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drawings/drawing10.xml" ContentType="application/vnd.openxmlformats-officedocument.drawingml.chartshapes+xml"/>
  <Override PartName="/xl/charts/chart1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charts/chart2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xml"/>
  <Override PartName="/xl/charts/chart29.xml" ContentType="application/vnd.openxmlformats-officedocument.drawingml.chart+xml"/>
  <Override PartName="/xl/drawings/drawing24.xml" ContentType="application/vnd.openxmlformats-officedocument.drawingml.chartshapes+xml"/>
  <Override PartName="/xl/charts/chart30.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ml.chartshapes+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X:\_workflow\KKF\_Növekedési Jelentés\2018\ÁBRÁK\"/>
    </mc:Choice>
  </mc:AlternateContent>
  <xr:revisionPtr revIDLastSave="0" documentId="13_ncr:1_{F1B3F0C9-120F-47A0-8DEB-FAED71B79CC3}" xr6:coauthVersionLast="36" xr6:coauthVersionMax="36" xr10:uidLastSave="{00000000-0000-0000-0000-000000000000}"/>
  <bookViews>
    <workbookView xWindow="0" yWindow="0" windowWidth="28770" windowHeight="4575" tabRatio="854" xr2:uid="{425C746B-26F4-46AB-9F5F-282D111C26D2}"/>
  </bookViews>
  <sheets>
    <sheet name="4-1" sheetId="3" r:id="rId1"/>
    <sheet name="4-2" sheetId="2" r:id="rId2"/>
    <sheet name="4-3" sheetId="8" r:id="rId3"/>
    <sheet name="4-4" sheetId="7" r:id="rId4"/>
    <sheet name="4-5" sheetId="5" r:id="rId5"/>
    <sheet name="4-6" sheetId="6" r:id="rId6"/>
    <sheet name="4-7" sheetId="12" r:id="rId7"/>
    <sheet name="4-8" sheetId="4" r:id="rId8"/>
    <sheet name="4-9" sheetId="19" r:id="rId9"/>
    <sheet name="4-10" sheetId="15" r:id="rId10"/>
    <sheet name="4-11" sheetId="20" r:id="rId11"/>
    <sheet name="4-12" sheetId="9" r:id="rId12"/>
    <sheet name="4-13" sheetId="10" r:id="rId13"/>
    <sheet name="4-14" sheetId="11" r:id="rId14"/>
    <sheet name="4-15" sheetId="21" r:id="rId15"/>
    <sheet name="1-16" sheetId="22" r:id="rId16"/>
    <sheet name="4-17" sheetId="23" r:id="rId17"/>
    <sheet name="4-18" sheetId="16" r:id="rId18"/>
    <sheet name="4-19" sheetId="17" r:id="rId19"/>
    <sheet name="4-20" sheetId="18" r:id="rId20"/>
    <sheet name="4-21" sheetId="14" r:id="rId21"/>
    <sheet name="4-22" sheetId="1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 localSheetId="0" hidden="1">[1]Market!#REF!</definedName>
    <definedName name="_" localSheetId="9" hidden="1">[1]Market!#REF!</definedName>
    <definedName name="_" localSheetId="1" hidden="1">[1]Market!#REF!</definedName>
    <definedName name="_" localSheetId="20" hidden="1">[1]Market!#REF!</definedName>
    <definedName name="_" localSheetId="21" hidden="1">[1]Market!#REF!</definedName>
    <definedName name="_" localSheetId="3" hidden="1">[1]Market!#REF!</definedName>
    <definedName name="_" localSheetId="6" hidden="1">[1]Market!#REF!</definedName>
    <definedName name="_" localSheetId="8" hidden="1">[1]Market!#REF!</definedName>
    <definedName name="_" hidden="1">[1]Market!#REF!</definedName>
    <definedName name="__">#REF!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9"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3" hidden="1">{"'előző év december'!$A$2:$CP$214"}</definedName>
    <definedName name="____________________________cp1" hidden="1">{"'előző év december'!$A$2:$CP$214"}</definedName>
    <definedName name="____________________________cp10" localSheetId="9"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3" hidden="1">{"'előző év december'!$A$2:$CP$214"}</definedName>
    <definedName name="____________________________cp10" hidden="1">{"'előző év december'!$A$2:$CP$214"}</definedName>
    <definedName name="____________________________cp11" localSheetId="9"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3" hidden="1">{"'előző év december'!$A$2:$CP$214"}</definedName>
    <definedName name="____________________________cp11" hidden="1">{"'előző év december'!$A$2:$CP$214"}</definedName>
    <definedName name="____________________________cp2" localSheetId="9"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3" hidden="1">{"'előző év december'!$A$2:$CP$214"}</definedName>
    <definedName name="____________________________cp2" hidden="1">{"'előző év december'!$A$2:$CP$214"}</definedName>
    <definedName name="____________________________cp3" localSheetId="9"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3" hidden="1">{"'előző év december'!$A$2:$CP$214"}</definedName>
    <definedName name="____________________________cp3" hidden="1">{"'előző év december'!$A$2:$CP$214"}</definedName>
    <definedName name="____________________________cp4" localSheetId="9"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3" hidden="1">{"'előző év december'!$A$2:$CP$214"}</definedName>
    <definedName name="____________________________cp4" hidden="1">{"'előző év december'!$A$2:$CP$214"}</definedName>
    <definedName name="____________________________cp5" localSheetId="9"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3" hidden="1">{"'előző év december'!$A$2:$CP$214"}</definedName>
    <definedName name="____________________________cp5" hidden="1">{"'előző év december'!$A$2:$CP$214"}</definedName>
    <definedName name="____________________________cp6" localSheetId="9"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3" hidden="1">{"'előző év december'!$A$2:$CP$214"}</definedName>
    <definedName name="____________________________cp6" hidden="1">{"'előző év december'!$A$2:$CP$214"}</definedName>
    <definedName name="____________________________cp7" localSheetId="9"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3" hidden="1">{"'előző év december'!$A$2:$CP$214"}</definedName>
    <definedName name="____________________________cp7" hidden="1">{"'előző év december'!$A$2:$CP$214"}</definedName>
    <definedName name="____________________________cp8" localSheetId="9"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3" hidden="1">{"'előző év december'!$A$2:$CP$214"}</definedName>
    <definedName name="____________________________cp8" hidden="1">{"'előző év december'!$A$2:$CP$214"}</definedName>
    <definedName name="____________________________cp9" localSheetId="9"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3" hidden="1">{"'előző év december'!$A$2:$CP$214"}</definedName>
    <definedName name="____________________________cp9" hidden="1">{"'előző év december'!$A$2:$CP$214"}</definedName>
    <definedName name="____________________________cpr2" localSheetId="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3" hidden="1">{"'előző év december'!$A$2:$CP$214"}</definedName>
    <definedName name="____________________________cpr2" hidden="1">{"'előző év december'!$A$2:$CP$214"}</definedName>
    <definedName name="____________________________cpr3" localSheetId="9"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3" hidden="1">{"'előző év december'!$A$2:$CP$214"}</definedName>
    <definedName name="____________________________cpr3" hidden="1">{"'előző év december'!$A$2:$CP$214"}</definedName>
    <definedName name="____________________________cpr4" localSheetId="9"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3" hidden="1">{"'előző év december'!$A$2:$CP$214"}</definedName>
    <definedName name="____________________________cpr4" hidden="1">{"'előző év december'!$A$2:$CP$214"}</definedName>
    <definedName name="____________________________IFR2">[0]!___________________________IFR2</definedName>
    <definedName name="____________________________IFR22">[0]!___________________________IFR22</definedName>
    <definedName name="____________________________IFR23">[0]!___________________________IFR23</definedName>
    <definedName name="___________________________cp1" localSheetId="9"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3" hidden="1">{"'előző év december'!$A$2:$CP$214"}</definedName>
    <definedName name="___________________________cp1" hidden="1">{"'előző év december'!$A$2:$CP$214"}</definedName>
    <definedName name="___________________________cp10" localSheetId="9"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3" hidden="1">{"'előző év december'!$A$2:$CP$214"}</definedName>
    <definedName name="___________________________cp10" hidden="1">{"'előző év december'!$A$2:$CP$214"}</definedName>
    <definedName name="___________________________cp11" localSheetId="9"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3" hidden="1">{"'előző év december'!$A$2:$CP$214"}</definedName>
    <definedName name="___________________________cp11" hidden="1">{"'előző év december'!$A$2:$CP$214"}</definedName>
    <definedName name="___________________________cp2" localSheetId="9"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3" hidden="1">{"'előző év december'!$A$2:$CP$214"}</definedName>
    <definedName name="___________________________cp2" hidden="1">{"'előző év december'!$A$2:$CP$214"}</definedName>
    <definedName name="___________________________cp3" localSheetId="9"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3" hidden="1">{"'előző év december'!$A$2:$CP$214"}</definedName>
    <definedName name="___________________________cp3" hidden="1">{"'előző év december'!$A$2:$CP$214"}</definedName>
    <definedName name="___________________________cp4" localSheetId="9"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3" hidden="1">{"'előző év december'!$A$2:$CP$214"}</definedName>
    <definedName name="___________________________cp4" hidden="1">{"'előző év december'!$A$2:$CP$214"}</definedName>
    <definedName name="___________________________cp5" localSheetId="9"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3" hidden="1">{"'előző év december'!$A$2:$CP$214"}</definedName>
    <definedName name="___________________________cp5" hidden="1">{"'előző év december'!$A$2:$CP$214"}</definedName>
    <definedName name="___________________________cp6" localSheetId="9"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3" hidden="1">{"'előző év december'!$A$2:$CP$214"}</definedName>
    <definedName name="___________________________cp6" hidden="1">{"'előző év december'!$A$2:$CP$214"}</definedName>
    <definedName name="___________________________cp7" localSheetId="9"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3" hidden="1">{"'előző év december'!$A$2:$CP$214"}</definedName>
    <definedName name="___________________________cp7" hidden="1">{"'előző év december'!$A$2:$CP$214"}</definedName>
    <definedName name="___________________________cp8" localSheetId="9"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3" hidden="1">{"'előző év december'!$A$2:$CP$214"}</definedName>
    <definedName name="___________________________cp8" hidden="1">{"'előző év december'!$A$2:$CP$214"}</definedName>
    <definedName name="___________________________cp9" localSheetId="9"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3" hidden="1">{"'előző év december'!$A$2:$CP$214"}</definedName>
    <definedName name="___________________________cp9" hidden="1">{"'előző év december'!$A$2:$CP$214"}</definedName>
    <definedName name="___________________________cpr2" localSheetId="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3" hidden="1">{"'előző év december'!$A$2:$CP$214"}</definedName>
    <definedName name="___________________________cpr2" hidden="1">{"'előző év december'!$A$2:$CP$214"}</definedName>
    <definedName name="___________________________cpr3" localSheetId="9"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3" hidden="1">{"'előző év december'!$A$2:$CP$214"}</definedName>
    <definedName name="___________________________cpr3" hidden="1">{"'előző év december'!$A$2:$CP$214"}</definedName>
    <definedName name="___________________________cpr4" localSheetId="9"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3"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9"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3" hidden="1">{"'előző év december'!$A$2:$CP$214"}</definedName>
    <definedName name="__________________________cp1" hidden="1">{"'előző év december'!$A$2:$CP$214"}</definedName>
    <definedName name="__________________________cp10" localSheetId="9"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3" hidden="1">{"'előző év december'!$A$2:$CP$214"}</definedName>
    <definedName name="__________________________cp10" hidden="1">{"'előző év december'!$A$2:$CP$214"}</definedName>
    <definedName name="__________________________cp11" localSheetId="9"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3" hidden="1">{"'előző év december'!$A$2:$CP$214"}</definedName>
    <definedName name="__________________________cp11" hidden="1">{"'előző év december'!$A$2:$CP$214"}</definedName>
    <definedName name="__________________________cp2" localSheetId="9"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3" hidden="1">{"'előző év december'!$A$2:$CP$214"}</definedName>
    <definedName name="__________________________cp2" hidden="1">{"'előző év december'!$A$2:$CP$214"}</definedName>
    <definedName name="__________________________cp3" localSheetId="9"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3" hidden="1">{"'előző év december'!$A$2:$CP$214"}</definedName>
    <definedName name="__________________________cp3" hidden="1">{"'előző év december'!$A$2:$CP$214"}</definedName>
    <definedName name="__________________________cp4" localSheetId="9"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3" hidden="1">{"'előző év december'!$A$2:$CP$214"}</definedName>
    <definedName name="__________________________cp4" hidden="1">{"'előző év december'!$A$2:$CP$214"}</definedName>
    <definedName name="__________________________cp5" localSheetId="9"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3" hidden="1">{"'előző év december'!$A$2:$CP$214"}</definedName>
    <definedName name="__________________________cp5" hidden="1">{"'előző év december'!$A$2:$CP$214"}</definedName>
    <definedName name="__________________________cp6" localSheetId="9"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3" hidden="1">{"'előző év december'!$A$2:$CP$214"}</definedName>
    <definedName name="__________________________cp6" hidden="1">{"'előző év december'!$A$2:$CP$214"}</definedName>
    <definedName name="__________________________cp7" localSheetId="9"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3" hidden="1">{"'előző év december'!$A$2:$CP$214"}</definedName>
    <definedName name="__________________________cp7" hidden="1">{"'előző év december'!$A$2:$CP$214"}</definedName>
    <definedName name="__________________________cp8" localSheetId="9"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3" hidden="1">{"'előző év december'!$A$2:$CP$214"}</definedName>
    <definedName name="__________________________cp8" hidden="1">{"'előző év december'!$A$2:$CP$214"}</definedName>
    <definedName name="__________________________cp9" localSheetId="9"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3" hidden="1">{"'előző év december'!$A$2:$CP$214"}</definedName>
    <definedName name="__________________________cp9" hidden="1">{"'előző év december'!$A$2:$CP$214"}</definedName>
    <definedName name="__________________________cpr2" localSheetId="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3" hidden="1">{"'előző év december'!$A$2:$CP$214"}</definedName>
    <definedName name="__________________________cpr2" hidden="1">{"'előző év december'!$A$2:$CP$214"}</definedName>
    <definedName name="__________________________cpr3" localSheetId="9"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3" hidden="1">{"'előző év december'!$A$2:$CP$214"}</definedName>
    <definedName name="__________________________cpr3" hidden="1">{"'előző év december'!$A$2:$CP$214"}</definedName>
    <definedName name="__________________________cpr4" localSheetId="9"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3" hidden="1">{"'előző év december'!$A$2:$CP$214"}</definedName>
    <definedName name="__________________________cpr4" hidden="1">{"'előző év december'!$A$2:$CP$214"}</definedName>
    <definedName name="__________________________IFR2">[0]!_______________________IFR2</definedName>
    <definedName name="__________________________IFR22">[0]!_______________________IFR22</definedName>
    <definedName name="__________________________IFR23">[0]!_______________________IFR23</definedName>
    <definedName name="_________________________cp1" localSheetId="9"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3" hidden="1">{"'előző év december'!$A$2:$CP$214"}</definedName>
    <definedName name="_________________________cp1" hidden="1">{"'előző év december'!$A$2:$CP$214"}</definedName>
    <definedName name="_________________________cp10" localSheetId="9"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3" hidden="1">{"'előző év december'!$A$2:$CP$214"}</definedName>
    <definedName name="_________________________cp10" hidden="1">{"'előző év december'!$A$2:$CP$214"}</definedName>
    <definedName name="_________________________cp11" localSheetId="9"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3" hidden="1">{"'előző év december'!$A$2:$CP$214"}</definedName>
    <definedName name="_________________________cp11" hidden="1">{"'előző év december'!$A$2:$CP$214"}</definedName>
    <definedName name="_________________________cp2" localSheetId="9"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3" hidden="1">{"'előző év december'!$A$2:$CP$214"}</definedName>
    <definedName name="_________________________cp2" hidden="1">{"'előző év december'!$A$2:$CP$214"}</definedName>
    <definedName name="_________________________cp3" localSheetId="9"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3" hidden="1">{"'előző év december'!$A$2:$CP$214"}</definedName>
    <definedName name="_________________________cp3" hidden="1">{"'előző év december'!$A$2:$CP$214"}</definedName>
    <definedName name="_________________________cp4" localSheetId="9"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3" hidden="1">{"'előző év december'!$A$2:$CP$214"}</definedName>
    <definedName name="_________________________cp4" hidden="1">{"'előző év december'!$A$2:$CP$214"}</definedName>
    <definedName name="_________________________cp5" localSheetId="9"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3" hidden="1">{"'előző év december'!$A$2:$CP$214"}</definedName>
    <definedName name="_________________________cp5" hidden="1">{"'előző év december'!$A$2:$CP$214"}</definedName>
    <definedName name="_________________________cp6" localSheetId="9"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3" hidden="1">{"'előző év december'!$A$2:$CP$214"}</definedName>
    <definedName name="_________________________cp6" hidden="1">{"'előző év december'!$A$2:$CP$214"}</definedName>
    <definedName name="_________________________cp7" localSheetId="9"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3" hidden="1">{"'előző év december'!$A$2:$CP$214"}</definedName>
    <definedName name="_________________________cp7" hidden="1">{"'előző év december'!$A$2:$CP$214"}</definedName>
    <definedName name="_________________________cp8" localSheetId="9"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3" hidden="1">{"'előző év december'!$A$2:$CP$214"}</definedName>
    <definedName name="_________________________cp8" hidden="1">{"'előző év december'!$A$2:$CP$214"}</definedName>
    <definedName name="_________________________cp9" localSheetId="9"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3" hidden="1">{"'előző év december'!$A$2:$CP$214"}</definedName>
    <definedName name="_________________________cp9" hidden="1">{"'előző év december'!$A$2:$CP$214"}</definedName>
    <definedName name="_________________________cpr2" localSheetId="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3" hidden="1">{"'előző év december'!$A$2:$CP$214"}</definedName>
    <definedName name="_________________________cpr2" hidden="1">{"'előző év december'!$A$2:$CP$214"}</definedName>
    <definedName name="_________________________cpr3" localSheetId="9"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3" hidden="1">{"'előző év december'!$A$2:$CP$214"}</definedName>
    <definedName name="_________________________cpr3" hidden="1">{"'előző év december'!$A$2:$CP$214"}</definedName>
    <definedName name="_________________________cpr4" localSheetId="9"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3" hidden="1">{"'előző év december'!$A$2:$CP$214"}</definedName>
    <definedName name="_________________________cpr4" hidden="1">{"'előző év december'!$A$2:$CP$214"}</definedName>
    <definedName name="_________________________IFR2">[0]!_______________________IFR2</definedName>
    <definedName name="_________________________IFR22">[0]!_______________________IFR22</definedName>
    <definedName name="_________________________IFR23">[0]!_______________________IFR23</definedName>
    <definedName name="_________________________M21">[0]!________________________M21</definedName>
    <definedName name="________________________cp1" localSheetId="9"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3" hidden="1">{"'előző év december'!$A$2:$CP$214"}</definedName>
    <definedName name="________________________cp1" hidden="1">{"'előző év december'!$A$2:$CP$214"}</definedName>
    <definedName name="________________________cp10" localSheetId="9"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3" hidden="1">{"'előző év december'!$A$2:$CP$214"}</definedName>
    <definedName name="________________________cp10" hidden="1">{"'előző év december'!$A$2:$CP$214"}</definedName>
    <definedName name="________________________cp11" localSheetId="9"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3" hidden="1">{"'előző év december'!$A$2:$CP$214"}</definedName>
    <definedName name="________________________cp11" hidden="1">{"'előző év december'!$A$2:$CP$214"}</definedName>
    <definedName name="________________________cp2" localSheetId="9"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3" hidden="1">{"'előző év december'!$A$2:$CP$214"}</definedName>
    <definedName name="________________________cp2" hidden="1">{"'előző év december'!$A$2:$CP$214"}</definedName>
    <definedName name="________________________cp3" localSheetId="9"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3" hidden="1">{"'előző év december'!$A$2:$CP$214"}</definedName>
    <definedName name="________________________cp3" hidden="1">{"'előző év december'!$A$2:$CP$214"}</definedName>
    <definedName name="________________________cp4" localSheetId="9"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3" hidden="1">{"'előző év december'!$A$2:$CP$214"}</definedName>
    <definedName name="________________________cp4" hidden="1">{"'előző év december'!$A$2:$CP$214"}</definedName>
    <definedName name="________________________cp5" localSheetId="9"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3" hidden="1">{"'előző év december'!$A$2:$CP$214"}</definedName>
    <definedName name="________________________cp5" hidden="1">{"'előző év december'!$A$2:$CP$214"}</definedName>
    <definedName name="________________________cp6" localSheetId="9"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3" hidden="1">{"'előző év december'!$A$2:$CP$214"}</definedName>
    <definedName name="________________________cp6" hidden="1">{"'előző év december'!$A$2:$CP$214"}</definedName>
    <definedName name="________________________cp7" localSheetId="9"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3" hidden="1">{"'előző év december'!$A$2:$CP$214"}</definedName>
    <definedName name="________________________cp7" hidden="1">{"'előző év december'!$A$2:$CP$214"}</definedName>
    <definedName name="________________________cp8" localSheetId="9"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3" hidden="1">{"'előző év december'!$A$2:$CP$214"}</definedName>
    <definedName name="________________________cp8" hidden="1">{"'előző év december'!$A$2:$CP$214"}</definedName>
    <definedName name="________________________cp9" localSheetId="9"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3" hidden="1">{"'előző év december'!$A$2:$CP$214"}</definedName>
    <definedName name="________________________cp9" hidden="1">{"'előző év december'!$A$2:$CP$214"}</definedName>
    <definedName name="________________________cpr2" localSheetId="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3" hidden="1">{"'előző év december'!$A$2:$CP$214"}</definedName>
    <definedName name="________________________cpr2" hidden="1">{"'előző év december'!$A$2:$CP$214"}</definedName>
    <definedName name="________________________cpr3" localSheetId="9"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3" hidden="1">{"'előző év december'!$A$2:$CP$214"}</definedName>
    <definedName name="________________________cpr3" hidden="1">{"'előző év december'!$A$2:$CP$214"}</definedName>
    <definedName name="________________________cpr4" localSheetId="9"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3" hidden="1">{"'előző év december'!$A$2:$CP$214"}</definedName>
    <definedName name="________________________cpr4" hidden="1">{"'előző év december'!$A$2:$CP$214"}</definedName>
    <definedName name="________________________IFR2">[0]!_______________________IFR2</definedName>
    <definedName name="________________________IFR22">[0]!_______________________IFR22</definedName>
    <definedName name="________________________IFR23">[0]!_______________________IFR23</definedName>
    <definedName name="________________________M21">#N/A</definedName>
    <definedName name="_______________________cp1" localSheetId="9"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3" hidden="1">{"'előző év december'!$A$2:$CP$214"}</definedName>
    <definedName name="_______________________cp1" hidden="1">{"'előző év december'!$A$2:$CP$214"}</definedName>
    <definedName name="_______________________cp10" localSheetId="9"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3" hidden="1">{"'előző év december'!$A$2:$CP$214"}</definedName>
    <definedName name="_______________________cp10" hidden="1">{"'előző év december'!$A$2:$CP$214"}</definedName>
    <definedName name="_______________________cp11" localSheetId="9"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3" hidden="1">{"'előző év december'!$A$2:$CP$214"}</definedName>
    <definedName name="_______________________cp11" hidden="1">{"'előző év december'!$A$2:$CP$214"}</definedName>
    <definedName name="_______________________cp2" localSheetId="9"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3" hidden="1">{"'előző év december'!$A$2:$CP$214"}</definedName>
    <definedName name="_______________________cp2" hidden="1">{"'előző év december'!$A$2:$CP$214"}</definedName>
    <definedName name="_______________________cp3" localSheetId="9"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3" hidden="1">{"'előző év december'!$A$2:$CP$214"}</definedName>
    <definedName name="_______________________cp3" hidden="1">{"'előző év december'!$A$2:$CP$214"}</definedName>
    <definedName name="_______________________cp4" localSheetId="9"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3" hidden="1">{"'előző év december'!$A$2:$CP$214"}</definedName>
    <definedName name="_______________________cp4" hidden="1">{"'előző év december'!$A$2:$CP$214"}</definedName>
    <definedName name="_______________________cp5" localSheetId="9"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3" hidden="1">{"'előző év december'!$A$2:$CP$214"}</definedName>
    <definedName name="_______________________cp5" hidden="1">{"'előző év december'!$A$2:$CP$214"}</definedName>
    <definedName name="_______________________cp6" localSheetId="9"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3" hidden="1">{"'előző év december'!$A$2:$CP$214"}</definedName>
    <definedName name="_______________________cp6" hidden="1">{"'előző év december'!$A$2:$CP$214"}</definedName>
    <definedName name="_______________________cp7" localSheetId="9"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3" hidden="1">{"'előző év december'!$A$2:$CP$214"}</definedName>
    <definedName name="_______________________cp7" hidden="1">{"'előző év december'!$A$2:$CP$214"}</definedName>
    <definedName name="_______________________cp8" localSheetId="9"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3" hidden="1">{"'előző év december'!$A$2:$CP$214"}</definedName>
    <definedName name="_______________________cp8" hidden="1">{"'előző év december'!$A$2:$CP$214"}</definedName>
    <definedName name="_______________________cp9" localSheetId="9"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3" hidden="1">{"'előző év december'!$A$2:$CP$214"}</definedName>
    <definedName name="_______________________cp9" hidden="1">{"'előző év december'!$A$2:$CP$214"}</definedName>
    <definedName name="_______________________cpr2" localSheetId="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3" hidden="1">{"'előző év december'!$A$2:$CP$214"}</definedName>
    <definedName name="_______________________cpr2" hidden="1">{"'előző év december'!$A$2:$CP$214"}</definedName>
    <definedName name="_______________________cpr3" localSheetId="9"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3" hidden="1">{"'előző év december'!$A$2:$CP$214"}</definedName>
    <definedName name="_______________________cpr3" hidden="1">{"'előző év december'!$A$2:$CP$214"}</definedName>
    <definedName name="_______________________cpr4" localSheetId="9"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3"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[0]!____________________M21</definedName>
    <definedName name="______________________cp1" localSheetId="9"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3" hidden="1">{"'előző év december'!$A$2:$CP$214"}</definedName>
    <definedName name="______________________cp1" hidden="1">{"'előző év december'!$A$2:$CP$214"}</definedName>
    <definedName name="______________________cp10" localSheetId="9"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3" hidden="1">{"'előző év december'!$A$2:$CP$214"}</definedName>
    <definedName name="______________________cp10" hidden="1">{"'előző év december'!$A$2:$CP$214"}</definedName>
    <definedName name="______________________cp11" localSheetId="9"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3" hidden="1">{"'előző év december'!$A$2:$CP$214"}</definedName>
    <definedName name="______________________cp11" hidden="1">{"'előző év december'!$A$2:$CP$214"}</definedName>
    <definedName name="______________________cp2" localSheetId="9"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3" hidden="1">{"'előző év december'!$A$2:$CP$214"}</definedName>
    <definedName name="______________________cp2" hidden="1">{"'előző év december'!$A$2:$CP$214"}</definedName>
    <definedName name="______________________cp3" localSheetId="9"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3" hidden="1">{"'előző év december'!$A$2:$CP$214"}</definedName>
    <definedName name="______________________cp3" hidden="1">{"'előző év december'!$A$2:$CP$214"}</definedName>
    <definedName name="______________________cp4" localSheetId="9"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3" hidden="1">{"'előző év december'!$A$2:$CP$214"}</definedName>
    <definedName name="______________________cp4" hidden="1">{"'előző év december'!$A$2:$CP$214"}</definedName>
    <definedName name="______________________cp5" localSheetId="9"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3" hidden="1">{"'előző év december'!$A$2:$CP$214"}</definedName>
    <definedName name="______________________cp5" hidden="1">{"'előző év december'!$A$2:$CP$214"}</definedName>
    <definedName name="______________________cp6" localSheetId="9"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3" hidden="1">{"'előző év december'!$A$2:$CP$214"}</definedName>
    <definedName name="______________________cp6" hidden="1">{"'előző év december'!$A$2:$CP$214"}</definedName>
    <definedName name="______________________cp7" localSheetId="9"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3" hidden="1">{"'előző év december'!$A$2:$CP$214"}</definedName>
    <definedName name="______________________cp7" hidden="1">{"'előző év december'!$A$2:$CP$214"}</definedName>
    <definedName name="______________________cp8" localSheetId="9"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3" hidden="1">{"'előző év december'!$A$2:$CP$214"}</definedName>
    <definedName name="______________________cp8" hidden="1">{"'előző év december'!$A$2:$CP$214"}</definedName>
    <definedName name="______________________cp9" localSheetId="9"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3" hidden="1">{"'előző év december'!$A$2:$CP$214"}</definedName>
    <definedName name="______________________cp9" hidden="1">{"'előző év december'!$A$2:$CP$214"}</definedName>
    <definedName name="______________________cpr2" localSheetId="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3" hidden="1">{"'előző év december'!$A$2:$CP$214"}</definedName>
    <definedName name="______________________cpr2" hidden="1">{"'előző év december'!$A$2:$CP$214"}</definedName>
    <definedName name="______________________cpr3" localSheetId="9"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3" hidden="1">{"'előző év december'!$A$2:$CP$214"}</definedName>
    <definedName name="______________________cpr3" hidden="1">{"'előző év december'!$A$2:$CP$214"}</definedName>
    <definedName name="______________________cpr4" localSheetId="9"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3" hidden="1">{"'előző év december'!$A$2:$CP$214"}</definedName>
    <definedName name="______________________cpr4" hidden="1">{"'előző év december'!$A$2:$CP$214"}</definedName>
    <definedName name="______________________IFR2">[0]!_______________IFR2</definedName>
    <definedName name="______________________IFR22">[0]!_______________IFR22</definedName>
    <definedName name="______________________IFR23">[0]!_______________IFR23</definedName>
    <definedName name="______________________M21">[0]!____________________M21</definedName>
    <definedName name="_____________________cp1" localSheetId="9"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3" hidden="1">{"'előző év december'!$A$2:$CP$214"}</definedName>
    <definedName name="_____________________cp1" hidden="1">{"'előző év december'!$A$2:$CP$214"}</definedName>
    <definedName name="_____________________cp10" localSheetId="9"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3" hidden="1">{"'előző év december'!$A$2:$CP$214"}</definedName>
    <definedName name="_____________________cp10" hidden="1">{"'előző év december'!$A$2:$CP$214"}</definedName>
    <definedName name="_____________________cp11" localSheetId="9"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3" hidden="1">{"'előző év december'!$A$2:$CP$214"}</definedName>
    <definedName name="_____________________cp11" hidden="1">{"'előző év december'!$A$2:$CP$214"}</definedName>
    <definedName name="_____________________cp2" localSheetId="9"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3" hidden="1">{"'előző év december'!$A$2:$CP$214"}</definedName>
    <definedName name="_____________________cp2" hidden="1">{"'előző év december'!$A$2:$CP$214"}</definedName>
    <definedName name="_____________________cp3" localSheetId="9"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3" hidden="1">{"'előző év december'!$A$2:$CP$214"}</definedName>
    <definedName name="_____________________cp3" hidden="1">{"'előző év december'!$A$2:$CP$214"}</definedName>
    <definedName name="_____________________cp4" localSheetId="9"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3" hidden="1">{"'előző év december'!$A$2:$CP$214"}</definedName>
    <definedName name="_____________________cp4" hidden="1">{"'előző év december'!$A$2:$CP$214"}</definedName>
    <definedName name="_____________________cp5" localSheetId="9"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3" hidden="1">{"'előző év december'!$A$2:$CP$214"}</definedName>
    <definedName name="_____________________cp5" hidden="1">{"'előző év december'!$A$2:$CP$214"}</definedName>
    <definedName name="_____________________cp6" localSheetId="9"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3" hidden="1">{"'előző év december'!$A$2:$CP$214"}</definedName>
    <definedName name="_____________________cp6" hidden="1">{"'előző év december'!$A$2:$CP$214"}</definedName>
    <definedName name="_____________________cp7" localSheetId="9"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3" hidden="1">{"'előző év december'!$A$2:$CP$214"}</definedName>
    <definedName name="_____________________cp7" hidden="1">{"'előző év december'!$A$2:$CP$214"}</definedName>
    <definedName name="_____________________cp8" localSheetId="9"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3" hidden="1">{"'előző év december'!$A$2:$CP$214"}</definedName>
    <definedName name="_____________________cp8" hidden="1">{"'előző év december'!$A$2:$CP$214"}</definedName>
    <definedName name="_____________________cp9" localSheetId="9"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3" hidden="1">{"'előző év december'!$A$2:$CP$214"}</definedName>
    <definedName name="_____________________cp9" hidden="1">{"'előző év december'!$A$2:$CP$214"}</definedName>
    <definedName name="_____________________cpr2" localSheetId="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3" hidden="1">{"'előző év december'!$A$2:$CP$214"}</definedName>
    <definedName name="_____________________cpr2" hidden="1">{"'előző év december'!$A$2:$CP$214"}</definedName>
    <definedName name="_____________________cpr3" localSheetId="9"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3" hidden="1">{"'előző év december'!$A$2:$CP$214"}</definedName>
    <definedName name="_____________________cpr3" hidden="1">{"'előző év december'!$A$2:$CP$214"}</definedName>
    <definedName name="_____________________cpr4" localSheetId="9"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3" hidden="1">{"'előző év december'!$A$2:$CP$214"}</definedName>
    <definedName name="_____________________cpr4" hidden="1">{"'előző év december'!$A$2:$CP$214"}</definedName>
    <definedName name="_____________________IFR2">[0]!_______________IFR2</definedName>
    <definedName name="_____________________IFR22">[0]!_______________IFR22</definedName>
    <definedName name="_____________________IFR23">[0]!_______________IFR23</definedName>
    <definedName name="_____________________M21">[0]!____________________M21</definedName>
    <definedName name="____________________cp1" localSheetId="9"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3" hidden="1">{"'előző év december'!$A$2:$CP$214"}</definedName>
    <definedName name="____________________cp1" hidden="1">{"'előző év december'!$A$2:$CP$214"}</definedName>
    <definedName name="____________________cp10" localSheetId="9"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3" hidden="1">{"'előző év december'!$A$2:$CP$214"}</definedName>
    <definedName name="____________________cp10" hidden="1">{"'előző év december'!$A$2:$CP$214"}</definedName>
    <definedName name="____________________cp11" localSheetId="9"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3" hidden="1">{"'előző év december'!$A$2:$CP$214"}</definedName>
    <definedName name="____________________cp11" hidden="1">{"'előző év december'!$A$2:$CP$214"}</definedName>
    <definedName name="____________________cp2" localSheetId="9"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3" hidden="1">{"'előző év december'!$A$2:$CP$214"}</definedName>
    <definedName name="____________________cp2" hidden="1">{"'előző év december'!$A$2:$CP$214"}</definedName>
    <definedName name="____________________cp3" localSheetId="9"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3" hidden="1">{"'előző év december'!$A$2:$CP$214"}</definedName>
    <definedName name="____________________cp3" hidden="1">{"'előző év december'!$A$2:$CP$214"}</definedName>
    <definedName name="____________________cp4" localSheetId="9"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3" hidden="1">{"'előző év december'!$A$2:$CP$214"}</definedName>
    <definedName name="____________________cp4" hidden="1">{"'előző év december'!$A$2:$CP$214"}</definedName>
    <definedName name="____________________cp5" localSheetId="9"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3" hidden="1">{"'előző év december'!$A$2:$CP$214"}</definedName>
    <definedName name="____________________cp5" hidden="1">{"'előző év december'!$A$2:$CP$214"}</definedName>
    <definedName name="____________________cp6" localSheetId="9"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3" hidden="1">{"'előző év december'!$A$2:$CP$214"}</definedName>
    <definedName name="____________________cp6" hidden="1">{"'előző év december'!$A$2:$CP$214"}</definedName>
    <definedName name="____________________cp7" localSheetId="9"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3" hidden="1">{"'előző év december'!$A$2:$CP$214"}</definedName>
    <definedName name="____________________cp7" hidden="1">{"'előző év december'!$A$2:$CP$214"}</definedName>
    <definedName name="____________________cp8" localSheetId="9"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3" hidden="1">{"'előző év december'!$A$2:$CP$214"}</definedName>
    <definedName name="____________________cp8" hidden="1">{"'előző év december'!$A$2:$CP$214"}</definedName>
    <definedName name="____________________cp9" localSheetId="9"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3" hidden="1">{"'előző év december'!$A$2:$CP$214"}</definedName>
    <definedName name="____________________cp9" hidden="1">{"'előző év december'!$A$2:$CP$214"}</definedName>
    <definedName name="____________________cpr2" localSheetId="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3" hidden="1">{"'előző év december'!$A$2:$CP$214"}</definedName>
    <definedName name="____________________cpr2" hidden="1">{"'előző év december'!$A$2:$CP$214"}</definedName>
    <definedName name="____________________cpr3" localSheetId="9"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3" hidden="1">{"'előző év december'!$A$2:$CP$214"}</definedName>
    <definedName name="____________________cpr3" hidden="1">{"'előző év december'!$A$2:$CP$214"}</definedName>
    <definedName name="____________________cpr4" localSheetId="9"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3" hidden="1">{"'előző év december'!$A$2:$CP$214"}</definedName>
    <definedName name="____________________cpr4" hidden="1">{"'előző év december'!$A$2:$CP$214"}</definedName>
    <definedName name="____________________IFR2">[0]!_______________IFR2</definedName>
    <definedName name="____________________IFR22">[0]!_______________IFR22</definedName>
    <definedName name="____________________IFR23">[0]!_______________IFR23</definedName>
    <definedName name="____________________M21">#N/A</definedName>
    <definedName name="___________________cp1" localSheetId="9"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3" hidden="1">{"'előző év december'!$A$2:$CP$214"}</definedName>
    <definedName name="___________________cp1" hidden="1">{"'előző év december'!$A$2:$CP$214"}</definedName>
    <definedName name="___________________cp10" localSheetId="9"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3" hidden="1">{"'előző év december'!$A$2:$CP$214"}</definedName>
    <definedName name="___________________cp10" hidden="1">{"'előző év december'!$A$2:$CP$214"}</definedName>
    <definedName name="___________________cp11" localSheetId="9"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3" hidden="1">{"'előző év december'!$A$2:$CP$214"}</definedName>
    <definedName name="___________________cp11" hidden="1">{"'előző év december'!$A$2:$CP$214"}</definedName>
    <definedName name="___________________cp2" localSheetId="9"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3" hidden="1">{"'előző év december'!$A$2:$CP$214"}</definedName>
    <definedName name="___________________cp2" hidden="1">{"'előző év december'!$A$2:$CP$214"}</definedName>
    <definedName name="___________________cp3" localSheetId="9"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3" hidden="1">{"'előző év december'!$A$2:$CP$214"}</definedName>
    <definedName name="___________________cp3" hidden="1">{"'előző év december'!$A$2:$CP$214"}</definedName>
    <definedName name="___________________cp4" localSheetId="9"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3" hidden="1">{"'előző év december'!$A$2:$CP$214"}</definedName>
    <definedName name="___________________cp4" hidden="1">{"'előző év december'!$A$2:$CP$214"}</definedName>
    <definedName name="___________________cp5" localSheetId="9"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3" hidden="1">{"'előző év december'!$A$2:$CP$214"}</definedName>
    <definedName name="___________________cp5" hidden="1">{"'előző év december'!$A$2:$CP$214"}</definedName>
    <definedName name="___________________cp6" localSheetId="9"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3" hidden="1">{"'előző év december'!$A$2:$CP$214"}</definedName>
    <definedName name="___________________cp6" hidden="1">{"'előző év december'!$A$2:$CP$214"}</definedName>
    <definedName name="___________________cp7" localSheetId="9"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3" hidden="1">{"'előző év december'!$A$2:$CP$214"}</definedName>
    <definedName name="___________________cp7" hidden="1">{"'előző év december'!$A$2:$CP$214"}</definedName>
    <definedName name="___________________cp8" localSheetId="9"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3" hidden="1">{"'előző év december'!$A$2:$CP$214"}</definedName>
    <definedName name="___________________cp8" hidden="1">{"'előző év december'!$A$2:$CP$214"}</definedName>
    <definedName name="___________________cp9" localSheetId="9"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3" hidden="1">{"'előző év december'!$A$2:$CP$214"}</definedName>
    <definedName name="___________________cp9" hidden="1">{"'előző év december'!$A$2:$CP$214"}</definedName>
    <definedName name="___________________cpr2" localSheetId="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3" hidden="1">{"'előző év december'!$A$2:$CP$214"}</definedName>
    <definedName name="___________________cpr2" hidden="1">{"'előző év december'!$A$2:$CP$214"}</definedName>
    <definedName name="___________________cpr3" localSheetId="9"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3" hidden="1">{"'előző év december'!$A$2:$CP$214"}</definedName>
    <definedName name="___________________cpr3" hidden="1">{"'előző év december'!$A$2:$CP$214"}</definedName>
    <definedName name="___________________cpr4" localSheetId="9"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3" hidden="1">{"'előző év december'!$A$2:$CP$214"}</definedName>
    <definedName name="___________________cpr4" hidden="1">{"'előző év december'!$A$2:$CP$214"}</definedName>
    <definedName name="___________________IFR2">[0]!_______________IFR2</definedName>
    <definedName name="___________________IFR22">[0]!_______________IFR22</definedName>
    <definedName name="___________________IFR23">[0]!_______________IFR23</definedName>
    <definedName name="___________________M21">[0]!____________M21</definedName>
    <definedName name="__________________cp1" localSheetId="9"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3" hidden="1">{"'előző év december'!$A$2:$CP$214"}</definedName>
    <definedName name="__________________cp1" hidden="1">{"'előző év december'!$A$2:$CP$214"}</definedName>
    <definedName name="__________________cp10" localSheetId="9"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3" hidden="1">{"'előző év december'!$A$2:$CP$214"}</definedName>
    <definedName name="__________________cp10" hidden="1">{"'előző év december'!$A$2:$CP$214"}</definedName>
    <definedName name="__________________cp11" localSheetId="9"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3" hidden="1">{"'előző év december'!$A$2:$CP$214"}</definedName>
    <definedName name="__________________cp11" hidden="1">{"'előző év december'!$A$2:$CP$214"}</definedName>
    <definedName name="__________________cp2" localSheetId="9"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3" hidden="1">{"'előző év december'!$A$2:$CP$214"}</definedName>
    <definedName name="__________________cp2" hidden="1">{"'előző év december'!$A$2:$CP$214"}</definedName>
    <definedName name="__________________cp3" localSheetId="9"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3" hidden="1">{"'előző év december'!$A$2:$CP$214"}</definedName>
    <definedName name="__________________cp3" hidden="1">{"'előző év december'!$A$2:$CP$214"}</definedName>
    <definedName name="__________________cp4" localSheetId="9"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3" hidden="1">{"'előző év december'!$A$2:$CP$214"}</definedName>
    <definedName name="__________________cp4" hidden="1">{"'előző év december'!$A$2:$CP$214"}</definedName>
    <definedName name="__________________cp5" localSheetId="9"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3" hidden="1">{"'előző év december'!$A$2:$CP$214"}</definedName>
    <definedName name="__________________cp5" hidden="1">{"'előző év december'!$A$2:$CP$214"}</definedName>
    <definedName name="__________________cp6" localSheetId="9"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3" hidden="1">{"'előző év december'!$A$2:$CP$214"}</definedName>
    <definedName name="__________________cp6" hidden="1">{"'előző év december'!$A$2:$CP$214"}</definedName>
    <definedName name="__________________cp7" localSheetId="9"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3" hidden="1">{"'előző év december'!$A$2:$CP$214"}</definedName>
    <definedName name="__________________cp7" hidden="1">{"'előző év december'!$A$2:$CP$214"}</definedName>
    <definedName name="__________________cp8" localSheetId="9"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3" hidden="1">{"'előző év december'!$A$2:$CP$214"}</definedName>
    <definedName name="__________________cp8" hidden="1">{"'előző év december'!$A$2:$CP$214"}</definedName>
    <definedName name="__________________cp9" localSheetId="9"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3" hidden="1">{"'előző év december'!$A$2:$CP$214"}</definedName>
    <definedName name="__________________cp9" hidden="1">{"'előző év december'!$A$2:$CP$214"}</definedName>
    <definedName name="__________________cpr2" localSheetId="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3" hidden="1">{"'előző év december'!$A$2:$CP$214"}</definedName>
    <definedName name="__________________cpr2" hidden="1">{"'előző év december'!$A$2:$CP$214"}</definedName>
    <definedName name="__________________cpr3" localSheetId="9"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3" hidden="1">{"'előző év december'!$A$2:$CP$214"}</definedName>
    <definedName name="__________________cpr3" hidden="1">{"'előző év december'!$A$2:$CP$214"}</definedName>
    <definedName name="__________________cpr4" localSheetId="9"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3" hidden="1">{"'előző év december'!$A$2:$CP$214"}</definedName>
    <definedName name="__________________cpr4" hidden="1">{"'előző év december'!$A$2:$CP$214"}</definedName>
    <definedName name="__________________IFR2">[0]!_______________IFR2</definedName>
    <definedName name="__________________IFR22">[0]!_______________IFR22</definedName>
    <definedName name="__________________IFR23">[0]!_______________IFR23</definedName>
    <definedName name="__________________M21">[0]!____________M21</definedName>
    <definedName name="_________________cp1" localSheetId="9"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3" hidden="1">{"'előző év december'!$A$2:$CP$214"}</definedName>
    <definedName name="_________________cp1" hidden="1">{"'előző év december'!$A$2:$CP$214"}</definedName>
    <definedName name="_________________cp10" localSheetId="9"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3" hidden="1">{"'előző év december'!$A$2:$CP$214"}</definedName>
    <definedName name="_________________cp10" hidden="1">{"'előző év december'!$A$2:$CP$214"}</definedName>
    <definedName name="_________________cp11" localSheetId="9"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3" hidden="1">{"'előző év december'!$A$2:$CP$214"}</definedName>
    <definedName name="_________________cp11" hidden="1">{"'előző év december'!$A$2:$CP$214"}</definedName>
    <definedName name="_________________cp2" localSheetId="9"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3" hidden="1">{"'előző év december'!$A$2:$CP$214"}</definedName>
    <definedName name="_________________cp2" hidden="1">{"'előző év december'!$A$2:$CP$214"}</definedName>
    <definedName name="_________________cp3" localSheetId="9"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3" hidden="1">{"'előző év december'!$A$2:$CP$214"}</definedName>
    <definedName name="_________________cp3" hidden="1">{"'előző év december'!$A$2:$CP$214"}</definedName>
    <definedName name="_________________cp4" localSheetId="9"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3" hidden="1">{"'előző év december'!$A$2:$CP$214"}</definedName>
    <definedName name="_________________cp4" hidden="1">{"'előző év december'!$A$2:$CP$214"}</definedName>
    <definedName name="_________________cp5" localSheetId="9"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3" hidden="1">{"'előző év december'!$A$2:$CP$214"}</definedName>
    <definedName name="_________________cp5" hidden="1">{"'előző év december'!$A$2:$CP$214"}</definedName>
    <definedName name="_________________cp6" localSheetId="9"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3" hidden="1">{"'előző év december'!$A$2:$CP$214"}</definedName>
    <definedName name="_________________cp6" hidden="1">{"'előző év december'!$A$2:$CP$214"}</definedName>
    <definedName name="_________________cp7" localSheetId="9"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3" hidden="1">{"'előző év december'!$A$2:$CP$214"}</definedName>
    <definedName name="_________________cp7" hidden="1">{"'előző év december'!$A$2:$CP$214"}</definedName>
    <definedName name="_________________cp8" localSheetId="9"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3" hidden="1">{"'előző év december'!$A$2:$CP$214"}</definedName>
    <definedName name="_________________cp8" hidden="1">{"'előző év december'!$A$2:$CP$214"}</definedName>
    <definedName name="_________________cp9" localSheetId="9"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3" hidden="1">{"'előző év december'!$A$2:$CP$214"}</definedName>
    <definedName name="_________________cp9" hidden="1">{"'előző év december'!$A$2:$CP$214"}</definedName>
    <definedName name="_________________cpr2" localSheetId="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3" hidden="1">{"'előző év december'!$A$2:$CP$214"}</definedName>
    <definedName name="_________________cpr2" hidden="1">{"'előző év december'!$A$2:$CP$214"}</definedName>
    <definedName name="_________________cpr3" localSheetId="9"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3" hidden="1">{"'előző év december'!$A$2:$CP$214"}</definedName>
    <definedName name="_________________cpr3" hidden="1">{"'előző év december'!$A$2:$CP$214"}</definedName>
    <definedName name="_________________cpr4" localSheetId="9"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3" hidden="1">{"'előző év december'!$A$2:$CP$214"}</definedName>
    <definedName name="_________________cpr4" hidden="1">{"'előző év december'!$A$2:$CP$214"}</definedName>
    <definedName name="_________________IFR2">[0]!_______________IFR2</definedName>
    <definedName name="_________________IFR22">[0]!_______________IFR22</definedName>
    <definedName name="_________________IFR23">[0]!_______________IFR23</definedName>
    <definedName name="_________________M21">[0]!____________M21</definedName>
    <definedName name="________________cp1" localSheetId="9"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3" hidden="1">{"'előző év december'!$A$2:$CP$214"}</definedName>
    <definedName name="________________cp1" hidden="1">{"'előző év december'!$A$2:$CP$214"}</definedName>
    <definedName name="________________cp10" localSheetId="9"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3" hidden="1">{"'előző év december'!$A$2:$CP$214"}</definedName>
    <definedName name="________________cp10" hidden="1">{"'előző év december'!$A$2:$CP$214"}</definedName>
    <definedName name="________________cp11" localSheetId="9"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3" hidden="1">{"'előző év december'!$A$2:$CP$214"}</definedName>
    <definedName name="________________cp11" hidden="1">{"'előző év december'!$A$2:$CP$214"}</definedName>
    <definedName name="________________cp2" localSheetId="9"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3" hidden="1">{"'előző év december'!$A$2:$CP$214"}</definedName>
    <definedName name="________________cp2" hidden="1">{"'előző év december'!$A$2:$CP$214"}</definedName>
    <definedName name="________________cp3" localSheetId="9"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3" hidden="1">{"'előző év december'!$A$2:$CP$214"}</definedName>
    <definedName name="________________cp3" hidden="1">{"'előző év december'!$A$2:$CP$214"}</definedName>
    <definedName name="________________cp4" localSheetId="9"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3" hidden="1">{"'előző év december'!$A$2:$CP$214"}</definedName>
    <definedName name="________________cp4" hidden="1">{"'előző év december'!$A$2:$CP$214"}</definedName>
    <definedName name="________________cp5" localSheetId="9"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3" hidden="1">{"'előző év december'!$A$2:$CP$214"}</definedName>
    <definedName name="________________cp5" hidden="1">{"'előző év december'!$A$2:$CP$214"}</definedName>
    <definedName name="________________cp6" localSheetId="9"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3" hidden="1">{"'előző év december'!$A$2:$CP$214"}</definedName>
    <definedName name="________________cp6" hidden="1">{"'előző év december'!$A$2:$CP$214"}</definedName>
    <definedName name="________________cp7" localSheetId="9"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3" hidden="1">{"'előző év december'!$A$2:$CP$214"}</definedName>
    <definedName name="________________cp7" hidden="1">{"'előző év december'!$A$2:$CP$214"}</definedName>
    <definedName name="________________cp8" localSheetId="9"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3" hidden="1">{"'előző év december'!$A$2:$CP$214"}</definedName>
    <definedName name="________________cp8" hidden="1">{"'előző év december'!$A$2:$CP$214"}</definedName>
    <definedName name="________________cp9" localSheetId="9"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3" hidden="1">{"'előző év december'!$A$2:$CP$214"}</definedName>
    <definedName name="________________cp9" hidden="1">{"'előző év december'!$A$2:$CP$214"}</definedName>
    <definedName name="________________cpr2" localSheetId="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3" hidden="1">{"'előző év december'!$A$2:$CP$214"}</definedName>
    <definedName name="________________cpr2" hidden="1">{"'előző év december'!$A$2:$CP$214"}</definedName>
    <definedName name="________________cpr3" localSheetId="9"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3" hidden="1">{"'előző év december'!$A$2:$CP$214"}</definedName>
    <definedName name="________________cpr3" hidden="1">{"'előző év december'!$A$2:$CP$214"}</definedName>
    <definedName name="________________cpr4" localSheetId="9"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3" hidden="1">{"'előző év december'!$A$2:$CP$214"}</definedName>
    <definedName name="________________cpr4" hidden="1">{"'előző év december'!$A$2:$CP$214"}</definedName>
    <definedName name="________________IFR2">[0]!_______________IFR2</definedName>
    <definedName name="________________IFR22">[0]!_______________IFR22</definedName>
    <definedName name="________________IFR23">[0]!_______________IFR23</definedName>
    <definedName name="________________M21">[0]!____________M21</definedName>
    <definedName name="_______________cp1" localSheetId="9"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3" hidden="1">{"'előző év december'!$A$2:$CP$214"}</definedName>
    <definedName name="_______________cp1" hidden="1">{"'előző év december'!$A$2:$CP$214"}</definedName>
    <definedName name="_______________cp10" localSheetId="9"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3" hidden="1">{"'előző év december'!$A$2:$CP$214"}</definedName>
    <definedName name="_______________cp10" hidden="1">{"'előző év december'!$A$2:$CP$214"}</definedName>
    <definedName name="_______________cp11" localSheetId="9"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3" hidden="1">{"'előző év december'!$A$2:$CP$214"}</definedName>
    <definedName name="_______________cp11" hidden="1">{"'előző év december'!$A$2:$CP$214"}</definedName>
    <definedName name="_______________cp2" localSheetId="9"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3" hidden="1">{"'előző év december'!$A$2:$CP$214"}</definedName>
    <definedName name="_______________cp2" hidden="1">{"'előző év december'!$A$2:$CP$214"}</definedName>
    <definedName name="_______________cp3" localSheetId="9"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3" hidden="1">{"'előző év december'!$A$2:$CP$214"}</definedName>
    <definedName name="_______________cp3" hidden="1">{"'előző év december'!$A$2:$CP$214"}</definedName>
    <definedName name="_______________cp4" localSheetId="9"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3" hidden="1">{"'előző év december'!$A$2:$CP$214"}</definedName>
    <definedName name="_______________cp4" hidden="1">{"'előző év december'!$A$2:$CP$214"}</definedName>
    <definedName name="_______________cp5" localSheetId="9"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3" hidden="1">{"'előző év december'!$A$2:$CP$214"}</definedName>
    <definedName name="_______________cp5" hidden="1">{"'előző év december'!$A$2:$CP$214"}</definedName>
    <definedName name="_______________cp6" localSheetId="9"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3" hidden="1">{"'előző év december'!$A$2:$CP$214"}</definedName>
    <definedName name="_______________cp6" hidden="1">{"'előző év december'!$A$2:$CP$214"}</definedName>
    <definedName name="_______________cp7" localSheetId="9"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3" hidden="1">{"'előző év december'!$A$2:$CP$214"}</definedName>
    <definedName name="_______________cp7" hidden="1">{"'előző év december'!$A$2:$CP$214"}</definedName>
    <definedName name="_______________cp8" localSheetId="9"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3" hidden="1">{"'előző év december'!$A$2:$CP$214"}</definedName>
    <definedName name="_______________cp8" hidden="1">{"'előző év december'!$A$2:$CP$214"}</definedName>
    <definedName name="_______________cp9" localSheetId="9"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3" hidden="1">{"'előző év december'!$A$2:$CP$214"}</definedName>
    <definedName name="_______________cp9" hidden="1">{"'előző év december'!$A$2:$CP$214"}</definedName>
    <definedName name="_______________cpr2" localSheetId="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3" hidden="1">{"'előző év december'!$A$2:$CP$214"}</definedName>
    <definedName name="_______________cpr2" hidden="1">{"'előző év december'!$A$2:$CP$214"}</definedName>
    <definedName name="_______________cpr3" localSheetId="9"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3" hidden="1">{"'előző év december'!$A$2:$CP$214"}</definedName>
    <definedName name="_______________cpr3" hidden="1">{"'előző év december'!$A$2:$CP$214"}</definedName>
    <definedName name="_______________cpr4" localSheetId="9"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3"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[0]!____________M21</definedName>
    <definedName name="______________cp1" localSheetId="9"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3" hidden="1">{"'előző év december'!$A$2:$CP$214"}</definedName>
    <definedName name="______________cp1" hidden="1">{"'előző év december'!$A$2:$CP$214"}</definedName>
    <definedName name="______________cp10" localSheetId="9"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3" hidden="1">{"'előző év december'!$A$2:$CP$214"}</definedName>
    <definedName name="______________cp10" hidden="1">{"'előző év december'!$A$2:$CP$214"}</definedName>
    <definedName name="______________cp11" localSheetId="9"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3" hidden="1">{"'előző év december'!$A$2:$CP$214"}</definedName>
    <definedName name="______________cp11" hidden="1">{"'előző év december'!$A$2:$CP$214"}</definedName>
    <definedName name="______________cp2" localSheetId="9"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3" hidden="1">{"'előző év december'!$A$2:$CP$214"}</definedName>
    <definedName name="______________cp2" hidden="1">{"'előző év december'!$A$2:$CP$214"}</definedName>
    <definedName name="______________cp3" localSheetId="9"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3" hidden="1">{"'előző év december'!$A$2:$CP$214"}</definedName>
    <definedName name="______________cp3" hidden="1">{"'előző év december'!$A$2:$CP$214"}</definedName>
    <definedName name="______________cp4" localSheetId="9"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3" hidden="1">{"'előző év december'!$A$2:$CP$214"}</definedName>
    <definedName name="______________cp4" hidden="1">{"'előző év december'!$A$2:$CP$214"}</definedName>
    <definedName name="______________cp5" localSheetId="9"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3" hidden="1">{"'előző év december'!$A$2:$CP$214"}</definedName>
    <definedName name="______________cp5" hidden="1">{"'előző év december'!$A$2:$CP$214"}</definedName>
    <definedName name="______________cp6" localSheetId="9"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3" hidden="1">{"'előző év december'!$A$2:$CP$214"}</definedName>
    <definedName name="______________cp6" hidden="1">{"'előző év december'!$A$2:$CP$214"}</definedName>
    <definedName name="______________cp7" localSheetId="9"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3" hidden="1">{"'előző év december'!$A$2:$CP$214"}</definedName>
    <definedName name="______________cp7" hidden="1">{"'előző év december'!$A$2:$CP$214"}</definedName>
    <definedName name="______________cp8" localSheetId="9"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3" hidden="1">{"'előző év december'!$A$2:$CP$214"}</definedName>
    <definedName name="______________cp8" hidden="1">{"'előző év december'!$A$2:$CP$214"}</definedName>
    <definedName name="______________cp9" localSheetId="9"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3" hidden="1">{"'előző év december'!$A$2:$CP$214"}</definedName>
    <definedName name="______________cp9" hidden="1">{"'előző év december'!$A$2:$CP$214"}</definedName>
    <definedName name="______________cpr2" localSheetId="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3" hidden="1">{"'előző év december'!$A$2:$CP$214"}</definedName>
    <definedName name="______________cpr2" hidden="1">{"'előző év december'!$A$2:$CP$214"}</definedName>
    <definedName name="______________cpr3" localSheetId="9"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3" hidden="1">{"'előző év december'!$A$2:$CP$214"}</definedName>
    <definedName name="______________cpr3" hidden="1">{"'előző év december'!$A$2:$CP$214"}</definedName>
    <definedName name="______________cpr4" localSheetId="9"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3" hidden="1">{"'előző év december'!$A$2:$CP$214"}</definedName>
    <definedName name="______________cpr4" hidden="1">{"'előző év december'!$A$2:$CP$214"}</definedName>
    <definedName name="______________IFR2">[0]!_____IFR2</definedName>
    <definedName name="______________IFR22">[0]!_____IFR22</definedName>
    <definedName name="______________IFR23">[0]!_____IFR23</definedName>
    <definedName name="______________M21">[0]!____________M21</definedName>
    <definedName name="_____________aaa" localSheetId="9"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3" hidden="1">{"'előző év december'!$A$2:$CP$214"}</definedName>
    <definedName name="_____________aaa" localSheetId="6" hidden="1">{"'előző év december'!$A$2:$CP$214"}</definedName>
    <definedName name="_____________aaa" localSheetId="8" hidden="1">{"'előző év december'!$A$2:$CP$214"}</definedName>
    <definedName name="_____________aaa" hidden="1">{"'előző év december'!$A$2:$CP$214"}</definedName>
    <definedName name="_____________cp1" localSheetId="9"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3" hidden="1">{"'előző év december'!$A$2:$CP$214"}</definedName>
    <definedName name="_____________cp1" hidden="1">{"'előző év december'!$A$2:$CP$214"}</definedName>
    <definedName name="_____________cp10" localSheetId="9"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3" hidden="1">{"'előző év december'!$A$2:$CP$214"}</definedName>
    <definedName name="_____________cp10" hidden="1">{"'előző év december'!$A$2:$CP$214"}</definedName>
    <definedName name="_____________cp11" localSheetId="9"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3" hidden="1">{"'előző év december'!$A$2:$CP$214"}</definedName>
    <definedName name="_____________cp11" hidden="1">{"'előző év december'!$A$2:$CP$214"}</definedName>
    <definedName name="_____________cp2" localSheetId="9"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3" hidden="1">{"'előző év december'!$A$2:$CP$214"}</definedName>
    <definedName name="_____________cp2" hidden="1">{"'előző év december'!$A$2:$CP$214"}</definedName>
    <definedName name="_____________cp3" localSheetId="9"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3" hidden="1">{"'előző év december'!$A$2:$CP$214"}</definedName>
    <definedName name="_____________cp3" hidden="1">{"'előző év december'!$A$2:$CP$214"}</definedName>
    <definedName name="_____________cp4" localSheetId="9"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3" hidden="1">{"'előző év december'!$A$2:$CP$214"}</definedName>
    <definedName name="_____________cp4" hidden="1">{"'előző év december'!$A$2:$CP$214"}</definedName>
    <definedName name="_____________cp5" localSheetId="9"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3" hidden="1">{"'előző év december'!$A$2:$CP$214"}</definedName>
    <definedName name="_____________cp5" hidden="1">{"'előző év december'!$A$2:$CP$214"}</definedName>
    <definedName name="_____________cp6" localSheetId="9"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3" hidden="1">{"'előző év december'!$A$2:$CP$214"}</definedName>
    <definedName name="_____________cp6" hidden="1">{"'előző év december'!$A$2:$CP$214"}</definedName>
    <definedName name="_____________cp7" localSheetId="9"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3" hidden="1">{"'előző év december'!$A$2:$CP$214"}</definedName>
    <definedName name="_____________cp7" hidden="1">{"'előző év december'!$A$2:$CP$214"}</definedName>
    <definedName name="_____________cp8" localSheetId="9"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3" hidden="1">{"'előző év december'!$A$2:$CP$214"}</definedName>
    <definedName name="_____________cp8" hidden="1">{"'előző év december'!$A$2:$CP$214"}</definedName>
    <definedName name="_____________cp9" localSheetId="9"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3" hidden="1">{"'előző év december'!$A$2:$CP$214"}</definedName>
    <definedName name="_____________cp9" hidden="1">{"'előző év december'!$A$2:$CP$214"}</definedName>
    <definedName name="_____________cpr2" localSheetId="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3" hidden="1">{"'előző év december'!$A$2:$CP$214"}</definedName>
    <definedName name="_____________cpr2" hidden="1">{"'előző év december'!$A$2:$CP$214"}</definedName>
    <definedName name="_____________cpr3" localSheetId="9"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3" hidden="1">{"'előző év december'!$A$2:$CP$214"}</definedName>
    <definedName name="_____________cpr3" hidden="1">{"'előző év december'!$A$2:$CP$214"}</definedName>
    <definedName name="_____________cpr4" localSheetId="9"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3" hidden="1">{"'előző év december'!$A$2:$CP$214"}</definedName>
    <definedName name="_____________cpr4" hidden="1">{"'előző év december'!$A$2:$CP$214"}</definedName>
    <definedName name="_____________IFR2">[0]!_____IFR2</definedName>
    <definedName name="_____________IFR22">[0]!_____IFR22</definedName>
    <definedName name="_____________IFR23">[0]!_____IFR23</definedName>
    <definedName name="_____________M21">[0]!____________M21</definedName>
    <definedName name="____________cp1" localSheetId="9"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20" hidden="1">{"'előző év december'!$A$2:$CP$214"}</definedName>
    <definedName name="____________cp1" localSheetId="21" hidden="1">{"'előző év december'!$A$2:$CP$214"}</definedName>
    <definedName name="____________cp1" localSheetId="3" hidden="1">{"'előző év december'!$A$2:$CP$214"}</definedName>
    <definedName name="____________cp1" hidden="1">{"'előző év december'!$A$2:$CP$214"}</definedName>
    <definedName name="____________cp10" localSheetId="9"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3" hidden="1">{"'előző év december'!$A$2:$CP$214"}</definedName>
    <definedName name="____________cp10" hidden="1">{"'előző év december'!$A$2:$CP$214"}</definedName>
    <definedName name="____________cp11" localSheetId="9"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3" hidden="1">{"'előző év december'!$A$2:$CP$214"}</definedName>
    <definedName name="____________cp11" hidden="1">{"'előző év december'!$A$2:$CP$214"}</definedName>
    <definedName name="____________cp2" localSheetId="9"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20" hidden="1">{"'előző év december'!$A$2:$CP$214"}</definedName>
    <definedName name="____________cp2" localSheetId="21" hidden="1">{"'előző év december'!$A$2:$CP$214"}</definedName>
    <definedName name="____________cp2" localSheetId="3" hidden="1">{"'előző év december'!$A$2:$CP$214"}</definedName>
    <definedName name="____________cp2" hidden="1">{"'előző év december'!$A$2:$CP$214"}</definedName>
    <definedName name="____________cp3" localSheetId="9"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20" hidden="1">{"'előző év december'!$A$2:$CP$214"}</definedName>
    <definedName name="____________cp3" localSheetId="21" hidden="1">{"'előző év december'!$A$2:$CP$214"}</definedName>
    <definedName name="____________cp3" localSheetId="3" hidden="1">{"'előző év december'!$A$2:$CP$214"}</definedName>
    <definedName name="____________cp3" hidden="1">{"'előző év december'!$A$2:$CP$214"}</definedName>
    <definedName name="____________cp4" localSheetId="9"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20" hidden="1">{"'előző év december'!$A$2:$CP$214"}</definedName>
    <definedName name="____________cp4" localSheetId="21" hidden="1">{"'előző év december'!$A$2:$CP$214"}</definedName>
    <definedName name="____________cp4" localSheetId="3" hidden="1">{"'előző év december'!$A$2:$CP$214"}</definedName>
    <definedName name="____________cp4" hidden="1">{"'előző év december'!$A$2:$CP$214"}</definedName>
    <definedName name="____________cp5" localSheetId="9"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20" hidden="1">{"'előző év december'!$A$2:$CP$214"}</definedName>
    <definedName name="____________cp5" localSheetId="21" hidden="1">{"'előző év december'!$A$2:$CP$214"}</definedName>
    <definedName name="____________cp5" localSheetId="3" hidden="1">{"'előző év december'!$A$2:$CP$214"}</definedName>
    <definedName name="____________cp5" hidden="1">{"'előző év december'!$A$2:$CP$214"}</definedName>
    <definedName name="____________cp6" localSheetId="9"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20" hidden="1">{"'előző év december'!$A$2:$CP$214"}</definedName>
    <definedName name="____________cp6" localSheetId="21" hidden="1">{"'előző év december'!$A$2:$CP$214"}</definedName>
    <definedName name="____________cp6" localSheetId="3" hidden="1">{"'előző év december'!$A$2:$CP$214"}</definedName>
    <definedName name="____________cp6" hidden="1">{"'előző év december'!$A$2:$CP$214"}</definedName>
    <definedName name="____________cp7" localSheetId="9"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20" hidden="1">{"'előző év december'!$A$2:$CP$214"}</definedName>
    <definedName name="____________cp7" localSheetId="21" hidden="1">{"'előző év december'!$A$2:$CP$214"}</definedName>
    <definedName name="____________cp7" localSheetId="3" hidden="1">{"'előző év december'!$A$2:$CP$214"}</definedName>
    <definedName name="____________cp7" hidden="1">{"'előző év december'!$A$2:$CP$214"}</definedName>
    <definedName name="____________cp8" localSheetId="9"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20" hidden="1">{"'előző év december'!$A$2:$CP$214"}</definedName>
    <definedName name="____________cp8" localSheetId="21" hidden="1">{"'előző év december'!$A$2:$CP$214"}</definedName>
    <definedName name="____________cp8" localSheetId="3" hidden="1">{"'előző év december'!$A$2:$CP$214"}</definedName>
    <definedName name="____________cp8" hidden="1">{"'előző év december'!$A$2:$CP$214"}</definedName>
    <definedName name="____________cp9" localSheetId="9"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20" hidden="1">{"'előző év december'!$A$2:$CP$214"}</definedName>
    <definedName name="____________cp9" localSheetId="21" hidden="1">{"'előző év december'!$A$2:$CP$214"}</definedName>
    <definedName name="____________cp9" localSheetId="3" hidden="1">{"'előző év december'!$A$2:$CP$214"}</definedName>
    <definedName name="____________cp9" hidden="1">{"'előző év december'!$A$2:$CP$214"}</definedName>
    <definedName name="____________cpr2" localSheetId="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3" hidden="1">{"'előző év december'!$A$2:$CP$214"}</definedName>
    <definedName name="____________cpr2" hidden="1">{"'előző év december'!$A$2:$CP$214"}</definedName>
    <definedName name="____________cpr3" localSheetId="9"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3" hidden="1">{"'előző év december'!$A$2:$CP$214"}</definedName>
    <definedName name="____________cpr3" hidden="1">{"'előző év december'!$A$2:$CP$214"}</definedName>
    <definedName name="____________cpr4" localSheetId="9"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3" hidden="1">{"'előző év december'!$A$2:$CP$214"}</definedName>
    <definedName name="____________cpr4" hidden="1">{"'előző év december'!$A$2:$CP$214"}</definedName>
    <definedName name="____________IFR2">[0]!_____IFR2</definedName>
    <definedName name="____________IFR22">[0]!_____IFR22</definedName>
    <definedName name="____________IFR23">[0]!_____IFR23</definedName>
    <definedName name="____________M21">#N/A</definedName>
    <definedName name="___________cp1" localSheetId="9"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20" hidden="1">{"'előző év december'!$A$2:$CP$214"}</definedName>
    <definedName name="___________cp1" localSheetId="21" hidden="1">{"'előző év december'!$A$2:$CP$214"}</definedName>
    <definedName name="___________cp1" localSheetId="3" hidden="1">{"'előző év december'!$A$2:$CP$214"}</definedName>
    <definedName name="___________cp1" hidden="1">{"'előző év december'!$A$2:$CP$214"}</definedName>
    <definedName name="___________cp10" localSheetId="9"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20" hidden="1">{"'előző év december'!$A$2:$CP$214"}</definedName>
    <definedName name="___________cp10" localSheetId="21" hidden="1">{"'előző év december'!$A$2:$CP$214"}</definedName>
    <definedName name="___________cp10" localSheetId="3" hidden="1">{"'előző év december'!$A$2:$CP$214"}</definedName>
    <definedName name="___________cp10" hidden="1">{"'előző év december'!$A$2:$CP$214"}</definedName>
    <definedName name="___________cp11" localSheetId="9"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20" hidden="1">{"'előző év december'!$A$2:$CP$214"}</definedName>
    <definedName name="___________cp11" localSheetId="21" hidden="1">{"'előző év december'!$A$2:$CP$214"}</definedName>
    <definedName name="___________cp11" localSheetId="3" hidden="1">{"'előző év december'!$A$2:$CP$214"}</definedName>
    <definedName name="___________cp11" hidden="1">{"'előző év december'!$A$2:$CP$214"}</definedName>
    <definedName name="___________cp2" localSheetId="9"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20" hidden="1">{"'előző év december'!$A$2:$CP$214"}</definedName>
    <definedName name="___________cp2" localSheetId="21" hidden="1">{"'előző év december'!$A$2:$CP$214"}</definedName>
    <definedName name="___________cp2" localSheetId="3" hidden="1">{"'előző év december'!$A$2:$CP$214"}</definedName>
    <definedName name="___________cp2" hidden="1">{"'előző év december'!$A$2:$CP$214"}</definedName>
    <definedName name="___________cp3" localSheetId="9"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20" hidden="1">{"'előző év december'!$A$2:$CP$214"}</definedName>
    <definedName name="___________cp3" localSheetId="21" hidden="1">{"'előző év december'!$A$2:$CP$214"}</definedName>
    <definedName name="___________cp3" localSheetId="3" hidden="1">{"'előző év december'!$A$2:$CP$214"}</definedName>
    <definedName name="___________cp3" hidden="1">{"'előző év december'!$A$2:$CP$214"}</definedName>
    <definedName name="___________cp4" localSheetId="9"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20" hidden="1">{"'előző év december'!$A$2:$CP$214"}</definedName>
    <definedName name="___________cp4" localSheetId="21" hidden="1">{"'előző év december'!$A$2:$CP$214"}</definedName>
    <definedName name="___________cp4" localSheetId="3" hidden="1">{"'előző év december'!$A$2:$CP$214"}</definedName>
    <definedName name="___________cp4" hidden="1">{"'előző év december'!$A$2:$CP$214"}</definedName>
    <definedName name="___________cp5" localSheetId="9"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20" hidden="1">{"'előző év december'!$A$2:$CP$214"}</definedName>
    <definedName name="___________cp5" localSheetId="21" hidden="1">{"'előző év december'!$A$2:$CP$214"}</definedName>
    <definedName name="___________cp5" localSheetId="3" hidden="1">{"'előző év december'!$A$2:$CP$214"}</definedName>
    <definedName name="___________cp5" hidden="1">{"'előző év december'!$A$2:$CP$214"}</definedName>
    <definedName name="___________cp6" localSheetId="9"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20" hidden="1">{"'előző év december'!$A$2:$CP$214"}</definedName>
    <definedName name="___________cp6" localSheetId="21" hidden="1">{"'előző év december'!$A$2:$CP$214"}</definedName>
    <definedName name="___________cp6" localSheetId="3" hidden="1">{"'előző év december'!$A$2:$CP$214"}</definedName>
    <definedName name="___________cp6" hidden="1">{"'előző év december'!$A$2:$CP$214"}</definedName>
    <definedName name="___________cp7" localSheetId="9"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20" hidden="1">{"'előző év december'!$A$2:$CP$214"}</definedName>
    <definedName name="___________cp7" localSheetId="21" hidden="1">{"'előző év december'!$A$2:$CP$214"}</definedName>
    <definedName name="___________cp7" localSheetId="3" hidden="1">{"'előző év december'!$A$2:$CP$214"}</definedName>
    <definedName name="___________cp7" hidden="1">{"'előző év december'!$A$2:$CP$214"}</definedName>
    <definedName name="___________cp8" localSheetId="9"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20" hidden="1">{"'előző év december'!$A$2:$CP$214"}</definedName>
    <definedName name="___________cp8" localSheetId="21" hidden="1">{"'előző év december'!$A$2:$CP$214"}</definedName>
    <definedName name="___________cp8" localSheetId="3" hidden="1">{"'előző év december'!$A$2:$CP$214"}</definedName>
    <definedName name="___________cp8" hidden="1">{"'előző év december'!$A$2:$CP$214"}</definedName>
    <definedName name="___________cp9" localSheetId="9"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20" hidden="1">{"'előző év december'!$A$2:$CP$214"}</definedName>
    <definedName name="___________cp9" localSheetId="21" hidden="1">{"'előző év december'!$A$2:$CP$214"}</definedName>
    <definedName name="___________cp9" localSheetId="3" hidden="1">{"'előző év december'!$A$2:$CP$214"}</definedName>
    <definedName name="___________cp9" hidden="1">{"'előző év december'!$A$2:$CP$214"}</definedName>
    <definedName name="___________cpr2" localSheetId="9"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20" hidden="1">{"'előző év december'!$A$2:$CP$214"}</definedName>
    <definedName name="___________cpr2" localSheetId="21" hidden="1">{"'előző év december'!$A$2:$CP$214"}</definedName>
    <definedName name="___________cpr2" localSheetId="3" hidden="1">{"'előző év december'!$A$2:$CP$214"}</definedName>
    <definedName name="___________cpr2" hidden="1">{"'előző év december'!$A$2:$CP$214"}</definedName>
    <definedName name="___________cpr3" localSheetId="9"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20" hidden="1">{"'előző év december'!$A$2:$CP$214"}</definedName>
    <definedName name="___________cpr3" localSheetId="21" hidden="1">{"'előző év december'!$A$2:$CP$214"}</definedName>
    <definedName name="___________cpr3" localSheetId="3" hidden="1">{"'előző év december'!$A$2:$CP$214"}</definedName>
    <definedName name="___________cpr3" hidden="1">{"'előző év december'!$A$2:$CP$214"}</definedName>
    <definedName name="___________cpr4" localSheetId="9"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20" hidden="1">{"'előző év december'!$A$2:$CP$214"}</definedName>
    <definedName name="___________cpr4" localSheetId="21" hidden="1">{"'előző év december'!$A$2:$CP$214"}</definedName>
    <definedName name="___________cpr4" localSheetId="3" hidden="1">{"'előző év december'!$A$2:$CP$214"}</definedName>
    <definedName name="___________cpr4" hidden="1">{"'előző év december'!$A$2:$CP$214"}</definedName>
    <definedName name="___________IFR2">[0]!_____IFR2</definedName>
    <definedName name="___________IFR22">[0]!_____IFR22</definedName>
    <definedName name="___________IFR23">[0]!_____IFR23</definedName>
    <definedName name="___________M21">[0]!__M21</definedName>
    <definedName name="__________cp1" localSheetId="9"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20" hidden="1">{"'előző év december'!$A$2:$CP$214"}</definedName>
    <definedName name="__________cp1" localSheetId="21" hidden="1">{"'előző év december'!$A$2:$CP$214"}</definedName>
    <definedName name="__________cp1" localSheetId="3" hidden="1">{"'előző év december'!$A$2:$CP$214"}</definedName>
    <definedName name="__________cp1" hidden="1">{"'előző év december'!$A$2:$CP$214"}</definedName>
    <definedName name="__________cp10" localSheetId="9"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20" hidden="1">{"'előző év december'!$A$2:$CP$214"}</definedName>
    <definedName name="__________cp10" localSheetId="21" hidden="1">{"'előző év december'!$A$2:$CP$214"}</definedName>
    <definedName name="__________cp10" localSheetId="3" hidden="1">{"'előző év december'!$A$2:$CP$214"}</definedName>
    <definedName name="__________cp10" hidden="1">{"'előző év december'!$A$2:$CP$214"}</definedName>
    <definedName name="__________cp11" localSheetId="9"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20" hidden="1">{"'előző év december'!$A$2:$CP$214"}</definedName>
    <definedName name="__________cp11" localSheetId="21" hidden="1">{"'előző év december'!$A$2:$CP$214"}</definedName>
    <definedName name="__________cp11" localSheetId="3" hidden="1">{"'előző év december'!$A$2:$CP$214"}</definedName>
    <definedName name="__________cp11" hidden="1">{"'előző év december'!$A$2:$CP$214"}</definedName>
    <definedName name="__________cp2" localSheetId="9"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20" hidden="1">{"'előző év december'!$A$2:$CP$214"}</definedName>
    <definedName name="__________cp2" localSheetId="21" hidden="1">{"'előző év december'!$A$2:$CP$214"}</definedName>
    <definedName name="__________cp2" localSheetId="3" hidden="1">{"'előző év december'!$A$2:$CP$214"}</definedName>
    <definedName name="__________cp2" hidden="1">{"'előző év december'!$A$2:$CP$214"}</definedName>
    <definedName name="__________cp3" localSheetId="9"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20" hidden="1">{"'előző év december'!$A$2:$CP$214"}</definedName>
    <definedName name="__________cp3" localSheetId="21" hidden="1">{"'előző év december'!$A$2:$CP$214"}</definedName>
    <definedName name="__________cp3" localSheetId="3" hidden="1">{"'előző év december'!$A$2:$CP$214"}</definedName>
    <definedName name="__________cp3" hidden="1">{"'előző év december'!$A$2:$CP$214"}</definedName>
    <definedName name="__________cp4" localSheetId="9"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20" hidden="1">{"'előző év december'!$A$2:$CP$214"}</definedName>
    <definedName name="__________cp4" localSheetId="21" hidden="1">{"'előző év december'!$A$2:$CP$214"}</definedName>
    <definedName name="__________cp4" localSheetId="3" hidden="1">{"'előző év december'!$A$2:$CP$214"}</definedName>
    <definedName name="__________cp4" hidden="1">{"'előző év december'!$A$2:$CP$214"}</definedName>
    <definedName name="__________cp5" localSheetId="9"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20" hidden="1">{"'előző év december'!$A$2:$CP$214"}</definedName>
    <definedName name="__________cp5" localSheetId="21" hidden="1">{"'előző év december'!$A$2:$CP$214"}</definedName>
    <definedName name="__________cp5" localSheetId="3" hidden="1">{"'előző év december'!$A$2:$CP$214"}</definedName>
    <definedName name="__________cp5" hidden="1">{"'előző év december'!$A$2:$CP$214"}</definedName>
    <definedName name="__________cp6" localSheetId="9"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20" hidden="1">{"'előző év december'!$A$2:$CP$214"}</definedName>
    <definedName name="__________cp6" localSheetId="21" hidden="1">{"'előző év december'!$A$2:$CP$214"}</definedName>
    <definedName name="__________cp6" localSheetId="3" hidden="1">{"'előző év december'!$A$2:$CP$214"}</definedName>
    <definedName name="__________cp6" hidden="1">{"'előző év december'!$A$2:$CP$214"}</definedName>
    <definedName name="__________cp7" localSheetId="9"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20" hidden="1">{"'előző év december'!$A$2:$CP$214"}</definedName>
    <definedName name="__________cp7" localSheetId="21" hidden="1">{"'előző év december'!$A$2:$CP$214"}</definedName>
    <definedName name="__________cp7" localSheetId="3" hidden="1">{"'előző év december'!$A$2:$CP$214"}</definedName>
    <definedName name="__________cp7" hidden="1">{"'előző év december'!$A$2:$CP$214"}</definedName>
    <definedName name="__________cp8" localSheetId="9"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20" hidden="1">{"'előző év december'!$A$2:$CP$214"}</definedName>
    <definedName name="__________cp8" localSheetId="21" hidden="1">{"'előző év december'!$A$2:$CP$214"}</definedName>
    <definedName name="__________cp8" localSheetId="3" hidden="1">{"'előző év december'!$A$2:$CP$214"}</definedName>
    <definedName name="__________cp8" hidden="1">{"'előző év december'!$A$2:$CP$214"}</definedName>
    <definedName name="__________cp9" localSheetId="9"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20" hidden="1">{"'előző év december'!$A$2:$CP$214"}</definedName>
    <definedName name="__________cp9" localSheetId="21" hidden="1">{"'előző év december'!$A$2:$CP$214"}</definedName>
    <definedName name="__________cp9" localSheetId="3" hidden="1">{"'előző év december'!$A$2:$CP$214"}</definedName>
    <definedName name="__________cp9" hidden="1">{"'előző év december'!$A$2:$CP$214"}</definedName>
    <definedName name="__________cpr2" localSheetId="9"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20" hidden="1">{"'előző év december'!$A$2:$CP$214"}</definedName>
    <definedName name="__________cpr2" localSheetId="21" hidden="1">{"'előző év december'!$A$2:$CP$214"}</definedName>
    <definedName name="__________cpr2" localSheetId="3" hidden="1">{"'előző év december'!$A$2:$CP$214"}</definedName>
    <definedName name="__________cpr2" hidden="1">{"'előző év december'!$A$2:$CP$214"}</definedName>
    <definedName name="__________cpr3" localSheetId="9"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20" hidden="1">{"'előző év december'!$A$2:$CP$214"}</definedName>
    <definedName name="__________cpr3" localSheetId="21" hidden="1">{"'előző év december'!$A$2:$CP$214"}</definedName>
    <definedName name="__________cpr3" localSheetId="3" hidden="1">{"'előző év december'!$A$2:$CP$214"}</definedName>
    <definedName name="__________cpr3" hidden="1">{"'előző év december'!$A$2:$CP$214"}</definedName>
    <definedName name="__________cpr4" localSheetId="9"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20" hidden="1">{"'előző év december'!$A$2:$CP$214"}</definedName>
    <definedName name="__________cpr4" localSheetId="21" hidden="1">{"'előző év december'!$A$2:$CP$214"}</definedName>
    <definedName name="__________cpr4" localSheetId="3" hidden="1">{"'előző év december'!$A$2:$CP$214"}</definedName>
    <definedName name="__________cpr4" hidden="1">{"'előző év december'!$A$2:$CP$214"}</definedName>
    <definedName name="__________IFR2">[0]!_____IFR2</definedName>
    <definedName name="__________IFR22">[0]!_____IFR22</definedName>
    <definedName name="__________IFR23">[0]!_____IFR23</definedName>
    <definedName name="__________M21">[0]!__M21</definedName>
    <definedName name="_________cp1" localSheetId="9"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20" hidden="1">{"'előző év december'!$A$2:$CP$214"}</definedName>
    <definedName name="_________cp1" localSheetId="21" hidden="1">{"'előző év december'!$A$2:$CP$214"}</definedName>
    <definedName name="_________cp1" localSheetId="3" hidden="1">{"'előző év december'!$A$2:$CP$214"}</definedName>
    <definedName name="_________cp1" hidden="1">{"'előző év december'!$A$2:$CP$214"}</definedName>
    <definedName name="_________cp10" localSheetId="9"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20" hidden="1">{"'előző év december'!$A$2:$CP$214"}</definedName>
    <definedName name="_________cp10" localSheetId="21" hidden="1">{"'előző év december'!$A$2:$CP$214"}</definedName>
    <definedName name="_________cp10" localSheetId="3" hidden="1">{"'előző év december'!$A$2:$CP$214"}</definedName>
    <definedName name="_________cp10" hidden="1">{"'előző év december'!$A$2:$CP$214"}</definedName>
    <definedName name="_________cp11" localSheetId="9"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20" hidden="1">{"'előző év december'!$A$2:$CP$214"}</definedName>
    <definedName name="_________cp11" localSheetId="21" hidden="1">{"'előző év december'!$A$2:$CP$214"}</definedName>
    <definedName name="_________cp11" localSheetId="3" hidden="1">{"'előző év december'!$A$2:$CP$214"}</definedName>
    <definedName name="_________cp11" hidden="1">{"'előző év december'!$A$2:$CP$214"}</definedName>
    <definedName name="_________cp2" localSheetId="9"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20" hidden="1">{"'előző év december'!$A$2:$CP$214"}</definedName>
    <definedName name="_________cp2" localSheetId="21" hidden="1">{"'előző év december'!$A$2:$CP$214"}</definedName>
    <definedName name="_________cp2" localSheetId="3" hidden="1">{"'előző év december'!$A$2:$CP$214"}</definedName>
    <definedName name="_________cp2" hidden="1">{"'előző év december'!$A$2:$CP$214"}</definedName>
    <definedName name="_________cp3" localSheetId="9"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20" hidden="1">{"'előző év december'!$A$2:$CP$214"}</definedName>
    <definedName name="_________cp3" localSheetId="21" hidden="1">{"'előző év december'!$A$2:$CP$214"}</definedName>
    <definedName name="_________cp3" localSheetId="3" hidden="1">{"'előző év december'!$A$2:$CP$214"}</definedName>
    <definedName name="_________cp3" hidden="1">{"'előző év december'!$A$2:$CP$214"}</definedName>
    <definedName name="_________cp4" localSheetId="9"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20" hidden="1">{"'előző év december'!$A$2:$CP$214"}</definedName>
    <definedName name="_________cp4" localSheetId="21" hidden="1">{"'előző év december'!$A$2:$CP$214"}</definedName>
    <definedName name="_________cp4" localSheetId="3" hidden="1">{"'előző év december'!$A$2:$CP$214"}</definedName>
    <definedName name="_________cp4" hidden="1">{"'előző év december'!$A$2:$CP$214"}</definedName>
    <definedName name="_________cp5" localSheetId="9"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20" hidden="1">{"'előző év december'!$A$2:$CP$214"}</definedName>
    <definedName name="_________cp5" localSheetId="21" hidden="1">{"'előző év december'!$A$2:$CP$214"}</definedName>
    <definedName name="_________cp5" localSheetId="3" hidden="1">{"'előző év december'!$A$2:$CP$214"}</definedName>
    <definedName name="_________cp5" hidden="1">{"'előző év december'!$A$2:$CP$214"}</definedName>
    <definedName name="_________cp6" localSheetId="9"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20" hidden="1">{"'előző év december'!$A$2:$CP$214"}</definedName>
    <definedName name="_________cp6" localSheetId="21" hidden="1">{"'előző év december'!$A$2:$CP$214"}</definedName>
    <definedName name="_________cp6" localSheetId="3" hidden="1">{"'előző év december'!$A$2:$CP$214"}</definedName>
    <definedName name="_________cp6" hidden="1">{"'előző év december'!$A$2:$CP$214"}</definedName>
    <definedName name="_________cp7" localSheetId="9"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20" hidden="1">{"'előző év december'!$A$2:$CP$214"}</definedName>
    <definedName name="_________cp7" localSheetId="21" hidden="1">{"'előző év december'!$A$2:$CP$214"}</definedName>
    <definedName name="_________cp7" localSheetId="3" hidden="1">{"'előző év december'!$A$2:$CP$214"}</definedName>
    <definedName name="_________cp7" hidden="1">{"'előző év december'!$A$2:$CP$214"}</definedName>
    <definedName name="_________cp8" localSheetId="9"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20" hidden="1">{"'előző év december'!$A$2:$CP$214"}</definedName>
    <definedName name="_________cp8" localSheetId="21" hidden="1">{"'előző év december'!$A$2:$CP$214"}</definedName>
    <definedName name="_________cp8" localSheetId="3" hidden="1">{"'előző év december'!$A$2:$CP$214"}</definedName>
    <definedName name="_________cp8" hidden="1">{"'előző év december'!$A$2:$CP$214"}</definedName>
    <definedName name="_________cp9" localSheetId="9"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20" hidden="1">{"'előző év december'!$A$2:$CP$214"}</definedName>
    <definedName name="_________cp9" localSheetId="21" hidden="1">{"'előző év december'!$A$2:$CP$214"}</definedName>
    <definedName name="_________cp9" localSheetId="3" hidden="1">{"'előző év december'!$A$2:$CP$214"}</definedName>
    <definedName name="_________cp9" hidden="1">{"'előző év december'!$A$2:$CP$214"}</definedName>
    <definedName name="_________cpr2" localSheetId="9"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20" hidden="1">{"'előző év december'!$A$2:$CP$214"}</definedName>
    <definedName name="_________cpr2" localSheetId="21" hidden="1">{"'előző év december'!$A$2:$CP$214"}</definedName>
    <definedName name="_________cpr2" localSheetId="3" hidden="1">{"'előző év december'!$A$2:$CP$214"}</definedName>
    <definedName name="_________cpr2" hidden="1">{"'előző év december'!$A$2:$CP$214"}</definedName>
    <definedName name="_________cpr3" localSheetId="9"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20" hidden="1">{"'előző év december'!$A$2:$CP$214"}</definedName>
    <definedName name="_________cpr3" localSheetId="21" hidden="1">{"'előző év december'!$A$2:$CP$214"}</definedName>
    <definedName name="_________cpr3" localSheetId="3" hidden="1">{"'előző év december'!$A$2:$CP$214"}</definedName>
    <definedName name="_________cpr3" hidden="1">{"'előző év december'!$A$2:$CP$214"}</definedName>
    <definedName name="_________cpr4" localSheetId="9"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20" hidden="1">{"'előző év december'!$A$2:$CP$214"}</definedName>
    <definedName name="_________cpr4" localSheetId="21" hidden="1">{"'előző év december'!$A$2:$CP$214"}</definedName>
    <definedName name="_________cpr4" localSheetId="3" hidden="1">{"'előző év december'!$A$2:$CP$214"}</definedName>
    <definedName name="_________cpr4" hidden="1">{"'előző év december'!$A$2:$CP$214"}</definedName>
    <definedName name="_________IFR2">[0]!_____IFR2</definedName>
    <definedName name="_________IFR22">[0]!_____IFR22</definedName>
    <definedName name="_________IFR23">[0]!_____IFR23</definedName>
    <definedName name="_________M21">[0]!__M21</definedName>
    <definedName name="________cp1" localSheetId="9"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20" hidden="1">{"'előző év december'!$A$2:$CP$214"}</definedName>
    <definedName name="________cp1" localSheetId="21" hidden="1">{"'előző év december'!$A$2:$CP$214"}</definedName>
    <definedName name="________cp1" localSheetId="3" hidden="1">{"'előző év december'!$A$2:$CP$214"}</definedName>
    <definedName name="________cp1" hidden="1">{"'előző év december'!$A$2:$CP$214"}</definedName>
    <definedName name="________cp10" localSheetId="9"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20" hidden="1">{"'előző év december'!$A$2:$CP$214"}</definedName>
    <definedName name="________cp10" localSheetId="21" hidden="1">{"'előző év december'!$A$2:$CP$214"}</definedName>
    <definedName name="________cp10" localSheetId="3" hidden="1">{"'előző év december'!$A$2:$CP$214"}</definedName>
    <definedName name="________cp10" hidden="1">{"'előző év december'!$A$2:$CP$214"}</definedName>
    <definedName name="________cp11" localSheetId="9"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20" hidden="1">{"'előző év december'!$A$2:$CP$214"}</definedName>
    <definedName name="________cp11" localSheetId="21" hidden="1">{"'előző év december'!$A$2:$CP$214"}</definedName>
    <definedName name="________cp11" localSheetId="3" hidden="1">{"'előző év december'!$A$2:$CP$214"}</definedName>
    <definedName name="________cp11" hidden="1">{"'előző év december'!$A$2:$CP$214"}</definedName>
    <definedName name="________cp2" localSheetId="9"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20" hidden="1">{"'előző év december'!$A$2:$CP$214"}</definedName>
    <definedName name="________cp2" localSheetId="21" hidden="1">{"'előző év december'!$A$2:$CP$214"}</definedName>
    <definedName name="________cp2" localSheetId="3" hidden="1">{"'előző év december'!$A$2:$CP$214"}</definedName>
    <definedName name="________cp2" hidden="1">{"'előző év december'!$A$2:$CP$214"}</definedName>
    <definedName name="________cp3" localSheetId="9"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20" hidden="1">{"'előző év december'!$A$2:$CP$214"}</definedName>
    <definedName name="________cp3" localSheetId="21" hidden="1">{"'előző év december'!$A$2:$CP$214"}</definedName>
    <definedName name="________cp3" localSheetId="3" hidden="1">{"'előző év december'!$A$2:$CP$214"}</definedName>
    <definedName name="________cp3" hidden="1">{"'előző év december'!$A$2:$CP$214"}</definedName>
    <definedName name="________cp4" localSheetId="9"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20" hidden="1">{"'előző év december'!$A$2:$CP$214"}</definedName>
    <definedName name="________cp4" localSheetId="21" hidden="1">{"'előző év december'!$A$2:$CP$214"}</definedName>
    <definedName name="________cp4" localSheetId="3" hidden="1">{"'előző év december'!$A$2:$CP$214"}</definedName>
    <definedName name="________cp4" hidden="1">{"'előző év december'!$A$2:$CP$214"}</definedName>
    <definedName name="________cp5" localSheetId="9"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20" hidden="1">{"'előző év december'!$A$2:$CP$214"}</definedName>
    <definedName name="________cp5" localSheetId="21" hidden="1">{"'előző év december'!$A$2:$CP$214"}</definedName>
    <definedName name="________cp5" localSheetId="3" hidden="1">{"'előző év december'!$A$2:$CP$214"}</definedName>
    <definedName name="________cp5" hidden="1">{"'előző év december'!$A$2:$CP$214"}</definedName>
    <definedName name="________cp6" localSheetId="9"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20" hidden="1">{"'előző év december'!$A$2:$CP$214"}</definedName>
    <definedName name="________cp6" localSheetId="21" hidden="1">{"'előző év december'!$A$2:$CP$214"}</definedName>
    <definedName name="________cp6" localSheetId="3" hidden="1">{"'előző év december'!$A$2:$CP$214"}</definedName>
    <definedName name="________cp6" hidden="1">{"'előző év december'!$A$2:$CP$214"}</definedName>
    <definedName name="________cp7" localSheetId="9"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20" hidden="1">{"'előző év december'!$A$2:$CP$214"}</definedName>
    <definedName name="________cp7" localSheetId="21" hidden="1">{"'előző év december'!$A$2:$CP$214"}</definedName>
    <definedName name="________cp7" localSheetId="3" hidden="1">{"'előző év december'!$A$2:$CP$214"}</definedName>
    <definedName name="________cp7" hidden="1">{"'előző év december'!$A$2:$CP$214"}</definedName>
    <definedName name="________cp8" localSheetId="9"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20" hidden="1">{"'előző év december'!$A$2:$CP$214"}</definedName>
    <definedName name="________cp8" localSheetId="21" hidden="1">{"'előző év december'!$A$2:$CP$214"}</definedName>
    <definedName name="________cp8" localSheetId="3" hidden="1">{"'előző év december'!$A$2:$CP$214"}</definedName>
    <definedName name="________cp8" hidden="1">{"'előző év december'!$A$2:$CP$214"}</definedName>
    <definedName name="________cp9" localSheetId="9"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20" hidden="1">{"'előző év december'!$A$2:$CP$214"}</definedName>
    <definedName name="________cp9" localSheetId="21" hidden="1">{"'előző év december'!$A$2:$CP$214"}</definedName>
    <definedName name="________cp9" localSheetId="3" hidden="1">{"'előző év december'!$A$2:$CP$214"}</definedName>
    <definedName name="________cp9" hidden="1">{"'előző év december'!$A$2:$CP$214"}</definedName>
    <definedName name="________cpr2" localSheetId="9"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20" hidden="1">{"'előző év december'!$A$2:$CP$214"}</definedName>
    <definedName name="________cpr2" localSheetId="21" hidden="1">{"'előző év december'!$A$2:$CP$214"}</definedName>
    <definedName name="________cpr2" localSheetId="3" hidden="1">{"'előző év december'!$A$2:$CP$214"}</definedName>
    <definedName name="________cpr2" hidden="1">{"'előző év december'!$A$2:$CP$214"}</definedName>
    <definedName name="________cpr3" localSheetId="9"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20" hidden="1">{"'előző év december'!$A$2:$CP$214"}</definedName>
    <definedName name="________cpr3" localSheetId="21" hidden="1">{"'előző év december'!$A$2:$CP$214"}</definedName>
    <definedName name="________cpr3" localSheetId="3" hidden="1">{"'előző év december'!$A$2:$CP$214"}</definedName>
    <definedName name="________cpr3" hidden="1">{"'előző év december'!$A$2:$CP$214"}</definedName>
    <definedName name="________cpr4" localSheetId="9"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20" hidden="1">{"'előző év december'!$A$2:$CP$214"}</definedName>
    <definedName name="________cpr4" localSheetId="21" hidden="1">{"'előző év december'!$A$2:$CP$214"}</definedName>
    <definedName name="________cpr4" localSheetId="3" hidden="1">{"'előző év december'!$A$2:$CP$214"}</definedName>
    <definedName name="________cpr4" hidden="1">{"'előző év december'!$A$2:$CP$214"}</definedName>
    <definedName name="________IFR2">[0]!_____IFR2</definedName>
    <definedName name="________IFR22">[0]!_____IFR22</definedName>
    <definedName name="________IFR23">[0]!_____IFR23</definedName>
    <definedName name="________M21">[0]!__M21</definedName>
    <definedName name="_______cp1" localSheetId="9"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20" hidden="1">{"'előző év december'!$A$2:$CP$214"}</definedName>
    <definedName name="_______cp1" localSheetId="21" hidden="1">{"'előző év december'!$A$2:$CP$214"}</definedName>
    <definedName name="_______cp1" localSheetId="3" hidden="1">{"'előző év december'!$A$2:$CP$214"}</definedName>
    <definedName name="_______cp1" hidden="1">{"'előző év december'!$A$2:$CP$214"}</definedName>
    <definedName name="_______cp10" localSheetId="9"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20" hidden="1">{"'előző év december'!$A$2:$CP$214"}</definedName>
    <definedName name="_______cp10" localSheetId="21" hidden="1">{"'előző év december'!$A$2:$CP$214"}</definedName>
    <definedName name="_______cp10" localSheetId="3" hidden="1">{"'előző év december'!$A$2:$CP$214"}</definedName>
    <definedName name="_______cp10" hidden="1">{"'előző év december'!$A$2:$CP$214"}</definedName>
    <definedName name="_______cp11" localSheetId="9"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20" hidden="1">{"'előző év december'!$A$2:$CP$214"}</definedName>
    <definedName name="_______cp11" localSheetId="21" hidden="1">{"'előző év december'!$A$2:$CP$214"}</definedName>
    <definedName name="_______cp11" localSheetId="3" hidden="1">{"'előző év december'!$A$2:$CP$214"}</definedName>
    <definedName name="_______cp11" hidden="1">{"'előző év december'!$A$2:$CP$214"}</definedName>
    <definedName name="_______cp2" localSheetId="9"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20" hidden="1">{"'előző év december'!$A$2:$CP$214"}</definedName>
    <definedName name="_______cp2" localSheetId="21" hidden="1">{"'előző év december'!$A$2:$CP$214"}</definedName>
    <definedName name="_______cp2" localSheetId="3" hidden="1">{"'előző év december'!$A$2:$CP$214"}</definedName>
    <definedName name="_______cp2" hidden="1">{"'előző év december'!$A$2:$CP$214"}</definedName>
    <definedName name="_______cp3" localSheetId="9"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20" hidden="1">{"'előző év december'!$A$2:$CP$214"}</definedName>
    <definedName name="_______cp3" localSheetId="21" hidden="1">{"'előző év december'!$A$2:$CP$214"}</definedName>
    <definedName name="_______cp3" localSheetId="3" hidden="1">{"'előző év december'!$A$2:$CP$214"}</definedName>
    <definedName name="_______cp3" hidden="1">{"'előző év december'!$A$2:$CP$214"}</definedName>
    <definedName name="_______cp4" localSheetId="9"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20" hidden="1">{"'előző év december'!$A$2:$CP$214"}</definedName>
    <definedName name="_______cp4" localSheetId="21" hidden="1">{"'előző év december'!$A$2:$CP$214"}</definedName>
    <definedName name="_______cp4" localSheetId="3" hidden="1">{"'előző év december'!$A$2:$CP$214"}</definedName>
    <definedName name="_______cp4" hidden="1">{"'előző év december'!$A$2:$CP$214"}</definedName>
    <definedName name="_______cp5" localSheetId="9"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20" hidden="1">{"'előző év december'!$A$2:$CP$214"}</definedName>
    <definedName name="_______cp5" localSheetId="21" hidden="1">{"'előző év december'!$A$2:$CP$214"}</definedName>
    <definedName name="_______cp5" localSheetId="3" hidden="1">{"'előző év december'!$A$2:$CP$214"}</definedName>
    <definedName name="_______cp5" hidden="1">{"'előző év december'!$A$2:$CP$214"}</definedName>
    <definedName name="_______cp6" localSheetId="9"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20" hidden="1">{"'előző év december'!$A$2:$CP$214"}</definedName>
    <definedName name="_______cp6" localSheetId="21" hidden="1">{"'előző év december'!$A$2:$CP$214"}</definedName>
    <definedName name="_______cp6" localSheetId="3" hidden="1">{"'előző év december'!$A$2:$CP$214"}</definedName>
    <definedName name="_______cp6" hidden="1">{"'előző év december'!$A$2:$CP$214"}</definedName>
    <definedName name="_______cp7" localSheetId="9"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20" hidden="1">{"'előző év december'!$A$2:$CP$214"}</definedName>
    <definedName name="_______cp7" localSheetId="21" hidden="1">{"'előző év december'!$A$2:$CP$214"}</definedName>
    <definedName name="_______cp7" localSheetId="3" hidden="1">{"'előző év december'!$A$2:$CP$214"}</definedName>
    <definedName name="_______cp7" hidden="1">{"'előző év december'!$A$2:$CP$214"}</definedName>
    <definedName name="_______cp8" localSheetId="9"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20" hidden="1">{"'előző év december'!$A$2:$CP$214"}</definedName>
    <definedName name="_______cp8" localSheetId="21" hidden="1">{"'előző év december'!$A$2:$CP$214"}</definedName>
    <definedName name="_______cp8" localSheetId="3" hidden="1">{"'előző év december'!$A$2:$CP$214"}</definedName>
    <definedName name="_______cp8" hidden="1">{"'előző év december'!$A$2:$CP$214"}</definedName>
    <definedName name="_______cp9" localSheetId="9"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20" hidden="1">{"'előző év december'!$A$2:$CP$214"}</definedName>
    <definedName name="_______cp9" localSheetId="21" hidden="1">{"'előző év december'!$A$2:$CP$214"}</definedName>
    <definedName name="_______cp9" localSheetId="3" hidden="1">{"'előző év december'!$A$2:$CP$214"}</definedName>
    <definedName name="_______cp9" hidden="1">{"'előző év december'!$A$2:$CP$214"}</definedName>
    <definedName name="_______cpr2" localSheetId="9"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20" hidden="1">{"'előző év december'!$A$2:$CP$214"}</definedName>
    <definedName name="_______cpr2" localSheetId="21" hidden="1">{"'előző év december'!$A$2:$CP$214"}</definedName>
    <definedName name="_______cpr2" localSheetId="3" hidden="1">{"'előző év december'!$A$2:$CP$214"}</definedName>
    <definedName name="_______cpr2" hidden="1">{"'előző év december'!$A$2:$CP$214"}</definedName>
    <definedName name="_______cpr3" localSheetId="9"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20" hidden="1">{"'előző év december'!$A$2:$CP$214"}</definedName>
    <definedName name="_______cpr3" localSheetId="21" hidden="1">{"'előző év december'!$A$2:$CP$214"}</definedName>
    <definedName name="_______cpr3" localSheetId="3" hidden="1">{"'előző év december'!$A$2:$CP$214"}</definedName>
    <definedName name="_______cpr3" hidden="1">{"'előző év december'!$A$2:$CP$214"}</definedName>
    <definedName name="_______cpr4" localSheetId="9"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20" hidden="1">{"'előző év december'!$A$2:$CP$214"}</definedName>
    <definedName name="_______cpr4" localSheetId="21" hidden="1">{"'előző év december'!$A$2:$CP$214"}</definedName>
    <definedName name="_______cpr4" localSheetId="3" hidden="1">{"'előző év december'!$A$2:$CP$214"}</definedName>
    <definedName name="_______cpr4" hidden="1">{"'előző év december'!$A$2:$CP$214"}</definedName>
    <definedName name="_______IFR2">[0]!_____IFR2</definedName>
    <definedName name="_______IFR22">[0]!_____IFR22</definedName>
    <definedName name="_______IFR23">[0]!_____IFR23</definedName>
    <definedName name="_______M21">[0]!__M21</definedName>
    <definedName name="______cp1" localSheetId="9"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20" hidden="1">{"'előző év december'!$A$2:$CP$214"}</definedName>
    <definedName name="______cp1" localSheetId="21" hidden="1">{"'előző év december'!$A$2:$CP$214"}</definedName>
    <definedName name="______cp1" localSheetId="3" hidden="1">{"'előző év december'!$A$2:$CP$214"}</definedName>
    <definedName name="______cp1" hidden="1">{"'előző év december'!$A$2:$CP$214"}</definedName>
    <definedName name="______cp10" localSheetId="9"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20" hidden="1">{"'előző év december'!$A$2:$CP$214"}</definedName>
    <definedName name="______cp10" localSheetId="21" hidden="1">{"'előző év december'!$A$2:$CP$214"}</definedName>
    <definedName name="______cp10" localSheetId="3" hidden="1">{"'előző év december'!$A$2:$CP$214"}</definedName>
    <definedName name="______cp10" hidden="1">{"'előző év december'!$A$2:$CP$214"}</definedName>
    <definedName name="______cp11" localSheetId="9"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20" hidden="1">{"'előző év december'!$A$2:$CP$214"}</definedName>
    <definedName name="______cp11" localSheetId="21" hidden="1">{"'előző év december'!$A$2:$CP$214"}</definedName>
    <definedName name="______cp11" localSheetId="3" hidden="1">{"'előző év december'!$A$2:$CP$214"}</definedName>
    <definedName name="______cp11" hidden="1">{"'előző év december'!$A$2:$CP$214"}</definedName>
    <definedName name="______cp2" localSheetId="9"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20" hidden="1">{"'előző év december'!$A$2:$CP$214"}</definedName>
    <definedName name="______cp2" localSheetId="21" hidden="1">{"'előző év december'!$A$2:$CP$214"}</definedName>
    <definedName name="______cp2" localSheetId="3" hidden="1">{"'előző év december'!$A$2:$CP$214"}</definedName>
    <definedName name="______cp2" hidden="1">{"'előző év december'!$A$2:$CP$214"}</definedName>
    <definedName name="______cp3" localSheetId="9"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20" hidden="1">{"'előző év december'!$A$2:$CP$214"}</definedName>
    <definedName name="______cp3" localSheetId="21" hidden="1">{"'előző év december'!$A$2:$CP$214"}</definedName>
    <definedName name="______cp3" localSheetId="3" hidden="1">{"'előző év december'!$A$2:$CP$214"}</definedName>
    <definedName name="______cp3" hidden="1">{"'előző év december'!$A$2:$CP$214"}</definedName>
    <definedName name="______cp4" localSheetId="9"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20" hidden="1">{"'előző év december'!$A$2:$CP$214"}</definedName>
    <definedName name="______cp4" localSheetId="21" hidden="1">{"'előző év december'!$A$2:$CP$214"}</definedName>
    <definedName name="______cp4" localSheetId="3" hidden="1">{"'előző év december'!$A$2:$CP$214"}</definedName>
    <definedName name="______cp4" hidden="1">{"'előző év december'!$A$2:$CP$214"}</definedName>
    <definedName name="______cp5" localSheetId="9"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20" hidden="1">{"'előző év december'!$A$2:$CP$214"}</definedName>
    <definedName name="______cp5" localSheetId="21" hidden="1">{"'előző év december'!$A$2:$CP$214"}</definedName>
    <definedName name="______cp5" localSheetId="3" hidden="1">{"'előző év december'!$A$2:$CP$214"}</definedName>
    <definedName name="______cp5" hidden="1">{"'előző év december'!$A$2:$CP$214"}</definedName>
    <definedName name="______cp6" localSheetId="9"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20" hidden="1">{"'előző év december'!$A$2:$CP$214"}</definedName>
    <definedName name="______cp6" localSheetId="21" hidden="1">{"'előző év december'!$A$2:$CP$214"}</definedName>
    <definedName name="______cp6" localSheetId="3" hidden="1">{"'előző év december'!$A$2:$CP$214"}</definedName>
    <definedName name="______cp6" hidden="1">{"'előző év december'!$A$2:$CP$214"}</definedName>
    <definedName name="______cp7" localSheetId="9"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20" hidden="1">{"'előző év december'!$A$2:$CP$214"}</definedName>
    <definedName name="______cp7" localSheetId="21" hidden="1">{"'előző év december'!$A$2:$CP$214"}</definedName>
    <definedName name="______cp7" localSheetId="3" hidden="1">{"'előző év december'!$A$2:$CP$214"}</definedName>
    <definedName name="______cp7" hidden="1">{"'előző év december'!$A$2:$CP$214"}</definedName>
    <definedName name="______cp8" localSheetId="9"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20" hidden="1">{"'előző év december'!$A$2:$CP$214"}</definedName>
    <definedName name="______cp8" localSheetId="21" hidden="1">{"'előző év december'!$A$2:$CP$214"}</definedName>
    <definedName name="______cp8" localSheetId="3" hidden="1">{"'előző év december'!$A$2:$CP$214"}</definedName>
    <definedName name="______cp8" hidden="1">{"'előző év december'!$A$2:$CP$214"}</definedName>
    <definedName name="______cp9" localSheetId="9"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20" hidden="1">{"'előző év december'!$A$2:$CP$214"}</definedName>
    <definedName name="______cp9" localSheetId="21" hidden="1">{"'előző év december'!$A$2:$CP$214"}</definedName>
    <definedName name="______cp9" localSheetId="3" hidden="1">{"'előző év december'!$A$2:$CP$214"}</definedName>
    <definedName name="______cp9" hidden="1">{"'előző év december'!$A$2:$CP$214"}</definedName>
    <definedName name="______cpr2" localSheetId="9"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20" hidden="1">{"'előző év december'!$A$2:$CP$214"}</definedName>
    <definedName name="______cpr2" localSheetId="21" hidden="1">{"'előző év december'!$A$2:$CP$214"}</definedName>
    <definedName name="______cpr2" localSheetId="3" hidden="1">{"'előző év december'!$A$2:$CP$214"}</definedName>
    <definedName name="______cpr2" hidden="1">{"'előző év december'!$A$2:$CP$214"}</definedName>
    <definedName name="______cpr3" localSheetId="9"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20" hidden="1">{"'előző év december'!$A$2:$CP$214"}</definedName>
    <definedName name="______cpr3" localSheetId="21" hidden="1">{"'előző év december'!$A$2:$CP$214"}</definedName>
    <definedName name="______cpr3" localSheetId="3" hidden="1">{"'előző év december'!$A$2:$CP$214"}</definedName>
    <definedName name="______cpr3" hidden="1">{"'előző év december'!$A$2:$CP$214"}</definedName>
    <definedName name="______cpr4" localSheetId="9"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20" hidden="1">{"'előző év december'!$A$2:$CP$214"}</definedName>
    <definedName name="______cpr4" localSheetId="21" hidden="1">{"'előző év december'!$A$2:$CP$214"}</definedName>
    <definedName name="______cpr4" localSheetId="3" hidden="1">{"'előző év december'!$A$2:$CP$214"}</definedName>
    <definedName name="______cpr4" hidden="1">{"'előző év december'!$A$2:$CP$214"}</definedName>
    <definedName name="______IFR2">[0]!_____IFR2</definedName>
    <definedName name="______IFR22">[0]!_____IFR22</definedName>
    <definedName name="______IFR23">[0]!_____IFR23</definedName>
    <definedName name="______M21">[0]!__M21</definedName>
    <definedName name="_____cp1" localSheetId="9"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20" hidden="1">{"'előző év december'!$A$2:$CP$214"}</definedName>
    <definedName name="_____cp1" localSheetId="21" hidden="1">{"'előző év december'!$A$2:$CP$214"}</definedName>
    <definedName name="_____cp1" localSheetId="3" hidden="1">{"'előző év december'!$A$2:$CP$214"}</definedName>
    <definedName name="_____cp1" hidden="1">{"'előző év december'!$A$2:$CP$214"}</definedName>
    <definedName name="_____cp10" localSheetId="9"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20" hidden="1">{"'előző év december'!$A$2:$CP$214"}</definedName>
    <definedName name="_____cp10" localSheetId="21" hidden="1">{"'előző év december'!$A$2:$CP$214"}</definedName>
    <definedName name="_____cp10" localSheetId="3" hidden="1">{"'előző év december'!$A$2:$CP$214"}</definedName>
    <definedName name="_____cp10" localSheetId="6" hidden="1">{"'előző év december'!$A$2:$CP$214"}</definedName>
    <definedName name="_____cp10" localSheetId="8" hidden="1">{"'előző év december'!$A$2:$CP$214"}</definedName>
    <definedName name="_____cp10" hidden="1">{"'előző év december'!$A$2:$CP$214"}</definedName>
    <definedName name="_____cp11" localSheetId="9"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20" hidden="1">{"'előző év december'!$A$2:$CP$214"}</definedName>
    <definedName name="_____cp11" localSheetId="21" hidden="1">{"'előző év december'!$A$2:$CP$214"}</definedName>
    <definedName name="_____cp11" localSheetId="3" hidden="1">{"'előző év december'!$A$2:$CP$214"}</definedName>
    <definedName name="_____cp11" localSheetId="6" hidden="1">{"'előző év december'!$A$2:$CP$214"}</definedName>
    <definedName name="_____cp11" localSheetId="8" hidden="1">{"'előző év december'!$A$2:$CP$214"}</definedName>
    <definedName name="_____cp11" hidden="1">{"'előző év december'!$A$2:$CP$214"}</definedName>
    <definedName name="_____cp2" localSheetId="9"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20" hidden="1">{"'előző év december'!$A$2:$CP$214"}</definedName>
    <definedName name="_____cp2" localSheetId="21" hidden="1">{"'előző év december'!$A$2:$CP$214"}</definedName>
    <definedName name="_____cp2" localSheetId="3" hidden="1">{"'előző év december'!$A$2:$CP$214"}</definedName>
    <definedName name="_____cp2" localSheetId="6" hidden="1">{"'előző év december'!$A$2:$CP$214"}</definedName>
    <definedName name="_____cp2" localSheetId="8" hidden="1">{"'előző év december'!$A$2:$CP$214"}</definedName>
    <definedName name="_____cp2" hidden="1">{"'előző év december'!$A$2:$CP$214"}</definedName>
    <definedName name="_____cp3" localSheetId="9"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20" hidden="1">{"'előző év december'!$A$2:$CP$214"}</definedName>
    <definedName name="_____cp3" localSheetId="21" hidden="1">{"'előző év december'!$A$2:$CP$214"}</definedName>
    <definedName name="_____cp3" localSheetId="3" hidden="1">{"'előző év december'!$A$2:$CP$214"}</definedName>
    <definedName name="_____cp3" localSheetId="6" hidden="1">{"'előző év december'!$A$2:$CP$214"}</definedName>
    <definedName name="_____cp3" localSheetId="8" hidden="1">{"'előző év december'!$A$2:$CP$214"}</definedName>
    <definedName name="_____cp3" hidden="1">{"'előző év december'!$A$2:$CP$214"}</definedName>
    <definedName name="_____cp4" localSheetId="9"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20" hidden="1">{"'előző év december'!$A$2:$CP$214"}</definedName>
    <definedName name="_____cp4" localSheetId="21" hidden="1">{"'előző év december'!$A$2:$CP$214"}</definedName>
    <definedName name="_____cp4" localSheetId="3" hidden="1">{"'előző év december'!$A$2:$CP$214"}</definedName>
    <definedName name="_____cp4" localSheetId="6" hidden="1">{"'előző év december'!$A$2:$CP$214"}</definedName>
    <definedName name="_____cp4" localSheetId="8" hidden="1">{"'előző év december'!$A$2:$CP$214"}</definedName>
    <definedName name="_____cp4" hidden="1">{"'előző év december'!$A$2:$CP$214"}</definedName>
    <definedName name="_____cp5" localSheetId="9"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20" hidden="1">{"'előző év december'!$A$2:$CP$214"}</definedName>
    <definedName name="_____cp5" localSheetId="21" hidden="1">{"'előző év december'!$A$2:$CP$214"}</definedName>
    <definedName name="_____cp5" localSheetId="3" hidden="1">{"'előző év december'!$A$2:$CP$214"}</definedName>
    <definedName name="_____cp5" localSheetId="6" hidden="1">{"'előző év december'!$A$2:$CP$214"}</definedName>
    <definedName name="_____cp5" localSheetId="8" hidden="1">{"'előző év december'!$A$2:$CP$214"}</definedName>
    <definedName name="_____cp5" hidden="1">{"'előző év december'!$A$2:$CP$214"}</definedName>
    <definedName name="_____cp6" localSheetId="9"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20" hidden="1">{"'előző év december'!$A$2:$CP$214"}</definedName>
    <definedName name="_____cp6" localSheetId="21" hidden="1">{"'előző év december'!$A$2:$CP$214"}</definedName>
    <definedName name="_____cp6" localSheetId="3" hidden="1">{"'előző év december'!$A$2:$CP$214"}</definedName>
    <definedName name="_____cp6" localSheetId="6" hidden="1">{"'előző év december'!$A$2:$CP$214"}</definedName>
    <definedName name="_____cp6" localSheetId="8" hidden="1">{"'előző év december'!$A$2:$CP$214"}</definedName>
    <definedName name="_____cp6" hidden="1">{"'előző év december'!$A$2:$CP$214"}</definedName>
    <definedName name="_____cp7" localSheetId="9"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20" hidden="1">{"'előző év december'!$A$2:$CP$214"}</definedName>
    <definedName name="_____cp7" localSheetId="21" hidden="1">{"'előző év december'!$A$2:$CP$214"}</definedName>
    <definedName name="_____cp7" localSheetId="3" hidden="1">{"'előző év december'!$A$2:$CP$214"}</definedName>
    <definedName name="_____cp7" localSheetId="6" hidden="1">{"'előző év december'!$A$2:$CP$214"}</definedName>
    <definedName name="_____cp7" localSheetId="8" hidden="1">{"'előző év december'!$A$2:$CP$214"}</definedName>
    <definedName name="_____cp7" hidden="1">{"'előző év december'!$A$2:$CP$214"}</definedName>
    <definedName name="_____cp8" localSheetId="9"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20" hidden="1">{"'előző év december'!$A$2:$CP$214"}</definedName>
    <definedName name="_____cp8" localSheetId="21" hidden="1">{"'előző év december'!$A$2:$CP$214"}</definedName>
    <definedName name="_____cp8" localSheetId="3" hidden="1">{"'előző év december'!$A$2:$CP$214"}</definedName>
    <definedName name="_____cp8" localSheetId="6" hidden="1">{"'előző év december'!$A$2:$CP$214"}</definedName>
    <definedName name="_____cp8" localSheetId="8" hidden="1">{"'előző év december'!$A$2:$CP$214"}</definedName>
    <definedName name="_____cp8" hidden="1">{"'előző év december'!$A$2:$CP$214"}</definedName>
    <definedName name="_____cp9" localSheetId="9"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20" hidden="1">{"'előző év december'!$A$2:$CP$214"}</definedName>
    <definedName name="_____cp9" localSheetId="21" hidden="1">{"'előző év december'!$A$2:$CP$214"}</definedName>
    <definedName name="_____cp9" localSheetId="3" hidden="1">{"'előző év december'!$A$2:$CP$214"}</definedName>
    <definedName name="_____cp9" localSheetId="6" hidden="1">{"'előző év december'!$A$2:$CP$214"}</definedName>
    <definedName name="_____cp9" localSheetId="8" hidden="1">{"'előző év december'!$A$2:$CP$214"}</definedName>
    <definedName name="_____cp9" hidden="1">{"'előző év december'!$A$2:$CP$214"}</definedName>
    <definedName name="_____cpr2" localSheetId="9"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20" hidden="1">{"'előző év december'!$A$2:$CP$214"}</definedName>
    <definedName name="_____cpr2" localSheetId="21" hidden="1">{"'előző év december'!$A$2:$CP$214"}</definedName>
    <definedName name="_____cpr2" localSheetId="3" hidden="1">{"'előző év december'!$A$2:$CP$214"}</definedName>
    <definedName name="_____cpr2" localSheetId="6" hidden="1">{"'előző év december'!$A$2:$CP$214"}</definedName>
    <definedName name="_____cpr2" localSheetId="8" hidden="1">{"'előző év december'!$A$2:$CP$214"}</definedName>
    <definedName name="_____cpr2" hidden="1">{"'előző év december'!$A$2:$CP$214"}</definedName>
    <definedName name="_____cpr3" localSheetId="9"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20" hidden="1">{"'előző év december'!$A$2:$CP$214"}</definedName>
    <definedName name="_____cpr3" localSheetId="21" hidden="1">{"'előző év december'!$A$2:$CP$214"}</definedName>
    <definedName name="_____cpr3" localSheetId="3" hidden="1">{"'előző év december'!$A$2:$CP$214"}</definedName>
    <definedName name="_____cpr3" localSheetId="6" hidden="1">{"'előző év december'!$A$2:$CP$214"}</definedName>
    <definedName name="_____cpr3" localSheetId="8" hidden="1">{"'előző év december'!$A$2:$CP$214"}</definedName>
    <definedName name="_____cpr3" hidden="1">{"'előző év december'!$A$2:$CP$214"}</definedName>
    <definedName name="_____cpr4" localSheetId="9"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20" hidden="1">{"'előző év december'!$A$2:$CP$214"}</definedName>
    <definedName name="_____cpr4" localSheetId="21" hidden="1">{"'előző év december'!$A$2:$CP$214"}</definedName>
    <definedName name="_____cpr4" localSheetId="3" hidden="1">{"'előző év december'!$A$2:$CP$214"}</definedName>
    <definedName name="_____cpr4" localSheetId="6" hidden="1">{"'előző év december'!$A$2:$CP$214"}</definedName>
    <definedName name="_____cpr4" localSheetId="8" hidden="1">{"'előző év december'!$A$2:$CP$214"}</definedName>
    <definedName name="_____cpr4" hidden="1">{"'előző év december'!$A$2:$CP$214"}</definedName>
    <definedName name="_____IFR2">#N/A</definedName>
    <definedName name="_____IFR22">#N/A</definedName>
    <definedName name="_____IFR23">#N/A</definedName>
    <definedName name="_____M21">[0]!__M21</definedName>
    <definedName name="____cp1" localSheetId="9"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20" hidden="1">{"'előző év december'!$A$2:$CP$214"}</definedName>
    <definedName name="____cp1" localSheetId="21" hidden="1">{"'előző év december'!$A$2:$CP$214"}</definedName>
    <definedName name="____cp1" localSheetId="3" hidden="1">{"'előző év december'!$A$2:$CP$214"}</definedName>
    <definedName name="____cp1" localSheetId="6" hidden="1">{"'előző év december'!$A$2:$CP$214"}</definedName>
    <definedName name="____cp1" localSheetId="8" hidden="1">{"'előző év december'!$A$2:$CP$214"}</definedName>
    <definedName name="____cp1" hidden="1">{"'előző év december'!$A$2:$CP$214"}</definedName>
    <definedName name="____cp10" localSheetId="9"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20" hidden="1">{"'előző év december'!$A$2:$CP$214"}</definedName>
    <definedName name="____cp10" localSheetId="21" hidden="1">{"'előző év december'!$A$2:$CP$214"}</definedName>
    <definedName name="____cp10" localSheetId="3" hidden="1">{"'előző év december'!$A$2:$CP$214"}</definedName>
    <definedName name="____cp10" localSheetId="6" hidden="1">{"'előző év december'!$A$2:$CP$214"}</definedName>
    <definedName name="____cp10" localSheetId="8" hidden="1">{"'előző év december'!$A$2:$CP$214"}</definedName>
    <definedName name="____cp10" hidden="1">{"'előző év december'!$A$2:$CP$214"}</definedName>
    <definedName name="____cp11" localSheetId="9"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20" hidden="1">{"'előző év december'!$A$2:$CP$214"}</definedName>
    <definedName name="____cp11" localSheetId="21" hidden="1">{"'előző év december'!$A$2:$CP$214"}</definedName>
    <definedName name="____cp11" localSheetId="3" hidden="1">{"'előző év december'!$A$2:$CP$214"}</definedName>
    <definedName name="____cp11" localSheetId="6" hidden="1">{"'előző év december'!$A$2:$CP$214"}</definedName>
    <definedName name="____cp11" localSheetId="8" hidden="1">{"'előző év december'!$A$2:$CP$214"}</definedName>
    <definedName name="____cp11" hidden="1">{"'előző év december'!$A$2:$CP$214"}</definedName>
    <definedName name="____cp2" localSheetId="9"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20" hidden="1">{"'előző év december'!$A$2:$CP$214"}</definedName>
    <definedName name="____cp2" localSheetId="21" hidden="1">{"'előző év december'!$A$2:$CP$214"}</definedName>
    <definedName name="____cp2" localSheetId="3" hidden="1">{"'előző év december'!$A$2:$CP$214"}</definedName>
    <definedName name="____cp2" localSheetId="6" hidden="1">{"'előző év december'!$A$2:$CP$214"}</definedName>
    <definedName name="____cp2" localSheetId="8" hidden="1">{"'előző év december'!$A$2:$CP$214"}</definedName>
    <definedName name="____cp2" hidden="1">{"'előző év december'!$A$2:$CP$214"}</definedName>
    <definedName name="____cp3" localSheetId="9"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20" hidden="1">{"'előző év december'!$A$2:$CP$214"}</definedName>
    <definedName name="____cp3" localSheetId="21" hidden="1">{"'előző év december'!$A$2:$CP$214"}</definedName>
    <definedName name="____cp3" localSheetId="3" hidden="1">{"'előző év december'!$A$2:$CP$214"}</definedName>
    <definedName name="____cp3" localSheetId="6" hidden="1">{"'előző év december'!$A$2:$CP$214"}</definedName>
    <definedName name="____cp3" localSheetId="8" hidden="1">{"'előző év december'!$A$2:$CP$214"}</definedName>
    <definedName name="____cp3" hidden="1">{"'előző év december'!$A$2:$CP$214"}</definedName>
    <definedName name="____cp4" localSheetId="9"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20" hidden="1">{"'előző év december'!$A$2:$CP$214"}</definedName>
    <definedName name="____cp4" localSheetId="21" hidden="1">{"'előző év december'!$A$2:$CP$214"}</definedName>
    <definedName name="____cp4" localSheetId="3" hidden="1">{"'előző év december'!$A$2:$CP$214"}</definedName>
    <definedName name="____cp4" localSheetId="6" hidden="1">{"'előző év december'!$A$2:$CP$214"}</definedName>
    <definedName name="____cp4" localSheetId="8" hidden="1">{"'előző év december'!$A$2:$CP$214"}</definedName>
    <definedName name="____cp4" hidden="1">{"'előző év december'!$A$2:$CP$214"}</definedName>
    <definedName name="____cp5" localSheetId="9"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20" hidden="1">{"'előző év december'!$A$2:$CP$214"}</definedName>
    <definedName name="____cp5" localSheetId="21" hidden="1">{"'előző év december'!$A$2:$CP$214"}</definedName>
    <definedName name="____cp5" localSheetId="3" hidden="1">{"'előző év december'!$A$2:$CP$214"}</definedName>
    <definedName name="____cp5" localSheetId="6" hidden="1">{"'előző év december'!$A$2:$CP$214"}</definedName>
    <definedName name="____cp5" localSheetId="8" hidden="1">{"'előző év december'!$A$2:$CP$214"}</definedName>
    <definedName name="____cp5" hidden="1">{"'előző év december'!$A$2:$CP$214"}</definedName>
    <definedName name="____cp6" localSheetId="9"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20" hidden="1">{"'előző év december'!$A$2:$CP$214"}</definedName>
    <definedName name="____cp6" localSheetId="21" hidden="1">{"'előző év december'!$A$2:$CP$214"}</definedName>
    <definedName name="____cp6" localSheetId="3" hidden="1">{"'előző év december'!$A$2:$CP$214"}</definedName>
    <definedName name="____cp6" localSheetId="6" hidden="1">{"'előző év december'!$A$2:$CP$214"}</definedName>
    <definedName name="____cp6" localSheetId="8" hidden="1">{"'előző év december'!$A$2:$CP$214"}</definedName>
    <definedName name="____cp6" hidden="1">{"'előző év december'!$A$2:$CP$214"}</definedName>
    <definedName name="____cp7" localSheetId="9"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20" hidden="1">{"'előző év december'!$A$2:$CP$214"}</definedName>
    <definedName name="____cp7" localSheetId="21" hidden="1">{"'előző év december'!$A$2:$CP$214"}</definedName>
    <definedName name="____cp7" localSheetId="3" hidden="1">{"'előző év december'!$A$2:$CP$214"}</definedName>
    <definedName name="____cp7" localSheetId="6" hidden="1">{"'előző év december'!$A$2:$CP$214"}</definedName>
    <definedName name="____cp7" localSheetId="8" hidden="1">{"'előző év december'!$A$2:$CP$214"}</definedName>
    <definedName name="____cp7" hidden="1">{"'előző év december'!$A$2:$CP$214"}</definedName>
    <definedName name="____cp8" localSheetId="9"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20" hidden="1">{"'előző év december'!$A$2:$CP$214"}</definedName>
    <definedName name="____cp8" localSheetId="21" hidden="1">{"'előző év december'!$A$2:$CP$214"}</definedName>
    <definedName name="____cp8" localSheetId="3" hidden="1">{"'előző év december'!$A$2:$CP$214"}</definedName>
    <definedName name="____cp8" localSheetId="6" hidden="1">{"'előző év december'!$A$2:$CP$214"}</definedName>
    <definedName name="____cp8" localSheetId="8" hidden="1">{"'előző év december'!$A$2:$CP$214"}</definedName>
    <definedName name="____cp8" hidden="1">{"'előző év december'!$A$2:$CP$214"}</definedName>
    <definedName name="____cp9" localSheetId="9"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20" hidden="1">{"'előző év december'!$A$2:$CP$214"}</definedName>
    <definedName name="____cp9" localSheetId="21" hidden="1">{"'előző év december'!$A$2:$CP$214"}</definedName>
    <definedName name="____cp9" localSheetId="3" hidden="1">{"'előző év december'!$A$2:$CP$214"}</definedName>
    <definedName name="____cp9" localSheetId="6" hidden="1">{"'előző év december'!$A$2:$CP$214"}</definedName>
    <definedName name="____cp9" localSheetId="8" hidden="1">{"'előző év december'!$A$2:$CP$214"}</definedName>
    <definedName name="____cp9" hidden="1">{"'előző év december'!$A$2:$CP$214"}</definedName>
    <definedName name="____cpr2" localSheetId="9"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20" hidden="1">{"'előző év december'!$A$2:$CP$214"}</definedName>
    <definedName name="____cpr2" localSheetId="21" hidden="1">{"'előző év december'!$A$2:$CP$214"}</definedName>
    <definedName name="____cpr2" localSheetId="3" hidden="1">{"'előző év december'!$A$2:$CP$214"}</definedName>
    <definedName name="____cpr2" localSheetId="6" hidden="1">{"'előző év december'!$A$2:$CP$214"}</definedName>
    <definedName name="____cpr2" localSheetId="8" hidden="1">{"'előző év december'!$A$2:$CP$214"}</definedName>
    <definedName name="____cpr2" hidden="1">{"'előző év december'!$A$2:$CP$214"}</definedName>
    <definedName name="____cpr3" localSheetId="9"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20" hidden="1">{"'előző év december'!$A$2:$CP$214"}</definedName>
    <definedName name="____cpr3" localSheetId="21" hidden="1">{"'előző év december'!$A$2:$CP$214"}</definedName>
    <definedName name="____cpr3" localSheetId="3" hidden="1">{"'előző év december'!$A$2:$CP$214"}</definedName>
    <definedName name="____cpr3" localSheetId="6" hidden="1">{"'előző év december'!$A$2:$CP$214"}</definedName>
    <definedName name="____cpr3" localSheetId="8" hidden="1">{"'előző év december'!$A$2:$CP$214"}</definedName>
    <definedName name="____cpr3" hidden="1">{"'előző év december'!$A$2:$CP$214"}</definedName>
    <definedName name="____cpr4" localSheetId="9"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20" hidden="1">{"'előző év december'!$A$2:$CP$214"}</definedName>
    <definedName name="____cpr4" localSheetId="21" hidden="1">{"'előző év december'!$A$2:$CP$214"}</definedName>
    <definedName name="____cpr4" localSheetId="3" hidden="1">{"'előző év december'!$A$2:$CP$214"}</definedName>
    <definedName name="____cpr4" localSheetId="6" hidden="1">{"'előző év december'!$A$2:$CP$214"}</definedName>
    <definedName name="____cpr4" localSheetId="8" hidden="1">{"'előző év december'!$A$2:$CP$214"}</definedName>
    <definedName name="____cpr4" hidden="1">{"'előző év december'!$A$2:$CP$214"}</definedName>
    <definedName name="____IFR2">#N/A</definedName>
    <definedName name="____IFR22">#N/A</definedName>
    <definedName name="____IFR23">#N/A</definedName>
    <definedName name="____M21">#N/A</definedName>
    <definedName name="___cp1" localSheetId="9"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20" hidden="1">{"'előző év december'!$A$2:$CP$214"}</definedName>
    <definedName name="___cp1" localSheetId="21" hidden="1">{"'előző év december'!$A$2:$CP$214"}</definedName>
    <definedName name="___cp1" localSheetId="3" hidden="1">{"'előző év december'!$A$2:$CP$214"}</definedName>
    <definedName name="___cp1" localSheetId="6" hidden="1">{"'előző év december'!$A$2:$CP$214"}</definedName>
    <definedName name="___cp1" localSheetId="8" hidden="1">{"'előző év december'!$A$2:$CP$214"}</definedName>
    <definedName name="___cp1" hidden="1">{"'előző év december'!$A$2:$CP$214"}</definedName>
    <definedName name="___cp10" localSheetId="9"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20" hidden="1">{"'előző év december'!$A$2:$CP$214"}</definedName>
    <definedName name="___cp10" localSheetId="21" hidden="1">{"'előző év december'!$A$2:$CP$214"}</definedName>
    <definedName name="___cp10" localSheetId="3" hidden="1">{"'előző év december'!$A$2:$CP$214"}</definedName>
    <definedName name="___cp10" localSheetId="6" hidden="1">{"'előző év december'!$A$2:$CP$214"}</definedName>
    <definedName name="___cp10" localSheetId="8" hidden="1">{"'előző év december'!$A$2:$CP$214"}</definedName>
    <definedName name="___cp10" hidden="1">{"'előző év december'!$A$2:$CP$214"}</definedName>
    <definedName name="___cp11" localSheetId="9"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20" hidden="1">{"'előző év december'!$A$2:$CP$214"}</definedName>
    <definedName name="___cp11" localSheetId="21" hidden="1">{"'előző év december'!$A$2:$CP$214"}</definedName>
    <definedName name="___cp11" localSheetId="3" hidden="1">{"'előző év december'!$A$2:$CP$214"}</definedName>
    <definedName name="___cp11" localSheetId="6" hidden="1">{"'előző év december'!$A$2:$CP$214"}</definedName>
    <definedName name="___cp11" localSheetId="8" hidden="1">{"'előző év december'!$A$2:$CP$214"}</definedName>
    <definedName name="___cp11" hidden="1">{"'előző év december'!$A$2:$CP$214"}</definedName>
    <definedName name="___cp2" localSheetId="9"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20" hidden="1">{"'előző év december'!$A$2:$CP$214"}</definedName>
    <definedName name="___cp2" localSheetId="21" hidden="1">{"'előző év december'!$A$2:$CP$214"}</definedName>
    <definedName name="___cp2" localSheetId="3" hidden="1">{"'előző év december'!$A$2:$CP$214"}</definedName>
    <definedName name="___cp2" localSheetId="6" hidden="1">{"'előző év december'!$A$2:$CP$214"}</definedName>
    <definedName name="___cp2" localSheetId="8" hidden="1">{"'előző év december'!$A$2:$CP$214"}</definedName>
    <definedName name="___cp2" hidden="1">{"'előző év december'!$A$2:$CP$214"}</definedName>
    <definedName name="___cp3" localSheetId="9"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20" hidden="1">{"'előző év december'!$A$2:$CP$214"}</definedName>
    <definedName name="___cp3" localSheetId="21" hidden="1">{"'előző év december'!$A$2:$CP$214"}</definedName>
    <definedName name="___cp3" localSheetId="3" hidden="1">{"'előző év december'!$A$2:$CP$214"}</definedName>
    <definedName name="___cp3" localSheetId="6" hidden="1">{"'előző év december'!$A$2:$CP$214"}</definedName>
    <definedName name="___cp3" localSheetId="8" hidden="1">{"'előző év december'!$A$2:$CP$214"}</definedName>
    <definedName name="___cp3" hidden="1">{"'előző év december'!$A$2:$CP$214"}</definedName>
    <definedName name="___cp4" localSheetId="9"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20" hidden="1">{"'előző év december'!$A$2:$CP$214"}</definedName>
    <definedName name="___cp4" localSheetId="21" hidden="1">{"'előző év december'!$A$2:$CP$214"}</definedName>
    <definedName name="___cp4" localSheetId="3" hidden="1">{"'előző év december'!$A$2:$CP$214"}</definedName>
    <definedName name="___cp4" localSheetId="6" hidden="1">{"'előző év december'!$A$2:$CP$214"}</definedName>
    <definedName name="___cp4" localSheetId="8" hidden="1">{"'előző év december'!$A$2:$CP$214"}</definedName>
    <definedName name="___cp4" hidden="1">{"'előző év december'!$A$2:$CP$214"}</definedName>
    <definedName name="___cp5" localSheetId="9"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20" hidden="1">{"'előző év december'!$A$2:$CP$214"}</definedName>
    <definedName name="___cp5" localSheetId="21" hidden="1">{"'előző év december'!$A$2:$CP$214"}</definedName>
    <definedName name="___cp5" localSheetId="3" hidden="1">{"'előző év december'!$A$2:$CP$214"}</definedName>
    <definedName name="___cp5" localSheetId="6" hidden="1">{"'előző év december'!$A$2:$CP$214"}</definedName>
    <definedName name="___cp5" localSheetId="8" hidden="1">{"'előző év december'!$A$2:$CP$214"}</definedName>
    <definedName name="___cp5" hidden="1">{"'előző év december'!$A$2:$CP$214"}</definedName>
    <definedName name="___cp6" localSheetId="9"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20" hidden="1">{"'előző év december'!$A$2:$CP$214"}</definedName>
    <definedName name="___cp6" localSheetId="21" hidden="1">{"'előző év december'!$A$2:$CP$214"}</definedName>
    <definedName name="___cp6" localSheetId="3" hidden="1">{"'előző év december'!$A$2:$CP$214"}</definedName>
    <definedName name="___cp6" localSheetId="6" hidden="1">{"'előző év december'!$A$2:$CP$214"}</definedName>
    <definedName name="___cp6" localSheetId="8" hidden="1">{"'előző év december'!$A$2:$CP$214"}</definedName>
    <definedName name="___cp6" hidden="1">{"'előző év december'!$A$2:$CP$214"}</definedName>
    <definedName name="___cp7" localSheetId="9"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20" hidden="1">{"'előző év december'!$A$2:$CP$214"}</definedName>
    <definedName name="___cp7" localSheetId="21" hidden="1">{"'előző év december'!$A$2:$CP$214"}</definedName>
    <definedName name="___cp7" localSheetId="3" hidden="1">{"'előző év december'!$A$2:$CP$214"}</definedName>
    <definedName name="___cp7" localSheetId="6" hidden="1">{"'előző év december'!$A$2:$CP$214"}</definedName>
    <definedName name="___cp7" localSheetId="8" hidden="1">{"'előző év december'!$A$2:$CP$214"}</definedName>
    <definedName name="___cp7" hidden="1">{"'előző év december'!$A$2:$CP$214"}</definedName>
    <definedName name="___cp8" localSheetId="9"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20" hidden="1">{"'előző év december'!$A$2:$CP$214"}</definedName>
    <definedName name="___cp8" localSheetId="21" hidden="1">{"'előző év december'!$A$2:$CP$214"}</definedName>
    <definedName name="___cp8" localSheetId="3" hidden="1">{"'előző év december'!$A$2:$CP$214"}</definedName>
    <definedName name="___cp8" localSheetId="6" hidden="1">{"'előző év december'!$A$2:$CP$214"}</definedName>
    <definedName name="___cp8" localSheetId="8" hidden="1">{"'előző év december'!$A$2:$CP$214"}</definedName>
    <definedName name="___cp8" hidden="1">{"'előző év december'!$A$2:$CP$214"}</definedName>
    <definedName name="___cp9" localSheetId="9"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20" hidden="1">{"'előző év december'!$A$2:$CP$214"}</definedName>
    <definedName name="___cp9" localSheetId="21" hidden="1">{"'előző év december'!$A$2:$CP$214"}</definedName>
    <definedName name="___cp9" localSheetId="3" hidden="1">{"'előző év december'!$A$2:$CP$214"}</definedName>
    <definedName name="___cp9" localSheetId="6" hidden="1">{"'előző év december'!$A$2:$CP$214"}</definedName>
    <definedName name="___cp9" localSheetId="8" hidden="1">{"'előző év december'!$A$2:$CP$214"}</definedName>
    <definedName name="___cp9" hidden="1">{"'előző év december'!$A$2:$CP$214"}</definedName>
    <definedName name="___cpr2" localSheetId="9"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20" hidden="1">{"'előző év december'!$A$2:$CP$214"}</definedName>
    <definedName name="___cpr2" localSheetId="21" hidden="1">{"'előző év december'!$A$2:$CP$214"}</definedName>
    <definedName name="___cpr2" localSheetId="3" hidden="1">{"'előző év december'!$A$2:$CP$214"}</definedName>
    <definedName name="___cpr2" localSheetId="6" hidden="1">{"'előző év december'!$A$2:$CP$214"}</definedName>
    <definedName name="___cpr2" localSheetId="8" hidden="1">{"'előző év december'!$A$2:$CP$214"}</definedName>
    <definedName name="___cpr2" hidden="1">{"'előző év december'!$A$2:$CP$214"}</definedName>
    <definedName name="___cpr3" localSheetId="9"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20" hidden="1">{"'előző év december'!$A$2:$CP$214"}</definedName>
    <definedName name="___cpr3" localSheetId="21" hidden="1">{"'előző év december'!$A$2:$CP$214"}</definedName>
    <definedName name="___cpr3" localSheetId="3" hidden="1">{"'előző év december'!$A$2:$CP$214"}</definedName>
    <definedName name="___cpr3" localSheetId="6" hidden="1">{"'előző év december'!$A$2:$CP$214"}</definedName>
    <definedName name="___cpr3" localSheetId="8" hidden="1">{"'előző év december'!$A$2:$CP$214"}</definedName>
    <definedName name="___cpr3" hidden="1">{"'előző év december'!$A$2:$CP$214"}</definedName>
    <definedName name="___cpr4" localSheetId="9"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20" hidden="1">{"'előző év december'!$A$2:$CP$214"}</definedName>
    <definedName name="___cpr4" localSheetId="21" hidden="1">{"'előző év december'!$A$2:$CP$214"}</definedName>
    <definedName name="___cpr4" localSheetId="3" hidden="1">{"'előző év december'!$A$2:$CP$214"}</definedName>
    <definedName name="___cpr4" localSheetId="6" hidden="1">{"'előző év december'!$A$2:$CP$214"}</definedName>
    <definedName name="___cpr4" localSheetId="8" hidden="1">{"'előző év december'!$A$2:$CP$214"}</definedName>
    <definedName name="___cpr4" hidden="1">{"'előző év december'!$A$2:$CP$214"}</definedName>
    <definedName name="___IFR2">#N/A</definedName>
    <definedName name="___IFR22">#N/A</definedName>
    <definedName name="___IFR23">#N/A</definedName>
    <definedName name="___M21">#N/A</definedName>
    <definedName name="__123Graph_A" localSheetId="0" hidden="1">[2]Market!#REF!</definedName>
    <definedName name="__123Graph_A" localSheetId="9" hidden="1">[2]Market!#REF!</definedName>
    <definedName name="__123Graph_A" localSheetId="1" hidden="1">[2]Market!#REF!</definedName>
    <definedName name="__123Graph_A" localSheetId="20" hidden="1">[2]Market!#REF!</definedName>
    <definedName name="__123Graph_A" localSheetId="21" hidden="1">[2]Market!#REF!</definedName>
    <definedName name="__123Graph_A" localSheetId="3" hidden="1">[2]Market!#REF!</definedName>
    <definedName name="__123Graph_A" localSheetId="6" hidden="1">[3]Market!#REF!</definedName>
    <definedName name="__123Graph_A" localSheetId="8" hidden="1">[3]Market!#REF!</definedName>
    <definedName name="__123Graph_A" hidden="1">[2]Market!#REF!</definedName>
    <definedName name="__123Graph_ADIFF" localSheetId="0" hidden="1">[2]Market!#REF!</definedName>
    <definedName name="__123Graph_ADIFF" localSheetId="9" hidden="1">[2]Market!#REF!</definedName>
    <definedName name="__123Graph_ADIFF" localSheetId="1" hidden="1">[2]Market!#REF!</definedName>
    <definedName name="__123Graph_ADIFF" localSheetId="20" hidden="1">[2]Market!#REF!</definedName>
    <definedName name="__123Graph_ADIFF" localSheetId="21" hidden="1">[2]Market!#REF!</definedName>
    <definedName name="__123Graph_ADIFF" localSheetId="3" hidden="1">[2]Market!#REF!</definedName>
    <definedName name="__123Graph_ADIFF" localSheetId="6" hidden="1">[3]Market!#REF!</definedName>
    <definedName name="__123Graph_ADIFF" localSheetId="8" hidden="1">[3]Market!#REF!</definedName>
    <definedName name="__123Graph_ADIFF" hidden="1">[2]Market!#REF!</definedName>
    <definedName name="__123Graph_ALINES" localSheetId="0" hidden="1">[2]Market!#REF!</definedName>
    <definedName name="__123Graph_ALINES" localSheetId="9" hidden="1">[2]Market!#REF!</definedName>
    <definedName name="__123Graph_ALINES" localSheetId="1" hidden="1">[2]Market!#REF!</definedName>
    <definedName name="__123Graph_ALINES" localSheetId="20" hidden="1">[2]Market!#REF!</definedName>
    <definedName name="__123Graph_ALINES" localSheetId="21" hidden="1">[2]Market!#REF!</definedName>
    <definedName name="__123Graph_ALINES" localSheetId="3" hidden="1">[2]Market!#REF!</definedName>
    <definedName name="__123Graph_ALINES" localSheetId="6" hidden="1">[3]Market!#REF!</definedName>
    <definedName name="__123Graph_ALINES" localSheetId="8" hidden="1">[3]Market!#REF!</definedName>
    <definedName name="__123Graph_ALINES" hidden="1">[2]Market!#REF!</definedName>
    <definedName name="__123Graph_B" localSheetId="0" hidden="1">[2]Market!#REF!</definedName>
    <definedName name="__123Graph_B" localSheetId="9" hidden="1">[2]Market!#REF!</definedName>
    <definedName name="__123Graph_B" localSheetId="1" hidden="1">[2]Market!#REF!</definedName>
    <definedName name="__123Graph_B" localSheetId="20" hidden="1">[2]Market!#REF!</definedName>
    <definedName name="__123Graph_B" localSheetId="21" hidden="1">[2]Market!#REF!</definedName>
    <definedName name="__123Graph_B" localSheetId="3" hidden="1">[2]Market!#REF!</definedName>
    <definedName name="__123Graph_B" localSheetId="6" hidden="1">[3]Market!#REF!</definedName>
    <definedName name="__123Graph_B" localSheetId="8" hidden="1">[3]Market!#REF!</definedName>
    <definedName name="__123Graph_B" hidden="1">[2]Market!#REF!</definedName>
    <definedName name="__123Graph_BDIFF" localSheetId="0" hidden="1">[2]Market!#REF!</definedName>
    <definedName name="__123Graph_BDIFF" localSheetId="9" hidden="1">[2]Market!#REF!</definedName>
    <definedName name="__123Graph_BDIFF" localSheetId="1" hidden="1">[2]Market!#REF!</definedName>
    <definedName name="__123Graph_BDIFF" localSheetId="20" hidden="1">[2]Market!#REF!</definedName>
    <definedName name="__123Graph_BDIFF" localSheetId="21" hidden="1">[2]Market!#REF!</definedName>
    <definedName name="__123Graph_BDIFF" localSheetId="3" hidden="1">[2]Market!#REF!</definedName>
    <definedName name="__123Graph_BDIFF" localSheetId="6" hidden="1">[3]Market!#REF!</definedName>
    <definedName name="__123Graph_BDIFF" localSheetId="8" hidden="1">[3]Market!#REF!</definedName>
    <definedName name="__123Graph_BDIFF" hidden="1">[2]Market!#REF!</definedName>
    <definedName name="__123Graph_BLINES" localSheetId="0" hidden="1">[2]Market!#REF!</definedName>
    <definedName name="__123Graph_BLINES" localSheetId="9" hidden="1">[2]Market!#REF!</definedName>
    <definedName name="__123Graph_BLINES" localSheetId="1" hidden="1">[2]Market!#REF!</definedName>
    <definedName name="__123Graph_BLINES" localSheetId="20" hidden="1">[2]Market!#REF!</definedName>
    <definedName name="__123Graph_BLINES" localSheetId="21" hidden="1">[2]Market!#REF!</definedName>
    <definedName name="__123Graph_BLINES" localSheetId="3" hidden="1">[2]Market!#REF!</definedName>
    <definedName name="__123Graph_BLINES" localSheetId="6" hidden="1">[3]Market!#REF!</definedName>
    <definedName name="__123Graph_BLINES" localSheetId="8" hidden="1">[3]Market!#REF!</definedName>
    <definedName name="__123Graph_BLINES" hidden="1">[2]Market!#REF!</definedName>
    <definedName name="__123Graph_C" localSheetId="0" hidden="1">[2]Market!#REF!</definedName>
    <definedName name="__123Graph_C" localSheetId="9" hidden="1">[2]Market!#REF!</definedName>
    <definedName name="__123Graph_C" localSheetId="1" hidden="1">[2]Market!#REF!</definedName>
    <definedName name="__123Graph_C" localSheetId="20" hidden="1">[2]Market!#REF!</definedName>
    <definedName name="__123Graph_C" localSheetId="21" hidden="1">[2]Market!#REF!</definedName>
    <definedName name="__123Graph_C" localSheetId="3" hidden="1">[2]Market!#REF!</definedName>
    <definedName name="__123Graph_C" localSheetId="6" hidden="1">[3]Market!#REF!</definedName>
    <definedName name="__123Graph_C" localSheetId="8" hidden="1">[3]Market!#REF!</definedName>
    <definedName name="__123Graph_C" hidden="1">[2]Market!#REF!</definedName>
    <definedName name="__123Graph_CDIFF" localSheetId="0" hidden="1">[2]Market!#REF!</definedName>
    <definedName name="__123Graph_CDIFF" localSheetId="9" hidden="1">[2]Market!#REF!</definedName>
    <definedName name="__123Graph_CDIFF" localSheetId="1" hidden="1">[2]Market!#REF!</definedName>
    <definedName name="__123Graph_CDIFF" localSheetId="20" hidden="1">[2]Market!#REF!</definedName>
    <definedName name="__123Graph_CDIFF" localSheetId="21" hidden="1">[2]Market!#REF!</definedName>
    <definedName name="__123Graph_CDIFF" localSheetId="3" hidden="1">[2]Market!#REF!</definedName>
    <definedName name="__123Graph_CDIFF" localSheetId="6" hidden="1">[3]Market!#REF!</definedName>
    <definedName name="__123Graph_CDIFF" localSheetId="8" hidden="1">[3]Market!#REF!</definedName>
    <definedName name="__123Graph_CDIFF" hidden="1">[2]Market!#REF!</definedName>
    <definedName name="__123Graph_CLINES" localSheetId="0" hidden="1">[2]Market!#REF!</definedName>
    <definedName name="__123Graph_CLINES" localSheetId="9" hidden="1">[2]Market!#REF!</definedName>
    <definedName name="__123Graph_CLINES" localSheetId="1" hidden="1">[2]Market!#REF!</definedName>
    <definedName name="__123Graph_CLINES" localSheetId="20" hidden="1">[2]Market!#REF!</definedName>
    <definedName name="__123Graph_CLINES" localSheetId="21" hidden="1">[2]Market!#REF!</definedName>
    <definedName name="__123Graph_CLINES" localSheetId="3" hidden="1">[2]Market!#REF!</definedName>
    <definedName name="__123Graph_CLINES" localSheetId="6" hidden="1">[3]Market!#REF!</definedName>
    <definedName name="__123Graph_CLINES" localSheetId="8" hidden="1">[3]Market!#REF!</definedName>
    <definedName name="__123Graph_CLINES" hidden="1">[2]Market!#REF!</definedName>
    <definedName name="__123Graph_DLINES" localSheetId="0" hidden="1">[2]Market!#REF!</definedName>
    <definedName name="__123Graph_DLINES" localSheetId="9" hidden="1">[2]Market!#REF!</definedName>
    <definedName name="__123Graph_DLINES" localSheetId="1" hidden="1">[2]Market!#REF!</definedName>
    <definedName name="__123Graph_DLINES" localSheetId="20" hidden="1">[2]Market!#REF!</definedName>
    <definedName name="__123Graph_DLINES" localSheetId="21" hidden="1">[2]Market!#REF!</definedName>
    <definedName name="__123Graph_DLINES" localSheetId="3" hidden="1">[2]Market!#REF!</definedName>
    <definedName name="__123Graph_DLINES" localSheetId="6" hidden="1">[3]Market!#REF!</definedName>
    <definedName name="__123Graph_DLINES" localSheetId="8" hidden="1">[3]Market!#REF!</definedName>
    <definedName name="__123Graph_DLINES" hidden="1">[2]Market!#REF!</definedName>
    <definedName name="__123Graph_X" localSheetId="0" hidden="1">[2]Market!#REF!</definedName>
    <definedName name="__123Graph_X" localSheetId="9" hidden="1">[2]Market!#REF!</definedName>
    <definedName name="__123Graph_X" localSheetId="1" hidden="1">[2]Market!#REF!</definedName>
    <definedName name="__123Graph_X" localSheetId="20" hidden="1">[2]Market!#REF!</definedName>
    <definedName name="__123Graph_X" localSheetId="21" hidden="1">[2]Market!#REF!</definedName>
    <definedName name="__123Graph_X" localSheetId="3" hidden="1">[2]Market!#REF!</definedName>
    <definedName name="__123Graph_X" localSheetId="6" hidden="1">[3]Market!#REF!</definedName>
    <definedName name="__123Graph_X" localSheetId="8" hidden="1">[3]Market!#REF!</definedName>
    <definedName name="__123Graph_X" hidden="1">[2]Market!#REF!</definedName>
    <definedName name="__123Graph_XDIFF" localSheetId="0" hidden="1">[2]Market!#REF!</definedName>
    <definedName name="__123Graph_XDIFF" localSheetId="9" hidden="1">[2]Market!#REF!</definedName>
    <definedName name="__123Graph_XDIFF" localSheetId="1" hidden="1">[2]Market!#REF!</definedName>
    <definedName name="__123Graph_XDIFF" localSheetId="20" hidden="1">[2]Market!#REF!</definedName>
    <definedName name="__123Graph_XDIFF" localSheetId="21" hidden="1">[2]Market!#REF!</definedName>
    <definedName name="__123Graph_XDIFF" localSheetId="3" hidden="1">[2]Market!#REF!</definedName>
    <definedName name="__123Graph_XDIFF" localSheetId="6" hidden="1">[3]Market!#REF!</definedName>
    <definedName name="__123Graph_XDIFF" localSheetId="8" hidden="1">[3]Market!#REF!</definedName>
    <definedName name="__123Graph_XDIFF" hidden="1">[2]Market!#REF!</definedName>
    <definedName name="__123Graph_XLINES" localSheetId="0" hidden="1">[2]Market!#REF!</definedName>
    <definedName name="__123Graph_XLINES" localSheetId="9" hidden="1">[2]Market!#REF!</definedName>
    <definedName name="__123Graph_XLINES" localSheetId="1" hidden="1">[2]Market!#REF!</definedName>
    <definedName name="__123Graph_XLINES" localSheetId="20" hidden="1">[2]Market!#REF!</definedName>
    <definedName name="__123Graph_XLINES" localSheetId="21" hidden="1">[2]Market!#REF!</definedName>
    <definedName name="__123Graph_XLINES" localSheetId="3" hidden="1">[2]Market!#REF!</definedName>
    <definedName name="__123Graph_XLINES" localSheetId="6" hidden="1">[3]Market!#REF!</definedName>
    <definedName name="__123Graph_XLINES" localSheetId="8" hidden="1">[3]Market!#REF!</definedName>
    <definedName name="__123Graph_XLINES" hidden="1">[2]Market!#REF!</definedName>
    <definedName name="__cp1" localSheetId="9"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20" hidden="1">{"'előző év december'!$A$2:$CP$214"}</definedName>
    <definedName name="__cp1" localSheetId="21" hidden="1">{"'előző év december'!$A$2:$CP$214"}</definedName>
    <definedName name="__cp1" localSheetId="3" hidden="1">{"'előző év december'!$A$2:$CP$214"}</definedName>
    <definedName name="__cp1" localSheetId="6" hidden="1">{"'előző év december'!$A$2:$CP$214"}</definedName>
    <definedName name="__cp1" localSheetId="8" hidden="1">{"'előző év december'!$A$2:$CP$214"}</definedName>
    <definedName name="__cp1" hidden="1">{"'előző év december'!$A$2:$CP$214"}</definedName>
    <definedName name="__cp10" localSheetId="9"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20" hidden="1">{"'előző év december'!$A$2:$CP$214"}</definedName>
    <definedName name="__cp10" localSheetId="21" hidden="1">{"'előző év december'!$A$2:$CP$214"}</definedName>
    <definedName name="__cp10" localSheetId="3" hidden="1">{"'előző év december'!$A$2:$CP$214"}</definedName>
    <definedName name="__cp10" localSheetId="6" hidden="1">{"'előző év december'!$A$2:$CP$214"}</definedName>
    <definedName name="__cp10" localSheetId="8" hidden="1">{"'előző év december'!$A$2:$CP$214"}</definedName>
    <definedName name="__cp10" hidden="1">{"'előző év december'!$A$2:$CP$214"}</definedName>
    <definedName name="__cp11" localSheetId="9"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20" hidden="1">{"'előző év december'!$A$2:$CP$214"}</definedName>
    <definedName name="__cp11" localSheetId="21" hidden="1">{"'előző év december'!$A$2:$CP$214"}</definedName>
    <definedName name="__cp11" localSheetId="3" hidden="1">{"'előző év december'!$A$2:$CP$214"}</definedName>
    <definedName name="__cp11" localSheetId="6" hidden="1">{"'előző év december'!$A$2:$CP$214"}</definedName>
    <definedName name="__cp11" localSheetId="8" hidden="1">{"'előző év december'!$A$2:$CP$214"}</definedName>
    <definedName name="__cp11" hidden="1">{"'előző év december'!$A$2:$CP$214"}</definedName>
    <definedName name="__cp2" localSheetId="9"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20" hidden="1">{"'előző év december'!$A$2:$CP$214"}</definedName>
    <definedName name="__cp2" localSheetId="21" hidden="1">{"'előző év december'!$A$2:$CP$214"}</definedName>
    <definedName name="__cp2" localSheetId="3" hidden="1">{"'előző év december'!$A$2:$CP$214"}</definedName>
    <definedName name="__cp2" localSheetId="6" hidden="1">{"'előző év december'!$A$2:$CP$214"}</definedName>
    <definedName name="__cp2" localSheetId="8" hidden="1">{"'előző év december'!$A$2:$CP$214"}</definedName>
    <definedName name="__cp2" hidden="1">{"'előző év december'!$A$2:$CP$214"}</definedName>
    <definedName name="__cp3" localSheetId="9"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20" hidden="1">{"'előző év december'!$A$2:$CP$214"}</definedName>
    <definedName name="__cp3" localSheetId="21" hidden="1">{"'előző év december'!$A$2:$CP$214"}</definedName>
    <definedName name="__cp3" localSheetId="3" hidden="1">{"'előző év december'!$A$2:$CP$214"}</definedName>
    <definedName name="__cp3" localSheetId="6" hidden="1">{"'előző év december'!$A$2:$CP$214"}</definedName>
    <definedName name="__cp3" localSheetId="8" hidden="1">{"'előző év december'!$A$2:$CP$214"}</definedName>
    <definedName name="__cp3" hidden="1">{"'előző év december'!$A$2:$CP$214"}</definedName>
    <definedName name="__cp4" localSheetId="9"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20" hidden="1">{"'előző év december'!$A$2:$CP$214"}</definedName>
    <definedName name="__cp4" localSheetId="21" hidden="1">{"'előző év december'!$A$2:$CP$214"}</definedName>
    <definedName name="__cp4" localSheetId="3" hidden="1">{"'előző év december'!$A$2:$CP$214"}</definedName>
    <definedName name="__cp4" localSheetId="6" hidden="1">{"'előző év december'!$A$2:$CP$214"}</definedName>
    <definedName name="__cp4" localSheetId="8" hidden="1">{"'előző év december'!$A$2:$CP$214"}</definedName>
    <definedName name="__cp4" hidden="1">{"'előző év december'!$A$2:$CP$214"}</definedName>
    <definedName name="__cp5" localSheetId="9"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20" hidden="1">{"'előző év december'!$A$2:$CP$214"}</definedName>
    <definedName name="__cp5" localSheetId="21" hidden="1">{"'előző év december'!$A$2:$CP$214"}</definedName>
    <definedName name="__cp5" localSheetId="3" hidden="1">{"'előző év december'!$A$2:$CP$214"}</definedName>
    <definedName name="__cp5" localSheetId="6" hidden="1">{"'előző év december'!$A$2:$CP$214"}</definedName>
    <definedName name="__cp5" localSheetId="8" hidden="1">{"'előző év december'!$A$2:$CP$214"}</definedName>
    <definedName name="__cp5" hidden="1">{"'előző év december'!$A$2:$CP$214"}</definedName>
    <definedName name="__cp6" localSheetId="9"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20" hidden="1">{"'előző év december'!$A$2:$CP$214"}</definedName>
    <definedName name="__cp6" localSheetId="21" hidden="1">{"'előző év december'!$A$2:$CP$214"}</definedName>
    <definedName name="__cp6" localSheetId="3" hidden="1">{"'előző év december'!$A$2:$CP$214"}</definedName>
    <definedName name="__cp6" localSheetId="6" hidden="1">{"'előző év december'!$A$2:$CP$214"}</definedName>
    <definedName name="__cp6" localSheetId="8" hidden="1">{"'előző év december'!$A$2:$CP$214"}</definedName>
    <definedName name="__cp6" hidden="1">{"'előző év december'!$A$2:$CP$214"}</definedName>
    <definedName name="__cp7" localSheetId="9"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20" hidden="1">{"'előző év december'!$A$2:$CP$214"}</definedName>
    <definedName name="__cp7" localSheetId="21" hidden="1">{"'előző év december'!$A$2:$CP$214"}</definedName>
    <definedName name="__cp7" localSheetId="3" hidden="1">{"'előző év december'!$A$2:$CP$214"}</definedName>
    <definedName name="__cp7" localSheetId="6" hidden="1">{"'előző év december'!$A$2:$CP$214"}</definedName>
    <definedName name="__cp7" localSheetId="8" hidden="1">{"'előző év december'!$A$2:$CP$214"}</definedName>
    <definedName name="__cp7" hidden="1">{"'előző év december'!$A$2:$CP$214"}</definedName>
    <definedName name="__cp8" localSheetId="9"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20" hidden="1">{"'előző év december'!$A$2:$CP$214"}</definedName>
    <definedName name="__cp8" localSheetId="21" hidden="1">{"'előző év december'!$A$2:$CP$214"}</definedName>
    <definedName name="__cp8" localSheetId="3" hidden="1">{"'előző év december'!$A$2:$CP$214"}</definedName>
    <definedName name="__cp8" localSheetId="6" hidden="1">{"'előző év december'!$A$2:$CP$214"}</definedName>
    <definedName name="__cp8" localSheetId="8" hidden="1">{"'előző év december'!$A$2:$CP$214"}</definedName>
    <definedName name="__cp8" hidden="1">{"'előző év december'!$A$2:$CP$214"}</definedName>
    <definedName name="__cp9" localSheetId="9"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20" hidden="1">{"'előző év december'!$A$2:$CP$214"}</definedName>
    <definedName name="__cp9" localSheetId="21" hidden="1">{"'előző év december'!$A$2:$CP$214"}</definedName>
    <definedName name="__cp9" localSheetId="3" hidden="1">{"'előző év december'!$A$2:$CP$214"}</definedName>
    <definedName name="__cp9" localSheetId="6" hidden="1">{"'előző év december'!$A$2:$CP$214"}</definedName>
    <definedName name="__cp9" localSheetId="8" hidden="1">{"'előző év december'!$A$2:$CP$214"}</definedName>
    <definedName name="__cp9" hidden="1">{"'előző év december'!$A$2:$CP$214"}</definedName>
    <definedName name="__cpr2" localSheetId="9"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20" hidden="1">{"'előző év december'!$A$2:$CP$214"}</definedName>
    <definedName name="__cpr2" localSheetId="21" hidden="1">{"'előző év december'!$A$2:$CP$214"}</definedName>
    <definedName name="__cpr2" localSheetId="3" hidden="1">{"'előző év december'!$A$2:$CP$214"}</definedName>
    <definedName name="__cpr2" localSheetId="6" hidden="1">{"'előző év december'!$A$2:$CP$214"}</definedName>
    <definedName name="__cpr2" localSheetId="8" hidden="1">{"'előző év december'!$A$2:$CP$214"}</definedName>
    <definedName name="__cpr2" hidden="1">{"'előző év december'!$A$2:$CP$214"}</definedName>
    <definedName name="__cpr3" localSheetId="9"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20" hidden="1">{"'előző év december'!$A$2:$CP$214"}</definedName>
    <definedName name="__cpr3" localSheetId="21" hidden="1">{"'előző év december'!$A$2:$CP$214"}</definedName>
    <definedName name="__cpr3" localSheetId="3" hidden="1">{"'előző év december'!$A$2:$CP$214"}</definedName>
    <definedName name="__cpr3" localSheetId="6" hidden="1">{"'előző év december'!$A$2:$CP$214"}</definedName>
    <definedName name="__cpr3" localSheetId="8" hidden="1">{"'előző év december'!$A$2:$CP$214"}</definedName>
    <definedName name="__cpr3" hidden="1">{"'előző év december'!$A$2:$CP$214"}</definedName>
    <definedName name="__cpr4" localSheetId="9"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20" hidden="1">{"'előző év december'!$A$2:$CP$214"}</definedName>
    <definedName name="__cpr4" localSheetId="21" hidden="1">{"'előző év december'!$A$2:$CP$214"}</definedName>
    <definedName name="__cpr4" localSheetId="3" hidden="1">{"'előző év december'!$A$2:$CP$214"}</definedName>
    <definedName name="__cpr4" localSheetId="6" hidden="1">{"'előző év december'!$A$2:$CP$214"}</definedName>
    <definedName name="__cpr4" localSheetId="8" hidden="1">{"'előző év december'!$A$2:$CP$214"}</definedName>
    <definedName name="__cpr4" hidden="1">{"'előző év december'!$A$2:$CP$214"}</definedName>
    <definedName name="__IFR2">#N/A</definedName>
    <definedName name="__IFR22">#N/A</definedName>
    <definedName name="__IFR23">#N/A</definedName>
    <definedName name="__IW036">#REF!</definedName>
    <definedName name="__M21">#N/A</definedName>
    <definedName name="__mod1">#N/A</definedName>
    <definedName name="__s">'[4]5.5'!$A$1:$E$27</definedName>
    <definedName name="__tab2">[5]K.10!$A$2:$C$22</definedName>
    <definedName name="__TAB21">'[6]England 97-98'!#REF!</definedName>
    <definedName name="__UK1">'[7]97-98'!#REF!</definedName>
    <definedName name="__UK2">#REF!</definedName>
    <definedName name="_1.2__Average_distance_travelled_by_mode_of_travel__1975_76__1985_86_and_1993_95">#REF!</definedName>
    <definedName name="_12" localSheetId="0" hidden="1">[1]Market!#REF!</definedName>
    <definedName name="_12" localSheetId="9" hidden="1">[1]Market!#REF!</definedName>
    <definedName name="_12" localSheetId="1" hidden="1">[1]Market!#REF!</definedName>
    <definedName name="_12" localSheetId="20" hidden="1">[1]Market!#REF!</definedName>
    <definedName name="_12" localSheetId="21" hidden="1">[1]Market!#REF!</definedName>
    <definedName name="_12" localSheetId="3" hidden="1">[1]Market!#REF!</definedName>
    <definedName name="_12" hidden="1">[1]Market!#REF!</definedName>
    <definedName name="_123Graph_A" localSheetId="0" hidden="1">[2]Market!#REF!</definedName>
    <definedName name="_123Graph_A" localSheetId="9" hidden="1">[2]Market!#REF!</definedName>
    <definedName name="_123Graph_A" localSheetId="1" hidden="1">[2]Market!#REF!</definedName>
    <definedName name="_123Graph_A" localSheetId="20" hidden="1">[2]Market!#REF!</definedName>
    <definedName name="_123Graph_A" localSheetId="21" hidden="1">[2]Market!#REF!</definedName>
    <definedName name="_123Graph_A" localSheetId="3" hidden="1">[2]Market!#REF!</definedName>
    <definedName name="_123Graph_A" localSheetId="6" hidden="1">[3]Market!#REF!</definedName>
    <definedName name="_123Graph_A" localSheetId="8" hidden="1">[3]Market!#REF!</definedName>
    <definedName name="_123Graph_A" hidden="1">[2]Market!#REF!</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OFFSET('[8]c1-7'!$B$16,0,0,COUNTA('[8]c1-7'!$A$16:$A$1005))</definedName>
    <definedName name="_c15_datum">OFFSET('[8]c1-7'!$A$16,0,0,COUNTA('[8]c1-7'!$A$16:$A$1005))</definedName>
    <definedName name="_c15_dummyfcastminus">OFFSET('[8]c1-7'!#REF!,0,0,COUNTA('[8]c1-7'!$A$16:$A$1005))</definedName>
    <definedName name="_c15_dummyfcastplus">OFFSET('[8]c1-7'!#REF!,0,0,COUNTA('[8]c1-7'!$A$16:$A$1005))</definedName>
    <definedName name="_c15_GDP">OFFSET('[8]c1-7'!$G$16,0,0,COUNTA('[8]c1-7'!$A$16:$A$1005))</definedName>
    <definedName name="_c15_government">OFFSET('[8]c1-7'!$C$16,0,0,COUNTA('[8]c1-7'!$A$16:$A$1005))</definedName>
    <definedName name="_c15_inventories">OFFSET('[8]c1-7'!$E$16,0,0,COUNTA('[8]c1-7'!$A$16:$A$1005))</definedName>
    <definedName name="_c15_investment">OFFSET('[8]c1-7'!$D$16,0,0,COUNTA('[8]c1-7'!$A$16:$A$1005))</definedName>
    <definedName name="_c15_netexport">OFFSET('[8]c1-7'!$F$16,0,0,COUNTA('[8]c1-7'!$A$16:$A$1005))</definedName>
    <definedName name="_c16_datum">OFFSET('[8]c1-8'!$A$17,0,0,COUNTA('[8]c1-8'!$A$17:$A$1006))</definedName>
    <definedName name="_c16_dummyfcastminus">OFFSET('[8]c1-8'!$F$17,0,0,COUNTA('[8]c1-8'!$A$17:$A$1006))</definedName>
    <definedName name="_c16_dummyfcastplus">OFFSET('[8]c1-8'!$E$17,0,0,COUNTA('[8]c1-8'!$A$17:$A$1006))</definedName>
    <definedName name="_c16_export">OFFSET('[8]c1-8'!$C$17,0,0,COUNTA('[8]c1-8'!$A$17:$A$1006))</definedName>
    <definedName name="_c16_exportshare">OFFSET('[8]c1-8'!$B$17,0,0,COUNTA('[8]c1-8'!$A$17:$A$1006))</definedName>
    <definedName name="_c16_externaldemand">OFFSET('[8]c1-8'!$D$17,0,0,COUNTA('[8]c1-8'!$A$17:$A$1006))</definedName>
    <definedName name="_c17_datum">OFFSET('[8]c1-9'!$A$17,0,0,COUNTA('[8]c1-9'!$A$17:$A$1006))</definedName>
    <definedName name="_c17_Ic">OFFSET('[8]c1-9'!$D$17,0,0,COUNTA('[8]c1-9'!$A$17:$A$1006))</definedName>
    <definedName name="_c17_Ig">OFFSET('[8]c1-9'!$B$17,0,0,COUNTA('[8]c1-9'!$A$17:$A$1006))</definedName>
    <definedName name="_c17_Ih">OFFSET('[8]c1-9'!$C$17,0,0,COUNTA('[8]c1-9'!$A$17:$A$1006))</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OFFSET('[8]c1-11'!$B$16,0,0,COUNTA('[8]c1-11'!$A$16:$A$1005))</definedName>
    <definedName name="_c19_borrfirm2">OFFSET('[8]c1-11'!$C$16,0,0,COUNTA('[8]c1-11'!$A$16:$A$1005))</definedName>
    <definedName name="_c19_borrhouse">OFFSET('[8]c1-11'!$D$16,0,0,COUNTA('[8]c1-11'!$A$16:$A$1005))</definedName>
    <definedName name="_c19_borrhouse2">OFFSET('[8]c1-11'!$E$16,0,0,COUNTA('[8]c1-11'!$A$16:$A$1005))</definedName>
    <definedName name="_c19_datum">OFFSET('[8]c1-11'!$A$16,0,0,COUNTA('[8]c1-11'!$A$16:$A$1005))</definedName>
    <definedName name="_c31_China">OFFSET('[9]c3-1'!$F$11,0,0,COUNTA('[9]c3-1'!$A$11:$A$1000))</definedName>
    <definedName name="_c31_datum">OFFSET('[9]c3-1'!$A$11,0,0,COUNTA('[9]c3-1'!$A$11:$A$1000))</definedName>
    <definedName name="_c31_EA">OFFSET('[9]c3-1'!$C$11,0,0,COUNTA('[9]c3-1'!$A$11:$A$1000))</definedName>
    <definedName name="_c31_Japan">OFFSET('[9]c3-1'!$E$11,0,0,COUNTA('[9]c3-1'!$A$11:$A$1000))</definedName>
    <definedName name="_c31_Russia">OFFSET('[9]c3-1'!$G$11,0,0,COUNTA('[9]c3-1'!$A$11:$A$1000))</definedName>
    <definedName name="_c31_USA">OFFSET('[9]c3-1'!$D$11,0,0,COUNTA('[9]c3-1'!$A$11:$A$1000))</definedName>
    <definedName name="_c310_c">OFFSET('[9]c3-10'!$B$11,0,0,COUNTA('[9]c3-10'!$A$11:$A$1000))</definedName>
    <definedName name="_c310_datum">OFFSET('[9]c3-10'!$A$11,0,0,COUNTA('[9]c3-10'!$A$11:$A$1000))</definedName>
    <definedName name="_c310_g">OFFSET('[9]c3-10'!$C$11,0,0,COUNTA('[9]c3-10'!$A$11:$A$1000))</definedName>
    <definedName name="_c310_i">OFFSET('[9]c3-10'!$D$11,0,0,COUNTA('[9]c3-10'!$A$11:$A$1000))</definedName>
    <definedName name="_c310_inventories">OFFSET('[9]c3-10'!$E$11,0,0,COUNTA('[9]c3-10'!$A$11:$A$1000))</definedName>
    <definedName name="_c310_nx">OFFSET('[9]c3-10'!$F$11,0,0,COUNTA('[9]c3-10'!$A$11:$A$1000))</definedName>
    <definedName name="_c310_y">OFFSET('[9]c3-10'!$G$11,0,0,COUNTA('[9]c3-10'!$A$11:$A$1000))</definedName>
    <definedName name="_c311_datum">OFFSET('[9]c3-11'!$A$11,0,0,COUNTA('[9]c3-11'!$A$11:$A$1000))</definedName>
    <definedName name="_c311_m">OFFSET('[9]c3-11'!$C$11,0,0,COUNTA('[9]c3-11'!$A$11:$A$1000))</definedName>
    <definedName name="_c311_nx">OFFSET('[9]c3-11'!$D$11,0,0,COUNTA('[9]c3-11'!$A$11:$A$1000))</definedName>
    <definedName name="_c311_x">OFFSET('[9]c3-11'!$B$11,0,0,COUNTA('[9]c3-11'!$A$11:$A$1000))</definedName>
    <definedName name="_c312_automobile">OFFSET('[9]c3-12'!$B$11,0,0,COUNTA('[9]c3-12'!$A$11:$A$1000))</definedName>
    <definedName name="_c312_datum">OFFSET('[9]c3-12'!$A$11,0,0,COUNTA('[9]c3-12'!$A$11:$A$1000))</definedName>
    <definedName name="_c312_other">OFFSET('[9]c3-12'!$C$11,0,0,COUNTA('[9]c3-12'!$A$11:$A$1000))</definedName>
    <definedName name="_c312_total">OFFSET('[9]c3-12'!$D$11,0,0,COUNTA('[9]c3-12'!$A$11:$A$1000))</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OFFSET('[9]c3-19'!$C$11,0,0,COUNTA('[9]c3-19'!$A$11:$A$1000))</definedName>
    <definedName name="_c319_datum">OFFSET('[9]c3-19'!$A$11,0,0,COUNTA('[9]c3-19'!$A$11:$A$1000))</definedName>
    <definedName name="_c319_puttouse">OFFSET('[9]c3-19'!$B$11,0,0,COUNTA('[9]c3-19'!$A$11:$A$1000))</definedName>
    <definedName name="_c320_banklong">OFFSET('[9]c3-20'!$B$11,0,0,COUNTA('[9]c3-20'!$A$11:$A$1000))</definedName>
    <definedName name="_c320_bankshort">OFFSET('[9]c3-20'!$C$11,0,0,COUNTA('[9]c3-20'!$A$11:$A$1000))</definedName>
    <definedName name="_c320_datum">OFFSET('[9]c3-20'!$A$11,0,0,COUNTA('[9]c3-20'!$A$11:$A$1000))</definedName>
    <definedName name="_c320_nonbanklong">OFFSET('[9]c3-20'!$D$11,0,0,COUNTA('[9]c3-20'!$A$11:$A$1000))</definedName>
    <definedName name="_c320_nonbankshort">OFFSET('[9]c3-20'!$E$11,0,0,COUNTA('[9]c3-20'!$A$11:$A$1000))</definedName>
    <definedName name="_c320_total">OFFSET('[9]c3-20'!$F$11,0,0,COUNTA('[9]c3-20'!$A$11:$A$1000))</definedName>
    <definedName name="_c321_consumption">OFFSET('[9]c3-21'!$C$11,0,0,COUNTA('[9]c3-21'!$A$11:$A$1000))</definedName>
    <definedName name="_c321_datum">OFFSET('[9]c3-21'!$A$11,0,0,COUNTA('[9]c3-21'!$A$11:$A$1000))</definedName>
    <definedName name="_c321_governmentinvestment">OFFSET('[9]c3-21'!$D$11,0,0,COUNTA('[9]c3-21'!$A$11:$A$1000))</definedName>
    <definedName name="_c321_transfer">OFFSET('[9]c3-21'!$B$11,0,0,COUNTA('[9]c3-21'!$A$11:$A$1000))</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OFFSET('[9]c3-25'!$A$11,0,0,COUNTA('[9]c3-25'!$A$11:$A$1000))</definedName>
    <definedName name="_c325_datum_hun">OFFSET('[9]c3-25'!$D$11,0,0,COUNTA('[9]c3-25'!$A$11:$A$1000))</definedName>
    <definedName name="_c325_qoq_growth">OFFSET('[9]c3-25'!$C$11,0,0,COUNTA('[9]c3-25'!$A$11:$A$1000))</definedName>
    <definedName name="_c325_yoy_growth">OFFSET('[9]c3-25'!$B$11,0,0,COUNTA('[9]c3-25'!$A$11:$A$1000))</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OFFSET('[9]c3-28'!$A$11,0,0,COUNTA('[9]c3-28'!$A$11:$A$1000))</definedName>
    <definedName name="_c328_ESI">OFFSET('[9]c3-28'!$C$11,0,0,COUNTA('[9]c3-28'!$A$11:$A$1000))</definedName>
    <definedName name="_c328_neworders">OFFSET('[9]c3-28'!$B$11,0,0,COUNTA('[9]c3-28'!$A$11:$A$1000))</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OFFSET('[9]c3-3'!$A$11,0,0,COUNTA('[9]c3-3'!$A$11:$A$1000))</definedName>
    <definedName name="_c33_EABCI">OFFSET('[9]c3-3'!$D$11,0,0,COUNTA('[9]c3-3'!$A$11:$A$1000))</definedName>
    <definedName name="_c33_IFO">OFFSET('[9]c3-3'!$C$11,0,0,COUNTA('[9]c3-3'!$A$11:$A$1000))</definedName>
    <definedName name="_c330_agricultural">OFFSET('[9]c3-31'!$B$11,0,0,COUNTA('[9]c3-31'!$A$11:$A$1000))</definedName>
    <definedName name="_c330_cerealproduction">OFFSET('[9]c3-31'!$C$11,0,0,COUNTA('[9]c3-31'!$A$11:$A$1000))</definedName>
    <definedName name="_c330_cropaverage">OFFSET('[9]c3-31'!$D$11,0,0,COUNTA('[9]c3-31'!$A$11:$A$1000))</definedName>
    <definedName name="_c330_datum">OFFSET('[9]c3-31'!$A$11,0,0,COUNTA('[9]c3-31'!$A$11:$A$1000))</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OFFSET('[9]c3-32'!$A$11,0,0,COUNTA('[9]c3-32'!$A$11:$A$1000))</definedName>
    <definedName name="_c332_domesticnights">OFFSET('[9]c3-32'!$C$11,0,0,COUNTA('[9]c3-32'!$A$11:$A$1000))</definedName>
    <definedName name="_c332_foreignnights">OFFSET('[9]c3-32'!$B$11,0,0,COUNTA('[9]c3-32'!$A$11:$A$1000))</definedName>
    <definedName name="_c332_totalnights">OFFSET('[9]c3-32'!$D$11,0,0,COUNTA('[9]c3-32'!$A$11:$A$1000))</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OFFSET('[9]c3-37'!$B$12,0,0,COUNTA('[9]c3-37'!$A$12:$A$1001))</definedName>
    <definedName name="_c336_datum">OFFSET('[9]c3-37'!$A$12,0,0,COUNTA('[9]c3-37'!$A$12:$A$1001))</definedName>
    <definedName name="_c336_newvacancies">OFFSET('[9]c3-37'!$C$12,0,0,COUNTA('[9]c3-37'!$A$12:$A$1001))</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OFFSET('[9]c3-41'!$A$11,0,0,COUNTA('[9]c3-41'!$A$11:$A$1000))</definedName>
    <definedName name="_c341_outputgap">OFFSET('[9]c3-41'!$C$11,0,0,COUNTA('[9]c3-41'!$A$11:$A$1000))</definedName>
    <definedName name="_c341_resourceutilization">OFFSET('[9]c3-41'!$B$11,0,0,COUNTA('[9]c3-41'!$A$11:$A$1000))</definedName>
    <definedName name="_c341_uncertantybandminus">OFFSET('[9]c3-41'!$D$11,0,0,COUNTA('[9]c3-41'!$A$11:$A$1000))</definedName>
    <definedName name="_c341_uncertantybandplus">OFFSET('[9]c3-41'!$E$11,0,0,COUNTA('[9]c3-41'!$A$11:$A$1000))</definedName>
    <definedName name="_c342_datum">OFFSET('[9]c3-42'!$A$11,0,0,COUNTA('[9]c3-42'!$A$11:$A$1000))</definedName>
    <definedName name="_c342_manufacturing">OFFSET('[9]c3-42'!$B$11,0,0,COUNTA('[9]c3-42'!$A$11:$A$1000))</definedName>
    <definedName name="_c342_marketservices">OFFSET('[9]c3-42'!$C$11,0,0,COUNTA('[9]c3-42'!$A$11:$A$1000))</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OFFSET('[9]c3-5'!$C$11,0,0,COUNTA('[9]c3-5'!$A$11:$A$1000))</definedName>
    <definedName name="_c35_brenthuf">OFFSET('[9]c3-5'!#REF!,0,0,COUNTA('[9]c3-5'!$A$11:$A$1000))</definedName>
    <definedName name="_c35_brentusd">OFFSET('[9]c3-5'!$B$11,0,0,COUNTA('[9]c3-5'!$A$11:$A$1000))</definedName>
    <definedName name="_c35_datum">OFFSET('[9]c3-5'!$A$11,0,0,COUNTA('[9]c3-5'!$A$11:$A$1000))</definedName>
    <definedName name="_c35_dummyfcastminus">OFFSET('[9]c3-5'!$E$11,0,0,COUNTA('[9]c3-5'!$A$11:$A$1000))</definedName>
    <definedName name="_c35_dummyfcastplus">OFFSET('[9]c3-5'!$D$11,0,0,COUNTA('[9]c3-5'!$A$11:$A$1000))</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OFFSET('[9]c3-6'!$E$11,0,0,COUNTA('[9]c3-6'!$A$11:$A$1000))</definedName>
    <definedName name="_c36_commodityfix">OFFSET('[9]c3-6'!$I$11,0,0,COUNTA('[9]c3-6'!$A$11:$A$1000))</definedName>
    <definedName name="_c36_datum">OFFSET('[9]c3-6'!$A$11,0,0,COUNTA('[9]c3-6'!$A$11:$A$1000))</definedName>
    <definedName name="_c36_food">OFFSET('[9]c3-6'!$B$11,0,0,COUNTA('[9]c3-6'!$A$11:$A$1000))</definedName>
    <definedName name="_c36_foodfix">OFFSET('[9]c3-6'!$F$11,0,0,COUNTA('[9]c3-6'!$A$11:$A$1000))</definedName>
    <definedName name="_c36_metals">OFFSET('[9]c3-6'!$C$11,0,0,COUNTA('[9]c3-6'!$A$11:$A$1000))</definedName>
    <definedName name="_c36_metalsfix">OFFSET('[9]c3-6'!$G$11,0,0,COUNTA('[9]c3-6'!$A$11:$A$1000))</definedName>
    <definedName name="_c36_oil">OFFSET('[9]c3-6'!$D$11,0,0,COUNTA('[9]c3-6'!$A$11:$A$1000))</definedName>
    <definedName name="_c36_oilfix">OFFSET('[9]c3-6'!$H$11,0,0,COUNTA('[9]c3-6'!$A$11:$A$1000))</definedName>
    <definedName name="_c37_China">OFFSET('[9]c3-7'!$E$11,0,0,COUNTA('[9]c3-7'!$A$11:$A$1000))</definedName>
    <definedName name="_c37_datum">OFFSET('[9]c3-7'!$A$11,0,0,COUNTA('[9]c3-7'!$A$11:$A$1000))</definedName>
    <definedName name="_c37_EA">OFFSET('[9]c3-7'!$B$11,0,0,COUNTA('[9]c3-7'!$A$11:$A$1000))</definedName>
    <definedName name="_c37_Japan">OFFSET('[9]c3-7'!$D$11,0,0,COUNTA('[9]c3-7'!$A$11:$A$1000))</definedName>
    <definedName name="_c37_Russia">OFFSET('[9]c3-7'!$F$11,0,0,COUNTA('[9]c3-7'!$A$11:$A$1000))</definedName>
    <definedName name="_c37_USA">OFFSET('[9]c3-7'!$C$11,0,0,COUNTA('[9]c3-7'!$A$11:$A$1000))</definedName>
    <definedName name="_c38_datum">OFFSET('[9]c3-8'!$A$11,0,0,COUNTA('[9]c3-8'!$A$11:$A$985))</definedName>
    <definedName name="_c38_dummyfcastminus">OFFSET('[9]c3-8'!$G$11,0,0,COUNTA('[9]c3-8'!$A$11:$A$985))</definedName>
    <definedName name="_c38_dummyfcastplus">OFFSET('[9]c3-8'!$F$11,0,0,COUNTA('[9]c3-8'!$A$11:$A$985))</definedName>
    <definedName name="_c38_Greece">OFFSET('[9]c3-8'!$E$11,0,0,COUNTA('[9]c3-8'!$A$11:$A$985))</definedName>
    <definedName name="_c38_Italy">OFFSET('[9]c3-8'!$B$11,0,0,COUNTA('[9]c3-8'!$A$11:$A$985))</definedName>
    <definedName name="_c38_Portugal">OFFSET('[9]c3-8'!$C$11,0,0,COUNTA('[9]c3-8'!$A$11:$A$985))</definedName>
    <definedName name="_c38_Spain">OFFSET('[9]c3-8'!$D$11,0,0,COUNTA('[9]c3-8'!$A$11:$A$985))</definedName>
    <definedName name="_c41_ceemea">OFFSET('[10]c4-1'!$E$11,0,0,COUNTA('[10]c4-1'!$A$11:$A$100000))</definedName>
    <definedName name="_c41_croatia">OFFSET('[10]c4-1'!$D$11,0,0,COUNTA('[10]c4-1'!$A$11:$A$100000))</definedName>
    <definedName name="_c41_datum">OFFSET('[10]c4-1'!$A$11,0,0,COUNTA('[10]c4-1'!$A$11:$A$100000))</definedName>
    <definedName name="_c41_hungary">OFFSET('[10]c4-1'!$B$11,0,0,COUNTA('[10]c4-1'!$A$11:$A$100000))</definedName>
    <definedName name="_c41_romania">OFFSET('[10]c4-1'!$C$11,0,0,COUNTA('[10]c4-1'!$A$11:$A$100000))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OFFSET('[10]c4-2'!$D$11,0,0,COUNTA('[10]c4-2'!$A$11:$A$100000))</definedName>
    <definedName name="_c42_countryspecific">OFFSET('[10]c4-2'!$C$11,0,0,COUNTA('[10]c4-2'!$A$11:$A$100000))</definedName>
    <definedName name="_c42_datum">OFFSET('[10]c4-2'!$A$11,0,0,COUNTA('[10]c4-2'!$A$11:$A$100000))</definedName>
    <definedName name="_c42_external">OFFSET('[10]c4-2'!$B$11,0,0,COUNTA('[10]c4-2'!$A$11:$A$100000))</definedName>
    <definedName name="_c43_datum">OFFSET('[10]c4-3'!$A$11,0,0,COUNTA('[10]c4-3'!$A$11:$A$100000))</definedName>
    <definedName name="_c43_hungary">OFFSET('[10]c4-3'!$B$11,0,0,COUNTA('[10]c4-3'!$A$11:$A$100000))</definedName>
    <definedName name="_c43_poland">OFFSET('[10]c4-3'!$C$11,0,0,COUNTA('[10]c4-3'!$A$11:$A$100000))</definedName>
    <definedName name="_c43_romania">OFFSET('[10]c4-3'!$D$11,0,0,COUNTA('[10]c4-3'!$A$11:$A$100000))</definedName>
    <definedName name="_c44_datum">OFFSET('[10]c4-4'!$A$11,0,0,COUNTA('[10]c4-4'!$A$11:$A$100000))</definedName>
    <definedName name="_c44_eurczk">OFFSET('[10]c4-4'!$C$11,0,0,COUNTA('[10]c4-4'!$A$11:$A$100000))</definedName>
    <definedName name="_c44_eurhuf">OFFSET('[10]c4-4'!$B$11,0,0,COUNTA('[10]c4-4'!$A$11:$A$100000))</definedName>
    <definedName name="_c44_eurpln">OFFSET('[10]c4-4'!$D$11,0,0,COUNTA('[10]c4-4'!$A$11:$A$100000))</definedName>
    <definedName name="_c45_datum">OFFSET('[10]c4-5'!$A$11,0,0,COUNTA('[10]c4-5'!$A$11:$A$100000))</definedName>
    <definedName name="_c45_eurhuf">OFFSET('[10]c4-5'!$C$11,0,0,COUNTA('[10]c4-5'!$A$11:$A$100000))</definedName>
    <definedName name="_c45_skewness">OFFSET('[10]c4-5'!$B$11,0,0,COUNTA('[10]c4-5'!$A$11:$A$100000))</definedName>
    <definedName name="_c46_datum">OFFSET('[10]c4-6'!$A$11,0,0,COUNTA('[10]c4-6'!$A$11:$A$100000))</definedName>
    <definedName name="_c46_hufpurchase">OFFSET('[10]c4-6'!$C$11,0,0,COUNTA('[10]c4-6'!$A$11:$A$100000))</definedName>
    <definedName name="_c46_netFX">OFFSET('[10]c4-6'!$B$11,0,0,COUNTA('[10]c4-6'!$A$11:$A$100000))</definedName>
    <definedName name="_c47_datum">OFFSET('[10]c4-7'!$A$11,0,0,COUNTA('[10]c4-7'!$A$11:$A$100000))</definedName>
    <definedName name="_c47_percentage">OFFSET('[10]c4-7'!$C$11,0,0,COUNTA('[10]c4-7'!$A$11:$A$100000))</definedName>
    <definedName name="_c47_stock">OFFSET('[10]c4-7'!$B$11,0,0,COUNTA('[10]c4-7'!$A$11:$A$100000))</definedName>
    <definedName name="_c48_10year">OFFSET('[10]c4-8'!$D$11,0,0,COUNTA('[10]c4-8'!$A$11:$A$100000))</definedName>
    <definedName name="_c48_3month">OFFSET('[10]c4-8'!$B$11,0,0,COUNTA('[10]c4-8'!$A$11:$A$100000))</definedName>
    <definedName name="_c48_3year">OFFSET('[10]c4-8'!$C$11,0,0,COUNTA('[10]c4-8'!$A$11:$A$100000))</definedName>
    <definedName name="_c48_datum">OFFSET('[10]c4-8'!$A$11,0,0,COUNTA('[10]c4-8'!$A$11:$A$100000))</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9"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20" hidden="1">{"'előző év december'!$A$2:$CP$214"}</definedName>
    <definedName name="_cp1" localSheetId="21" hidden="1">{"'előző év december'!$A$2:$CP$214"}</definedName>
    <definedName name="_cp1" localSheetId="3" hidden="1">{"'előző év december'!$A$2:$CP$214"}</definedName>
    <definedName name="_cp1" localSheetId="6" hidden="1">{"'előző év december'!$A$2:$CP$214"}</definedName>
    <definedName name="_cp1" localSheetId="8" hidden="1">{"'előző év december'!$A$2:$CP$214"}</definedName>
    <definedName name="_cp1" hidden="1">{"'előző év december'!$A$2:$CP$214"}</definedName>
    <definedName name="_cp10" localSheetId="9"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20" hidden="1">{"'előző év december'!$A$2:$CP$214"}</definedName>
    <definedName name="_cp10" localSheetId="21" hidden="1">{"'előző év december'!$A$2:$CP$214"}</definedName>
    <definedName name="_cp10" localSheetId="3" hidden="1">{"'előző év december'!$A$2:$CP$214"}</definedName>
    <definedName name="_cp10" localSheetId="6" hidden="1">{"'előző év december'!$A$2:$CP$214"}</definedName>
    <definedName name="_cp10" localSheetId="8" hidden="1">{"'előző év december'!$A$2:$CP$214"}</definedName>
    <definedName name="_cp10" hidden="1">{"'előző év december'!$A$2:$CP$214"}</definedName>
    <definedName name="_cp11" localSheetId="9"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20" hidden="1">{"'előző év december'!$A$2:$CP$214"}</definedName>
    <definedName name="_cp11" localSheetId="21" hidden="1">{"'előző év december'!$A$2:$CP$214"}</definedName>
    <definedName name="_cp11" localSheetId="3" hidden="1">{"'előző év december'!$A$2:$CP$214"}</definedName>
    <definedName name="_cp11" localSheetId="6" hidden="1">{"'előző év december'!$A$2:$CP$214"}</definedName>
    <definedName name="_cp11" localSheetId="8" hidden="1">{"'előző év december'!$A$2:$CP$214"}</definedName>
    <definedName name="_cp11" hidden="1">{"'előző év december'!$A$2:$CP$214"}</definedName>
    <definedName name="_cp2" localSheetId="9"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20" hidden="1">{"'előző év december'!$A$2:$CP$214"}</definedName>
    <definedName name="_cp2" localSheetId="21" hidden="1">{"'előző év december'!$A$2:$CP$214"}</definedName>
    <definedName name="_cp2" localSheetId="3" hidden="1">{"'előző év december'!$A$2:$CP$214"}</definedName>
    <definedName name="_cp2" localSheetId="6" hidden="1">{"'előző év december'!$A$2:$CP$214"}</definedName>
    <definedName name="_cp2" localSheetId="8" hidden="1">{"'előző év december'!$A$2:$CP$214"}</definedName>
    <definedName name="_cp2" hidden="1">{"'előző év december'!$A$2:$CP$214"}</definedName>
    <definedName name="_cp3" localSheetId="9"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20" hidden="1">{"'előző év december'!$A$2:$CP$214"}</definedName>
    <definedName name="_cp3" localSheetId="21" hidden="1">{"'előző év december'!$A$2:$CP$214"}</definedName>
    <definedName name="_cp3" localSheetId="3" hidden="1">{"'előző év december'!$A$2:$CP$214"}</definedName>
    <definedName name="_cp3" localSheetId="6" hidden="1">{"'előző év december'!$A$2:$CP$214"}</definedName>
    <definedName name="_cp3" localSheetId="8" hidden="1">{"'előző év december'!$A$2:$CP$214"}</definedName>
    <definedName name="_cp3" hidden="1">{"'előző év december'!$A$2:$CP$214"}</definedName>
    <definedName name="_cp4" localSheetId="9"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20" hidden="1">{"'előző év december'!$A$2:$CP$214"}</definedName>
    <definedName name="_cp4" localSheetId="21" hidden="1">{"'előző év december'!$A$2:$CP$214"}</definedName>
    <definedName name="_cp4" localSheetId="3" hidden="1">{"'előző év december'!$A$2:$CP$214"}</definedName>
    <definedName name="_cp4" localSheetId="6" hidden="1">{"'előző év december'!$A$2:$CP$214"}</definedName>
    <definedName name="_cp4" localSheetId="8" hidden="1">{"'előző év december'!$A$2:$CP$214"}</definedName>
    <definedName name="_cp4" hidden="1">{"'előző év december'!$A$2:$CP$214"}</definedName>
    <definedName name="_cp5" localSheetId="9"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20" hidden="1">{"'előző év december'!$A$2:$CP$214"}</definedName>
    <definedName name="_cp5" localSheetId="21" hidden="1">{"'előző év december'!$A$2:$CP$214"}</definedName>
    <definedName name="_cp5" localSheetId="3" hidden="1">{"'előző év december'!$A$2:$CP$214"}</definedName>
    <definedName name="_cp5" localSheetId="6" hidden="1">{"'előző év december'!$A$2:$CP$214"}</definedName>
    <definedName name="_cp5" localSheetId="8" hidden="1">{"'előző év december'!$A$2:$CP$214"}</definedName>
    <definedName name="_cp5" hidden="1">{"'előző év december'!$A$2:$CP$214"}</definedName>
    <definedName name="_cp6" localSheetId="9"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20" hidden="1">{"'előző év december'!$A$2:$CP$214"}</definedName>
    <definedName name="_cp6" localSheetId="21" hidden="1">{"'előző év december'!$A$2:$CP$214"}</definedName>
    <definedName name="_cp6" localSheetId="3" hidden="1">{"'előző év december'!$A$2:$CP$214"}</definedName>
    <definedName name="_cp6" localSheetId="6" hidden="1">{"'előző év december'!$A$2:$CP$214"}</definedName>
    <definedName name="_cp6" localSheetId="8" hidden="1">{"'előző év december'!$A$2:$CP$214"}</definedName>
    <definedName name="_cp6" hidden="1">{"'előző év december'!$A$2:$CP$214"}</definedName>
    <definedName name="_cp7" localSheetId="9"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20" hidden="1">{"'előző év december'!$A$2:$CP$214"}</definedName>
    <definedName name="_cp7" localSheetId="21" hidden="1">{"'előző év december'!$A$2:$CP$214"}</definedName>
    <definedName name="_cp7" localSheetId="3" hidden="1">{"'előző év december'!$A$2:$CP$214"}</definedName>
    <definedName name="_cp7" localSheetId="6" hidden="1">{"'előző év december'!$A$2:$CP$214"}</definedName>
    <definedName name="_cp7" localSheetId="8" hidden="1">{"'előző év december'!$A$2:$CP$214"}</definedName>
    <definedName name="_cp7" hidden="1">{"'előző év december'!$A$2:$CP$214"}</definedName>
    <definedName name="_cp8" localSheetId="9"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20" hidden="1">{"'előző év december'!$A$2:$CP$214"}</definedName>
    <definedName name="_cp8" localSheetId="21" hidden="1">{"'előző év december'!$A$2:$CP$214"}</definedName>
    <definedName name="_cp8" localSheetId="3" hidden="1">{"'előző év december'!$A$2:$CP$214"}</definedName>
    <definedName name="_cp8" localSheetId="6" hidden="1">{"'előző év december'!$A$2:$CP$214"}</definedName>
    <definedName name="_cp8" localSheetId="8" hidden="1">{"'előző év december'!$A$2:$CP$214"}</definedName>
    <definedName name="_cp8" hidden="1">{"'előző év december'!$A$2:$CP$214"}</definedName>
    <definedName name="_cp9" localSheetId="9"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20" hidden="1">{"'előző év december'!$A$2:$CP$214"}</definedName>
    <definedName name="_cp9" localSheetId="21" hidden="1">{"'előző év december'!$A$2:$CP$214"}</definedName>
    <definedName name="_cp9" localSheetId="3" hidden="1">{"'előző év december'!$A$2:$CP$214"}</definedName>
    <definedName name="_cp9" localSheetId="6" hidden="1">{"'előző év december'!$A$2:$CP$214"}</definedName>
    <definedName name="_cp9" localSheetId="8" hidden="1">{"'előző év december'!$A$2:$CP$214"}</definedName>
    <definedName name="_cp9" hidden="1">{"'előző év december'!$A$2:$CP$214"}</definedName>
    <definedName name="_cpr2" localSheetId="9"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20" hidden="1">{"'előző év december'!$A$2:$CP$214"}</definedName>
    <definedName name="_cpr2" localSheetId="21" hidden="1">{"'előző év december'!$A$2:$CP$214"}</definedName>
    <definedName name="_cpr2" localSheetId="3" hidden="1">{"'előző év december'!$A$2:$CP$214"}</definedName>
    <definedName name="_cpr2" localSheetId="6" hidden="1">{"'előző év december'!$A$2:$CP$214"}</definedName>
    <definedName name="_cpr2" localSheetId="8" hidden="1">{"'előző év december'!$A$2:$CP$214"}</definedName>
    <definedName name="_cpr2" hidden="1">{"'előző év december'!$A$2:$CP$214"}</definedName>
    <definedName name="_cpr3" localSheetId="9"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20" hidden="1">{"'előző év december'!$A$2:$CP$214"}</definedName>
    <definedName name="_cpr3" localSheetId="21" hidden="1">{"'előző év december'!$A$2:$CP$214"}</definedName>
    <definedName name="_cpr3" localSheetId="3" hidden="1">{"'előző év december'!$A$2:$CP$214"}</definedName>
    <definedName name="_cpr3" localSheetId="6" hidden="1">{"'előző év december'!$A$2:$CP$214"}</definedName>
    <definedName name="_cpr3" localSheetId="8" hidden="1">{"'előző év december'!$A$2:$CP$214"}</definedName>
    <definedName name="_cpr3" hidden="1">{"'előző év december'!$A$2:$CP$214"}</definedName>
    <definedName name="_cpr4" localSheetId="9"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20" hidden="1">{"'előző év december'!$A$2:$CP$214"}</definedName>
    <definedName name="_cpr4" localSheetId="21" hidden="1">{"'előző év december'!$A$2:$CP$214"}</definedName>
    <definedName name="_cpr4" localSheetId="3" hidden="1">{"'előző év december'!$A$2:$CP$214"}</definedName>
    <definedName name="_cpr4" localSheetId="6" hidden="1">{"'előző év december'!$A$2:$CP$214"}</definedName>
    <definedName name="_cpr4" localSheetId="8" hidden="1">{"'előző év december'!$A$2:$CP$214"}</definedName>
    <definedName name="_cpr4" hidden="1">{"'előző év december'!$A$2:$CP$214"}</definedName>
    <definedName name="_Fill" localSheetId="0"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 hidden="1">#REF!</definedName>
    <definedName name="_Fill" localSheetId="20" hidden="1">#REF!</definedName>
    <definedName name="_Fill" localSheetId="21" hidden="1">#REF!</definedName>
    <definedName name="_Fill" localSheetId="3" hidden="1">#REF!</definedName>
    <definedName name="_Fill" localSheetId="6" hidden="1">#REF!</definedName>
    <definedName name="_Fill" localSheetId="8" hidden="1">#REF!</definedName>
    <definedName name="_Fill" hidden="1">#REF!</definedName>
    <definedName name="_xlnm._FilterDatabase" localSheetId="3" hidden="1">'4-4'!$C$8:$H$42</definedName>
    <definedName name="_IFR2">#N/A</definedName>
    <definedName name="_IFR22">#N/A</definedName>
    <definedName name="_IFR23">#N/A</definedName>
    <definedName name="_IW036">#REF!</definedName>
    <definedName name="_l" localSheetId="9"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20" hidden="1">{"'előző év december'!$A$2:$CP$214"}</definedName>
    <definedName name="_l" localSheetId="21" hidden="1">{"'előző év december'!$A$2:$CP$214"}</definedName>
    <definedName name="_l" localSheetId="3" hidden="1">{"'előző év december'!$A$2:$CP$214"}</definedName>
    <definedName name="_l" localSheetId="6" hidden="1">{"'előző év december'!$A$2:$CP$214"}</definedName>
    <definedName name="_l" localSheetId="8" hidden="1">{"'előző év december'!$A$2:$CP$214"}</definedName>
    <definedName name="_l" hidden="1">{"'előző év december'!$A$2:$CP$214"}</definedName>
    <definedName name="_M21">#N/A</definedName>
    <definedName name="_mod1">#N/A</definedName>
    <definedName name="_p" localSheetId="9"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20" hidden="1">{"'előző év december'!$A$2:$CP$214"}</definedName>
    <definedName name="_p" localSheetId="21" hidden="1">{"'előző év december'!$A$2:$CP$214"}</definedName>
    <definedName name="_p" localSheetId="3" hidden="1">{"'előző év december'!$A$2:$CP$214"}</definedName>
    <definedName name="_p" localSheetId="6" hidden="1">{"'előző év december'!$A$2:$CP$214"}</definedName>
    <definedName name="_p" localSheetId="8" hidden="1">{"'előző év december'!$A$2:$CP$214"}</definedName>
    <definedName name="_p" hidden="1">{"'előző év december'!$A$2:$CP$214"}</definedName>
    <definedName name="_s">'[4]5.5'!$A$1:$E$27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0" hidden="1">#REF!</definedName>
    <definedName name="_Sort" localSheetId="9" hidden="1">#REF!</definedName>
    <definedName name="_Sort" localSheetId="11" hidden="1">#REF!</definedName>
    <definedName name="_Sort" localSheetId="12" hidden="1">#REF!</definedName>
    <definedName name="_Sort" localSheetId="13" hidden="1">#REF!</definedName>
    <definedName name="_Sort" localSheetId="1" hidden="1">#REF!</definedName>
    <definedName name="_Sort" localSheetId="20" hidden="1">#REF!</definedName>
    <definedName name="_Sort" localSheetId="21" hidden="1">#REF!</definedName>
    <definedName name="_Sort" localSheetId="3" hidden="1">#REF!</definedName>
    <definedName name="_Sort" localSheetId="6" hidden="1">#REF!</definedName>
    <definedName name="_Sort" localSheetId="8" hidden="1">#REF!</definedName>
    <definedName name="_Sort" hidden="1">#REF!</definedName>
    <definedName name="_tab2">[5]K.10!$A$2:$C$22</definedName>
    <definedName name="_TAB21">'[6]England 97-98'!#REF!</definedName>
    <definedName name="_UK1">'[7]97-98'!#REF!</definedName>
    <definedName name="_UK2">#REF!</definedName>
    <definedName name="_X_XX" localSheetId="0" hidden="1">[2]Market!#REF!</definedName>
    <definedName name="_X_XX" localSheetId="9" hidden="1">[2]Market!#REF!</definedName>
    <definedName name="_X_XX" localSheetId="1" hidden="1">[2]Market!#REF!</definedName>
    <definedName name="_X_XX" localSheetId="20" hidden="1">[2]Market!#REF!</definedName>
    <definedName name="_X_XX" localSheetId="21" hidden="1">[2]Market!#REF!</definedName>
    <definedName name="_X_XX" localSheetId="3" hidden="1">[2]Market!#REF!</definedName>
    <definedName name="_X_XX" hidden="1">[2]Market!#REF!</definedName>
    <definedName name="_zzz" localSheetId="0" hidden="1">[2]Market!#REF!</definedName>
    <definedName name="_zzz" localSheetId="9" hidden="1">[2]Market!#REF!</definedName>
    <definedName name="_zzz" localSheetId="1" hidden="1">[2]Market!#REF!</definedName>
    <definedName name="_zzz" localSheetId="20" hidden="1">[2]Market!#REF!</definedName>
    <definedName name="_zzz" localSheetId="21" hidden="1">[2]Market!#REF!</definedName>
    <definedName name="_zzz" localSheetId="3" hidden="1">[2]Market!#REF!</definedName>
    <definedName name="_zzz" hidden="1">[2]Market!#REF!</definedName>
    <definedName name="a" localSheetId="9" hidden="1">{"'előző év december'!$A$2:$CP$214"}</definedName>
    <definedName name="a" localSheetId="11" hidden="1">{"'előző év december'!$A$2:$CP$214"}</definedName>
    <definedName name="a" localSheetId="12" hidden="1">{"'előző év december'!$A$2:$CP$214"}</definedName>
    <definedName name="a" localSheetId="13" hidden="1">{"'előző év december'!$A$2:$CP$214"}</definedName>
    <definedName name="a" localSheetId="20" hidden="1">{"'előző év december'!$A$2:$CP$214"}</definedName>
    <definedName name="a" localSheetId="21" hidden="1">{"'előző év december'!$A$2:$CP$214"}</definedName>
    <definedName name="a" hidden="1">{"'előző év december'!$A$2:$CP$214"}</definedName>
    <definedName name="aa" localSheetId="0" hidden="1">[11]Market!#REF!</definedName>
    <definedName name="aa" localSheetId="9" hidden="1">[11]Market!#REF!</definedName>
    <definedName name="aa" localSheetId="1" hidden="1">[11]Market!#REF!</definedName>
    <definedName name="aa" localSheetId="20" hidden="1">[11]Market!#REF!</definedName>
    <definedName name="aa" localSheetId="21" hidden="1">[11]Market!#REF!</definedName>
    <definedName name="aa" localSheetId="3" hidden="1">[11]Market!#REF!</definedName>
    <definedName name="aa" hidden="1">[11]Market!#REF!</definedName>
    <definedName name="aaa" localSheetId="9"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20" hidden="1">{"'előző év december'!$A$2:$CP$214"}</definedName>
    <definedName name="aaa" localSheetId="21" hidden="1">{"'előző év december'!$A$2:$CP$214"}</definedName>
    <definedName name="aaa" localSheetId="3" hidden="1">{"'előző év december'!$A$2:$CP$214"}</definedName>
    <definedName name="aaa" localSheetId="6" hidden="1">{"'előző év december'!$A$2:$CP$214"}</definedName>
    <definedName name="aaa" localSheetId="8" hidden="1">{"'előző év december'!$A$2:$CP$214"}</definedName>
    <definedName name="aaa" hidden="1">{"'előző év december'!$A$2:$CP$214"}</definedName>
    <definedName name="aaaaa" localSheetId="9" hidden="1">{"'előző év december'!$A$2:$CP$214"}</definedName>
    <definedName name="aaaaa" localSheetId="12" hidden="1">{"'előző év december'!$A$2:$CP$214"}</definedName>
    <definedName name="aaaaa" localSheetId="13" hidden="1">{"'előző év december'!$A$2:$CP$214"}</definedName>
    <definedName name="aaaaa" localSheetId="20" hidden="1">{"'előző év december'!$A$2:$CP$214"}</definedName>
    <definedName name="aaaaa" localSheetId="21" hidden="1">{"'előző év december'!$A$2:$CP$214"}</definedName>
    <definedName name="aaaaa" hidden="1">{"'előző év december'!$A$2:$CP$214"}</definedName>
    <definedName name="ab">[0]!ab</definedName>
    <definedName name="Abr_kezdet">#REF!</definedName>
    <definedName name="abraaaaa">#REF!</definedName>
    <definedName name="ábrák_negyedév">#REF!</definedName>
    <definedName name="activeCell">#REF!</definedName>
    <definedName name="adat">#REF!</definedName>
    <definedName name="adat96">#REF!</definedName>
    <definedName name="AdatMax">#REF!</definedName>
    <definedName name="AdatMin">#REF!</definedName>
    <definedName name="adózás_előtti_ROE">OFFSET([12]ábrák_adat!$I$3,0,0,[12]ábrák_adat!$A$2,1)</definedName>
    <definedName name="adózott_eredmény">[13]DKJHOZAM!#REF!</definedName>
    <definedName name="aewfaw">#REF!</definedName>
    <definedName name="afssf">#REF!</definedName>
    <definedName name="alapkamat">OFFSET(#REF!,1-#REF!,0,#REF!,1)</definedName>
    <definedName name="alja">OFFSET(#REF!,1-#REF!,0,#REF!,1)</definedName>
    <definedName name="ARPI2">OFFSET('[14]M3. ábra_chart'!$E$8,1,0,COUNT('[14]M3. ábra_chart'!$D:$D),1)</definedName>
    <definedName name="ARPI2_trend">OFFSET('[14]M3. ábra_chart'!$F$8,1,0,COUNT('[14]M3. ábra_chart'!$D:$D),1)</definedName>
    <definedName name="asdasd" localSheetId="9" hidden="1">{"'előző év december'!$A$2:$CP$214"}</definedName>
    <definedName name="asdasd" localSheetId="11" hidden="1">{"'előző év december'!$A$2:$CP$214"}</definedName>
    <definedName name="asdasd" localSheetId="12" hidden="1">{"'előző év december'!$A$2:$CP$214"}</definedName>
    <definedName name="asdasd" localSheetId="13" hidden="1">{"'előző év december'!$A$2:$CP$214"}</definedName>
    <definedName name="asdasd" localSheetId="20" hidden="1">{"'előző év december'!$A$2:$CP$214"}</definedName>
    <definedName name="asdasd" localSheetId="21" hidden="1">{"'előző év december'!$A$2:$CP$214"}</definedName>
    <definedName name="asdasd" hidden="1">{"'előző év december'!$A$2:$CP$214"}</definedName>
    <definedName name="asdf" localSheetId="9"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20" hidden="1">{"'előző év december'!$A$2:$CP$214"}</definedName>
    <definedName name="asdf" localSheetId="21" hidden="1">{"'előző év december'!$A$2:$CP$214"}</definedName>
    <definedName name="asdf" localSheetId="3" hidden="1">{"'előző év december'!$A$2:$CP$214"}</definedName>
    <definedName name="asdf" localSheetId="6" hidden="1">{"'előző év december'!$A$2:$CP$214"}</definedName>
    <definedName name="asdf" localSheetId="8" hidden="1">{"'előző év december'!$A$2:$CP$214"}</definedName>
    <definedName name="asdf" hidden="1">{"'előző év december'!$A$2:$CP$214"}</definedName>
    <definedName name="asdfasd" localSheetId="9"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20" hidden="1">{"'előző év december'!$A$2:$CP$214"}</definedName>
    <definedName name="asdfasd" localSheetId="21" hidden="1">{"'előző év december'!$A$2:$CP$214"}</definedName>
    <definedName name="asdfasd" localSheetId="3" hidden="1">{"'előző év december'!$A$2:$CP$214"}</definedName>
    <definedName name="asdfasd" localSheetId="6" hidden="1">{"'előző év december'!$A$2:$CP$214"}</definedName>
    <definedName name="asdfasd" localSheetId="8" hidden="1">{"'előző év december'!$A$2:$CP$214"}</definedName>
    <definedName name="asdfasd" hidden="1">{"'előző év december'!$A$2:$CP$214"}</definedName>
    <definedName name="AUD">#REF!</definedName>
    <definedName name="AVON">#REF!</definedName>
    <definedName name="b" localSheetId="6" hidden="1">'[15]DATA WORK AREA'!$A$27:$A$33</definedName>
    <definedName name="b" localSheetId="8" hidden="1">'[15]DATA WORK AREA'!$A$27:$A$33</definedName>
    <definedName name="b" hidden="1">'[16]DATA WORK AREA'!$A$27:$A$33</definedName>
    <definedName name="BAM">#REF!</definedName>
    <definedName name="BASE">#REF!</definedName>
    <definedName name="Baserate_1">OFFSET([17]Adat!$G$2,0,0,#REF!,1)</definedName>
    <definedName name="Baserate_2">OFFSET([17]Adat!$H$2,0,0,#REF!,1)</definedName>
    <definedName name="Baserate_3">OFFSET([17]Adat!$I$2,0,0,#REF!,1)</definedName>
    <definedName name="Baserate_4">OFFSET([17]Adat!$J$2,0,0,#REF!,1)</definedName>
    <definedName name="BEDS">#REF!</definedName>
    <definedName name="BERKS">#REF!</definedName>
    <definedName name="blabla" hidden="1">[18]Market!#REF!</definedName>
    <definedName name="bn" localSheetId="9"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20" hidden="1">{"'előző év december'!$A$2:$CP$214"}</definedName>
    <definedName name="bn" localSheetId="21" hidden="1">{"'előző év december'!$A$2:$CP$214"}</definedName>
    <definedName name="bn" localSheetId="3" hidden="1">{"'előző év december'!$A$2:$CP$214"}</definedName>
    <definedName name="bn" localSheetId="6" hidden="1">{"'előző év december'!$A$2:$CP$214"}</definedName>
    <definedName name="bn" localSheetId="8" hidden="1">{"'előző év december'!$A$2:$CP$214"}</definedName>
    <definedName name="bn" hidden="1">{"'előző év december'!$A$2:$CP$214"}</definedName>
    <definedName name="bnn" localSheetId="9"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20" hidden="1">{"'előző év december'!$A$2:$CP$214"}</definedName>
    <definedName name="bnn" localSheetId="21" hidden="1">{"'előző év december'!$A$2:$CP$214"}</definedName>
    <definedName name="bnn" localSheetId="3" hidden="1">{"'előző év december'!$A$2:$CP$214"}</definedName>
    <definedName name="bnn" localSheetId="6" hidden="1">{"'előző év december'!$A$2:$CP$214"}</definedName>
    <definedName name="bnn" localSheetId="8" hidden="1">{"'előző év december'!$A$2:$CP$214"}</definedName>
    <definedName name="bnn" hidden="1">{"'előző év december'!$A$2:$CP$214"}</definedName>
    <definedName name="bobo">OFFSET(#REF!,0,0,COUNT(#REF!),1)</definedName>
    <definedName name="boxchartabrakeretes">OFFSET(#REF!,1-#REF!,0,#REF!,1)</definedName>
    <definedName name="brr" localSheetId="9"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20" hidden="1">{"'előző év december'!$A$2:$CP$214"}</definedName>
    <definedName name="brr" localSheetId="21" hidden="1">{"'előző év december'!$A$2:$CP$214"}</definedName>
    <definedName name="brr" localSheetId="3" hidden="1">{"'előző év december'!$A$2:$CP$214"}</definedName>
    <definedName name="brr" localSheetId="6" hidden="1">{"'előző év december'!$A$2:$CP$214"}</definedName>
    <definedName name="brr" localSheetId="8" hidden="1">{"'előző év december'!$A$2:$CP$214"}</definedName>
    <definedName name="brr" hidden="1">{"'előző év december'!$A$2:$CP$214"}</definedName>
    <definedName name="bspline2">#N/A</definedName>
    <definedName name="bspline3">#N/A</definedName>
    <definedName name="BUBOR">OFFSET('[14]M14. ábra_chart'!$H$9,1,0,COUNT('[14]M14. ábra_chart'!$D:$D),1)</definedName>
    <definedName name="BUCKS">#REF!</definedName>
    <definedName name="buttondate">OFFSET([17]Adat!$R$3,0,0,COUNTA([17]Adat!$R:$R)-2,1)</definedName>
    <definedName name="CAD">#REF!</definedName>
    <definedName name="Calc.Key">#REF!</definedName>
    <definedName name="CAMBS">#REF!</definedName>
    <definedName name="car_models">OFFSET([19]data!$A$2,0,0,COUNTA([19]data!$A$1:$A$65536)-1,1)</definedName>
    <definedName name="car_models_H">OFFSET([20]data!$A$2,0,0,COUNTA([20]data!$A$1:$A$65536)-1,1)</definedName>
    <definedName name="CategoryTitle">#REF!</definedName>
    <definedName name="ccc" hidden="1">[3]Market!#REF!</definedName>
    <definedName name="CDS">OFFSET('[14]M13. ábra_chart'!$F$9,1,0,COUNT('[14]M13. ábra_chart'!$D:$D),1)</definedName>
    <definedName name="CDS_Hungary">OFFSET(#REF!,Abr_kezdet-1,0,COUNT(#REF!)-Abr_kezdet+2)</definedName>
    <definedName name="cfgfd" localSheetId="9"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20" hidden="1">{"'előző év december'!$A$2:$CP$214"}</definedName>
    <definedName name="cfgfd" localSheetId="21" hidden="1">{"'előző év december'!$A$2:$CP$214"}</definedName>
    <definedName name="cfgfd" localSheetId="3" hidden="1">{"'előző év december'!$A$2:$CP$214"}</definedName>
    <definedName name="cfgfd" localSheetId="6" hidden="1">{"'előző év december'!$A$2:$CP$214"}</definedName>
    <definedName name="cfgfd" localSheetId="8" hidden="1">{"'előző év december'!$A$2:$CP$214"}</definedName>
    <definedName name="cfgfd" hidden="1">{"'előző év december'!$A$2:$CP$214"}</definedName>
    <definedName name="Chart_ROE_ROA_2007" localSheetId="9"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3" hidden="1">{"'előző év december'!$A$2:$CP$214"}</definedName>
    <definedName name="Chart_ROE_ROA_2007" localSheetId="6" hidden="1">{"'előző év december'!$A$2:$CP$214"}</definedName>
    <definedName name="Chart_ROE_ROA_2007" localSheetId="8" hidden="1">{"'előző év december'!$A$2:$CP$214"}</definedName>
    <definedName name="Chart_ROE_ROA_2007" hidden="1">{"'előző év december'!$A$2:$CP$214"}</definedName>
    <definedName name="ChartMax">#REF!</definedName>
    <definedName name="ChartMin">#REF!</definedName>
    <definedName name="CHESHIRE">#REF!</definedName>
    <definedName name="CHF">#REF!</definedName>
    <definedName name="CHFHUF">OFFSET('[14]M15. ábra_chart'!$E$9,1,0,COUNT('[14]M15. ábra_chart'!$D:$D),1)</definedName>
    <definedName name="CHFL">OFFSET('[14]M14. ábra_chart'!$G$9,1,0,COUNT('[14]M14. ábra_chart'!$D:$D),1)</definedName>
    <definedName name="Choices_Wrapper">[0]!Choices_Wrapper</definedName>
    <definedName name="Choices_Wrapper2">[0]!Choices_Wrapper2</definedName>
    <definedName name="Clear">[21]!Clear</definedName>
    <definedName name="CLEVELAND">#REF!</definedName>
    <definedName name="CLWYD">#REF!</definedName>
    <definedName name="colindex">[22]DataInput!$B$36:$C$36</definedName>
    <definedName name="colindex2">#REF!</definedName>
    <definedName name="company_car">OFFSET([19]data!$D$2,0,0,COUNTA([19]data!$D$1:$D$65536)-1,1)</definedName>
    <definedName name="company_car_H">OFFSET([20]data!$D$2,0,0,COUNTA([20]data!$D$1:$D$65536)-1,1)</definedName>
    <definedName name="CompTable">'[23]Change according to grades'!#REF!</definedName>
    <definedName name="ControlDate">#REF!</definedName>
    <definedName name="ControlDate2">#REF!</definedName>
    <definedName name="CORNWALL">#REF!</definedName>
    <definedName name="cp" localSheetId="9"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20" hidden="1">{"'előző év december'!$A$2:$CP$214"}</definedName>
    <definedName name="cp" localSheetId="21" hidden="1">{"'előző év december'!$A$2:$CP$214"}</definedName>
    <definedName name="cp" localSheetId="3" hidden="1">{"'előző év december'!$A$2:$CP$214"}</definedName>
    <definedName name="cp" localSheetId="6" hidden="1">{"'előző év december'!$A$2:$CP$214"}</definedName>
    <definedName name="cp" localSheetId="8" hidden="1">{"'előző év december'!$A$2:$CP$214"}</definedName>
    <definedName name="cp" hidden="1">{"'előző év december'!$A$2:$CP$214"}</definedName>
    <definedName name="cpi_fanchart" localSheetId="9"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20" hidden="1">{"'előző év december'!$A$2:$CP$214"}</definedName>
    <definedName name="cpi_fanchart" localSheetId="21" hidden="1">{"'előző év december'!$A$2:$CP$214"}</definedName>
    <definedName name="cpi_fanchart" localSheetId="3" hidden="1">{"'előző év december'!$A$2:$CP$214"}</definedName>
    <definedName name="cpi_fanchart" localSheetId="6" hidden="1">{"'előző év december'!$A$2:$CP$214"}</definedName>
    <definedName name="cpi_fanchart" localSheetId="8" hidden="1">{"'előző év december'!$A$2:$CP$214"}</definedName>
    <definedName name="cpi_fanchart" hidden="1">{"'előző év december'!$A$2:$CP$214"}</definedName>
    <definedName name="cppp" localSheetId="9"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20" hidden="1">{"'előző év december'!$A$2:$CP$214"}</definedName>
    <definedName name="cppp" localSheetId="21" hidden="1">{"'előző év december'!$A$2:$CP$214"}</definedName>
    <definedName name="cppp" localSheetId="3" hidden="1">{"'előző év december'!$A$2:$CP$214"}</definedName>
    <definedName name="cppp" localSheetId="6" hidden="1">{"'előző év december'!$A$2:$CP$214"}</definedName>
    <definedName name="cppp" localSheetId="8" hidden="1">{"'előző év december'!$A$2:$CP$214"}</definedName>
    <definedName name="cppp" hidden="1">{"'előző év december'!$A$2:$CP$214"}</definedName>
    <definedName name="cpr" localSheetId="9"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20" hidden="1">{"'előző év december'!$A$2:$CP$214"}</definedName>
    <definedName name="cpr" localSheetId="21" hidden="1">{"'előző év december'!$A$2:$CP$214"}</definedName>
    <definedName name="cpr" localSheetId="3" hidden="1">{"'előző év december'!$A$2:$CP$214"}</definedName>
    <definedName name="cpr" localSheetId="6" hidden="1">{"'előző év december'!$A$2:$CP$214"}</definedName>
    <definedName name="cpr" localSheetId="8" hidden="1">{"'előző év december'!$A$2:$CP$214"}</definedName>
    <definedName name="cpr" hidden="1">{"'előző év december'!$A$2:$CP$214"}</definedName>
    <definedName name="cprsa" localSheetId="9"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20" hidden="1">{"'előző év december'!$A$2:$CP$214"}</definedName>
    <definedName name="cprsa" localSheetId="21" hidden="1">{"'előző év december'!$A$2:$CP$214"}</definedName>
    <definedName name="cprsa" localSheetId="3" hidden="1">{"'előző év december'!$A$2:$CP$214"}</definedName>
    <definedName name="cprsa" localSheetId="6" hidden="1">{"'előző év december'!$A$2:$CP$214"}</definedName>
    <definedName name="cprsa" localSheetId="8" hidden="1">{"'előző év december'!$A$2:$CP$214"}</definedName>
    <definedName name="cprsa" hidden="1">{"'előző év december'!$A$2:$CP$214"}</definedName>
    <definedName name="_xlnm.Criteria">[13]DKJHOZAM!#REF!</definedName>
    <definedName name="CUMBRIA">#REF!</definedName>
    <definedName name="CURRENT">#REF!</definedName>
    <definedName name="cx" localSheetId="9"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20" hidden="1">{"'előző év december'!$A$2:$CP$214"}</definedName>
    <definedName name="cx" localSheetId="21" hidden="1">{"'előző év december'!$A$2:$CP$214"}</definedName>
    <definedName name="cx" localSheetId="3" hidden="1">{"'előző év december'!$A$2:$CP$214"}</definedName>
    <definedName name="cx" localSheetId="6" hidden="1">{"'előző év december'!$A$2:$CP$214"}</definedName>
    <definedName name="cx" localSheetId="8" hidden="1">{"'előző év december'!$A$2:$CP$214"}</definedName>
    <definedName name="cx" hidden="1">{"'előző év december'!$A$2:$CP$214"}</definedName>
    <definedName name="CZK">#REF!</definedName>
    <definedName name="d" localSheetId="9"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20" hidden="1">{"'előző év december'!$A$2:$CP$214"}</definedName>
    <definedName name="d" localSheetId="21" hidden="1">{"'előző év december'!$A$2:$CP$214"}</definedName>
    <definedName name="d" hidden="1">{"'előző év december'!$A$2:$CP$214"}</definedName>
    <definedName name="d1qe">#REF!</definedName>
    <definedName name="DATA">#N/A</definedName>
    <definedName name="data_ff">OFFSET(#REF!,0,0,COUNT(#REF!),1)</definedName>
    <definedName name="data2">OFFSET([24]date!$B$2,0,0,COUNT([24]date!$A$2:$A$188),1)</definedName>
    <definedName name="_xlnm.Database">[13]DKJHOZAM!#REF!</definedName>
    <definedName name="Database_MI">'[25]2000'!$H$8:$H$812</definedName>
    <definedName name="Date">OFFSET(#REF!,1,0,COUNT(#REF!),1)</definedName>
    <definedName name="Date_13">OFFSET('[14]M13. ábra_chart'!$D$9,1,0,COUNT('[14]M13. ábra_chart'!$D:$D),1)</definedName>
    <definedName name="Date_14">OFFSET('[14]M14. ábra_chart'!$D$9,1,0,COUNT('[14]M14. ábra_chart'!$D:$D),1)</definedName>
    <definedName name="Date_15">OFFSET('[14]M15. ábra_chart'!$D$9,1,0,COUNT('[14]M15. ábra_chart'!$D:$D),1)</definedName>
    <definedName name="Date_16">OFFSET('[14]M16. ábra_chart'!$D$9,1,0,COUNT('[14]M16. ábra_chart'!$D:$D),1)</definedName>
    <definedName name="Date_2">OFFSET('[14]M2. ábra_chart'!$D$8,1,0,COUNT('[14]M2. ábra_chart'!$D:$D),1)</definedName>
    <definedName name="Date_3">OFFSET('[14]M3. ábra_chart'!$D$8,1,0,COUNT('[14]M3. ábra_chart'!$D:$D),1)</definedName>
    <definedName name="Date_ENG">OFFSET(#REF!,Abr_kezdet-1,0,COUNT(#REF!)-Abr_kezdet+2)</definedName>
    <definedName name="Date_HU">OFFSET(#REF!,Abr_kezdet-1,0,COUNT(#REF!)-Abr_kezdet+2)</definedName>
    <definedName name="Date_list">OFFSET([17]Values!$A$7,0,0,COUNT([17]Values!A:A),1)</definedName>
    <definedName name="DATES">'[25]2000'!$H$1:$Q$1</definedName>
    <definedName name="datLen">#REF!</definedName>
    <definedName name="datum">OFFSET([26]adatok!$AI$2,0,0,1,COUNT([26]adatok!$AI$1:$IV$1))</definedName>
    <definedName name="dátum_jelenleg_S">#REF!</definedName>
    <definedName name="dátum_jelenleg_T">#REF!</definedName>
    <definedName name="dátum_jelenleg_T_éves">#REF!</definedName>
    <definedName name="datum_regiok">OFFSET([27]data!$K$2,0,0,COUNTA([27]data!$A$1:$A$65536)-1,1)</definedName>
    <definedName name="datum_regiok_en">OFFSET([27]data!$L$2,0,0,COUNTA([27]data!$A$1:$A$65536)-1,1)</definedName>
    <definedName name="datum_regiok2">OFFSET([27]data!$A$2,0,0,COUNTA([27]data!$A$1:$A$65536)-1,1)</definedName>
    <definedName name="dátum101">OFFSET([12]ábrák_adat!$A$3,0,0,[12]ábrák_adat!$A$2,1)</definedName>
    <definedName name="dátum102">OFFSET([12]ábrák_adat!$A$67,0,0,[12]ábrák_adat!$A$66,1)</definedName>
    <definedName name="dátum103">OFFSET([12]ábrák_adat!$A$85,0,0,[12]ábrák_adat!$A$84,1)</definedName>
    <definedName name="dátum104">OFFSET([12]adat!$D$1003,0,0,[12]adat!$F$1000,1)</definedName>
    <definedName name="dátum105">OFFSET([12]adat!$D$1152,0,0,[12]adat!$E$1000,1)</definedName>
    <definedName name="datum3M">OFFSET([28]ábrákhoz!$X$8,[28]ábrákhoz!$Z$1,0,[28]ábrákhoz!$AA$1,1)</definedName>
    <definedName name="datumCDS">OFFSET([28]ábrákhoz!$O$8,[28]ábrákhoz!$Q$1,0,[28]ábrákhoz!$R$1,1)</definedName>
    <definedName name="datumdepo">OFFSET([28]ábrákhoz!$CE$8,[28]ábrákhoz!$CU$2,0,[28]ábrákhoz!$CU$3,1)</definedName>
    <definedName name="datumF">OFFSET([28]ábrákhoz!$BX$8,[28]ábrákhoz!$BY$1,0,[28]ábrákhoz!$BZ$1,1)</definedName>
    <definedName name="datumFX">OFFSET([28]ábrákhoz!$A$8,[28]ábrákhoz!$C$3,0,[28]ábrákhoz!$D$3,1)</definedName>
    <definedName name="dátumhatár">#REF!</definedName>
    <definedName name="datumM">OFFSET([28]ábrákhoz!$AP$8,[28]ábrákhoz!$AR$1,0,[28]ábrákhoz!$AS$1,1)</definedName>
    <definedName name="datummunkanap">OFFSET(#REF!,1-#REF!,0,#REF!,1)</definedName>
    <definedName name="dátumok">#REF!</definedName>
    <definedName name="dd">#N/A</definedName>
    <definedName name="ddr">#N/A</definedName>
    <definedName name="delafrikadepo">OFFSET([28]ábrákhoz!$CJ$8,[28]ábrákhoz!$CU$2,0,[28]ábrákhoz!$CU$3,1)</definedName>
    <definedName name="delafrikaF">OFFSET([28]ábrákhoz!$CC$8,[28]ábrákhoz!$BY$1,0,[28]ábrákhoz!$BZ$1,1)</definedName>
    <definedName name="delafrikaFX">OFFSET([28]ábrákhoz!$F$8,[28]ábrákhoz!$C$3,0,[28]ábrákhoz!$D$3,1)</definedName>
    <definedName name="delafrikai3M">OFFSET([28]ábrákhoz!$AE$8,[28]ábrákhoz!$Z$1,0,[28]ábrákhoz!$AA$1,1)</definedName>
    <definedName name="delafrikaM">OFFSET([28]ábrákhoz!$AW$8,[28]ábrákhoz!$AR$1,0,[28]ábrákhoz!$AS$1,1)</definedName>
    <definedName name="DERBYSHIRE">#REF!</definedName>
    <definedName name="DEVON">#REF!</definedName>
    <definedName name="dfhdf" localSheetId="9"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20" hidden="1">{"'előző év december'!$A$2:$CP$214"}</definedName>
    <definedName name="dfhdf" localSheetId="21" hidden="1">{"'előző év december'!$A$2:$CP$214"}</definedName>
    <definedName name="dfhdf" localSheetId="3" hidden="1">{"'előző év december'!$A$2:$CP$214"}</definedName>
    <definedName name="dfhdf" localSheetId="6" hidden="1">{"'előző év december'!$A$2:$CP$214"}</definedName>
    <definedName name="dfhdf" localSheetId="8" hidden="1">{"'előző év december'!$A$2:$CP$214"}</definedName>
    <definedName name="dfhdf" hidden="1">{"'előző év december'!$A$2:$CP$214"}</definedName>
    <definedName name="DFSpline">#N/A</definedName>
    <definedName name="DFSpline2">#N/A</definedName>
    <definedName name="DFSpline3">#N/A</definedName>
    <definedName name="DKK">#REF!</definedName>
    <definedName name="DORSET">#REF!</definedName>
    <definedName name="dr">#REF!</definedName>
    <definedName name="ds" localSheetId="9"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20" hidden="1">{"'előző év december'!$A$2:$CP$214"}</definedName>
    <definedName name="ds" localSheetId="21" hidden="1">{"'előző év december'!$A$2:$CP$214"}</definedName>
    <definedName name="ds" localSheetId="3" hidden="1">{"'előző év december'!$A$2:$CP$214"}</definedName>
    <definedName name="ds" localSheetId="6" hidden="1">{"'előző év december'!$A$2:$CP$214"}</definedName>
    <definedName name="ds" localSheetId="8" hidden="1">{"'előző év december'!$A$2:$CP$214"}</definedName>
    <definedName name="ds" hidden="1">{"'előző év december'!$A$2:$CP$214"}</definedName>
    <definedName name="dsfgsdfg" localSheetId="9"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20" hidden="1">{"'előző év december'!$A$2:$CP$214"}</definedName>
    <definedName name="dsfgsdfg" localSheetId="21" hidden="1">{"'előző év december'!$A$2:$CP$214"}</definedName>
    <definedName name="dsfgsdfg" localSheetId="3" hidden="1">{"'előző év december'!$A$2:$CP$214"}</definedName>
    <definedName name="dsfgsdfg" localSheetId="6" hidden="1">{"'előző év december'!$A$2:$CP$214"}</definedName>
    <definedName name="dsfgsdfg" localSheetId="8" hidden="1">{"'előző év december'!$A$2:$CP$214"}</definedName>
    <definedName name="dsfgsdfg" hidden="1">{"'előző év december'!$A$2:$CP$214"}</definedName>
    <definedName name="DURHAM">#REF!</definedName>
    <definedName name="dyf" localSheetId="9"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20" hidden="1">{"'előző év december'!$A$2:$CP$214"}</definedName>
    <definedName name="dyf" localSheetId="21" hidden="1">{"'előző év december'!$A$2:$CP$214"}</definedName>
    <definedName name="dyf" localSheetId="3" hidden="1">{"'előző év december'!$A$2:$CP$214"}</definedName>
    <definedName name="dyf" localSheetId="6" hidden="1">{"'előző év december'!$A$2:$CP$214"}</definedName>
    <definedName name="dyf" localSheetId="8" hidden="1">{"'előző év december'!$A$2:$CP$214"}</definedName>
    <definedName name="dyf" hidden="1">{"'előző év december'!$A$2:$CP$214"}</definedName>
    <definedName name="DYFED">#REF!</definedName>
    <definedName name="E">#REF!</definedName>
    <definedName name="E_SUSSEX">#REF!</definedName>
    <definedName name="edr" localSheetId="9"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20" hidden="1">{"'előző év december'!$A$2:$CP$214"}</definedName>
    <definedName name="edr" localSheetId="21" hidden="1">{"'előző év december'!$A$2:$CP$214"}</definedName>
    <definedName name="edr" localSheetId="3" hidden="1">{"'előző év december'!$A$2:$CP$214"}</definedName>
    <definedName name="edr" localSheetId="6" hidden="1">{"'előző év december'!$A$2:$CP$214"}</definedName>
    <definedName name="edr" localSheetId="8" hidden="1">{"'előző év december'!$A$2:$CP$214"}</definedName>
    <definedName name="edr" hidden="1">{"'előző év december'!$A$2:$CP$214"}</definedName>
    <definedName name="eee">#REF!</definedName>
    <definedName name="efdef" localSheetId="9" hidden="1">{"'előző év december'!$A$2:$CP$214"}</definedName>
    <definedName name="efdef" localSheetId="11" hidden="1">{"'előző év december'!$A$2:$CP$214"}</definedName>
    <definedName name="efdef" localSheetId="12" hidden="1">{"'előző év december'!$A$2:$CP$214"}</definedName>
    <definedName name="efdef" localSheetId="13" hidden="1">{"'előző év december'!$A$2:$CP$214"}</definedName>
    <definedName name="efdef" localSheetId="20" hidden="1">{"'előző év december'!$A$2:$CP$214"}</definedName>
    <definedName name="efdef" localSheetId="21" hidden="1">{"'előző év december'!$A$2:$CP$214"}</definedName>
    <definedName name="efdef" hidden="1">{"'előző év december'!$A$2:$CP$214"}</definedName>
    <definedName name="egyhettelkorabb_datum">OFFSET(#REF!,1,0,COUNT(#REF!),1)</definedName>
    <definedName name="egyhonappalkorabb_datum">OFFSET(#REF!,1,0,COUNT(#REF!),1)</definedName>
    <definedName name="ENGLAND">#REF!</definedName>
    <definedName name="englishinput">[29]Inputs!$A$5:$AA$38</definedName>
    <definedName name="erggergefr">[0]!erggergefr</definedName>
    <definedName name="ert" localSheetId="9"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20" hidden="1">{"'előző év december'!$A$2:$CP$214"}</definedName>
    <definedName name="ert" localSheetId="21" hidden="1">{"'előző év december'!$A$2:$CP$214"}</definedName>
    <definedName name="ert" localSheetId="3" hidden="1">{"'előző év december'!$A$2:$CP$214"}</definedName>
    <definedName name="ert" localSheetId="6" hidden="1">{"'előző év december'!$A$2:$CP$214"}</definedName>
    <definedName name="ert" localSheetId="8" hidden="1">{"'előző év december'!$A$2:$CP$214"}</definedName>
    <definedName name="ert" hidden="1">{"'előző év december'!$A$2:$CP$214"}</definedName>
    <definedName name="ertertwertwert" localSheetId="9"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20" hidden="1">{"'előző év december'!$A$2:$CP$214"}</definedName>
    <definedName name="ertertwertwert" localSheetId="21" hidden="1">{"'előző év december'!$A$2:$CP$214"}</definedName>
    <definedName name="ertertwertwert" localSheetId="3" hidden="1">{"'előző év december'!$A$2:$CP$214"}</definedName>
    <definedName name="ertertwertwert" localSheetId="6" hidden="1">{"'előző év december'!$A$2:$CP$214"}</definedName>
    <definedName name="ertertwertwert" localSheetId="8" hidden="1">{"'előző év december'!$A$2:$CP$214"}</definedName>
    <definedName name="ertertwertwert" hidden="1">{"'előző év december'!$A$2:$CP$214"}</definedName>
    <definedName name="esi">OFFSET([24]ESI!$B$2,0,0,COUNT([24]date!$A$2:$A$188),1)</definedName>
    <definedName name="ESSEX">#REF!</definedName>
    <definedName name="EUR">#REF!</definedName>
    <definedName name="EURHUF">OFFSET('[14]M15. ábra_chart'!$F$9,1,0,COUNT('[14]M15. ábra_chart'!$D:$D),1)</definedName>
    <definedName name="EURL">OFFSET('[14]M14. ábra_chart'!$E$9,1,0,COUNT('[14]M14. ábra_chart'!$D:$D),1)</definedName>
    <definedName name="ew" localSheetId="0" hidden="1">[2]Market!#REF!</definedName>
    <definedName name="ew" localSheetId="9" hidden="1">[2]Market!#REF!</definedName>
    <definedName name="ew" localSheetId="1" hidden="1">[2]Market!#REF!</definedName>
    <definedName name="ew" localSheetId="20" hidden="1">[2]Market!#REF!</definedName>
    <definedName name="ew" localSheetId="21" hidden="1">[2]Market!#REF!</definedName>
    <definedName name="ew" localSheetId="3" hidden="1">[2]Market!#REF!</definedName>
    <definedName name="ew" localSheetId="6" hidden="1">[3]Market!#REF!</definedName>
    <definedName name="ew" localSheetId="8" hidden="1">[3]Market!#REF!</definedName>
    <definedName name="ew" hidden="1">[2]Market!#REF!</definedName>
    <definedName name="_xlnm.Extract">[13]DKJHOZAM!#REF!</definedName>
    <definedName name="f" localSheetId="9"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20" hidden="1">{"'előző év december'!$A$2:$CP$214"}</definedName>
    <definedName name="f" localSheetId="21" hidden="1">{"'előző év december'!$A$2:$CP$214"}</definedName>
    <definedName name="f" hidden="1">{"'előző év december'!$A$2:$CP$214"}</definedName>
    <definedName name="famcod">#REF!</definedName>
    <definedName name="Families">#REF!</definedName>
    <definedName name="fc">OFFSET([30]date!$B$26,0,0,COUNT([30]date!$B$26:$B$73),1)</definedName>
    <definedName name="feldolg_int">OFFSET('[31]ULC YoY'!$I$30,0,0,COUNT([31]ULC!$A$30:$A$200),1)</definedName>
    <definedName name="feldolg_intalk">OFFSET('[31]ULC YoY'!$O$30,0,0,COUNT([31]ULC!$A$30:$A$200),1)</definedName>
    <definedName name="feldolg_lfs">OFFSET('[31]ULC YoY'!$C$30,0,0,COUNT([31]ULC!$A$30:$A$200),1)</definedName>
    <definedName name="fendyear">[32]RAWDATA!$S$3</definedName>
    <definedName name="ff" localSheetId="9"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20" hidden="1">{"'előző év december'!$A$2:$CP$214"}</definedName>
    <definedName name="ff" localSheetId="21" hidden="1">{"'előző év december'!$A$2:$CP$214"}</definedName>
    <definedName name="ff" localSheetId="3" hidden="1">{"'előző év december'!$A$2:$CP$214"}</definedName>
    <definedName name="ff" localSheetId="6" hidden="1">{"'előző év december'!$A$2:$CP$214"}</definedName>
    <definedName name="ff" localSheetId="8" hidden="1">{"'előző év december'!$A$2:$CP$214"}</definedName>
    <definedName name="ff" hidden="1">{"'előző év december'!$A$2:$CP$214"}</definedName>
    <definedName name="ffg" localSheetId="9"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20" hidden="1">{"'előző év december'!$A$2:$CP$214"}</definedName>
    <definedName name="ffg" localSheetId="21" hidden="1">{"'előző év december'!$A$2:$CP$214"}</definedName>
    <definedName name="ffg" localSheetId="3" hidden="1">{"'előző év december'!$A$2:$CP$214"}</definedName>
    <definedName name="ffg" localSheetId="6" hidden="1">{"'előző év december'!$A$2:$CP$214"}</definedName>
    <definedName name="ffg" localSheetId="8" hidden="1">{"'előző év december'!$A$2:$CP$214"}</definedName>
    <definedName name="ffg" hidden="1">{"'előző év december'!$A$2:$CP$214"}</definedName>
    <definedName name="fg" localSheetId="9"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20" hidden="1">{"'előző év december'!$A$2:$CP$214"}</definedName>
    <definedName name="fg" localSheetId="21" hidden="1">{"'előző év december'!$A$2:$CP$214"}</definedName>
    <definedName name="fg" localSheetId="3" hidden="1">{"'előző év december'!$A$2:$CP$214"}</definedName>
    <definedName name="fg" localSheetId="6" hidden="1">{"'előző év december'!$A$2:$CP$214"}</definedName>
    <definedName name="fg" localSheetId="8" hidden="1">{"'előző év december'!$A$2:$CP$214"}</definedName>
    <definedName name="fg" hidden="1">{"'előző év december'!$A$2:$CP$214"}</definedName>
    <definedName name="fgh" localSheetId="9"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20" hidden="1">{"'előző év december'!$A$2:$CP$214"}</definedName>
    <definedName name="fgh" localSheetId="21" hidden="1">{"'előző év december'!$A$2:$CP$214"}</definedName>
    <definedName name="fgh" localSheetId="3" hidden="1">{"'előző év december'!$A$2:$CP$214"}</definedName>
    <definedName name="fgh" localSheetId="6" hidden="1">{"'előző év december'!$A$2:$CP$214"}</definedName>
    <definedName name="fgh" localSheetId="8" hidden="1">{"'előző év december'!$A$2:$CP$214"}</definedName>
    <definedName name="fgh" hidden="1">{"'előző év december'!$A$2:$CP$214"}</definedName>
    <definedName name="fghf" localSheetId="9"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20" hidden="1">{"'előző év december'!$A$2:$CP$214"}</definedName>
    <definedName name="fghf" localSheetId="21" hidden="1">{"'előző év december'!$A$2:$CP$214"}</definedName>
    <definedName name="fghf" localSheetId="3" hidden="1">{"'előző év december'!$A$2:$CP$214"}</definedName>
    <definedName name="fghf" localSheetId="6" hidden="1">{"'előző év december'!$A$2:$CP$214"}</definedName>
    <definedName name="fghf" localSheetId="8" hidden="1">{"'előző év december'!$A$2:$CP$214"}</definedName>
    <definedName name="fghf" hidden="1">{"'előző év december'!$A$2:$CP$214"}</definedName>
    <definedName name="fiels">#REF!</definedName>
    <definedName name="finkep">OFFSET([26]adatok!$AI$18,0,0,1,COUNT([26]adatok!$AI$1:$IV$1))</definedName>
    <definedName name="fiskalis2" localSheetId="0" hidden="1">[11]Market!#REF!</definedName>
    <definedName name="fiskalis2" localSheetId="9" hidden="1">[11]Market!#REF!</definedName>
    <definedName name="fiskalis2" localSheetId="1" hidden="1">[11]Market!#REF!</definedName>
    <definedName name="fiskalis2" localSheetId="20" hidden="1">[11]Market!#REF!</definedName>
    <definedName name="fiskalis2" localSheetId="21" hidden="1">[11]Market!#REF!</definedName>
    <definedName name="fiskalis2" localSheetId="3" hidden="1">[11]Market!#REF!</definedName>
    <definedName name="fiskalis2" hidden="1">[11]Market!#REF!</definedName>
    <definedName name="Footnotes">#REF!</definedName>
    <definedName name="forgalom">OFFSET(#REF!,1-#REF!,0,#REF!,1)</definedName>
    <definedName name="fr">#REF!</definedName>
    <definedName name="frt" localSheetId="9"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20" hidden="1">{"'előző év december'!$A$2:$CP$214"}</definedName>
    <definedName name="frt" localSheetId="21" hidden="1">{"'előző év december'!$A$2:$CP$214"}</definedName>
    <definedName name="frt" localSheetId="3" hidden="1">{"'előző év december'!$A$2:$CP$214"}</definedName>
    <definedName name="frt" localSheetId="6" hidden="1">{"'előző év december'!$A$2:$CP$214"}</definedName>
    <definedName name="frt" localSheetId="8" hidden="1">{"'előző év december'!$A$2:$CP$214"}</definedName>
    <definedName name="frt" hidden="1">{"'előző év december'!$A$2:$CP$214"}</definedName>
    <definedName name="fthf" localSheetId="9"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20" hidden="1">{"'előző év december'!$A$2:$CP$214"}</definedName>
    <definedName name="fthf" localSheetId="21" hidden="1">{"'előző év december'!$A$2:$CP$214"}</definedName>
    <definedName name="fthf" localSheetId="3" hidden="1">{"'előző év december'!$A$2:$CP$214"}</definedName>
    <definedName name="fthf" hidden="1">{"'előző év december'!$A$2:$CP$214"}</definedName>
    <definedName name="ftlikv">OFFSET(#REF!,1-#REF!,0,#REF!,1)</definedName>
    <definedName name="fuel_employees_CZ">OFFSET([19]data!$M$2,0,0,COUNTA([19]data!$M$1:$M$65536)-1,1)</definedName>
    <definedName name="fuel_employees_CZ_H">OFFSET([20]data!$M$2,0,0,COUNTA([20]data!$M$1:$M$65536)-1,1)</definedName>
    <definedName name="fuel_employees_EN">OFFSET([19]data!$N$2,0,0,COUNTA([19]data!$N$1:$N$65536)-1,1)</definedName>
    <definedName name="fuel_employees_EN_H">OFFSET([20]data!$N$2,0,0,COUNTA([20]data!$N$1:$N$65536)-1,1)</definedName>
    <definedName name="fuel_employer_pay_CZ">OFFSET([19]data!$F$2,0,0,COUNTA([19]data!$F$1:$F$65536)-1,1)</definedName>
    <definedName name="Fuel_employer_pay_CZ_H">OFFSET([20]data!$F$2,0,0,COUNTA([20]data!$F$1:$F$65536)-1,1)</definedName>
    <definedName name="fuel_employer_pay_EN">OFFSET([19]data!$G$2,0,0,COUNTA([19]data!$G$1:$G$65536)-1,1)</definedName>
    <definedName name="fuel_employer_pay_EN_H">OFFSET([20]data!$G$2,0,0,COUNTA([20]data!$G$1:$G$65536)-1,1)</definedName>
    <definedName name="fxswap">OFFSET(#REF!,1-#REF!,0,#REF!,1)</definedName>
    <definedName name="fyear">#REF!</definedName>
    <definedName name="g" localSheetId="9" hidden="1">{"'előző év december'!$A$2:$CP$214"}</definedName>
    <definedName name="g" localSheetId="11" hidden="1">{"'előző év december'!$A$2:$CP$214"}</definedName>
    <definedName name="g" localSheetId="12" hidden="1">{"'előző év december'!$A$2:$CP$214"}</definedName>
    <definedName name="g" localSheetId="13" hidden="1">{"'előző év december'!$A$2:$CP$214"}</definedName>
    <definedName name="g" localSheetId="20" hidden="1">{"'előző év december'!$A$2:$CP$214"}</definedName>
    <definedName name="g" localSheetId="21" hidden="1">{"'előző év december'!$A$2:$CP$214"}</definedName>
    <definedName name="g" hidden="1">{"'előző év december'!$A$2:$CP$214"}</definedName>
    <definedName name="Gabor" localSheetId="9" hidden="1">{"'előző év december'!$A$2:$CP$214"}</definedName>
    <definedName name="Gabor" localSheetId="11" hidden="1">{"'előző év december'!$A$2:$CP$214"}</definedName>
    <definedName name="Gabor" localSheetId="12" hidden="1">{"'előző év december'!$A$2:$CP$214"}</definedName>
    <definedName name="Gabor" localSheetId="13" hidden="1">{"'előző év december'!$A$2:$CP$214"}</definedName>
    <definedName name="Gabor" localSheetId="20" hidden="1">{"'előző év december'!$A$2:$CP$214"}</definedName>
    <definedName name="Gabor" localSheetId="21" hidden="1">{"'előző év december'!$A$2:$CP$214"}</definedName>
    <definedName name="Gabor" hidden="1">{"'előző év december'!$A$2:$CP$214"}</definedName>
    <definedName name="GBP">#REF!</definedName>
    <definedName name="GDPDATA">#REF!</definedName>
    <definedName name="General">#REF!</definedName>
    <definedName name="General01">#REF!</definedName>
    <definedName name="General1">#REF!</definedName>
    <definedName name="General2">#REF!</definedName>
    <definedName name="gf" localSheetId="0" hidden="1">[1]Market!#REF!</definedName>
    <definedName name="gf" localSheetId="9" hidden="1">[1]Market!#REF!</definedName>
    <definedName name="gf" localSheetId="1" hidden="1">[1]Market!#REF!</definedName>
    <definedName name="gf" localSheetId="20" hidden="1">[1]Market!#REF!</definedName>
    <definedName name="gf" localSheetId="21" hidden="1">[1]Market!#REF!</definedName>
    <definedName name="gf" localSheetId="3" hidden="1">[1]Market!#REF!</definedName>
    <definedName name="gf" hidden="1">[1]Market!#REF!</definedName>
    <definedName name="gg" localSheetId="9"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20" hidden="1">{"'előző év december'!$A$2:$CP$214"}</definedName>
    <definedName name="gg" localSheetId="21" hidden="1">{"'előző év december'!$A$2:$CP$214"}</definedName>
    <definedName name="gg" localSheetId="3" hidden="1">{"'előző év december'!$A$2:$CP$214"}</definedName>
    <definedName name="gg" localSheetId="6" hidden="1">{"'előző év december'!$A$2:$CP$214"}</definedName>
    <definedName name="gg" localSheetId="8" hidden="1">{"'előző év december'!$A$2:$CP$214"}</definedName>
    <definedName name="gg" hidden="1">{"'előző év december'!$A$2:$CP$214"}</definedName>
    <definedName name="gggg" localSheetId="9"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20" hidden="1">{"'előző év december'!$A$2:$CP$214"}</definedName>
    <definedName name="gggg" localSheetId="21" hidden="1">{"'előző év december'!$A$2:$CP$214"}</definedName>
    <definedName name="gggg" localSheetId="3" hidden="1">{"'előző év december'!$A$2:$CP$214"}</definedName>
    <definedName name="gggg" localSheetId="6" hidden="1">{"'előző év december'!$A$2:$CP$214"}</definedName>
    <definedName name="gggg" localSheetId="8" hidden="1">{"'előző év december'!$A$2:$CP$214"}</definedName>
    <definedName name="gggg" hidden="1">{"'előző év december'!$A$2:$CP$214"}</definedName>
    <definedName name="gh" localSheetId="9"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20" hidden="1">{"'előző év december'!$A$2:$CP$214"}</definedName>
    <definedName name="gh" localSheetId="21" hidden="1">{"'előző év december'!$A$2:$CP$214"}</definedName>
    <definedName name="gh" localSheetId="3" hidden="1">{"'előző év december'!$A$2:$CP$214"}</definedName>
    <definedName name="gh" localSheetId="6" hidden="1">{"'előző év december'!$A$2:$CP$214"}</definedName>
    <definedName name="gh" localSheetId="8" hidden="1">{"'előző év december'!$A$2:$CP$214"}</definedName>
    <definedName name="gh" hidden="1">{"'előző év december'!$A$2:$CP$214"}</definedName>
    <definedName name="ghj" localSheetId="9"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20" hidden="1">{"'előző év december'!$A$2:$CP$214"}</definedName>
    <definedName name="ghj" localSheetId="21" hidden="1">{"'előző év december'!$A$2:$CP$214"}</definedName>
    <definedName name="ghj" localSheetId="3" hidden="1">{"'előző év december'!$A$2:$CP$214"}</definedName>
    <definedName name="ghj" localSheetId="6" hidden="1">{"'előző év december'!$A$2:$CP$214"}</definedName>
    <definedName name="ghj" localSheetId="8" hidden="1">{"'előző év december'!$A$2:$CP$214"}</definedName>
    <definedName name="ghj" hidden="1">{"'előző év december'!$A$2:$CP$214"}</definedName>
    <definedName name="GLOS">#REF!</definedName>
    <definedName name="gotomain">#N/A</definedName>
    <definedName name="gotomain2">#N/A</definedName>
    <definedName name="gotomain3">#N/A</definedName>
    <definedName name="Grades">#REF!</definedName>
    <definedName name="GraphData">#REF!,#REF!</definedName>
    <definedName name="GraphTitle">#REF!</definedName>
    <definedName name="GraphX" localSheetId="6" hidden="1">'[15]DATA WORK AREA'!$A$27:$A$33</definedName>
    <definedName name="GraphX" localSheetId="8" hidden="1">'[15]DATA WORK AREA'!$A$27:$A$33</definedName>
    <definedName name="GraphX" hidden="1">'[16]DATA WORK AREA'!$A$27:$A$33</definedName>
    <definedName name="gsdhstrbsd">#REF!</definedName>
    <definedName name="GTR_MAN">#REF!</definedName>
    <definedName name="gvi">OFFSET([24]ESI!$C$2,0,0,COUNT([24]date!$A$2:$A$188),1)</definedName>
    <definedName name="gwe">#REF!</definedName>
    <definedName name="GWENT">#REF!</definedName>
    <definedName name="GWYNEDD">#REF!</definedName>
    <definedName name="h" hidden="1">[3]Market!#REF!</definedName>
    <definedName name="HANTS">#REF!</definedName>
    <definedName name="Haromevharom">OFFSET([33]Spreadek!$C$3,0,0,COUNTA([33]Spreadek!$C$3:$C$4864),1)</definedName>
    <definedName name="hathitel">OFFSET(#REF!,1-#REF!,0,#REF!,1)</definedName>
    <definedName name="havi_adózás_előtti_eredmény">OFFSET([12]ábrák_adat!$H$3,0,0,[12]ábrák_adat!$A$2,1)</definedName>
    <definedName name="HEREFORD_W">#REF!</definedName>
    <definedName name="HERTS">#REF!</definedName>
    <definedName name="hgf" localSheetId="9"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20" hidden="1">{"'előző év december'!$A$2:$CP$214"}</definedName>
    <definedName name="hgf" localSheetId="21" hidden="1">{"'előző év december'!$A$2:$CP$214"}</definedName>
    <definedName name="hgf" localSheetId="3" hidden="1">{"'előző év december'!$A$2:$CP$214"}</definedName>
    <definedName name="hgf" localSheetId="6" hidden="1">{"'előző év december'!$A$2:$CP$214"}</definedName>
    <definedName name="hgf" localSheetId="8" hidden="1">{"'előző év december'!$A$2:$CP$214"}</definedName>
    <definedName name="hgf" hidden="1">{"'előző év december'!$A$2:$CP$214"}</definedName>
    <definedName name="hgjghj" localSheetId="9"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20" hidden="1">{"'előző év december'!$A$2:$CP$214"}</definedName>
    <definedName name="hgjghj" localSheetId="21" hidden="1">{"'előző év december'!$A$2:$CP$214"}</definedName>
    <definedName name="hgjghj" localSheetId="3" hidden="1">{"'előző év december'!$A$2:$CP$214"}</definedName>
    <definedName name="hgjghj" localSheetId="6" hidden="1">{"'előző év december'!$A$2:$CP$214"}</definedName>
    <definedName name="hgjghj" localSheetId="8" hidden="1">{"'előző év december'!$A$2:$CP$214"}</definedName>
    <definedName name="hgjghj" hidden="1">{"'előző év december'!$A$2:$CP$214"}</definedName>
    <definedName name="hhh">OFFSET(#REF!,0,0,COUNT(#REF!),1)</definedName>
    <definedName name="hhhhhhhhhhhhhhhh" localSheetId="9"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20" hidden="1">{"'előző év december'!$A$2:$CP$214"}</definedName>
    <definedName name="hhhhhhhhhhhhhhhh" localSheetId="21" hidden="1">{"'előző év december'!$A$2:$CP$214"}</definedName>
    <definedName name="hhhhhhhhhhhhhhhh" hidden="1">{"'előző év december'!$A$2:$CP$214"}</definedName>
    <definedName name="Hisvol">OFFSET('[14]M16. ábra_chart'!$F$9,1,0,COUNT('[14]M16. ábra_chart'!$D:$D),1)</definedName>
    <definedName name="hitelflow_házt_FX">OFFSET([12]ábrák_adat!$F$3,0,0,[12]ábrák_adat!$A$2,1)</definedName>
    <definedName name="hitelflow_házt_HUF">OFFSET([12]ábrák_adat!$E$3,0,0,[12]ábrák_adat!$A$2,1)</definedName>
    <definedName name="hitelflow_házt_össz">OFFSET([12]ábrák_adat!$G$3,0,0,[12]ábrák_adat!$A$2,1)</definedName>
    <definedName name="hitelflow_váll_FX">OFFSET([12]ábrák_adat!$C$3,0,0,[12]ábrák_adat!$A$2,1)</definedName>
    <definedName name="hitelflow_váll_HUF">OFFSET([12]ábrák_adat!$B$3,0,0,[12]ábrák_adat!$A$2,1)</definedName>
    <definedName name="hitelflow_váll_össz">OFFSET([12]ábrák_adat!$D$3,0,0,[12]ábrák_adat!$A$2,1)</definedName>
    <definedName name="hónap">[34]Kódlap!#REF!</definedName>
    <definedName name="ht" localSheetId="9"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20" hidden="1">{"'előző év december'!$A$2:$CP$214"}</definedName>
    <definedName name="ht" localSheetId="21" hidden="1">{"'előző év december'!$A$2:$CP$214"}</definedName>
    <definedName name="ht" localSheetId="3" hidden="1">{"'előző év december'!$A$2:$CP$214"}</definedName>
    <definedName name="ht" localSheetId="6" hidden="1">{"'előző év december'!$A$2:$CP$214"}</definedName>
    <definedName name="ht" localSheetId="8" hidden="1">{"'előző év december'!$A$2:$CP$214"}</definedName>
    <definedName name="ht" hidden="1">{"'előző év december'!$A$2:$CP$214"}</definedName>
    <definedName name="HTML_CodePage" localSheetId="9" hidden="1">1250</definedName>
    <definedName name="HTML_CodePage" localSheetId="11" hidden="1">1250</definedName>
    <definedName name="HTML_CodePage" localSheetId="12" hidden="1">1250</definedName>
    <definedName name="HTML_CodePage" localSheetId="13" hidden="1">1250</definedName>
    <definedName name="HTML_CodePage" localSheetId="20" hidden="1">1250</definedName>
    <definedName name="HTML_CodePage" localSheetId="21" hidden="1">1250</definedName>
    <definedName name="HTML_CodePage" hidden="1">1252</definedName>
    <definedName name="HTML_Control" localSheetId="9" hidden="1">{"'előző év december'!$A$2:$CP$214"}</definedName>
    <definedName name="HTML_Control" localSheetId="11" hidden="1">{"'előző év december'!$A$2:$CP$214"}</definedName>
    <definedName name="HTML_Control" localSheetId="12" hidden="1">{"'előző év december'!$A$2:$CP$214"}</definedName>
    <definedName name="HTML_Control" localSheetId="13" hidden="1">{"'előző év december'!$A$2:$CP$214"}</definedName>
    <definedName name="HTML_Control" localSheetId="20" hidden="1">{"'előző év december'!$A$2:$CP$214"}</definedName>
    <definedName name="HTML_Control" localSheetId="21" hidden="1">{"'előző év december'!$A$2:$CP$214"}</definedName>
    <definedName name="HTML_Control" localSheetId="3" hidden="1">{"'S61'!$A$1:$K$49"}</definedName>
    <definedName name="HTML_Control" localSheetId="6" hidden="1">{"'S61'!$A$1:$K$49"}</definedName>
    <definedName name="HTML_Control" localSheetId="8" hidden="1">{"'S61'!$A$1:$K$49"}</definedName>
    <definedName name="HTML_Control" hidden="1">{"'S61'!$A$1:$K$49"}</definedName>
    <definedName name="HTML_Controll2" localSheetId="9"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20" hidden="1">{"'előző év december'!$A$2:$CP$214"}</definedName>
    <definedName name="HTML_Controll2" localSheetId="21" hidden="1">{"'előző év december'!$A$2:$CP$214"}</definedName>
    <definedName name="HTML_Controll2" localSheetId="3" hidden="1">{"'előző év december'!$A$2:$CP$214"}</definedName>
    <definedName name="HTML_Controll2" localSheetId="6"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9"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20" hidden="1">{"'előző év december'!$A$2:$CP$214"}</definedName>
    <definedName name="html_f" localSheetId="21" hidden="1">{"'előző év december'!$A$2:$CP$214"}</definedName>
    <definedName name="html_f" localSheetId="3" hidden="1">{"'előző év december'!$A$2:$CP$214"}</definedName>
    <definedName name="html_f" localSheetId="6" hidden="1">{"'előző év december'!$A$2:$CP$214"}</definedName>
    <definedName name="html_f" localSheetId="8" hidden="1">{"'előző év december'!$A$2:$CP$214"}</definedName>
    <definedName name="html_f" hidden="1">{"'előző év december'!$A$2:$CP$214"}</definedName>
    <definedName name="HTML_Header" localSheetId="9" hidden="1">"előző év december"</definedName>
    <definedName name="HTML_Header" localSheetId="11" hidden="1">"előző év december"</definedName>
    <definedName name="HTML_Header" localSheetId="12" hidden="1">"előző év december"</definedName>
    <definedName name="HTML_Header" localSheetId="13" hidden="1">"előző év december"</definedName>
    <definedName name="HTML_Header" localSheetId="20" hidden="1">"előző év december"</definedName>
    <definedName name="HTML_Header" localSheetId="21" hidden="1">"előző év december"</definedName>
    <definedName name="HTML_Header" hidden="1">""</definedName>
    <definedName name="HTML_LastUpdate" localSheetId="9" hidden="1">"9/16/99"</definedName>
    <definedName name="HTML_LastUpdate" localSheetId="11" hidden="1">"9/16/99"</definedName>
    <definedName name="HTML_LastUpdate" localSheetId="12" hidden="1">"9/16/99"</definedName>
    <definedName name="HTML_LastUpdate" localSheetId="13" hidden="1">"9/16/99"</definedName>
    <definedName name="HTML_LastUpdate" localSheetId="20" hidden="1">"9/16/99"</definedName>
    <definedName name="HTML_LastUpdate" localSheetId="21" hidden="1">"9/16/99"</definedName>
    <definedName name="HTML_LastUpdate" hidden="1">""</definedName>
    <definedName name="HTML_LineAfter" hidden="1">FALSE</definedName>
    <definedName name="HTML_LineBefore" hidden="1">FALSE</definedName>
    <definedName name="HTML_Name" localSheetId="9" hidden="1">"gasparj"</definedName>
    <definedName name="HTML_Name" localSheetId="11" hidden="1">"gasparj"</definedName>
    <definedName name="HTML_Name" localSheetId="12" hidden="1">"gasparj"</definedName>
    <definedName name="HTML_Name" localSheetId="13" hidden="1">"gasparj"</definedName>
    <definedName name="HTML_Name" localSheetId="20" hidden="1">"gasparj"</definedName>
    <definedName name="HTML_Name" localSheetId="21" hidden="1">"gasparj"</definedName>
    <definedName name="HTML_Name" hidden="1">""</definedName>
    <definedName name="HTML_OBDlg2" hidden="1">TRUE</definedName>
    <definedName name="HTML_OBDlg4" hidden="1">TRUE</definedName>
    <definedName name="HTML_OS" hidden="1">0</definedName>
    <definedName name="HTML_PathFile" localSheetId="9" hidden="1">"I:\Fogyar\CpiCSO\MyHTML.htm"</definedName>
    <definedName name="HTML_PathFile" localSheetId="11" hidden="1">"I:\Fogyar\CpiCSO\MyHTML.htm"</definedName>
    <definedName name="HTML_PathFile" localSheetId="12" hidden="1">"I:\Fogyar\CpiCSO\MyHTML.htm"</definedName>
    <definedName name="HTML_PathFile" localSheetId="13" hidden="1">"I:\Fogyar\CpiCSO\MyHTML.htm"</definedName>
    <definedName name="HTML_PathFile" localSheetId="20" hidden="1">"I:\Fogyar\CpiCSO\MyHTML.htm"</definedName>
    <definedName name="HTML_PathFile" localSheetId="21" hidden="1">"I:\Fogyar\CpiCSO\MyHTML.htm"</definedName>
    <definedName name="HTML_PathFile" hidden="1">"U:\Table Development\Final Versions in Excel\UK Standard Tables (including Armed Forces tables)\HTML Version\S061 New Version.htm"</definedName>
    <definedName name="HTML_Title" localSheetId="9" hidden="1">"CPI160total"</definedName>
    <definedName name="HTML_Title" localSheetId="11" hidden="1">"CPI160total"</definedName>
    <definedName name="HTML_Title" localSheetId="12" hidden="1">"CPI160total"</definedName>
    <definedName name="HTML_Title" localSheetId="13" hidden="1">"CPI160total"</definedName>
    <definedName name="HTML_Title" localSheetId="20" hidden="1">"CPI160total"</definedName>
    <definedName name="HTML_Title" localSheetId="21"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Huf">#REF!</definedName>
    <definedName name="HUMBERSIDE">#REF!</definedName>
    <definedName name="I_OF_WIGHT">#REF!</definedName>
    <definedName name="Idősorok">#REF!,#REF!,#REF!</definedName>
    <definedName name="Impvol">OFFSET('[14]M16. ábra_chart'!$E$9,1,0,COUNT('[14]M16. ábra_chart'!$D:$D),1)</definedName>
    <definedName name="INT">[3]Market!#REF!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ov">OFFSET([26]adatok!$AI$16,0,0,1,COUNT([26]adatok!$AI$1:$IV$1))</definedName>
    <definedName name="JPMA">OFFSET(#REF!,1,0,COUNT(#REF!),1)</definedName>
    <definedName name="JPMBBB">OFFSET(#REF!,1,0,COUNT(#REF!),1)</definedName>
    <definedName name="JPMEMBI">OFFSET(#REF!,1,0,COUNT(#REF!),1)</definedName>
    <definedName name="JPY">#REF!</definedName>
    <definedName name="k">#N/A</definedName>
    <definedName name="kamatlab">OFFSET(#REF!,1-#REF!,0,#REF!,1)</definedName>
    <definedName name="KENT">#REF!</definedName>
    <definedName name="kethitel">OFFSET(#REF!,1-#REF!,0,#REF!,1)</definedName>
    <definedName name="kiki" localSheetId="9" hidden="1">{"'előző év december'!$A$2:$CP$214"}</definedName>
    <definedName name="kiki" localSheetId="12" hidden="1">{"'előző év december'!$A$2:$CP$214"}</definedName>
    <definedName name="kiki" localSheetId="13" hidden="1">{"'előző év december'!$A$2:$CP$214"}</definedName>
    <definedName name="kiki" localSheetId="20" hidden="1">{"'előző év december'!$A$2:$CP$214"}</definedName>
    <definedName name="kiki" localSheetId="21" hidden="1">{"'előző év december'!$A$2:$CP$214"}</definedName>
    <definedName name="kiki" hidden="1">{"'előző év december'!$A$2:$CP$214"}</definedName>
    <definedName name="kind_of_fuel_CZ">OFFSET([19]data!$X$2,0,0,COUNTA([19]data!$X$1:$X$65536)-1,1)</definedName>
    <definedName name="kind_of_fuel_CZ_H">OFFSET([20]data!$X$2,0,0,COUNTA([20]data!$X$1:$X$65536)-1,1)</definedName>
    <definedName name="kind_of_fuel_EN">OFFSET([19]data!$Y$2,0,0,COUNTA([19]data!$Y$1:$Y$65536)-1,1)</definedName>
    <definedName name="kind_of_fuel_EN_H">OFFSET([20]data!$Y$2,0,0,COUNTA([20]data!$Y$1:$Y$65536)-1,1)</definedName>
    <definedName name="kjhkjk" hidden="1">[18]Market!#REF!</definedName>
    <definedName name="kock2">#REF!</definedName>
    <definedName name="kock4">#REF!</definedName>
    <definedName name="kock5">#REF!</definedName>
    <definedName name="kocká">#REF!</definedName>
    <definedName name="kontakt">#REF!</definedName>
    <definedName name="kopint">OFFSET([24]ESI!$D$2,0,0,COUNT([24]date!$A$2:$A$188),1)</definedName>
    <definedName name="kotveny">OFFSET(#REF!,1-#REF!,0,#REF!,1)</definedName>
    <definedName name="krk">#N/A</definedName>
    <definedName name="KRW">#REF!</definedName>
    <definedName name="kulker" localSheetId="9"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20" hidden="1">{"'előző év december'!$A$2:$CP$214"}</definedName>
    <definedName name="kulker" localSheetId="21" hidden="1">{"'előző év december'!$A$2:$CP$214"}</definedName>
    <definedName name="kulker" localSheetId="3" hidden="1">{"'előző év december'!$A$2:$CP$214"}</definedName>
    <definedName name="kulker" localSheetId="6" hidden="1">{"'előző év december'!$A$2:$CP$214"}</definedName>
    <definedName name="kulker" localSheetId="8" hidden="1">{"'előző év december'!$A$2:$CP$214"}</definedName>
    <definedName name="kulker" hidden="1">{"'előző év december'!$A$2:$CP$214"}</definedName>
    <definedName name="kumtart">OFFSET(#REF!,1-#REF!,0,#REF!,1)</definedName>
    <definedName name="kumtarttelj">OFFSET(#REF!,1-#REF!,0,#REF!,1)</definedName>
    <definedName name="Küld">#REF!</definedName>
    <definedName name="Küldnév">#REF!</definedName>
    <definedName name="LABELS">#REF!</definedName>
    <definedName name="LABLE_BASE">#REF!</definedName>
    <definedName name="LANCS">#REF!</definedName>
    <definedName name="Last_chartdate">#REF!</definedName>
    <definedName name="legfrisebb_datum">OFFSET(#REF!,1,0,COUNT(#REF!),1)</definedName>
    <definedName name="LEICS">#REF!</definedName>
    <definedName name="lengyel3M">OFFSET([28]ábrákhoz!$AA$8,[28]ábrákhoz!$Z$1,0,[28]ábrákhoz!$AA$1,1)</definedName>
    <definedName name="lengyelCDS">OFFSET([28]ábrákhoz!$S$8,[28]ábrákhoz!$Q$1,0,[28]ábrákhoz!$R$1,1)</definedName>
    <definedName name="lengyeldepo">OFFSET([28]ábrákhoz!$CF$8,[28]ábrákhoz!$CU$2,0,[28]ábrákhoz!$CU$3,1)</definedName>
    <definedName name="lengyelF">OFFSET([28]ábrákhoz!$BY$8,[28]ábrákhoz!$BY$1,0,[28]ábrákhoz!$BZ$1,1)</definedName>
    <definedName name="lengyelFX">OFFSET([28]ábrákhoz!$B$8,[28]ábrákhoz!$C$3,0,[28]ábrákhoz!$D$3,1)</definedName>
    <definedName name="lengyelM">OFFSET([28]ábrákhoz!$AS$8,[28]ábrákhoz!$AR$1,0,[28]ábrákhoz!$AS$1,1)</definedName>
    <definedName name="likviditási_többlet_30_napos">OFFSET([12]adat!$E$1152,0,0,[12]adat!$E$1000,1)</definedName>
    <definedName name="LINCS">#REF!</definedName>
    <definedName name="LocCode">#REF!</definedName>
    <definedName name="LONDON">#REF!</definedName>
    <definedName name="m" localSheetId="9"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20" hidden="1">{"'előző év december'!$A$2:$CP$214"}</definedName>
    <definedName name="m" localSheetId="21" hidden="1">{"'előző év december'!$A$2:$CP$214"}</definedName>
    <definedName name="m" localSheetId="3" hidden="1">{"'előző év december'!$A$2:$CP$214"}</definedName>
    <definedName name="m" localSheetId="6" hidden="1">{"'előző év december'!$A$2:$CP$214"}</definedName>
    <definedName name="m" localSheetId="8" hidden="1">{"'előző év december'!$A$2:$CP$214"}</definedName>
    <definedName name="m" hidden="1">{"'előző év december'!$A$2:$CP$214"}</definedName>
    <definedName name="M_GLAM">#REF!</definedName>
    <definedName name="magyar3M">OFFSET([28]ábrákhoz!$AC$8,[28]ábrákhoz!$Z$1,0,[28]ábrákhoz!$AA$1,1)</definedName>
    <definedName name="magyarCDS">OFFSET([28]ábrákhoz!$U$8,[28]ábrákhoz!$Q$1,0,[28]ábrákhoz!$R$1,1)</definedName>
    <definedName name="magyardepo">OFFSET([28]ábrákhoz!$CH$8,[28]ábrákhoz!$CU$2,0,[28]ábrákhoz!$CU$3,1)</definedName>
    <definedName name="magyarF">OFFSET([28]ábrákhoz!$CA$8,[28]ábrákhoz!$BY$1,0,[28]ábrákhoz!$BZ$1,1)</definedName>
    <definedName name="magyarFX">OFFSET([28]ábrákhoz!$D$8,[28]ábrákhoz!$C$3,0,[28]ábrákhoz!$D$3,1)</definedName>
    <definedName name="magyarM">OFFSET([28]ábrákhoz!$AU$8,[28]ábrákhoz!$AR$1,0,[28]ábrákhoz!$AS$1,1)</definedName>
    <definedName name="maxdate_ref">#REF!</definedName>
    <definedName name="maxminfd">OFFSET([24]area!$C$2,0,0,COUNT([24]date!$A$2:$A$188),1)</definedName>
    <definedName name="maxminpsz">OFFSET([24]area!$E$2,0,0,COUNT([24]date!$A$2:$A$188),1)</definedName>
    <definedName name="Ment">#REF!</definedName>
    <definedName name="Mentnév">#REF!</definedName>
    <definedName name="MERSEYSIDE">#REF!</definedName>
    <definedName name="METS">#REF!</definedName>
    <definedName name="mh" localSheetId="9"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20" hidden="1">{"'előző év december'!$A$2:$CP$214"}</definedName>
    <definedName name="mh" localSheetId="21" hidden="1">{"'előző év december'!$A$2:$CP$214"}</definedName>
    <definedName name="mh" localSheetId="3" hidden="1">{"'előző év december'!$A$2:$CP$214"}</definedName>
    <definedName name="mh" localSheetId="6" hidden="1">{"'előző év december'!$A$2:$CP$214"}</definedName>
    <definedName name="mh" localSheetId="8" hidden="1">{"'előző év december'!$A$2:$CP$214"}</definedName>
    <definedName name="mh" hidden="1">{"'előző év december'!$A$2:$CP$214"}</definedName>
    <definedName name="mhz" localSheetId="9"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20" hidden="1">{"'előző év december'!$A$2:$CP$214"}</definedName>
    <definedName name="mhz" localSheetId="21" hidden="1">{"'előző év december'!$A$2:$CP$214"}</definedName>
    <definedName name="mhz" localSheetId="3" hidden="1">{"'előző év december'!$A$2:$CP$214"}</definedName>
    <definedName name="mhz" localSheetId="6" hidden="1">{"'előző év december'!$A$2:$CP$214"}</definedName>
    <definedName name="mhz" localSheetId="8" hidden="1">{"'előző év december'!$A$2:$CP$214"}</definedName>
    <definedName name="mhz" hidden="1">{"'előző év december'!$A$2:$CP$214"}</definedName>
    <definedName name="Mind">#REF!</definedName>
    <definedName name="minfd">OFFSET([24]area!$B$2,0,0,COUNT([24]date!$A$2:$A$188),1)</definedName>
    <definedName name="minpsz">OFFSET([24]area!$D$2,0,0,COUNT([24]date!$A$2:$A$188),1)</definedName>
    <definedName name="MO">#REF!</definedName>
    <definedName name="Modul1.dialshow">[35]!Modul1.dialshow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ve">[21]!Move</definedName>
    <definedName name="n">#N/A</definedName>
    <definedName name="N_YORKS">#REF!</definedName>
    <definedName name="na" localSheetId="9" hidden="1">{"'előző év december'!$A$2:$CP$214"}</definedName>
    <definedName name="na" localSheetId="12" hidden="1">{"'előző év december'!$A$2:$CP$214"}</definedName>
    <definedName name="na" localSheetId="13" hidden="1">{"'előző év december'!$A$2:$CP$214"}</definedName>
    <definedName name="na" localSheetId="20" hidden="1">{"'előző év december'!$A$2:$CP$214"}</definedName>
    <definedName name="na" localSheetId="21" hidden="1">{"'előző év december'!$A$2:$CP$214"}</definedName>
    <definedName name="na" hidden="1">{"'előző év december'!$A$2:$CP$214"}</definedName>
    <definedName name="NAMES">'[25]2000'!$A$15:$A$812</definedName>
    <definedName name="negyedévek">[36]kamat_stressz!$A$9:$A$24</definedName>
    <definedName name="nettó_swap">OFFSET([12]adat!$F$1003,0,0,[12]adat!$F$1000,1)</definedName>
    <definedName name="new">[37]!Clear</definedName>
    <definedName name="nki">OFFSET(#REF!,Abr_kezdet-1,0,COUNT(#REF!)-Abr_kezdet+2)</definedName>
    <definedName name="nm" localSheetId="9"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20" hidden="1">{"'előző év december'!$A$2:$CP$214"}</definedName>
    <definedName name="nm" localSheetId="21" hidden="1">{"'előző év december'!$A$2:$CP$214"}</definedName>
    <definedName name="nm" localSheetId="3" hidden="1">{"'előző év december'!$A$2:$CP$214"}</definedName>
    <definedName name="nm" localSheetId="6" hidden="1">{"'előző év december'!$A$2:$CP$214"}</definedName>
    <definedName name="nm" localSheetId="8" hidden="1">{"'előző év december'!$A$2:$CP$214"}</definedName>
    <definedName name="nm" hidden="1">{"'előző év december'!$A$2:$CP$214"}</definedName>
    <definedName name="NOK">#REF!</definedName>
    <definedName name="NONMET">#REF!</definedName>
    <definedName name="NORFOLK">#REF!</definedName>
    <definedName name="NORTHANTS">#REF!</definedName>
    <definedName name="NORTHUMBERLAND">#REF!</definedName>
    <definedName name="NOTTS">#REF!</definedName>
    <definedName name="nyomtat">[38]!nyomtat</definedName>
    <definedName name="OGÓŁEM__PASYWA">#REF!</definedName>
    <definedName name="OldData">#REF!</definedName>
    <definedName name="OLE_LINK1" localSheetId="20">'4-21'!$E$21</definedName>
    <definedName name="onbetet">OFFSET(#REF!,1-#REF!,0,#REF!,1)</definedName>
    <definedName name="onhitel">OFFSET(#REF!,1-#REF!,0,#REF!,1)</definedName>
    <definedName name="online">#REF!</definedName>
    <definedName name="Oracle_datelist">[17]!Table_Date2[[#Headers],[CLOSEDATE]]</definedName>
    <definedName name="orszag">OFFSET(#REF!,Abr_kezdet-1,0,COUNT(#REF!)-Abr_kezdet+2)</definedName>
    <definedName name="Országlista">OFFSET(#REF!,0,0,COUNTA(#REF!),1)</definedName>
    <definedName name="os">#REF!</definedName>
    <definedName name="Otevharom">OFFSET([33]Spreadek!$B$3,0,0,COUNTA([33]Spreadek!$B$3:$B$4864),1)</definedName>
    <definedName name="outline">'[39]C.8'!$A$5:$A$29</definedName>
    <definedName name="outline1">'[39]C.8'!$A$5:$A$29</definedName>
    <definedName name="OUTPUTGAP">#REF!</definedName>
    <definedName name="ownership">#REF!</definedName>
    <definedName name="OXON">#REF!</definedName>
    <definedName name="ötévesfelár">OFFSET('[14]M13. ábra_chart'!$E$9,1,0,COUNT('[14]M13. ábra_chart'!$D:$D),1)</definedName>
    <definedName name="ParamsCopy">#REF!</definedName>
    <definedName name="ParamsPaste">#REF!</definedName>
    <definedName name="pervalt">OFFSET(#REF!,1-#REF!,0,#REF!,1)</definedName>
    <definedName name="pervaltmunkanap">OFFSET(#REF!,1-#REF!,0,#REF!,1)</definedName>
    <definedName name="PLN">#REF!</definedName>
    <definedName name="portf_házt_30_90">OFFSET([12]ábrák_adat!$E$67,0,0,[12]ábrák_adat!$A$66,1)</definedName>
    <definedName name="portf_házt_90_felett">OFFSET([12]ábrák_adat!$F$67,0,0,[12]ábrák_adat!$A$66,1)</definedName>
    <definedName name="portf_házt_értékveszt">OFFSET([12]ábrák_adat!$G$67,0,0,[12]ábrák_adat!$A$66,1)</definedName>
    <definedName name="portf_váll_30_90">OFFSET([12]ábrák_adat!$B$67,0,0,[12]ábrák_adat!$A$66,1)</definedName>
    <definedName name="portf_váll_90_felett">OFFSET([12]ábrák_adat!$C$67,0,0,[12]ábrák_adat!$A$66,1)</definedName>
    <definedName name="portf_váll_értékveszt">OFFSET([12]ábrák_adat!$D$67,0,0,[12]ábrák_adat!$A$66,1)</definedName>
    <definedName name="POWYS">#REF!</definedName>
    <definedName name="premium">OFFSET(#REF!,0,0,COUNT(#REF!),1)</definedName>
    <definedName name="PRINT">[3]Market!#REF!</definedName>
    <definedName name="print..area">#REF!</definedName>
    <definedName name="_xlnm.Print_Area">#REF!</definedName>
    <definedName name="Print_Area_MI">#REF!</definedName>
    <definedName name="print1">#REF!</definedName>
    <definedName name="printy1">#REF!</definedName>
    <definedName name="provide_car_provisions_CZ">OFFSET([19]data!$T$2,0,0,COUNTA([19]data!$T$1:$T$65536)-1,1)</definedName>
    <definedName name="provide_car_provisions_CZ_H">OFFSET([20]data!$T$2,0,0,COUNTA([20]data!$T$1:$T$65536)-1,1)</definedName>
    <definedName name="provide_car_provisions_EN">OFFSET([19]data!$U$2,0,0,COUNTA([19]data!$U$1:$U$65536)-1,1)</definedName>
    <definedName name="provide_car_provisions_EN_H">OFFSET([20]data!$U$2,0,0,COUNTA([20]data!$U$1:$U$65536)-1,1)</definedName>
    <definedName name="pszolg_int">OFFSET('[31]ULC YoY'!$J$30,0,0,COUNT([31]ULC!$A$30:$A$200),1)</definedName>
    <definedName name="pszolg_intalk">OFFSET('[31]ULC YoY'!$P$30,0,0,COUNT([31]ULC!$A$30:$A$200),1)</definedName>
    <definedName name="pszolg_lfs">OFFSET('[31]ULC YoY'!$D$30,0,0,COUNT([31]ULC!$A$30:$A$200),1)</definedName>
    <definedName name="pti" localSheetId="9"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20" hidden="1">{"'előző év december'!$A$2:$CP$214"}</definedName>
    <definedName name="pti" localSheetId="21" hidden="1">{"'előző év december'!$A$2:$CP$214"}</definedName>
    <definedName name="pti" localSheetId="3" hidden="1">{"'előző év december'!$A$2:$CP$214"}</definedName>
    <definedName name="pti" hidden="1">{"'előző év december'!$A$2:$CP$214"}</definedName>
    <definedName name="q">#REF!</definedName>
    <definedName name="Query">[17]!Alap_query[[#Headers],[CLOSEDATE]]</definedName>
    <definedName name="Query2">#REF!</definedName>
    <definedName name="Query3">#REF!</definedName>
    <definedName name="qwerw" localSheetId="9"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20" hidden="1">{"'előző év december'!$A$2:$CP$214"}</definedName>
    <definedName name="qwerw" localSheetId="21" hidden="1">{"'előző év december'!$A$2:$CP$214"}</definedName>
    <definedName name="qwerw" localSheetId="3" hidden="1">{"'előző év december'!$A$2:$CP$214"}</definedName>
    <definedName name="qwerw" localSheetId="6" hidden="1">{"'előző év december'!$A$2:$CP$214"}</definedName>
    <definedName name="qwerw" localSheetId="8" hidden="1">{"'előző év december'!$A$2:$CP$214"}</definedName>
    <definedName name="qwerw" hidden="1">{"'előző év december'!$A$2:$CP$214"}</definedName>
    <definedName name="realg">OFFSET([26]adatok!$AI$15,0,0,1,COUNT([26]adatok!$AI$1:$IV$1))</definedName>
    <definedName name="Ref_1">[17]Table!$M$2</definedName>
    <definedName name="Ref_2">[17]Table_2!$F$2</definedName>
    <definedName name="regiók2">#REF!</definedName>
    <definedName name="Regions">#REF!</definedName>
    <definedName name="releurczk">OFFSET([27]data!$H$2,0,0,COUNTA([27]data!$A$1:$A$65536)-1,1)</definedName>
    <definedName name="releurhuf">OFFSET([27]data!$G$2,0,0,COUNTA([27]data!$A$1:$A$65536)-1,1)</definedName>
    <definedName name="releurpln">OFFSET([27]data!$J$2,0,0,COUNTA([27]data!$A$1:$A$65536)-1,1)</definedName>
    <definedName name="releurskk">OFFSET([27]data!$I$2,0,0,COUNTA([27]data!$A$1:$A$65536)-1,1)</definedName>
    <definedName name="roman3M">OFFSET([28]ábrákhoz!$AB$8,[28]ábrákhoz!$Z$1,0,[28]ábrákhoz!$AA$1,1)</definedName>
    <definedName name="romanCDS">OFFSET([28]ábrákhoz!$T$8,[28]ábrákhoz!$Q$1,0,[28]ábrákhoz!$R$1,1)</definedName>
    <definedName name="romandepo">OFFSET([28]ábrákhoz!$CG$8,[28]ábrákhoz!$CU$2,0,[28]ábrákhoz!$CU$3,1)</definedName>
    <definedName name="romanF">OFFSET([28]ábrákhoz!$BZ$8,[28]ábrákhoz!$BY$1,0,[28]ábrákhoz!$BZ$1,1)</definedName>
    <definedName name="romanFX">OFFSET([28]ábrákhoz!$G$8,[28]ábrákhoz!$C$3,0,[28]ábrákhoz!$D$3,1)</definedName>
    <definedName name="romanM">OFFSET([28]ábrákhoz!$AT$8,[28]ábrákhoz!$AR$1,0,[28]ábrákhoz!$AS$1,1)</definedName>
    <definedName name="rowindex">[22]DataInput!$B$37</definedName>
    <definedName name="rowindex2">#REF!</definedName>
    <definedName name="rrr">#N/A</definedName>
    <definedName name="rt" localSheetId="9"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20" hidden="1">{"'előző év december'!$A$2:$CP$214"}</definedName>
    <definedName name="rt" localSheetId="21" hidden="1">{"'előző év december'!$A$2:$CP$214"}</definedName>
    <definedName name="rt" localSheetId="3" hidden="1">{"'előző év december'!$A$2:$CP$214"}</definedName>
    <definedName name="rt" localSheetId="6" hidden="1">{"'előző év december'!$A$2:$CP$214"}</definedName>
    <definedName name="rt" localSheetId="8" hidden="1">{"'előző év december'!$A$2:$CP$214"}</definedName>
    <definedName name="rt" hidden="1">{"'előző év december'!$A$2:$CP$214"}</definedName>
    <definedName name="rte" localSheetId="9"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20" hidden="1">{"'előző év december'!$A$2:$CP$214"}</definedName>
    <definedName name="rte" localSheetId="21" hidden="1">{"'előző év december'!$A$2:$CP$214"}</definedName>
    <definedName name="rte" localSheetId="3" hidden="1">{"'előző év december'!$A$2:$CP$214"}</definedName>
    <definedName name="rte" localSheetId="6" hidden="1">{"'előző év december'!$A$2:$CP$214"}</definedName>
    <definedName name="rte" localSheetId="8" hidden="1">{"'előző év december'!$A$2:$CP$214"}</definedName>
    <definedName name="rte" hidden="1">{"'előző év december'!$A$2:$CP$214"}</definedName>
    <definedName name="rtew" localSheetId="9"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20" hidden="1">{"'előző év december'!$A$2:$CP$214"}</definedName>
    <definedName name="rtew" localSheetId="21" hidden="1">{"'előző év december'!$A$2:$CP$214"}</definedName>
    <definedName name="rtew" localSheetId="3" hidden="1">{"'előző év december'!$A$2:$CP$214"}</definedName>
    <definedName name="rtew" localSheetId="6" hidden="1">{"'előző év december'!$A$2:$CP$214"}</definedName>
    <definedName name="rtew" localSheetId="8" hidden="1">{"'előző év december'!$A$2:$CP$214"}</definedName>
    <definedName name="rtew" hidden="1">{"'előző év december'!$A$2:$CP$214"}</definedName>
    <definedName name="rtn" localSheetId="9"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20" hidden="1">{"'előző év december'!$A$2:$CP$214"}</definedName>
    <definedName name="rtn" localSheetId="21" hidden="1">{"'előző év december'!$A$2:$CP$214"}</definedName>
    <definedName name="rtn" localSheetId="3" hidden="1">{"'előző év december'!$A$2:$CP$214"}</definedName>
    <definedName name="rtn" localSheetId="6" hidden="1">{"'előző év december'!$A$2:$CP$214"}</definedName>
    <definedName name="rtn" localSheetId="8" hidden="1">{"'előző év december'!$A$2:$CP$214"}</definedName>
    <definedName name="rtn" hidden="1">{"'előző év december'!$A$2:$CP$214"}</definedName>
    <definedName name="rtz" localSheetId="9"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20" hidden="1">{"'előző év december'!$A$2:$CP$214"}</definedName>
    <definedName name="rtz" localSheetId="21" hidden="1">{"'előző év december'!$A$2:$CP$214"}</definedName>
    <definedName name="rtz" localSheetId="3" hidden="1">{"'előző év december'!$A$2:$CP$214"}</definedName>
    <definedName name="rtz" localSheetId="6" hidden="1">{"'előző év december'!$A$2:$CP$214"}</definedName>
    <definedName name="rtz" localSheetId="8" hidden="1">{"'előző év december'!$A$2:$CP$214"}</definedName>
    <definedName name="rtz" hidden="1">{"'előző év december'!$A$2:$CP$214"}</definedName>
    <definedName name="S_GLAM">#REF!</definedName>
    <definedName name="S_YORKS">#REF!</definedName>
    <definedName name="save_file">[38]!save_file</definedName>
    <definedName name="sd">#REF!</definedName>
    <definedName name="sdagag" localSheetId="9" hidden="1">{"'előző év december'!$A$2:$CP$214"}</definedName>
    <definedName name="sdagag" localSheetId="12" hidden="1">{"'előző év december'!$A$2:$CP$214"}</definedName>
    <definedName name="sdagag" localSheetId="13" hidden="1">{"'előző év december'!$A$2:$CP$214"}</definedName>
    <definedName name="sdagag" localSheetId="20" hidden="1">{"'előző év december'!$A$2:$CP$214"}</definedName>
    <definedName name="sdagag" localSheetId="21" hidden="1">{"'előző év december'!$A$2:$CP$214"}</definedName>
    <definedName name="sdagag" hidden="1">{"'előző év december'!$A$2:$CP$214"}</definedName>
    <definedName name="sdf" localSheetId="9"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20" hidden="1">{"'előző év december'!$A$2:$CP$214"}</definedName>
    <definedName name="sdf" localSheetId="21" hidden="1">{"'előző év december'!$A$2:$CP$214"}</definedName>
    <definedName name="sdf" localSheetId="3" hidden="1">{"'előző év december'!$A$2:$CP$214"}</definedName>
    <definedName name="sdf" localSheetId="6" hidden="1">{"'előző év december'!$A$2:$CP$214"}</definedName>
    <definedName name="sdf" localSheetId="8" hidden="1">{"'előző év december'!$A$2:$CP$214"}</definedName>
    <definedName name="sdf" hidden="1">{"'előző év december'!$A$2:$CP$214"}</definedName>
    <definedName name="sdfsfd" localSheetId="9"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20" hidden="1">{"'előző év december'!$A$2:$CP$214"}</definedName>
    <definedName name="sdfsfd" localSheetId="21" hidden="1">{"'előző év december'!$A$2:$CP$214"}</definedName>
    <definedName name="sdfsfd" localSheetId="3" hidden="1">{"'előző év december'!$A$2:$CP$214"}</definedName>
    <definedName name="sdfsfd" localSheetId="6" hidden="1">{"'előző év december'!$A$2:$CP$214"}</definedName>
    <definedName name="sdfsfd" localSheetId="8" hidden="1">{"'előző év december'!$A$2:$CP$214"}</definedName>
    <definedName name="sdfsfd" hidden="1">{"'előző év december'!$A$2:$CP$214"}</definedName>
    <definedName name="sector">#REF!</definedName>
    <definedName name="SEK">#REF!</definedName>
    <definedName name="sf">#REF!</definedName>
    <definedName name="SHROPS">#REF!</definedName>
    <definedName name="SKK">#REF!</definedName>
    <definedName name="SolverModelBands">#REF!</definedName>
    <definedName name="SolverModelParams">#REF!</definedName>
    <definedName name="SOMERSET">#REF!</definedName>
    <definedName name="ss" localSheetId="9"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20" hidden="1">{"'előző év december'!$A$2:$CP$214"}</definedName>
    <definedName name="ss" localSheetId="21" hidden="1">{"'előző év december'!$A$2:$CP$214"}</definedName>
    <definedName name="ss" localSheetId="3" hidden="1">{"'előző év december'!$A$2:$CP$214"}</definedName>
    <definedName name="ss" localSheetId="6" hidden="1">{"'előző év december'!$A$2:$CP$214"}</definedName>
    <definedName name="ss" localSheetId="8" hidden="1">{"'előző év december'!$A$2:$CP$214"}</definedName>
    <definedName name="ss" hidden="1">{"'előző év december'!$A$2:$CP$214"}</definedName>
    <definedName name="STAFFS">#REF!</definedName>
    <definedName name="state96">#REF!</definedName>
    <definedName name="stock_1">[40]Input!$B$7</definedName>
    <definedName name="stock_2">[40]Input!$B$8</definedName>
    <definedName name="stock_3">[40]Input!$B$9</definedName>
    <definedName name="stock_4">[40]Input!$B$10</definedName>
    <definedName name="SUBJECTS">'[41]Raw data'!#REF!</definedName>
    <definedName name="SUFFOLK">#REF!</definedName>
    <definedName name="Summary">#REF!</definedName>
    <definedName name="SURREY">#REF!</definedName>
    <definedName name="swap_2">#REF!</definedName>
    <definedName name="swap_lejárat_30_napon_belül">OFFSET([12]adat!$G$1003,0,0,[12]adat!$F$1000,1)</definedName>
    <definedName name="swClose">#REF!</definedName>
    <definedName name="swUML">#REF!</definedName>
    <definedName name="szerkeszt">[38]!szerkeszt</definedName>
    <definedName name="szloven3M">OFFSET([28]ábrákhoz!$Z$8,[28]ábrákhoz!$Z$1,0,[28]ábrákhoz!$AA$1,1)</definedName>
    <definedName name="szlovenCDS">OFFSET([28]ábrákhoz!$Q$8,[28]ábrákhoz!$Q$1,0,[28]ábrákhoz!$R$1,1)</definedName>
    <definedName name="szlovenM">OFFSET([28]ábrákhoz!$AR$8,[28]ábrákhoz!$AR$1,0,[28]ábrákhoz!$AS$1,1)</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ab">[5]K.07!$A$1:$J$52</definedName>
    <definedName name="tab21a">#REF!</definedName>
    <definedName name="tábla96">#REF!</definedName>
    <definedName name="TABLE">#REF!</definedName>
    <definedName name="tablebp">#REF!</definedName>
    <definedName name="tabletc">#REF!</definedName>
    <definedName name="TableTitle">#REF!</definedName>
    <definedName name="tartkot">OFFSET(#REF!,1-#REF!,0,#REF!,1)</definedName>
    <definedName name="tarttelj">OFFSET(#REF!,1-#REF!,0,#REF!,1)</definedName>
    <definedName name="tcmedraw">[3]Market!#REF!</definedName>
    <definedName name="tcp10raw">[3]Market!#REF!</definedName>
    <definedName name="tcp90raw">[3]Market!#REF!</definedName>
    <definedName name="tcq1raw">[3]Market!#REF!</definedName>
    <definedName name="tcq3raw">[3]Market!#REF!</definedName>
    <definedName name="test" localSheetId="9"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20" hidden="1">{"'előző év december'!$A$2:$CP$214"}</definedName>
    <definedName name="test" localSheetId="21" hidden="1">{"'előző év december'!$A$2:$CP$214"}</definedName>
    <definedName name="test" localSheetId="3" hidden="1">{"'előző év december'!$A$2:$CP$214"}</definedName>
    <definedName name="test" localSheetId="6" hidden="1">{"'előző év december'!$A$2:$CP$214"}</definedName>
    <definedName name="test" localSheetId="8" hidden="1">{"'előző év december'!$A$2:$CP$214"}</definedName>
    <definedName name="test" hidden="1">{"'előző év december'!$A$2:$CP$214"}</definedName>
    <definedName name="teteje">OFFSET(#REF!,1-#REF!,0,#REF!,1)</definedName>
    <definedName name="Text2">[42]Table!$A$6:$F$29</definedName>
    <definedName name="tge" localSheetId="0" hidden="1">[2]Market!#REF!</definedName>
    <definedName name="tge" localSheetId="9" hidden="1">[2]Market!#REF!</definedName>
    <definedName name="tge" localSheetId="1" hidden="1">[2]Market!#REF!</definedName>
    <definedName name="tge" localSheetId="20" hidden="1">[2]Market!#REF!</definedName>
    <definedName name="tge" localSheetId="21" hidden="1">[2]Market!#REF!</definedName>
    <definedName name="tge" localSheetId="3" hidden="1">[2]Market!#REF!</definedName>
    <definedName name="tge" localSheetId="6" hidden="1">[3]Market!#REF!</definedName>
    <definedName name="tge" localSheetId="8" hidden="1">[3]Market!#REF!</definedName>
    <definedName name="tge" hidden="1">[2]Market!#REF!</definedName>
    <definedName name="tgz" localSheetId="9"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20" hidden="1">{"'előző év december'!$A$2:$CP$214"}</definedName>
    <definedName name="tgz" localSheetId="21" hidden="1">{"'előző év december'!$A$2:$CP$214"}</definedName>
    <definedName name="tgz" localSheetId="3" hidden="1">{"'előző év december'!$A$2:$CP$214"}</definedName>
    <definedName name="tgz" localSheetId="6" hidden="1">{"'előző év december'!$A$2:$CP$214"}</definedName>
    <definedName name="tgz" localSheetId="8" hidden="1">{"'előző év december'!$A$2:$CP$214"}</definedName>
    <definedName name="tgz" hidden="1">{"'előző év december'!$A$2:$CP$214"}</definedName>
    <definedName name="Tizevharom">OFFSET([33]Spreadek!$D$3,0,0,COUNTA([33]Spreadek!$D$3:$D$4864),1)</definedName>
    <definedName name="TMM">OFFSET([12]ábrák_adat!$B$85,0,0,[12]ábrák_adat!$A$84,1)</definedName>
    <definedName name="TMM_eredménnyel">OFFSET([12]ábrák_adat!$C$85,0,0,[12]ábrák_adat!$A$84,1)</definedName>
    <definedName name="torok3M">OFFSET([28]ábrákhoz!$AD$8,[28]ábrákhoz!$Z$1,0,[28]ábrákhoz!$AA$1,1)</definedName>
    <definedName name="tran">OFFSET([26]adatok!$AI$17,0,0,1,COUNT([26]adatok!$AI$1:$IV$1))</definedName>
    <definedName name="TRANZAKCIÓ_3">#REF!</definedName>
    <definedName name="tre" localSheetId="9"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20" hidden="1">{"'előző év december'!$A$2:$CP$214"}</definedName>
    <definedName name="tre" localSheetId="21" hidden="1">{"'előző év december'!$A$2:$CP$214"}</definedName>
    <definedName name="tre" localSheetId="3" hidden="1">{"'előző év december'!$A$2:$CP$214"}</definedName>
    <definedName name="tre" localSheetId="6" hidden="1">{"'előző év december'!$A$2:$CP$214"}</definedName>
    <definedName name="tre" localSheetId="8" hidden="1">{"'előző év december'!$A$2:$CP$214"}</definedName>
    <definedName name="tre" hidden="1">{"'előző év december'!$A$2:$CP$214"}</definedName>
    <definedName name="tt">#REF!</definedName>
    <definedName name="TYNE_WEAR">#REF!</definedName>
    <definedName name="új4">#REF!</definedName>
    <definedName name="UK">'[43]95-96 '!#REF!</definedName>
    <definedName name="UKF">#REF!</definedName>
    <definedName name="USD">#REF!</definedName>
    <definedName name="USDHUF">OFFSET('[14]M15. ábra_chart'!$G$9,1,0,COUNT('[14]M15. ábra_chart'!$D:$D),1)</definedName>
    <definedName name="USDL">OFFSET('[14]M14. ábra_chart'!$F$9,1,0,COUNT('[14]M14. ábra_chart'!$D:$D),1)</definedName>
    <definedName name="ügyfélbetét">OFFSET([12]ábrák_adat!$N$3,0,0,[12]ábrák_adat!$A$2,1)</definedName>
    <definedName name="ügyfélhitel">OFFSET([12]ábrák_adat!$M$3,0,0,[12]ábrák_adat!$A$2,1)</definedName>
    <definedName name="ügyfélhitel_to_ügyfélbetét">OFFSET([12]ábrák_adat!$L$3,0,0,[12]ábrák_adat!$A$2,1)</definedName>
    <definedName name="v">#REF!</definedName>
    <definedName name="v4kat">#REF!</definedName>
    <definedName name="Változó">[44]tune!$B$84:$Y$84</definedName>
    <definedName name="ValueTitle">#REF!</definedName>
    <definedName name="vb" localSheetId="9"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20" hidden="1">{"'előző év december'!$A$2:$CP$214"}</definedName>
    <definedName name="vb" localSheetId="21" hidden="1">{"'előző év december'!$A$2:$CP$214"}</definedName>
    <definedName name="vb" localSheetId="3" hidden="1">{"'előző év december'!$A$2:$CP$214"}</definedName>
    <definedName name="vb" localSheetId="6" hidden="1">{"'előző év december'!$A$2:$CP$214"}</definedName>
    <definedName name="vb" localSheetId="8" hidden="1">{"'előző év december'!$A$2:$CP$214"}</definedName>
    <definedName name="vb" hidden="1">{"'előző év december'!$A$2:$CP$214"}</definedName>
    <definedName name="vc" localSheetId="9"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20" hidden="1">{"'előző év december'!$A$2:$CP$214"}</definedName>
    <definedName name="vc" localSheetId="21" hidden="1">{"'előző év december'!$A$2:$CP$214"}</definedName>
    <definedName name="vc" localSheetId="3" hidden="1">{"'előző év december'!$A$2:$CP$214"}</definedName>
    <definedName name="vc" localSheetId="6" hidden="1">{"'előző év december'!$A$2:$CP$214"}</definedName>
    <definedName name="vc" localSheetId="8" hidden="1">{"'előző év december'!$A$2:$CP$214"}</definedName>
    <definedName name="vc" hidden="1">{"'előző év december'!$A$2:$CP$214"}</definedName>
    <definedName name="vége">[38]!vége</definedName>
    <definedName name="vége4kat">#REF!</definedName>
    <definedName name="végebelső">#REF!</definedName>
    <definedName name="végecéltart">#REF!</definedName>
    <definedName name="verseny_int">OFFSET('[31]ULC YoY'!$H$30,0,0,COUNT([31]ULC!$A$30:$A$200),1)</definedName>
    <definedName name="verseny_intalk">OFFSET('[31]ULC YoY'!$N$30,0,0,COUNT([31]ULC!$A$30:$A$200),1)</definedName>
    <definedName name="verseny_lfs">OFFSET('[31]ULC YoY'!$B$30,0,0,COUNT([31]ULC!$A$30:$A$200),1)</definedName>
    <definedName name="verseny_nomg_int">OFFSET('[31]ULC YoY'!$K$30,0,0,COUNT([31]ULC!$A$30:$A$200),1)</definedName>
    <definedName name="verseny_nomg_intalk">OFFSET('[31]ULC YoY'!$Q$30,0,0,COUNT([31]ULC!$A$30:$A$200),1)</definedName>
    <definedName name="verseny_nomg_lfs">OFFSET('[31]ULC YoY'!$E$30,0,0,COUNT([31]ULC!$A$30:$A$200),1)</definedName>
    <definedName name="VIX">OFFSET('[14]M2. ábra_chart'!$E$8,1,0,COUNT('[14]M2. ábra_chart'!$D:$D),1)</definedName>
    <definedName name="w" localSheetId="9"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20" hidden="1">{"'előző év december'!$A$2:$CP$214"}</definedName>
    <definedName name="w" localSheetId="21" hidden="1">{"'előző év december'!$A$2:$CP$214"}</definedName>
    <definedName name="w" localSheetId="3" hidden="1">{"'előző év december'!$A$2:$CP$214"}</definedName>
    <definedName name="w" localSheetId="6" hidden="1">{"'előző év december'!$A$2:$CP$214"}</definedName>
    <definedName name="w" localSheetId="8"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9"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20" hidden="1">{"'előző év december'!$A$2:$CP$214"}</definedName>
    <definedName name="we" localSheetId="21" hidden="1">{"'előző év december'!$A$2:$CP$214"}</definedName>
    <definedName name="we" localSheetId="3" hidden="1">{"'előző év december'!$A$2:$CP$214"}</definedName>
    <definedName name="we" localSheetId="6" hidden="1">{"'előző év december'!$A$2:$CP$214"}</definedName>
    <definedName name="we" localSheetId="8" hidden="1">{"'előző év december'!$A$2:$CP$214"}</definedName>
    <definedName name="we" hidden="1">{"'előző év december'!$A$2:$CP$214"}</definedName>
    <definedName name="wee" localSheetId="9"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20" hidden="1">{"'előző év december'!$A$2:$CP$214"}</definedName>
    <definedName name="wee" localSheetId="21" hidden="1">{"'előző év december'!$A$2:$CP$214"}</definedName>
    <definedName name="wee" localSheetId="3" hidden="1">{"'előző év december'!$A$2:$CP$214"}</definedName>
    <definedName name="wee" localSheetId="6" hidden="1">{"'előző év december'!$A$2:$CP$214"}</definedName>
    <definedName name="wee" localSheetId="8" hidden="1">{"'előző év december'!$A$2:$CP$214"}</definedName>
    <definedName name="wee" hidden="1">{"'előző év december'!$A$2:$CP$214"}</definedName>
    <definedName name="werwe" localSheetId="9"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20" hidden="1">{"'előző év december'!$A$2:$CP$214"}</definedName>
    <definedName name="werwe" localSheetId="21" hidden="1">{"'előző év december'!$A$2:$CP$214"}</definedName>
    <definedName name="werwe" localSheetId="3" hidden="1">{"'előző év december'!$A$2:$CP$214"}</definedName>
    <definedName name="werwe" localSheetId="6" hidden="1">{"'előző év december'!$A$2:$CP$214"}</definedName>
    <definedName name="werwe" localSheetId="8" hidden="1">{"'előző év december'!$A$2:$CP$214"}</definedName>
    <definedName name="werwe" hidden="1">{"'előző év december'!$A$2:$CP$214"}</definedName>
    <definedName name="werwer" localSheetId="9"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20" hidden="1">{"'előző év december'!$A$2:$CP$214"}</definedName>
    <definedName name="werwer" localSheetId="21" hidden="1">{"'előző év december'!$A$2:$CP$214"}</definedName>
    <definedName name="werwer" localSheetId="3" hidden="1">{"'előző év december'!$A$2:$CP$214"}</definedName>
    <definedName name="werwer" localSheetId="6" hidden="1">{"'előző év december'!$A$2:$CP$214"}</definedName>
    <definedName name="werwer" localSheetId="8" hidden="1">{"'előző év december'!$A$2:$CP$214"}</definedName>
    <definedName name="werwer" hidden="1">{"'előző év december'!$A$2:$CP$214"}</definedName>
    <definedName name="what">#REF!</definedName>
    <definedName name="WILTS">#REF!</definedName>
    <definedName name="ww" localSheetId="9"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20" hidden="1">{"'előző év december'!$A$2:$CP$214"}</definedName>
    <definedName name="ww" localSheetId="21" hidden="1">{"'előző év december'!$A$2:$CP$214"}</definedName>
    <definedName name="ww" localSheetId="3" hidden="1">{"'előző év december'!$A$2:$CP$214"}</definedName>
    <definedName name="ww" localSheetId="6" hidden="1">{"'előző év december'!$A$2:$CP$214"}</definedName>
    <definedName name="ww" localSheetId="8" hidden="1">{"'előző év december'!$A$2:$CP$214"}</definedName>
    <definedName name="ww" hidden="1">{"'előző év december'!$A$2:$CP$214"}</definedName>
    <definedName name="www" localSheetId="9"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20" hidden="1">{"'előző év december'!$A$2:$CP$214"}</definedName>
    <definedName name="www" localSheetId="21" hidden="1">{"'előző év december'!$A$2:$CP$214"}</definedName>
    <definedName name="www" localSheetId="3" hidden="1">{"'előző év december'!$A$2:$CP$214"}</definedName>
    <definedName name="www" localSheetId="6" hidden="1">{"'előző év december'!$A$2:$CP$214"}</definedName>
    <definedName name="www" localSheetId="8" hidden="1">{"'előző év december'!$A$2:$CP$214"}</definedName>
    <definedName name="www" hidden="1">{"'előző év december'!$A$2:$CP$214"}</definedName>
    <definedName name="wwwwwwwwwwwwwwwwwwwww" localSheetId="9"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localSheetId="13"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hidden="1">{"'előző év december'!$A$2:$CP$214"}</definedName>
    <definedName name="xxorg">#REF!</definedName>
    <definedName name="xxx" localSheetId="9"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20" hidden="1">{"'előző év december'!$A$2:$CP$214"}</definedName>
    <definedName name="xxx" localSheetId="21" hidden="1">{"'előző év december'!$A$2:$CP$214"}</definedName>
    <definedName name="xxx" localSheetId="3" hidden="1">{"'előző év december'!$A$2:$CP$214"}</definedName>
    <definedName name="xxx" localSheetId="6" hidden="1">{"'előző év december'!$A$2:$CP$214"}</definedName>
    <definedName name="xxx" localSheetId="8" hidden="1">{"'előző év december'!$A$2:$CP$214"}</definedName>
    <definedName name="xxx" hidden="1">{"'előző év december'!$A$2:$CP$214"}</definedName>
    <definedName name="xxxx">#N/A</definedName>
    <definedName name="xxxxxxx" localSheetId="9"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20" hidden="1">{"'előző év december'!$A$2:$CP$214"}</definedName>
    <definedName name="xxxxxxx" localSheetId="21" hidden="1">{"'előző év december'!$A$2:$CP$214"}</definedName>
    <definedName name="xxxxxxx" localSheetId="3" hidden="1">{"'előző év december'!$A$2:$CP$214"}</definedName>
    <definedName name="xxxxxxx" localSheetId="6" hidden="1">{"'előző év december'!$A$2:$CP$214"}</definedName>
    <definedName name="xxxxxxx" localSheetId="8" hidden="1">{"'előző év december'!$A$2:$CP$214"}</definedName>
    <definedName name="xxxxxxx" hidden="1">{"'előző év december'!$A$2:$CP$214"}</definedName>
    <definedName name="yygf" localSheetId="9"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20" hidden="1">{"'előző év december'!$A$2:$CP$214"}</definedName>
    <definedName name="yygf" localSheetId="21" hidden="1">{"'előző év december'!$A$2:$CP$214"}</definedName>
    <definedName name="yygf" localSheetId="3" hidden="1">{"'előző év december'!$A$2:$CP$214"}</definedName>
    <definedName name="yygf" localSheetId="6" hidden="1">{"'előző év december'!$A$2:$CP$214"}</definedName>
    <definedName name="yygf" localSheetId="8" hidden="1">{"'előző év december'!$A$2:$CP$214"}</definedName>
    <definedName name="yygf" hidden="1">{"'előző év december'!$A$2:$CP$214"}</definedName>
    <definedName name="yyy" localSheetId="9"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20" hidden="1">{"'előző év december'!$A$2:$CP$214"}</definedName>
    <definedName name="yyy" localSheetId="21" hidden="1">{"'előző év december'!$A$2:$CP$214"}</definedName>
    <definedName name="yyy" localSheetId="3" hidden="1">{"'előző év december'!$A$2:$CP$214"}</definedName>
    <definedName name="yyy" localSheetId="6" hidden="1">{"'előző év december'!$A$2:$CP$214"}</definedName>
    <definedName name="yyy" localSheetId="8" hidden="1">{"'előző év december'!$A$2:$CP$214"}</definedName>
    <definedName name="yyy" hidden="1">{"'előző év december'!$A$2:$CP$214"}</definedName>
    <definedName name="ztr" localSheetId="9"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20" hidden="1">{"'előző év december'!$A$2:$CP$214"}</definedName>
    <definedName name="ztr" localSheetId="21" hidden="1">{"'előző év december'!$A$2:$CP$214"}</definedName>
    <definedName name="ztr" localSheetId="3" hidden="1">{"'előző év december'!$A$2:$CP$214"}</definedName>
    <definedName name="ztr" localSheetId="6" hidden="1">{"'előző év december'!$A$2:$CP$214"}</definedName>
    <definedName name="ztr" localSheetId="8" hidden="1">{"'előző év december'!$A$2:$CP$214"}</definedName>
    <definedName name="ztr" hidden="1">{"'előző év december'!$A$2:$CP$214"}</definedName>
    <definedName name="zzz" localSheetId="9"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20" hidden="1">{"'előző év december'!$A$2:$CP$214"}</definedName>
    <definedName name="zzz" localSheetId="21" hidden="1">{"'előző év december'!$A$2:$CP$214"}</definedName>
    <definedName name="zzz" localSheetId="3" hidden="1">{"'előző év december'!$A$2:$CP$214"}</definedName>
    <definedName name="zzz" localSheetId="6" hidden="1">{"'előző év december'!$A$2:$CP$214"}</definedName>
    <definedName name="zzz" localSheetId="8" hidden="1">{"'előző év december'!$A$2:$CP$214"}</definedName>
    <definedName name="zzz" hidden="1">{"'előző év december'!$A$2:$CP$214"}</definedName>
    <definedName name="zzzz" localSheetId="0" hidden="1">[2]Market!#REF!</definedName>
    <definedName name="zzzz" localSheetId="9" hidden="1">[2]Market!#REF!</definedName>
    <definedName name="zzzz" localSheetId="1" hidden="1">[2]Market!#REF!</definedName>
    <definedName name="zzzz" localSheetId="20" hidden="1">[2]Market!#REF!</definedName>
    <definedName name="zzzz" localSheetId="21" hidden="1">[2]Market!#REF!</definedName>
    <definedName name="zzzz" localSheetId="3" hidden="1">[2]Market!#REF!</definedName>
    <definedName name="zzzz" hidden="1">[2]Market!#REF!</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76" i="5" l="1"/>
</calcChain>
</file>

<file path=xl/sharedStrings.xml><?xml version="1.0" encoding="utf-8"?>
<sst xmlns="http://schemas.openxmlformats.org/spreadsheetml/2006/main" count="1533" uniqueCount="552">
  <si>
    <t>Cím:</t>
  </si>
  <si>
    <t>A magánszektor GDP-arányos hitelállománya európai összehasonlításban</t>
  </si>
  <si>
    <t>Title:</t>
  </si>
  <si>
    <t>Private credit-to-GDP in a European comparison</t>
  </si>
  <si>
    <t>Forrás:</t>
  </si>
  <si>
    <t>EKB</t>
  </si>
  <si>
    <t>Source:</t>
  </si>
  <si>
    <t>ECB</t>
  </si>
  <si>
    <t>Megjegyzés:</t>
  </si>
  <si>
    <t>Note:</t>
  </si>
  <si>
    <t>Hungary</t>
  </si>
  <si>
    <t>Czech Republic</t>
  </si>
  <si>
    <t>Slovakia</t>
  </si>
  <si>
    <t>Poland</t>
  </si>
  <si>
    <t>Eurozone</t>
  </si>
  <si>
    <t>Magyarország</t>
  </si>
  <si>
    <t>Csehország</t>
  </si>
  <si>
    <t>Szlovákia</t>
  </si>
  <si>
    <t>Lengyelország</t>
  </si>
  <si>
    <t>Eurozóna</t>
  </si>
  <si>
    <t>2003 Q1</t>
  </si>
  <si>
    <t>2003.I.</t>
  </si>
  <si>
    <t>Q2</t>
  </si>
  <si>
    <t>II.</t>
  </si>
  <si>
    <t>Q3</t>
  </si>
  <si>
    <t>III.</t>
  </si>
  <si>
    <t>Q4</t>
  </si>
  <si>
    <t>IV.</t>
  </si>
  <si>
    <t>2004 Q1</t>
  </si>
  <si>
    <t>2004.I.</t>
  </si>
  <si>
    <t>2005 Q1</t>
  </si>
  <si>
    <t>2005.I.</t>
  </si>
  <si>
    <t>2006 Q1</t>
  </si>
  <si>
    <t>2006.I.</t>
  </si>
  <si>
    <t>2007 Q1</t>
  </si>
  <si>
    <t>2007.I.</t>
  </si>
  <si>
    <t>2008 Q1</t>
  </si>
  <si>
    <t>2008.I.</t>
  </si>
  <si>
    <t>2009 Q1</t>
  </si>
  <si>
    <t>2009.I.</t>
  </si>
  <si>
    <t>2010 Q1</t>
  </si>
  <si>
    <t>2010.I.</t>
  </si>
  <si>
    <t>2011 Q1</t>
  </si>
  <si>
    <t>2011.I.</t>
  </si>
  <si>
    <t>2012 Q1</t>
  </si>
  <si>
    <t>2012.I.</t>
  </si>
  <si>
    <t>2013 Q1</t>
  </si>
  <si>
    <t>2013.I.</t>
  </si>
  <si>
    <t>2014 Q1</t>
  </si>
  <si>
    <t>2014.I.</t>
  </si>
  <si>
    <t>2015 Q1</t>
  </si>
  <si>
    <t>2015.I.</t>
  </si>
  <si>
    <t>2016 Q1</t>
  </si>
  <si>
    <t>2016.I.</t>
  </si>
  <si>
    <t>2017 Q1</t>
  </si>
  <si>
    <t>2017.I.</t>
  </si>
  <si>
    <t>2018 Q1</t>
  </si>
  <si>
    <t>2018.I.</t>
  </si>
  <si>
    <t>MNB, EKB</t>
  </si>
  <si>
    <t>MNB, ECB</t>
  </si>
  <si>
    <t>Magyarország - vállalati</t>
  </si>
  <si>
    <t>Eurozóna - vállalati</t>
  </si>
  <si>
    <t>V3 - vállalati</t>
  </si>
  <si>
    <t>Magyarország - háztartási</t>
  </si>
  <si>
    <t>V3 - háztartási</t>
  </si>
  <si>
    <t>Eurozóna - háztartási</t>
  </si>
  <si>
    <t>Hungary - corporate</t>
  </si>
  <si>
    <t>V3 - corporate</t>
  </si>
  <si>
    <t>Euro area - corporate</t>
  </si>
  <si>
    <t>Hungary - household</t>
  </si>
  <si>
    <t>V3 - household</t>
  </si>
  <si>
    <t>Euro area - household</t>
  </si>
  <si>
    <t>2008. okt</t>
  </si>
  <si>
    <t>nov</t>
  </si>
  <si>
    <t>dec</t>
  </si>
  <si>
    <t>2009. jan</t>
  </si>
  <si>
    <t>febr</t>
  </si>
  <si>
    <t>márc</t>
  </si>
  <si>
    <t>máj</t>
  </si>
  <si>
    <t>jún</t>
  </si>
  <si>
    <t>aug</t>
  </si>
  <si>
    <t>szept</t>
  </si>
  <si>
    <t>2009. ápr</t>
  </si>
  <si>
    <t>2009. júl</t>
  </si>
  <si>
    <t>2009. okt</t>
  </si>
  <si>
    <t>2010. jan</t>
  </si>
  <si>
    <t>2010. ápr</t>
  </si>
  <si>
    <t>2010. júl</t>
  </si>
  <si>
    <t>2010. okt</t>
  </si>
  <si>
    <t>2011. jan</t>
  </si>
  <si>
    <t>2011. ápr</t>
  </si>
  <si>
    <t>2011. júl</t>
  </si>
  <si>
    <t>2011. okt</t>
  </si>
  <si>
    <t>2012. jan</t>
  </si>
  <si>
    <t>2012. ápr</t>
  </si>
  <si>
    <t>2012. júl</t>
  </si>
  <si>
    <t>2012. okt</t>
  </si>
  <si>
    <t>2013. jan</t>
  </si>
  <si>
    <t>2013. ápr</t>
  </si>
  <si>
    <t>2013. júl</t>
  </si>
  <si>
    <t>2013. okt</t>
  </si>
  <si>
    <t>2014. jan</t>
  </si>
  <si>
    <t>2014. ápr</t>
  </si>
  <si>
    <t>2014. júl</t>
  </si>
  <si>
    <t>2014. okt</t>
  </si>
  <si>
    <t>2015. jan</t>
  </si>
  <si>
    <t>2015. ápr</t>
  </si>
  <si>
    <t>2015. júl</t>
  </si>
  <si>
    <t>2015. okt</t>
  </si>
  <si>
    <t>2016. jan</t>
  </si>
  <si>
    <t>2016. ápr</t>
  </si>
  <si>
    <t>2016. júl</t>
  </si>
  <si>
    <t>2016. okt</t>
  </si>
  <si>
    <t>2017. jan</t>
  </si>
  <si>
    <t>2017. ápr</t>
  </si>
  <si>
    <t>2017. júl</t>
  </si>
  <si>
    <t>2017. okt</t>
  </si>
  <si>
    <t>2018. jan</t>
  </si>
  <si>
    <t>2018. ápr</t>
  </si>
  <si>
    <t>2018. júl</t>
  </si>
  <si>
    <t xml:space="preserve">A felár nemzetközi összehasonlítása a hazai pénznemben nyújtott lakáscélú hiteleknél </t>
  </si>
  <si>
    <t>International comparison of spreads on housing loans extended in domestic currency</t>
  </si>
  <si>
    <t>MNB, EKB, EMF, Datastream, nemzeti jegybankok.</t>
  </si>
  <si>
    <t>MNB, ECB, EMF, Datastream,national central banks.</t>
  </si>
  <si>
    <t>Romania</t>
  </si>
  <si>
    <t>Euro area</t>
  </si>
  <si>
    <t>V3 average</t>
  </si>
  <si>
    <t>Románia</t>
  </si>
  <si>
    <t>V3 átlag</t>
  </si>
  <si>
    <t>2010. I.</t>
  </si>
  <si>
    <t>2011. I.</t>
  </si>
  <si>
    <t>2012. I.</t>
  </si>
  <si>
    <t>2013. I.</t>
  </si>
  <si>
    <t>2014. I.</t>
  </si>
  <si>
    <t>2015. I.</t>
  </si>
  <si>
    <t xml:space="preserve">2016. I. </t>
  </si>
  <si>
    <t xml:space="preserve">2017. I. </t>
  </si>
  <si>
    <t xml:space="preserve">2018. I. </t>
  </si>
  <si>
    <t>A változó vagy legfeljebb 1 évig fixált kamatozású lakáscélú hitelek esetében a 3 havi BUBOR, míg az éven túl fixált lakáshitelek esetében a megfelelő IRS feletti, THM-alapú simított felár.</t>
  </si>
  <si>
    <t>In the case of variable-rate housing loans or ones with up to 1-year rate fixation, APR-based smoothed spread over the 3-month BUBOR, while in the case of housing loans fixed for a period longer than one year, the APR-based smoothed spread over the corresponding IRS.</t>
  </si>
  <si>
    <t>A Pénzügyi Kondíciós Index (PKI) és a reál GDP éves növekedése</t>
  </si>
  <si>
    <t>The Financial Conditions Index (FCI) and annual real GDP growth</t>
  </si>
  <si>
    <t>MNB, KSH.</t>
  </si>
  <si>
    <t>MNB, HCSO.</t>
  </si>
  <si>
    <t>A PKI-mutató a bankrendszer hitelezési tevékenységén keresztüli hozzájárulását mutatja a GDP éves növekedési üteméhez. A reál GDP éves növekedési ütemének 2018. második negyedévi adata a KSH szezonálisan és naptárhatással kiigazított első becslése.</t>
  </si>
  <si>
    <t>The FCI quantifies the banking sector’s contribution through lending to the annual GDP growth rate. The 2018 Q2 data for the annual real GDP growth rate is the seasonally and calendar adjusted first estimate of the HCSO.</t>
  </si>
  <si>
    <t xml:space="preserve"> GDP growth (year-on-year)</t>
  </si>
  <si>
    <t xml:space="preserve"> FCI - GDP (RHS)</t>
  </si>
  <si>
    <t xml:space="preserve"> GDP év/év növekedési ütem</t>
  </si>
  <si>
    <t xml:space="preserve"> PKI – GDP (jobb skála)</t>
  </si>
  <si>
    <t>2003. I.</t>
  </si>
  <si>
    <t>2004. I.</t>
  </si>
  <si>
    <t>2005. I.</t>
  </si>
  <si>
    <t>2006. I.</t>
  </si>
  <si>
    <t>2007. I.</t>
  </si>
  <si>
    <t>2008. I.</t>
  </si>
  <si>
    <t>2009. I.</t>
  </si>
  <si>
    <t>2016. I.</t>
  </si>
  <si>
    <t>2017. I.</t>
  </si>
  <si>
    <t>2018. I.</t>
  </si>
  <si>
    <t>MNB.</t>
  </si>
  <si>
    <t>Tranzakció alapú, a kkv-szektor 2015. negyedik negyedév előtt bankrendszeri adatok alapján becsülve.</t>
  </si>
  <si>
    <t>Transaction based, prior to 2015 Q4 data for SMEs are estimated based on banking system data.</t>
  </si>
  <si>
    <t>Háztartási szektor</t>
  </si>
  <si>
    <t>Corporate sector</t>
  </si>
  <si>
    <t>Vállalati szektor</t>
  </si>
  <si>
    <t>KKV-szektor</t>
  </si>
  <si>
    <t>SME sector</t>
  </si>
  <si>
    <t>Household sector</t>
  </si>
  <si>
    <t>SME sector including self-employed</t>
  </si>
  <si>
    <t>KKV-szektor önálló vállalkozókkal</t>
  </si>
  <si>
    <t>A háztartási, a teljes vállalati és a kkv-szektor hitelállományának éves növekedési üteme</t>
  </si>
  <si>
    <t>Lakhatási státusz szerinti megoszlás nemzetközi összehasonlításban</t>
  </si>
  <si>
    <t>Tulajdonos hitellel</t>
  </si>
  <si>
    <t>Tulajdonos hitel nélkül</t>
  </si>
  <si>
    <t>Bérlő (piaci)</t>
  </si>
  <si>
    <t>Bérlő (szociális)</t>
  </si>
  <si>
    <t>Owner, with mortgage or loan</t>
  </si>
  <si>
    <t>Owner, no outstanding mortgage or housing loan</t>
  </si>
  <si>
    <t>Tenant, rent at market price</t>
  </si>
  <si>
    <t>Tenant, rent at reduced price or free</t>
  </si>
  <si>
    <t>Norvégia</t>
  </si>
  <si>
    <t>Hollandia</t>
  </si>
  <si>
    <t>Svédország</t>
  </si>
  <si>
    <t>Dánia</t>
  </si>
  <si>
    <t>Finnország</t>
  </si>
  <si>
    <t>Belgium</t>
  </si>
  <si>
    <t>Portugália</t>
  </si>
  <si>
    <t>Spanyolország</t>
  </si>
  <si>
    <t>Ausztria</t>
  </si>
  <si>
    <t>Málta</t>
  </si>
  <si>
    <t>Ciprus</t>
  </si>
  <si>
    <t>Észtroszág</t>
  </si>
  <si>
    <t>Olaszország</t>
  </si>
  <si>
    <t>Görögország</t>
  </si>
  <si>
    <t>Szlovénia</t>
  </si>
  <si>
    <t>Litvánia</t>
  </si>
  <si>
    <t>Lettország</t>
  </si>
  <si>
    <t>Bulgária</t>
  </si>
  <si>
    <t>NL</t>
  </si>
  <si>
    <t>LU</t>
  </si>
  <si>
    <t>BE</t>
  </si>
  <si>
    <t>FI</t>
  </si>
  <si>
    <t>PT</t>
  </si>
  <si>
    <t>ES</t>
  </si>
  <si>
    <t>FR</t>
  </si>
  <si>
    <t>AT</t>
  </si>
  <si>
    <t>MT</t>
  </si>
  <si>
    <t>CY</t>
  </si>
  <si>
    <t>HU</t>
  </si>
  <si>
    <t>IT</t>
  </si>
  <si>
    <t>GR</t>
  </si>
  <si>
    <t>SK</t>
  </si>
  <si>
    <t>SI</t>
  </si>
  <si>
    <t>Németország*</t>
  </si>
  <si>
    <t>Írország*</t>
  </si>
  <si>
    <t>Franciaország*</t>
  </si>
  <si>
    <t>Horvátország*</t>
  </si>
  <si>
    <t>Luxemburg*</t>
  </si>
  <si>
    <t>Szlovákia*</t>
  </si>
  <si>
    <t>Egyesült Királyság*</t>
  </si>
  <si>
    <t>Izland*</t>
  </si>
  <si>
    <t>Eurozóna átlaga</t>
  </si>
  <si>
    <t>IE</t>
  </si>
  <si>
    <t>DE</t>
  </si>
  <si>
    <t xml:space="preserve">Adóssággal rendelkező háztartások aránya az összes háztartáson belül nemzetközi összehasonlításban   </t>
  </si>
  <si>
    <t>Adóssággal rendelkezők aránya</t>
  </si>
  <si>
    <t>Az eszközarányos működési költségek és a digitalizáció közötti összefüggés</t>
  </si>
  <si>
    <t>The relationship between cost-to-assets and digitalisation</t>
  </si>
  <si>
    <t>MNB, EKB CBD, Eurostat, WB.</t>
  </si>
  <si>
    <t>MNB, ECB CBD, Eurostat, WB.</t>
  </si>
  <si>
    <t>Az eszközarányos működési költségek konszolidált adatok alapján, HU* egyedi hatásoktól (külföldi leánybankok, állami terhek) szűrve. Az alpillér mutatói között szerepelnek az Internetes bankolást használók aránya, a Digitális fizetést végzők vagy kapók aránya a Mobiltelefonos fizetést végzők aránya és az Internetes fizetést végzők aránya</t>
  </si>
  <si>
    <t>Based on consolidated data, HU* is filtered from unique effects (foreign subsidiaries, state levies). The indicators of the sub-pillar include Individuals using the internet for internet banking, Percentage of age 15+ made or received digital payments, Percentage of age 15+ made payment using a mobile phone, Percentage of age 15+ made payment using the internet</t>
  </si>
  <si>
    <t>Operating expenses / Total assets</t>
  </si>
  <si>
    <t>The Banking digitalisation sub-pillar of the MNB Banking System Competitiveness Index</t>
  </si>
  <si>
    <t>Eszközarányos működési költségek</t>
  </si>
  <si>
    <t>Az MNB Bankrendszeri versenyképességi indexének Banki digitalizációs alpillére</t>
  </si>
  <si>
    <t>DK</t>
  </si>
  <si>
    <t>SE</t>
  </si>
  <si>
    <t>UK</t>
  </si>
  <si>
    <t>LT</t>
  </si>
  <si>
    <t>EE</t>
  </si>
  <si>
    <t>BG</t>
  </si>
  <si>
    <t>LV</t>
  </si>
  <si>
    <t>HR</t>
  </si>
  <si>
    <t>RO</t>
  </si>
  <si>
    <t>CZ</t>
  </si>
  <si>
    <t>PL</t>
  </si>
  <si>
    <t>HU*</t>
  </si>
  <si>
    <t>Az internetes bankolás penetrációja Magyarországon és az Európai Unióban</t>
  </si>
  <si>
    <t>The penetration of internet banking in Hungary and the European Union</t>
  </si>
  <si>
    <t>Eurostat.</t>
  </si>
  <si>
    <t>Internet banking users HUN</t>
  </si>
  <si>
    <t>Internet users HUN</t>
  </si>
  <si>
    <t>Internet banking users EU</t>
  </si>
  <si>
    <t>Internet users EU</t>
  </si>
  <si>
    <t>Penetration HUN</t>
  </si>
  <si>
    <t>Penetration EU</t>
  </si>
  <si>
    <t>Internetbankot haszn. HUN</t>
  </si>
  <si>
    <t>Internetet haszn. HUN</t>
  </si>
  <si>
    <t>Internetbankot haszn. EU</t>
  </si>
  <si>
    <t>Internetet haszn. EU</t>
  </si>
  <si>
    <t>Penetráció HUN</t>
  </si>
  <si>
    <t>Penetráció EU</t>
  </si>
  <si>
    <t>POS terminálok száma egy millió lakosra nemzetközi összevetésben</t>
  </si>
  <si>
    <t>Number of POS terminals per million inhabitants in an international comparison</t>
  </si>
  <si>
    <t>MNB</t>
  </si>
  <si>
    <t>Luxemburgot kimagasló értéke (281920,881) miatt kiszűrtük a nemzetközi rangsorból.</t>
  </si>
  <si>
    <t>Due to its high value (2 891 920.881) Luxembourg was filtered from the ranking</t>
  </si>
  <si>
    <t>Number of POS terminals per million inhabitants</t>
  </si>
  <si>
    <t>EU average</t>
  </si>
  <si>
    <t>POS terminálok száma 1 millió lakosra</t>
  </si>
  <si>
    <t>EU átlag</t>
  </si>
  <si>
    <t>2008. október = 100%.</t>
  </si>
  <si>
    <t>October 2018 = 100%.</t>
  </si>
  <si>
    <t>Eurozone average</t>
  </si>
  <si>
    <t>Iceland</t>
  </si>
  <si>
    <t>Norway</t>
  </si>
  <si>
    <t>Netherlands</t>
  </si>
  <si>
    <t>Sweden</t>
  </si>
  <si>
    <t>Denmark</t>
  </si>
  <si>
    <t>Finland</t>
  </si>
  <si>
    <t>Portugal</t>
  </si>
  <si>
    <t>United Kingdom</t>
  </si>
  <si>
    <t>Ireland*</t>
  </si>
  <si>
    <t>Luxembourg*</t>
  </si>
  <si>
    <t>France*</t>
  </si>
  <si>
    <t>Spain</t>
  </si>
  <si>
    <t>Germany*</t>
  </si>
  <si>
    <t>Austria</t>
  </si>
  <si>
    <t>Malta</t>
  </si>
  <si>
    <t>Estonia</t>
  </si>
  <si>
    <t>Cyprus</t>
  </si>
  <si>
    <t>Greece</t>
  </si>
  <si>
    <t>Italy</t>
  </si>
  <si>
    <t>Slovenia</t>
  </si>
  <si>
    <t>Lithuania</t>
  </si>
  <si>
    <t>Latvia</t>
  </si>
  <si>
    <t>Croatia</t>
  </si>
  <si>
    <t>Bulgaria</t>
  </si>
  <si>
    <t>Development of corporate and household loans outstanding (October 2008=100%)</t>
  </si>
  <si>
    <t>Share of indebted households</t>
  </si>
  <si>
    <t>Share of indebted households in an international comparison</t>
  </si>
  <si>
    <t>Distribution of population by tenure status in an international comparison</t>
  </si>
  <si>
    <t>A * jelű országok esetében 2016. évi, egyébként 2017. évi adat.</t>
  </si>
  <si>
    <t>Eurostat</t>
  </si>
  <si>
    <t>Data from 2016 in case of countries denoted by *, from 2017 otherwise.</t>
  </si>
  <si>
    <t>Annual growth rate of household, total corporate and SME loans</t>
  </si>
  <si>
    <t>Private sector bank credit / GDP</t>
  </si>
  <si>
    <t>Banking system total assets  / GDP</t>
  </si>
  <si>
    <t>Bankrendszeri mérlegfőösszeg / GDP</t>
  </si>
  <si>
    <t>Magánszektor banki hitelállománya / GDP</t>
  </si>
  <si>
    <t>A bankrendszeri penetráció egyes mutatói reálkonvergencia esetén</t>
  </si>
  <si>
    <t>Banking system penetration in case of real convergence</t>
  </si>
  <si>
    <t>Okt-08</t>
  </si>
  <si>
    <t>Nov</t>
  </si>
  <si>
    <t>Dec</t>
  </si>
  <si>
    <t>Jan-09</t>
  </si>
  <si>
    <t>Feb</t>
  </si>
  <si>
    <t>Aug</t>
  </si>
  <si>
    <t>Mar</t>
  </si>
  <si>
    <t>Apr-09</t>
  </si>
  <si>
    <t>May</t>
  </si>
  <si>
    <t>Jun</t>
  </si>
  <si>
    <t>July-09</t>
  </si>
  <si>
    <t>Sep</t>
  </si>
  <si>
    <t>Okt-09</t>
  </si>
  <si>
    <t>Jan-10</t>
  </si>
  <si>
    <t>Apr-10</t>
  </si>
  <si>
    <t>July-10</t>
  </si>
  <si>
    <t>Okt-10</t>
  </si>
  <si>
    <t>Jan-11</t>
  </si>
  <si>
    <t>Apr-11</t>
  </si>
  <si>
    <t>July-11</t>
  </si>
  <si>
    <t>Okt-11</t>
  </si>
  <si>
    <t>Jan-12</t>
  </si>
  <si>
    <t>Apr-12</t>
  </si>
  <si>
    <t>July-12</t>
  </si>
  <si>
    <t>Okt-12</t>
  </si>
  <si>
    <t>Jan-13</t>
  </si>
  <si>
    <t>Apr-13</t>
  </si>
  <si>
    <t>July-13</t>
  </si>
  <si>
    <t>Okt-13</t>
  </si>
  <si>
    <t>Jan-14</t>
  </si>
  <si>
    <t>Apr-14</t>
  </si>
  <si>
    <t>July-14</t>
  </si>
  <si>
    <t>Okt-14</t>
  </si>
  <si>
    <t>Jan-15</t>
  </si>
  <si>
    <t>Apr-15</t>
  </si>
  <si>
    <t>July-15</t>
  </si>
  <si>
    <t>Okt-15</t>
  </si>
  <si>
    <t>Jan-16</t>
  </si>
  <si>
    <t>Apr-16</t>
  </si>
  <si>
    <t>July-16</t>
  </si>
  <si>
    <t>Okt-16</t>
  </si>
  <si>
    <t>Jan-17</t>
  </si>
  <si>
    <t>Apr-17</t>
  </si>
  <si>
    <t>July-17</t>
  </si>
  <si>
    <t>Okt-17</t>
  </si>
  <si>
    <t>Jan-18</t>
  </si>
  <si>
    <t>Apr-18</t>
  </si>
  <si>
    <t>July-18</t>
  </si>
  <si>
    <t>The dashed line denotes the Eurozone average.</t>
  </si>
  <si>
    <t>Szaggatott vonallal az eurozóna átlaga.</t>
  </si>
  <si>
    <t>Forrás: Boldizsár Anna – Kékesi Zsuzsa – Kóczián Balázs – Sisak Balázs (2016): A magyar háztartások vagyoni helyzete a HFCS felmérés alapján. Hitelintézeti Szemle 15/4, 115-150.</t>
  </si>
  <si>
    <t>Anna Boldizsár –  Zsuzsa Kékesi – Balázs Kóczián – Balázs Sisak (2016): The Wealth Position of Hungarian Households based on HFCS. Financial and Economic Review 15/4, 115-150.</t>
  </si>
  <si>
    <t>Egyesült Királyság</t>
  </si>
  <si>
    <t>Németország</t>
  </si>
  <si>
    <t>Törökország</t>
  </si>
  <si>
    <t>Franciaország</t>
  </si>
  <si>
    <t>Oroszország</t>
  </si>
  <si>
    <t>Írország</t>
  </si>
  <si>
    <t>Svájc</t>
  </si>
  <si>
    <t>Észtország</t>
  </si>
  <si>
    <t>Ukrajna</t>
  </si>
  <si>
    <t>Luxemburg</t>
  </si>
  <si>
    <t>Szerbia</t>
  </si>
  <si>
    <t>Macedonia</t>
  </si>
  <si>
    <t>Luxembourg</t>
  </si>
  <si>
    <t>Germany</t>
  </si>
  <si>
    <t>France</t>
  </si>
  <si>
    <t>Ireland</t>
  </si>
  <si>
    <t>Turkey</t>
  </si>
  <si>
    <t>Russia</t>
  </si>
  <si>
    <t>Switzerland</t>
  </si>
  <si>
    <t>Ukraine</t>
  </si>
  <si>
    <t>Serbia</t>
  </si>
  <si>
    <t>Angyal befektetések</t>
  </si>
  <si>
    <t>Angel investments</t>
  </si>
  <si>
    <t>A látható angyal befektetések 2017-ben</t>
  </si>
  <si>
    <t>Observable angel investments in 2017</t>
  </si>
  <si>
    <t>European Investment Fund.</t>
  </si>
  <si>
    <t>Az üzleti angyalok jelentősége</t>
  </si>
  <si>
    <t>The relevance of angel investors</t>
  </si>
  <si>
    <t>Process of guarantee assumption</t>
  </si>
  <si>
    <t>Garanciavállalás folyamata</t>
  </si>
  <si>
    <t>Hazai tőzsdén jegyzett  vállalatok 
piaci kapitalizációja nemzetközi összehasonlításban, a GDP arányában 2017. év végén</t>
  </si>
  <si>
    <t>Hazai vállalatok részvény kapitalizációja a GDP arányában</t>
  </si>
  <si>
    <t>CHE</t>
  </si>
  <si>
    <t>United States</t>
  </si>
  <si>
    <t>USA</t>
  </si>
  <si>
    <t>Canada</t>
  </si>
  <si>
    <t>CAN</t>
  </si>
  <si>
    <t>NLD</t>
  </si>
  <si>
    <t>Japan</t>
  </si>
  <si>
    <t>JPN</t>
  </si>
  <si>
    <t>FRA</t>
  </si>
  <si>
    <t>BEL</t>
  </si>
  <si>
    <t>EMU</t>
  </si>
  <si>
    <t>NOR</t>
  </si>
  <si>
    <t>China</t>
  </si>
  <si>
    <t>CHN</t>
  </si>
  <si>
    <t>ESP</t>
  </si>
  <si>
    <t>DEU</t>
  </si>
  <si>
    <t>IRL</t>
  </si>
  <si>
    <t>HRV</t>
  </si>
  <si>
    <t>RUS</t>
  </si>
  <si>
    <t>POL</t>
  </si>
  <si>
    <t>AUT</t>
  </si>
  <si>
    <t>PRT</t>
  </si>
  <si>
    <t>HUN</t>
  </si>
  <si>
    <t>SVN</t>
  </si>
  <si>
    <t>Hazai vállalatok kötvényállománya a GDP arányában</t>
  </si>
  <si>
    <t>SWE</t>
  </si>
  <si>
    <t>FIN</t>
  </si>
  <si>
    <t>CZE</t>
  </si>
  <si>
    <t>GER</t>
  </si>
  <si>
    <t>CRO</t>
  </si>
  <si>
    <t>Nem pénzügyi vállalatok által kibocsátott részvények tulajdonosi megoszlása</t>
  </si>
  <si>
    <t>%</t>
  </si>
  <si>
    <t xml:space="preserve">Nem pénzügyi vállalatok </t>
  </si>
  <si>
    <t>Hitelintézetek</t>
  </si>
  <si>
    <t>Biztosítók, pénztárak</t>
  </si>
  <si>
    <t>Egyéb pénzügyi vállalatok</t>
  </si>
  <si>
    <t>Állam</t>
  </si>
  <si>
    <t>Háztartások</t>
  </si>
  <si>
    <t>Külföld</t>
  </si>
  <si>
    <t>A háztartások törlesztési terhe</t>
  </si>
  <si>
    <t>Debt service burden of the household sector</t>
  </si>
  <si>
    <t>Kamattörlesztés/rendelkezésre álló jövedelem</t>
  </si>
  <si>
    <t>Tőketörlesztés/rendelkezésre álló jövedelem</t>
  </si>
  <si>
    <t>Teljes törlesztés / rendelkezésre álló jövedelem</t>
  </si>
  <si>
    <t>Interest payment/disposable income</t>
  </si>
  <si>
    <t>Principal payment/disposable income</t>
  </si>
  <si>
    <t>2002Q1</t>
  </si>
  <si>
    <t>2002. I.</t>
  </si>
  <si>
    <t>2002Q2</t>
  </si>
  <si>
    <t>2002 II.</t>
  </si>
  <si>
    <t>2003Q1</t>
  </si>
  <si>
    <t>2003Q2</t>
  </si>
  <si>
    <t>2003 II.</t>
  </si>
  <si>
    <t>2004Q1</t>
  </si>
  <si>
    <t>2004Q2</t>
  </si>
  <si>
    <t>2004 II.</t>
  </si>
  <si>
    <t>2005Q1</t>
  </si>
  <si>
    <t>2005Q2</t>
  </si>
  <si>
    <t>2005 II.</t>
  </si>
  <si>
    <t>2006Q1</t>
  </si>
  <si>
    <t>2006Q2</t>
  </si>
  <si>
    <t>2006 II.</t>
  </si>
  <si>
    <t>2007Q1</t>
  </si>
  <si>
    <t>2007Q2</t>
  </si>
  <si>
    <t>2007 II.</t>
  </si>
  <si>
    <t>2008Q1</t>
  </si>
  <si>
    <t>2008Q2</t>
  </si>
  <si>
    <t>2008 II.</t>
  </si>
  <si>
    <t>2009Q1</t>
  </si>
  <si>
    <t>2009Q2</t>
  </si>
  <si>
    <t>2009 II.</t>
  </si>
  <si>
    <t>2010Q1</t>
  </si>
  <si>
    <t>2010Q2</t>
  </si>
  <si>
    <t>2010 II.</t>
  </si>
  <si>
    <t>2011Q1</t>
  </si>
  <si>
    <t>2011Q2</t>
  </si>
  <si>
    <t>2011 II.</t>
  </si>
  <si>
    <t>2012Q1</t>
  </si>
  <si>
    <t>2012Q2</t>
  </si>
  <si>
    <t>2012 II.</t>
  </si>
  <si>
    <t>2013Q1</t>
  </si>
  <si>
    <t>2013Q2</t>
  </si>
  <si>
    <t>2013 II.</t>
  </si>
  <si>
    <t>2014Q1</t>
  </si>
  <si>
    <t>2014Q2</t>
  </si>
  <si>
    <t>2014 II.</t>
  </si>
  <si>
    <t>2015Q1</t>
  </si>
  <si>
    <t>2015Q2</t>
  </si>
  <si>
    <t>2015 II.</t>
  </si>
  <si>
    <t>2016Q1</t>
  </si>
  <si>
    <t>2016Q2</t>
  </si>
  <si>
    <t>2016 II.</t>
  </si>
  <si>
    <t>2017Q1</t>
  </si>
  <si>
    <t>2017Q2</t>
  </si>
  <si>
    <t>2017 II.</t>
  </si>
  <si>
    <t>Bankrendszeri eszközök és működési költségek az EU tagállamokban</t>
  </si>
  <si>
    <t>Összes eszköz/GDP</t>
  </si>
  <si>
    <t>működési költség/MFÖ</t>
  </si>
  <si>
    <t>Horvátország</t>
  </si>
  <si>
    <t>Banki core rendszerek cseréjére és egységesítésére vonatkozó tervek</t>
  </si>
  <si>
    <t>Plans regarding the replacement and consolidation of banks' core systems</t>
  </si>
  <si>
    <t>MNB, banki válaszok alapján.</t>
  </si>
  <si>
    <t>MNB, based on survey among banks.</t>
  </si>
  <si>
    <t>Bankok aránya (%)</t>
  </si>
  <si>
    <t>Plans replacement and consolidation</t>
  </si>
  <si>
    <t>Cserét és egységesítést is tervez</t>
  </si>
  <si>
    <t>Plans replacement, does not plan consolidation</t>
  </si>
  <si>
    <t>Cserét tervez, nem tervez egységesítést</t>
  </si>
  <si>
    <t>Plans consolidation, does not plan replacement</t>
  </si>
  <si>
    <t>Nem tervez cserét, egységesítést tervez</t>
  </si>
  <si>
    <t>Does not plan either</t>
  </si>
  <si>
    <t>Nem tervez cserét és egységesítést sem</t>
  </si>
  <si>
    <t>Lakáscélú hitelek kamatfelárainak átlaga (2008-2017) a hitelinformációs rendszerhez való hozzáférhetőség szerint</t>
  </si>
  <si>
    <t>MNB, EKB, nemzeti jegybankok.</t>
  </si>
  <si>
    <t>MNB, ECB, national central banks.</t>
  </si>
  <si>
    <t>Románia esetében az adatok 2009 III. negyedévétől állnak rendelkezésre.</t>
  </si>
  <si>
    <t>Average interest rate spread of housing loans 2008-2017</t>
  </si>
  <si>
    <t>Lakossági kamatfelárak 2008-2017 átlaga</t>
  </si>
  <si>
    <t>átlag</t>
  </si>
  <si>
    <t>Egy általános és egy Minősített Fogyasztóbarát Lakáshitel (MFL) kiváltásának folyamata</t>
  </si>
  <si>
    <t>The refinancing process of an average and a Certified Consumer-Friendly Housing Loan (CFHL)</t>
  </si>
  <si>
    <t>Banki hirdetmények alapján MNB gyűjtés.</t>
  </si>
  <si>
    <t>Complete repayment / disposable income</t>
  </si>
  <si>
    <t>Credit institutions</t>
  </si>
  <si>
    <t>State</t>
  </si>
  <si>
    <t>Households</t>
  </si>
  <si>
    <t>Foreign</t>
  </si>
  <si>
    <t>A vállalati és háztartási hitelállomány alakulása (2008. október=100%)</t>
  </si>
  <si>
    <t>Hungary*</t>
  </si>
  <si>
    <t>Magyarország*</t>
  </si>
  <si>
    <t>Total assets / GDP</t>
  </si>
  <si>
    <t>Bank assets and operating expenses in EU countries</t>
  </si>
  <si>
    <t>Data based on 2017 consolidated banking statistics. Operational costs in certain countries can partially or completely include a bank levy. HU* refers to data without foreign affiliates, banking tax and transaction duty included among operational costs</t>
  </si>
  <si>
    <t>2017-es, konszolidált IFRS banki adatok alapján. A működési költségek egyes országokban részben vagy teljes egészében tartalmazhatják az adott ország bankadóját is. HU* a külföldi leánybankok és a működési költségek közé sorolt bankadó, illetve tranzakciós illeték nagysága nélküli értékeket mutatja.</t>
  </si>
  <si>
    <t>Ratio of banks (per cent)</t>
  </si>
  <si>
    <t>average</t>
  </si>
  <si>
    <t>In case of Romania data is available from 2009 Q3.</t>
  </si>
  <si>
    <t>Average interest rate spread of housing loans (2008-2017) by access to a credit register</t>
  </si>
  <si>
    <t>MNB collection, based on bank's conditions.</t>
  </si>
  <si>
    <t>Egyesült Államok</t>
  </si>
  <si>
    <t>Kanada</t>
  </si>
  <si>
    <t>Japán</t>
  </si>
  <si>
    <t>Kína</t>
  </si>
  <si>
    <t>Ausztia</t>
  </si>
  <si>
    <t>Market capitalisation of domestic corporations as a ratio of GDP</t>
  </si>
  <si>
    <t>Market Capitalisation of corporations listed on a domestic stock exchange in an international comparison, as a ratio of GDP as of end 2017</t>
  </si>
  <si>
    <t>Bond volume of domestic corporations as a ratio of GDP</t>
  </si>
  <si>
    <t>Bond volume of domestic non-financial corporations in an international comparison, as a ratio of GDP as of end 2017</t>
  </si>
  <si>
    <t>Hazai nem pénzügyi vállalatok kötvényállománya nemzetközi összehasonlításban, a GDP arányában 2017 év végén</t>
  </si>
  <si>
    <t>Non-financial corporations</t>
  </si>
  <si>
    <t>Insurance companies, funds</t>
  </si>
  <si>
    <t>Other financial corporations</t>
  </si>
  <si>
    <t>The distribution in the ownership of shares issued by non-financial corporations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</si>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</sst>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H_U_F_-;\-* #,##0.00\ _H_U_F_-;_-* &quot;-&quot;??\ _H_U_F_-;_-@_-"/>
    <numFmt numFmtId="164" formatCode="_-* #,##0.00\ _F_t_-;\-* #,##0.00\ _F_t_-;_-* &quot;-&quot;??\ _F_t_-;_-@_-"/>
    <numFmt numFmtId="165" formatCode="0.0"/>
    <numFmt numFmtId="166" formatCode="[$-409]mmm;@"/>
    <numFmt numFmtId="167" formatCode="0.000000"/>
    <numFmt numFmtId="168" formatCode="#,##0.0"/>
    <numFmt numFmtId="169" formatCode="yyyy/mmm"/>
    <numFmt numFmtId="170" formatCode="0.0%"/>
    <numFmt numFmtId="171" formatCode="0.0000"/>
  </numFmts>
  <fonts count="21" x14ac:knownFonts="1">
    <font>
      <sz val="11"/>
      <color theme="1"/>
      <name val="Calibri"/>
      <family val="2"/>
      <charset val="238"/>
      <scheme val="minor"/>
    </font>
    <font>
      <sz val="12"/>
      <name val="Garamond"/>
      <family val="1"/>
      <charset val="238"/>
    </font>
    <font>
      <sz val="10"/>
      <name val="Arial"/>
      <family val="2"/>
      <charset val="238"/>
    </font>
    <font>
      <sz val="10"/>
      <color theme="1"/>
      <name val="Calibri"/>
      <family val="2"/>
      <charset val="238"/>
      <scheme val="minor"/>
    </font>
    <font>
      <sz val="10"/>
      <color theme="1"/>
      <name val="Trebuchet MS"/>
      <family val="2"/>
      <charset val="238"/>
    </font>
    <font>
      <sz val="11"/>
      <color theme="1"/>
      <name val="Calibri"/>
      <family val="2"/>
      <charset val="238"/>
      <scheme val="minor"/>
    </font>
    <font>
      <sz val="11"/>
      <color indexed="8"/>
      <name val="Calibri"/>
      <family val="2"/>
      <charset val="238"/>
    </font>
    <font>
      <sz val="10"/>
      <name val="Arial"/>
      <family val="2"/>
      <charset val="238"/>
    </font>
    <font>
      <sz val="11"/>
      <color theme="1"/>
      <name val="Calibri"/>
      <family val="2"/>
      <scheme val="minor"/>
    </font>
    <font>
      <sz val="11"/>
      <name val="Arial"/>
      <family val="2"/>
      <charset val="238"/>
    </font>
    <font>
      <u/>
      <sz val="10"/>
      <color theme="10"/>
      <name val="Calibri"/>
      <family val="2"/>
      <charset val="238"/>
      <scheme val="minor"/>
    </font>
    <font>
      <sz val="11"/>
      <name val="Arial"/>
      <family val="2"/>
      <charset val="238"/>
    </font>
    <font>
      <sz val="10"/>
      <color theme="1"/>
      <name val="Arial"/>
      <family val="2"/>
      <charset val="238"/>
    </font>
    <font>
      <sz val="9"/>
      <name val="Calibri"/>
      <family val="2"/>
      <charset val="238"/>
      <scheme val="minor"/>
    </font>
    <font>
      <sz val="9"/>
      <color theme="1"/>
      <name val="Calibri"/>
      <family val="2"/>
      <charset val="238"/>
      <scheme val="minor"/>
    </font>
    <font>
      <sz val="9"/>
      <color rgb="FF191919"/>
      <name val="Calibri"/>
      <family val="2"/>
      <charset val="238"/>
    </font>
    <font>
      <sz val="9"/>
      <color rgb="FF000000"/>
      <name val="Calibri"/>
      <family val="2"/>
      <charset val="238"/>
      <scheme val="minor"/>
    </font>
    <font>
      <sz val="9"/>
      <color rgb="FFFF0000"/>
      <name val="Calibri"/>
      <family val="2"/>
      <charset val="238"/>
      <scheme val="minor"/>
    </font>
    <font>
      <sz val="9"/>
      <color indexed="8"/>
      <name val="Calibri"/>
      <family val="2"/>
      <charset val="238"/>
      <scheme val="minor"/>
    </font>
    <font>
      <sz val="9"/>
      <color rgb="FF191919"/>
      <name val="Calibri"/>
      <family val="2"/>
      <charset val="238"/>
      <scheme val="minor"/>
    </font>
    <font>
      <sz val="9"/>
      <name val="Calibri"/>
      <family val="2"/>
      <charset val="238"/>
    </font>
  </fonts>
  <fills count="3">
    <fill>
      <patternFill patternType="none"/>
    </fill>
    <fill>
      <patternFill patternType="gray125"/>
    </fill>
    <fill>
      <patternFill patternType="solid">
        <fgColor theme="0"/>
        <bgColor indexed="64"/>
      </patternFill>
    </fill>
  </fills>
  <borders count="2">
    <border>
      <left/>
      <right/>
      <top/>
      <bottom/>
      <diagonal/>
    </border>
    <border>
      <left style="medium">
        <color rgb="FFFFFFFF"/>
      </left>
      <right style="medium">
        <color rgb="FFFFFFFF"/>
      </right>
      <top style="medium">
        <color rgb="FFFFFFFF"/>
      </top>
      <bottom style="medium">
        <color rgb="FFFFFFFF"/>
      </bottom>
      <diagonal/>
    </border>
  </borders>
  <cellStyleXfs count="36">
    <xf numFmtId="0" fontId="0" fillId="0" borderId="0"/>
    <xf numFmtId="0" fontId="1" fillId="0" borderId="0"/>
    <xf numFmtId="0" fontId="2" fillId="0" borderId="0"/>
    <xf numFmtId="0" fontId="3" fillId="0" borderId="0"/>
    <xf numFmtId="0" fontId="1" fillId="0" borderId="0"/>
    <xf numFmtId="0" fontId="4" fillId="0" borderId="0"/>
    <xf numFmtId="0" fontId="1" fillId="0" borderId="0"/>
    <xf numFmtId="0" fontId="6" fillId="0" borderId="0"/>
    <xf numFmtId="0" fontId="5" fillId="0" borderId="0"/>
    <xf numFmtId="0" fontId="7" fillId="0" borderId="0"/>
    <xf numFmtId="0" fontId="2" fillId="0" borderId="0"/>
    <xf numFmtId="0" fontId="4" fillId="0" borderId="0"/>
    <xf numFmtId="0" fontId="2" fillId="0" borderId="0"/>
    <xf numFmtId="0" fontId="8" fillId="0" borderId="0"/>
    <xf numFmtId="164" fontId="2" fillId="0" borderId="0" applyFont="0" applyFill="0" applyBorder="0" applyAlignment="0" applyProtection="0"/>
    <xf numFmtId="0" fontId="9" fillId="0" borderId="0"/>
    <xf numFmtId="0" fontId="10" fillId="0" borderId="0" applyNumberFormat="0" applyFill="0" applyBorder="0" applyAlignment="0" applyProtection="0"/>
    <xf numFmtId="0" fontId="9" fillId="0" borderId="0"/>
    <xf numFmtId="0" fontId="11" fillId="0" borderId="0"/>
    <xf numFmtId="0" fontId="11" fillId="0" borderId="0"/>
    <xf numFmtId="0" fontId="11" fillId="0" borderId="0"/>
    <xf numFmtId="43" fontId="5" fillId="0" borderId="0" applyFont="0" applyFill="0" applyBorder="0" applyAlignment="0" applyProtection="0"/>
    <xf numFmtId="0" fontId="4" fillId="0" borderId="0"/>
    <xf numFmtId="0" fontId="12" fillId="0" borderId="0"/>
    <xf numFmtId="0" fontId="1" fillId="0" borderId="0"/>
    <xf numFmtId="0" fontId="2" fillId="0" borderId="0"/>
    <xf numFmtId="9" fontId="12" fillId="0" borderId="0" applyFont="0" applyFill="0" applyBorder="0" applyAlignment="0" applyProtection="0"/>
    <xf numFmtId="0" fontId="4" fillId="0" borderId="0"/>
    <xf numFmtId="0" fontId="1" fillId="0" borderId="0"/>
    <xf numFmtId="0" fontId="1" fillId="0" borderId="0"/>
    <xf numFmtId="0" fontId="8" fillId="0" borderId="0"/>
    <xf numFmtId="0" fontId="5" fillId="0" borderId="0"/>
    <xf numFmtId="0" fontId="1" fillId="0" borderId="0"/>
    <xf numFmtId="0" fontId="4" fillId="0" borderId="0"/>
    <xf numFmtId="0" fontId="2" fillId="0" borderId="0"/>
    <xf numFmtId="0" fontId="1" fillId="0" borderId="0"/>
  </cellStyleXfs>
  <cellXfs count="131">
    <xf numFmtId="0" fontId="0" fillId="0" borderId="0" xfId="0"/>
    <xf numFmtId="0" fontId="13" fillId="0" borderId="0" xfId="1" applyFont="1"/>
    <xf numFmtId="0" fontId="14" fillId="0" borderId="0" xfId="3" applyFont="1"/>
    <xf numFmtId="0" fontId="13" fillId="0" borderId="0" xfId="2" applyFont="1"/>
    <xf numFmtId="0" fontId="13" fillId="0" borderId="0" xfId="4" applyFont="1"/>
    <xf numFmtId="0" fontId="13" fillId="0" borderId="0" xfId="2" applyFont="1" applyAlignment="1">
      <alignment horizontal="left"/>
    </xf>
    <xf numFmtId="0" fontId="13" fillId="0" borderId="0" xfId="2" applyFont="1" applyAlignment="1"/>
    <xf numFmtId="17" fontId="14" fillId="0" borderId="0" xfId="3" quotePrefix="1" applyNumberFormat="1" applyFont="1"/>
    <xf numFmtId="165" fontId="14" fillId="0" borderId="0" xfId="3" applyNumberFormat="1" applyFont="1"/>
    <xf numFmtId="16" fontId="14" fillId="0" borderId="0" xfId="3" quotePrefix="1" applyNumberFormat="1" applyFont="1"/>
    <xf numFmtId="0" fontId="13" fillId="0" borderId="0" xfId="5" applyFont="1"/>
    <xf numFmtId="0" fontId="14" fillId="0" borderId="0" xfId="3" quotePrefix="1" applyFont="1"/>
    <xf numFmtId="0" fontId="14" fillId="0" borderId="0" xfId="5" applyFont="1"/>
    <xf numFmtId="0" fontId="15" fillId="0" borderId="1" xfId="0" applyFont="1" applyFill="1" applyBorder="1" applyAlignment="1">
      <alignment horizontal="left" vertical="top" wrapText="1"/>
    </xf>
    <xf numFmtId="0" fontId="15" fillId="0" borderId="0" xfId="0" applyFont="1" applyFill="1" applyBorder="1" applyAlignment="1">
      <alignment horizontal="left" vertical="top" wrapText="1"/>
    </xf>
    <xf numFmtId="0" fontId="13" fillId="0" borderId="0" xfId="1" applyFont="1" applyFill="1" applyBorder="1"/>
    <xf numFmtId="0" fontId="14" fillId="0" borderId="0" xfId="0" applyFont="1"/>
    <xf numFmtId="0" fontId="13" fillId="0" borderId="0" xfId="2" applyFont="1" applyFill="1" applyBorder="1"/>
    <xf numFmtId="0" fontId="13" fillId="0" borderId="0" xfId="4" applyFont="1" applyFill="1" applyBorder="1"/>
    <xf numFmtId="0" fontId="13" fillId="0" borderId="0" xfId="2" applyFont="1" applyFill="1" applyBorder="1" applyAlignment="1">
      <alignment horizontal="left"/>
    </xf>
    <xf numFmtId="0" fontId="13" fillId="0" borderId="0" xfId="2" applyFont="1" applyFill="1" applyBorder="1" applyAlignment="1"/>
    <xf numFmtId="0" fontId="13" fillId="0" borderId="0" xfId="15" applyFont="1" applyFill="1" applyBorder="1"/>
    <xf numFmtId="0" fontId="13" fillId="0" borderId="0" xfId="15" applyFont="1" applyFill="1" applyBorder="1" applyAlignment="1">
      <alignment horizontal="center" vertical="center" wrapText="1"/>
    </xf>
    <xf numFmtId="0" fontId="13" fillId="0" borderId="0" xfId="17" applyNumberFormat="1" applyFont="1" applyFill="1" applyBorder="1" applyAlignment="1"/>
    <xf numFmtId="168" fontId="13" fillId="0" borderId="0" xfId="20" applyNumberFormat="1" applyFont="1" applyFill="1" applyBorder="1" applyAlignment="1"/>
    <xf numFmtId="168" fontId="13" fillId="0" borderId="0" xfId="18" applyNumberFormat="1" applyFont="1" applyFill="1" applyBorder="1" applyAlignment="1"/>
    <xf numFmtId="168" fontId="13" fillId="0" borderId="0" xfId="17" applyNumberFormat="1" applyFont="1" applyFill="1" applyBorder="1" applyAlignment="1"/>
    <xf numFmtId="0" fontId="13" fillId="0" borderId="0" xfId="1" applyFont="1" applyAlignment="1">
      <alignment vertical="center"/>
    </xf>
    <xf numFmtId="0" fontId="13" fillId="0" borderId="0" xfId="9" applyFont="1" applyAlignment="1">
      <alignment vertical="center"/>
    </xf>
    <xf numFmtId="0" fontId="13" fillId="0" borderId="0" xfId="4" applyFont="1" applyAlignment="1">
      <alignment vertical="center"/>
    </xf>
    <xf numFmtId="0" fontId="13" fillId="0" borderId="0" xfId="6" applyFont="1" applyAlignment="1">
      <alignment vertical="center"/>
    </xf>
    <xf numFmtId="0" fontId="13" fillId="0" borderId="0" xfId="9" applyFont="1" applyAlignment="1">
      <alignment horizontal="center" vertical="center"/>
    </xf>
    <xf numFmtId="0" fontId="13" fillId="0" borderId="0" xfId="9" applyFont="1" applyAlignment="1">
      <alignment horizontal="left" vertical="center"/>
    </xf>
    <xf numFmtId="0" fontId="13" fillId="0" borderId="0" xfId="10" applyFont="1" applyAlignment="1">
      <alignment horizontal="left" vertical="center"/>
    </xf>
    <xf numFmtId="165" fontId="13" fillId="0" borderId="0" xfId="10" applyNumberFormat="1" applyFont="1" applyAlignment="1">
      <alignment horizontal="center" vertical="center"/>
    </xf>
    <xf numFmtId="165" fontId="13" fillId="0" borderId="0" xfId="9" applyNumberFormat="1" applyFont="1" applyAlignment="1">
      <alignment horizontal="center" vertical="center"/>
    </xf>
    <xf numFmtId="2" fontId="13" fillId="0" borderId="0" xfId="9" applyNumberFormat="1" applyFont="1" applyAlignment="1">
      <alignment horizontal="center" vertical="center"/>
    </xf>
    <xf numFmtId="165" fontId="13" fillId="0" borderId="0" xfId="10" applyNumberFormat="1" applyFont="1" applyFill="1" applyAlignment="1">
      <alignment horizontal="center" vertical="center"/>
    </xf>
    <xf numFmtId="0" fontId="16" fillId="0" borderId="0" xfId="9" applyFont="1" applyAlignment="1">
      <alignment vertical="center"/>
    </xf>
    <xf numFmtId="0" fontId="14" fillId="0" borderId="0" xfId="12" applyFont="1" applyAlignment="1">
      <alignment vertical="center"/>
    </xf>
    <xf numFmtId="0" fontId="13" fillId="0" borderId="0" xfId="11" applyFont="1" applyAlignment="1">
      <alignment vertical="center"/>
    </xf>
    <xf numFmtId="0" fontId="13" fillId="0" borderId="0" xfId="11" applyFont="1" applyAlignment="1">
      <alignment horizontal="left" vertical="center"/>
    </xf>
    <xf numFmtId="0" fontId="14" fillId="0" borderId="0" xfId="12" applyFont="1" applyAlignment="1">
      <alignment horizontal="center" vertical="center" wrapText="1"/>
    </xf>
    <xf numFmtId="0" fontId="13" fillId="0" borderId="0" xfId="13" applyFont="1" applyAlignment="1">
      <alignment horizontal="center" vertical="center" wrapText="1"/>
    </xf>
    <xf numFmtId="0" fontId="13" fillId="0" borderId="0" xfId="13" applyFont="1" applyFill="1" applyAlignment="1">
      <alignment horizontal="center" vertical="center" wrapText="1"/>
    </xf>
    <xf numFmtId="0" fontId="14" fillId="0" borderId="0" xfId="12" applyFont="1" applyAlignment="1">
      <alignment horizontal="center" vertical="center"/>
    </xf>
    <xf numFmtId="0" fontId="14" fillId="0" borderId="0" xfId="12" applyFont="1" applyAlignment="1">
      <alignment horizontal="left" vertical="center"/>
    </xf>
    <xf numFmtId="165" fontId="14" fillId="0" borderId="0" xfId="12" applyNumberFormat="1" applyFont="1" applyAlignment="1">
      <alignment horizontal="center" vertical="center"/>
    </xf>
    <xf numFmtId="14" fontId="14" fillId="0" borderId="0" xfId="12" applyNumberFormat="1" applyFont="1" applyAlignment="1">
      <alignment horizontal="center" vertical="center"/>
    </xf>
    <xf numFmtId="2" fontId="14" fillId="0" borderId="0" xfId="12" applyNumberFormat="1" applyFont="1" applyAlignment="1">
      <alignment vertical="center"/>
    </xf>
    <xf numFmtId="165" fontId="13" fillId="0" borderId="0" xfId="12" applyNumberFormat="1" applyFont="1" applyFill="1" applyAlignment="1">
      <alignment horizontal="center" vertical="center"/>
    </xf>
    <xf numFmtId="14" fontId="13" fillId="0" borderId="0" xfId="12" applyNumberFormat="1" applyFont="1" applyFill="1" applyAlignment="1">
      <alignment horizontal="center" vertical="center"/>
    </xf>
    <xf numFmtId="0" fontId="13" fillId="0" borderId="0" xfId="12" applyFont="1" applyFill="1" applyAlignment="1">
      <alignment vertical="center"/>
    </xf>
    <xf numFmtId="166" fontId="13" fillId="0" borderId="0" xfId="9" applyNumberFormat="1" applyFont="1" applyAlignment="1">
      <alignment horizontal="left" vertical="center"/>
    </xf>
    <xf numFmtId="165" fontId="13" fillId="0" borderId="0" xfId="12" applyNumberFormat="1" applyFont="1" applyFill="1" applyAlignment="1">
      <alignment vertical="center"/>
    </xf>
    <xf numFmtId="167" fontId="13" fillId="0" borderId="0" xfId="12" applyNumberFormat="1" applyFont="1" applyFill="1" applyAlignment="1">
      <alignment vertical="center"/>
    </xf>
    <xf numFmtId="167" fontId="13" fillId="0" borderId="0" xfId="14" applyNumberFormat="1" applyFont="1" applyFill="1" applyAlignment="1">
      <alignment vertical="center"/>
    </xf>
    <xf numFmtId="1" fontId="13" fillId="0" borderId="0" xfId="9" applyNumberFormat="1" applyFont="1" applyFill="1"/>
    <xf numFmtId="0" fontId="14" fillId="0" borderId="0" xfId="3" applyFont="1" applyAlignment="1">
      <alignment horizontal="center" vertical="center"/>
    </xf>
    <xf numFmtId="165" fontId="14" fillId="0" borderId="0" xfId="3" applyNumberFormat="1" applyFont="1" applyAlignment="1">
      <alignment horizontal="center" vertical="center"/>
    </xf>
    <xf numFmtId="0" fontId="13" fillId="0" borderId="0" xfId="2" applyFont="1" applyFill="1"/>
    <xf numFmtId="0" fontId="17" fillId="0" borderId="0" xfId="2" applyFont="1"/>
    <xf numFmtId="0" fontId="13" fillId="0" borderId="0" xfId="2" applyFont="1" applyFill="1" applyAlignment="1">
      <alignment vertical="top"/>
    </xf>
    <xf numFmtId="0" fontId="13" fillId="0" borderId="0" xfId="6" applyFont="1"/>
    <xf numFmtId="0" fontId="17" fillId="0" borderId="0" xfId="6" applyFont="1" applyAlignment="1">
      <alignment horizontal="center"/>
    </xf>
    <xf numFmtId="0" fontId="13" fillId="0" borderId="0" xfId="6" applyFont="1" applyAlignment="1">
      <alignment horizontal="center"/>
    </xf>
    <xf numFmtId="2" fontId="13" fillId="0" borderId="0" xfId="6" applyNumberFormat="1" applyFont="1" applyAlignment="1">
      <alignment horizontal="center"/>
    </xf>
    <xf numFmtId="0" fontId="13" fillId="0" borderId="0" xfId="2" applyFont="1" applyAlignment="1">
      <alignment horizontal="center"/>
    </xf>
    <xf numFmtId="0" fontId="13" fillId="0" borderId="0" xfId="2" applyFont="1" applyAlignment="1">
      <alignment wrapText="1"/>
    </xf>
    <xf numFmtId="0" fontId="13" fillId="0" borderId="0" xfId="6" applyFont="1" applyAlignment="1">
      <alignment horizontal="center" vertical="center" wrapText="1"/>
    </xf>
    <xf numFmtId="0" fontId="13" fillId="0" borderId="0" xfId="6" applyFont="1" applyAlignment="1">
      <alignment wrapText="1"/>
    </xf>
    <xf numFmtId="0" fontId="18" fillId="0" borderId="0" xfId="7" applyFont="1"/>
    <xf numFmtId="165" fontId="13" fillId="0" borderId="0" xfId="6" applyNumberFormat="1" applyFont="1" applyAlignment="1">
      <alignment horizontal="center"/>
    </xf>
    <xf numFmtId="165" fontId="13" fillId="0" borderId="0" xfId="6" applyNumberFormat="1" applyFont="1"/>
    <xf numFmtId="0" fontId="13" fillId="0" borderId="0" xfId="6" applyFont="1" applyAlignment="1">
      <alignment horizontal="left"/>
    </xf>
    <xf numFmtId="17" fontId="13" fillId="0" borderId="0" xfId="8" applyNumberFormat="1" applyFont="1" applyAlignment="1">
      <alignment horizontal="left"/>
    </xf>
    <xf numFmtId="0" fontId="18" fillId="0" borderId="0" xfId="7" applyFont="1" applyFill="1" applyAlignment="1">
      <alignment horizontal="left"/>
    </xf>
    <xf numFmtId="2" fontId="13" fillId="0" borderId="0" xfId="2" applyNumberFormat="1" applyFont="1" applyAlignment="1">
      <alignment horizontal="center"/>
    </xf>
    <xf numFmtId="2" fontId="13" fillId="0" borderId="0" xfId="2" applyNumberFormat="1" applyFont="1"/>
    <xf numFmtId="0" fontId="13" fillId="0" borderId="0" xfId="32" applyFont="1"/>
    <xf numFmtId="3" fontId="13" fillId="0" borderId="0" xfId="32" applyNumberFormat="1" applyFont="1"/>
    <xf numFmtId="0" fontId="13" fillId="0" borderId="0" xfId="32" applyFont="1" applyBorder="1" applyAlignment="1">
      <alignment horizontal="center" vertical="center" wrapText="1"/>
    </xf>
    <xf numFmtId="3" fontId="13" fillId="0" borderId="0" xfId="32" applyNumberFormat="1" applyFont="1" applyAlignment="1">
      <alignment vertical="center"/>
    </xf>
    <xf numFmtId="0" fontId="13" fillId="0" borderId="0" xfId="33" applyFont="1"/>
    <xf numFmtId="0" fontId="13" fillId="0" borderId="0" xfId="33" applyNumberFormat="1" applyFont="1" applyFill="1" applyBorder="1" applyAlignment="1"/>
    <xf numFmtId="4" fontId="14" fillId="0" borderId="0" xfId="33" applyNumberFormat="1" applyFont="1" applyFill="1" applyBorder="1" applyAlignment="1">
      <alignment horizontal="center"/>
    </xf>
    <xf numFmtId="4" fontId="13" fillId="0" borderId="0" xfId="32" applyNumberFormat="1" applyFont="1"/>
    <xf numFmtId="4" fontId="13" fillId="0" borderId="0" xfId="32" applyNumberFormat="1" applyFont="1" applyAlignment="1">
      <alignment horizontal="center"/>
    </xf>
    <xf numFmtId="0" fontId="13" fillId="0" borderId="0" xfId="32" applyFont="1" applyAlignment="1">
      <alignment horizontal="left"/>
    </xf>
    <xf numFmtId="0" fontId="13" fillId="2" borderId="0" xfId="1" applyFont="1" applyFill="1"/>
    <xf numFmtId="0" fontId="14" fillId="0" borderId="0" xfId="23" applyFont="1"/>
    <xf numFmtId="169" fontId="13" fillId="0" borderId="0" xfId="23" applyNumberFormat="1" applyFont="1" applyAlignment="1">
      <alignment horizontal="center"/>
    </xf>
    <xf numFmtId="0" fontId="13" fillId="2" borderId="0" xfId="24" applyFont="1" applyFill="1"/>
    <xf numFmtId="1" fontId="13" fillId="0" borderId="0" xfId="25" applyNumberFormat="1" applyFont="1"/>
    <xf numFmtId="0" fontId="13" fillId="2" borderId="0" xfId="4" applyFont="1" applyFill="1"/>
    <xf numFmtId="0" fontId="14" fillId="2" borderId="0" xfId="27" applyFont="1" applyFill="1"/>
    <xf numFmtId="3" fontId="13" fillId="0" borderId="0" xfId="28" applyNumberFormat="1" applyFont="1" applyBorder="1"/>
    <xf numFmtId="4" fontId="18" fillId="0" borderId="0" xfId="29" applyNumberFormat="1" applyFont="1" applyFill="1" applyBorder="1" applyAlignment="1"/>
    <xf numFmtId="3" fontId="13" fillId="0" borderId="0" xfId="28" applyNumberFormat="1" applyFont="1" applyBorder="1" applyAlignment="1">
      <alignment horizontal="center"/>
    </xf>
    <xf numFmtId="3" fontId="13" fillId="0" borderId="0" xfId="28" applyNumberFormat="1" applyFont="1" applyBorder="1" applyAlignment="1">
      <alignment horizontal="center" wrapText="1"/>
    </xf>
    <xf numFmtId="0" fontId="14" fillId="2" borderId="0" xfId="22" applyFont="1" applyFill="1" applyAlignment="1"/>
    <xf numFmtId="0" fontId="13" fillId="0" borderId="0" xfId="34" applyFont="1"/>
    <xf numFmtId="0" fontId="14" fillId="0" borderId="0" xfId="0" applyFont="1" applyFill="1" applyBorder="1"/>
    <xf numFmtId="0" fontId="13" fillId="0" borderId="0" xfId="35" applyFont="1" applyFill="1" applyBorder="1"/>
    <xf numFmtId="0" fontId="14" fillId="0" borderId="0" xfId="0" applyNumberFormat="1" applyFont="1" applyFill="1" applyBorder="1" applyAlignment="1">
      <alignment horizontal="center"/>
    </xf>
    <xf numFmtId="0" fontId="14" fillId="0" borderId="0" xfId="0" applyFont="1" applyAlignment="1">
      <alignment horizontal="center"/>
    </xf>
    <xf numFmtId="0" fontId="19" fillId="0" borderId="0" xfId="0" applyFont="1" applyFill="1" applyBorder="1" applyAlignment="1">
      <alignment horizontal="left" vertical="top" wrapText="1"/>
    </xf>
    <xf numFmtId="171" fontId="14" fillId="0" borderId="0" xfId="0" applyNumberFormat="1" applyFont="1" applyFill="1" applyBorder="1"/>
    <xf numFmtId="0" fontId="14" fillId="0" borderId="0" xfId="0" applyNumberFormat="1" applyFont="1"/>
    <xf numFmtId="0" fontId="14" fillId="0" borderId="0" xfId="0" applyFont="1" applyFill="1" applyBorder="1" applyAlignment="1">
      <alignment horizontal="center" vertical="center" wrapText="1"/>
    </xf>
    <xf numFmtId="0" fontId="14" fillId="0" borderId="0" xfId="0" applyFont="1" applyFill="1" applyBorder="1" applyAlignment="1">
      <alignment horizontal="center" vertical="center"/>
    </xf>
    <xf numFmtId="170" fontId="13" fillId="0" borderId="0" xfId="26" applyNumberFormat="1" applyFont="1"/>
    <xf numFmtId="2" fontId="14" fillId="0" borderId="0" xfId="0" applyNumberFormat="1" applyFont="1"/>
    <xf numFmtId="2" fontId="14" fillId="0" borderId="0" xfId="21" applyNumberFormat="1" applyFont="1"/>
    <xf numFmtId="168" fontId="13" fillId="0" borderId="0" xfId="28" applyNumberFormat="1" applyFont="1" applyBorder="1"/>
    <xf numFmtId="0" fontId="13" fillId="0" borderId="0" xfId="28" applyNumberFormat="1" applyFont="1" applyBorder="1"/>
    <xf numFmtId="4" fontId="13" fillId="0" borderId="0" xfId="28" applyNumberFormat="1" applyFont="1" applyBorder="1"/>
    <xf numFmtId="0" fontId="13" fillId="2" borderId="0" xfId="2" applyFont="1" applyFill="1"/>
    <xf numFmtId="0" fontId="13" fillId="2" borderId="0" xfId="2" applyFont="1" applyFill="1" applyAlignment="1"/>
    <xf numFmtId="0" fontId="14" fillId="0" borderId="0" xfId="0" applyFont="1" applyAlignment="1">
      <alignment vertical="center" wrapText="1"/>
    </xf>
    <xf numFmtId="0" fontId="13" fillId="0" borderId="0" xfId="0" applyFont="1"/>
    <xf numFmtId="0" fontId="14" fillId="2" borderId="0" xfId="0" applyFont="1" applyFill="1"/>
    <xf numFmtId="0" fontId="14" fillId="2" borderId="0" xfId="30" applyFont="1" applyFill="1"/>
    <xf numFmtId="0" fontId="20" fillId="2" borderId="0" xfId="10" applyFont="1" applyFill="1" applyAlignment="1"/>
    <xf numFmtId="0" fontId="14" fillId="2" borderId="0" xfId="0" applyFont="1" applyFill="1" applyAlignment="1">
      <alignment horizontal="center" vertical="center" wrapText="1"/>
    </xf>
    <xf numFmtId="1" fontId="14" fillId="2" borderId="0" xfId="0" applyNumberFormat="1" applyFont="1" applyFill="1"/>
    <xf numFmtId="0" fontId="17" fillId="2" borderId="0" xfId="0" applyFont="1" applyFill="1"/>
    <xf numFmtId="1" fontId="17" fillId="2" borderId="0" xfId="0" applyNumberFormat="1" applyFont="1" applyFill="1"/>
    <xf numFmtId="0" fontId="14" fillId="2" borderId="0" xfId="0" applyFont="1" applyFill="1" applyAlignment="1">
      <alignment horizontal="center"/>
    </xf>
    <xf numFmtId="0" fontId="20" fillId="0" borderId="0" xfId="10" applyFont="1" applyAlignment="1"/>
    <xf numFmtId="0" fontId="14" fillId="0" borderId="0" xfId="30" applyFont="1"/>
  </cellXfs>
  <cellStyles count="36">
    <cellStyle name="Comma" xfId="21" builtinId="3"/>
    <cellStyle name="Comma 2" xfId="14" xr:uid="{E0C44961-FABC-4729-AF8B-4F0E923EF69E}"/>
    <cellStyle name="Hyperlink 2" xfId="16" xr:uid="{E8C92706-6930-49FA-84F9-C34CE0B6C695}"/>
    <cellStyle name="Normal" xfId="0" builtinId="0"/>
    <cellStyle name="Normal 10 2" xfId="2" xr:uid="{B83CDCD3-14DF-41C3-947F-EB7232609887}"/>
    <cellStyle name="Normál 10 3" xfId="11" xr:uid="{663B1815-ADF6-4B8C-8C7B-BFC75CFB6853}"/>
    <cellStyle name="Normál 10 3 3 2" xfId="27" xr:uid="{159C8870-B6B5-4971-BF70-4BC4B5CF8BE6}"/>
    <cellStyle name="Normal 122" xfId="15" xr:uid="{E6E70A01-DE3B-4600-ABC2-FDE8BAE2A110}"/>
    <cellStyle name="Normal 14 2 2" xfId="12" xr:uid="{9E7260EB-AE9A-48F0-9953-C8FD10560FEB}"/>
    <cellStyle name="Normál 18" xfId="22" xr:uid="{6C46047E-F379-41BF-AF2B-0F75FE9F1874}"/>
    <cellStyle name="Normal 2" xfId="6" xr:uid="{D697F38F-0E8D-4D14-9DF1-21C801CEB2F2}"/>
    <cellStyle name="Normal 2 2" xfId="17" xr:uid="{EEEEDA69-728C-4FBF-ADF7-CB963C9E6B3A}"/>
    <cellStyle name="Normál 2 2 2" xfId="24" xr:uid="{D12E3F7E-1440-4CA5-B8C2-F17158937789}"/>
    <cellStyle name="Normal 2 2 2 2" xfId="28" xr:uid="{C34340C0-9790-4A0A-A5DB-F74A51DC8E4B}"/>
    <cellStyle name="Normal 2 2 4" xfId="34" xr:uid="{E371AD9D-B34B-45ED-B045-60BF28164731}"/>
    <cellStyle name="Normal 2 3" xfId="30" xr:uid="{B7807ACF-1685-42CD-B261-F865F99ECE91}"/>
    <cellStyle name="Normal 2 3 2 2" xfId="5" xr:uid="{069BAF28-B589-4A64-93C5-D3120014BC1F}"/>
    <cellStyle name="Normal 3" xfId="3" xr:uid="{8025CFCB-6BE4-49E9-8D38-481677C3835B}"/>
    <cellStyle name="Normal 3 2" xfId="10" xr:uid="{2D1C8307-D1A2-4ECF-AAF0-A82184E56BAA}"/>
    <cellStyle name="Normal 3 2 2" xfId="35" xr:uid="{8A787CDF-3F9A-4F64-B4A0-C2157F628385}"/>
    <cellStyle name="Normal 3 3" xfId="33" xr:uid="{84E97800-4625-445A-9B8B-18D06992C7F4}"/>
    <cellStyle name="Normal 3 3 2" xfId="13" xr:uid="{70401DC2-D12C-4CA0-A10E-E9CB0EFE306D}"/>
    <cellStyle name="Normal 4" xfId="9" xr:uid="{5C3D1F5A-1EC5-490B-90AE-941128FADEAD}"/>
    <cellStyle name="Normál 4" xfId="7" xr:uid="{D4ED5CE0-0BB4-4319-A1AA-7CF05DD59899}"/>
    <cellStyle name="Normal 4 2" xfId="31" xr:uid="{057D267B-1D69-4E56-A8AD-4B7AF2835AB6}"/>
    <cellStyle name="Normal 5" xfId="18" xr:uid="{00000000-0005-0000-0000-000042000000}"/>
    <cellStyle name="Normal 6" xfId="19" xr:uid="{00000000-0005-0000-0000-000043000000}"/>
    <cellStyle name="Normal 7" xfId="8" xr:uid="{C6DE85E2-D41F-4BF2-9C11-B24CC83A10C2}"/>
    <cellStyle name="Normal 8" xfId="20" xr:uid="{00000000-0005-0000-0000-000044000000}"/>
    <cellStyle name="Normál 9 3" xfId="23" xr:uid="{2D8FFB39-A589-490B-AB3C-77F4A96B2BE5}"/>
    <cellStyle name="Normal_05tabla" xfId="25" xr:uid="{B7648989-CEBD-4B75-9CE7-84991AD890C5}"/>
    <cellStyle name="Normal_aktuális_témák_cds" xfId="1" xr:uid="{D35A7EEB-AF81-47DA-9425-08620AE835DF}"/>
    <cellStyle name="Normal_aktuális_témák_lakasar" xfId="4" xr:uid="{49E92BCA-2CA2-4F8C-BECE-7B0C3993A6B0}"/>
    <cellStyle name="Normal_HMPI_háztartások" xfId="32" xr:uid="{E98852F7-E711-4A39-AC5A-10B4FAE6A4D1}"/>
    <cellStyle name="Normal_Stabjel_2009_március_BT" xfId="29" xr:uid="{236D566C-C4FB-4393-A97A-1CDBE26A2AFE}"/>
    <cellStyle name="Százalék 6" xfId="26" xr:uid="{0BF999E0-51E3-413E-BBBE-6CEA9B45CF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61"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2.xml"/><Relationship Id="rId1" Type="http://schemas.microsoft.com/office/2011/relationships/chartStyle" Target="style1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7.4838962367505493E-2"/>
          <c:w val="0.88119027777777781"/>
          <c:h val="0.49287801165818407"/>
        </c:manualLayout>
      </c:layout>
      <c:lineChart>
        <c:grouping val="standard"/>
        <c:varyColors val="0"/>
        <c:ser>
          <c:idx val="0"/>
          <c:order val="0"/>
          <c:tx>
            <c:strRef>
              <c:f>'4-1'!$G$8</c:f>
              <c:strCache>
                <c:ptCount val="1"/>
                <c:pt idx="0">
                  <c:v>Magyarország - vállalati</c:v>
                </c:pt>
              </c:strCache>
            </c:strRef>
          </c:tx>
          <c:spPr>
            <a:ln w="28575" cap="rnd">
              <a:solidFill>
                <a:srgbClr val="DA0000"/>
              </a:solidFill>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'4-1'!$G$9:$G$125</c:f>
              <c:numCache>
                <c:formatCode>0.0</c:formatCode>
                <c:ptCount val="117"/>
                <c:pt idx="0">
                  <c:v>100</c:v>
                </c:pt>
                <c:pt idx="1">
                  <c:v>99.490400948687537</c:v>
                </c:pt>
                <c:pt idx="2">
                  <c:v>96.266145315855255</c:v>
                </c:pt>
                <c:pt idx="3">
                  <c:v>91.955386045319059</c:v>
                </c:pt>
                <c:pt idx="4">
                  <c:v>91.487452325245982</c:v>
                </c:pt>
                <c:pt idx="5">
                  <c:v>90.814396974455946</c:v>
                </c:pt>
                <c:pt idx="6">
                  <c:v>91.981026249158688</c:v>
                </c:pt>
                <c:pt idx="7">
                  <c:v>93.054709784942787</c:v>
                </c:pt>
                <c:pt idx="8">
                  <c:v>94.259799365404945</c:v>
                </c:pt>
                <c:pt idx="9">
                  <c:v>94.009807377968656</c:v>
                </c:pt>
                <c:pt idx="10">
                  <c:v>92.647671548988825</c:v>
                </c:pt>
                <c:pt idx="11">
                  <c:v>92.67972180378834</c:v>
                </c:pt>
                <c:pt idx="12">
                  <c:v>91.179769879170536</c:v>
                </c:pt>
                <c:pt idx="13">
                  <c:v>90.705426108137559</c:v>
                </c:pt>
                <c:pt idx="14">
                  <c:v>90.663760776898172</c:v>
                </c:pt>
                <c:pt idx="15">
                  <c:v>91.211820133970065</c:v>
                </c:pt>
                <c:pt idx="16">
                  <c:v>91.506682478125697</c:v>
                </c:pt>
                <c:pt idx="17">
                  <c:v>90.859267331175289</c:v>
                </c:pt>
                <c:pt idx="18">
                  <c:v>89.138168648440754</c:v>
                </c:pt>
                <c:pt idx="19">
                  <c:v>88.282426845293415</c:v>
                </c:pt>
                <c:pt idx="20">
                  <c:v>87.176693054709787</c:v>
                </c:pt>
                <c:pt idx="21">
                  <c:v>86.663888977917367</c:v>
                </c:pt>
                <c:pt idx="22">
                  <c:v>87.32732925226756</c:v>
                </c:pt>
                <c:pt idx="23">
                  <c:v>88.391397711611802</c:v>
                </c:pt>
                <c:pt idx="24">
                  <c:v>88.667029902887734</c:v>
                </c:pt>
                <c:pt idx="25">
                  <c:v>86.936316143713341</c:v>
                </c:pt>
                <c:pt idx="26">
                  <c:v>87.535655908464477</c:v>
                </c:pt>
                <c:pt idx="27">
                  <c:v>87.090157366751058</c:v>
                </c:pt>
                <c:pt idx="28">
                  <c:v>87.388224736386661</c:v>
                </c:pt>
                <c:pt idx="29">
                  <c:v>87.128617672510501</c:v>
                </c:pt>
                <c:pt idx="30">
                  <c:v>87.53245088298452</c:v>
                </c:pt>
                <c:pt idx="31">
                  <c:v>87.522835806544663</c:v>
                </c:pt>
                <c:pt idx="32">
                  <c:v>86.596583442838366</c:v>
                </c:pt>
                <c:pt idx="33">
                  <c:v>86.804910099035297</c:v>
                </c:pt>
                <c:pt idx="34">
                  <c:v>85.939553219448101</c:v>
                </c:pt>
                <c:pt idx="35">
                  <c:v>82.917214191852821</c:v>
                </c:pt>
                <c:pt idx="36">
                  <c:v>81.526233133553418</c:v>
                </c:pt>
                <c:pt idx="37">
                  <c:v>82.176853305983784</c:v>
                </c:pt>
                <c:pt idx="38">
                  <c:v>78.776321271754114</c:v>
                </c:pt>
                <c:pt idx="39">
                  <c:v>81.189705458158386</c:v>
                </c:pt>
                <c:pt idx="40">
                  <c:v>81.471747700394218</c:v>
                </c:pt>
                <c:pt idx="41">
                  <c:v>79.9589756738566</c:v>
                </c:pt>
                <c:pt idx="42">
                  <c:v>80.952533572641912</c:v>
                </c:pt>
                <c:pt idx="43">
                  <c:v>78.8243966539534</c:v>
                </c:pt>
                <c:pt idx="44">
                  <c:v>79.439761546104293</c:v>
                </c:pt>
                <c:pt idx="45">
                  <c:v>80.048716387295286</c:v>
                </c:pt>
                <c:pt idx="46">
                  <c:v>78.997468029870831</c:v>
                </c:pt>
                <c:pt idx="47">
                  <c:v>78.539149386237611</c:v>
                </c:pt>
                <c:pt idx="48">
                  <c:v>78.782731322714014</c:v>
                </c:pt>
                <c:pt idx="49">
                  <c:v>78.776321271754114</c:v>
                </c:pt>
                <c:pt idx="50">
                  <c:v>75.88859331431685</c:v>
                </c:pt>
                <c:pt idx="51">
                  <c:v>76.35332200890997</c:v>
                </c:pt>
                <c:pt idx="52">
                  <c:v>75.407839492323973</c:v>
                </c:pt>
                <c:pt idx="53">
                  <c:v>73.77648152302811</c:v>
                </c:pt>
                <c:pt idx="54">
                  <c:v>73.43033877119322</c:v>
                </c:pt>
                <c:pt idx="55">
                  <c:v>74.077753918143657</c:v>
                </c:pt>
                <c:pt idx="56">
                  <c:v>73.661100605749823</c:v>
                </c:pt>
                <c:pt idx="57">
                  <c:v>72.298964776769978</c:v>
                </c:pt>
                <c:pt idx="58">
                  <c:v>72.79253870068267</c:v>
                </c:pt>
                <c:pt idx="59">
                  <c:v>75.321303804365243</c:v>
                </c:pt>
                <c:pt idx="60">
                  <c:v>75.73475209127912</c:v>
                </c:pt>
                <c:pt idx="61">
                  <c:v>74.487997179577576</c:v>
                </c:pt>
                <c:pt idx="62">
                  <c:v>72.132303451812447</c:v>
                </c:pt>
                <c:pt idx="63">
                  <c:v>68.997788532418838</c:v>
                </c:pt>
                <c:pt idx="64">
                  <c:v>69.472132303451815</c:v>
                </c:pt>
                <c:pt idx="65">
                  <c:v>69.392006666453</c:v>
                </c:pt>
                <c:pt idx="66">
                  <c:v>69.106759398737211</c:v>
                </c:pt>
                <c:pt idx="67">
                  <c:v>69.924040896125135</c:v>
                </c:pt>
                <c:pt idx="68">
                  <c:v>69.276625749174698</c:v>
                </c:pt>
                <c:pt idx="69">
                  <c:v>67.626037626999135</c:v>
                </c:pt>
                <c:pt idx="70">
                  <c:v>67.943335149514439</c:v>
                </c:pt>
                <c:pt idx="71">
                  <c:v>69.196500112175897</c:v>
                </c:pt>
                <c:pt idx="72">
                  <c:v>69.821480080766634</c:v>
                </c:pt>
                <c:pt idx="73">
                  <c:v>69.946476074484792</c:v>
                </c:pt>
                <c:pt idx="74">
                  <c:v>68.66767090798372</c:v>
                </c:pt>
                <c:pt idx="75">
                  <c:v>69.116374475177082</c:v>
                </c:pt>
                <c:pt idx="76">
                  <c:v>70.443255023877441</c:v>
                </c:pt>
                <c:pt idx="77">
                  <c:v>68.222172366270314</c:v>
                </c:pt>
                <c:pt idx="78">
                  <c:v>67.094003397327</c:v>
                </c:pt>
                <c:pt idx="79">
                  <c:v>66.337617384058206</c:v>
                </c:pt>
                <c:pt idx="80">
                  <c:v>63.530015063619757</c:v>
                </c:pt>
                <c:pt idx="81">
                  <c:v>64.138969904810736</c:v>
                </c:pt>
                <c:pt idx="82">
                  <c:v>63.433864299221177</c:v>
                </c:pt>
                <c:pt idx="83">
                  <c:v>63.247972821383932</c:v>
                </c:pt>
                <c:pt idx="84">
                  <c:v>65.850453511105414</c:v>
                </c:pt>
                <c:pt idx="85">
                  <c:v>65.113297650716333</c:v>
                </c:pt>
                <c:pt idx="86">
                  <c:v>60.13268805487003</c:v>
                </c:pt>
                <c:pt idx="87">
                  <c:v>60.671132335502065</c:v>
                </c:pt>
                <c:pt idx="88">
                  <c:v>60.33139963462709</c:v>
                </c:pt>
                <c:pt idx="89">
                  <c:v>61.171116310374664</c:v>
                </c:pt>
                <c:pt idx="90">
                  <c:v>61.158296208454857</c:v>
                </c:pt>
                <c:pt idx="91">
                  <c:v>60.062177494311072</c:v>
                </c:pt>
                <c:pt idx="92">
                  <c:v>59.677574436716775</c:v>
                </c:pt>
                <c:pt idx="93">
                  <c:v>59.764110124675497</c:v>
                </c:pt>
                <c:pt idx="94">
                  <c:v>60.623056953302779</c:v>
                </c:pt>
                <c:pt idx="95">
                  <c:v>60.882664017178932</c:v>
                </c:pt>
                <c:pt idx="96">
                  <c:v>60.831383609499703</c:v>
                </c:pt>
                <c:pt idx="97">
                  <c:v>61.353802762731966</c:v>
                </c:pt>
                <c:pt idx="98">
                  <c:v>61.363417839171817</c:v>
                </c:pt>
                <c:pt idx="99">
                  <c:v>61.222396718053908</c:v>
                </c:pt>
                <c:pt idx="100">
                  <c:v>62.164674209159962</c:v>
                </c:pt>
                <c:pt idx="101">
                  <c:v>62.892214993109199</c:v>
                </c:pt>
                <c:pt idx="102">
                  <c:v>63.32168840742284</c:v>
                </c:pt>
                <c:pt idx="103">
                  <c:v>64.055639242331978</c:v>
                </c:pt>
                <c:pt idx="104">
                  <c:v>63.674241210217616</c:v>
                </c:pt>
                <c:pt idx="105">
                  <c:v>64.760744847921529</c:v>
                </c:pt>
                <c:pt idx="106">
                  <c:v>65.376109740072437</c:v>
                </c:pt>
                <c:pt idx="107">
                  <c:v>65.37290471459248</c:v>
                </c:pt>
                <c:pt idx="108">
                  <c:v>65.606871574629025</c:v>
                </c:pt>
                <c:pt idx="109">
                  <c:v>66.238261594179676</c:v>
                </c:pt>
                <c:pt idx="110">
                  <c:v>67.0811832954072</c:v>
                </c:pt>
                <c:pt idx="111">
                  <c:v>67.055543091567586</c:v>
                </c:pt>
                <c:pt idx="112">
                  <c:v>67.017082785808142</c:v>
                </c:pt>
                <c:pt idx="113">
                  <c:v>68.135636678311599</c:v>
                </c:pt>
                <c:pt idx="114">
                  <c:v>68.430499022467231</c:v>
                </c:pt>
                <c:pt idx="115">
                  <c:v>69.02663376173841</c:v>
                </c:pt>
                <c:pt idx="116">
                  <c:v>68.427293996987274</c:v>
                </c:pt>
              </c:numCache>
            </c:numRef>
          </c:val>
          <c:smooth val="0"/>
          <c:extLst>
            <c:ext xmlns:c16="http://schemas.microsoft.com/office/drawing/2014/chart" uri="{C3380CC4-5D6E-409C-BE32-E72D297353CC}">
              <c16:uniqueId val="{00000000-DCD0-43DA-8CFD-34A74F39690B}"/>
            </c:ext>
          </c:extLst>
        </c:ser>
        <c:ser>
          <c:idx val="1"/>
          <c:order val="1"/>
          <c:tx>
            <c:strRef>
              <c:f>'4-1'!$H$8</c:f>
              <c:strCache>
                <c:ptCount val="1"/>
                <c:pt idx="0">
                  <c:v>Eurozóna - vállalati</c:v>
                </c:pt>
              </c:strCache>
            </c:strRef>
          </c:tx>
          <c:spPr>
            <a:ln w="28575" cap="rnd">
              <a:solidFill>
                <a:schemeClr val="tx2"/>
              </a:solidFill>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'4-1'!$H$9:$H$125</c:f>
              <c:numCache>
                <c:formatCode>0.0</c:formatCode>
                <c:ptCount val="117"/>
                <c:pt idx="0">
                  <c:v>100</c:v>
                </c:pt>
                <c:pt idx="1">
                  <c:v>100.29663072900001</c:v>
                </c:pt>
                <c:pt idx="2">
                  <c:v>100.16262296080367</c:v>
                </c:pt>
                <c:pt idx="3">
                  <c:v>101.00141978823413</c:v>
                </c:pt>
                <c:pt idx="4">
                  <c:v>100.72670946108278</c:v>
                </c:pt>
                <c:pt idx="5">
                  <c:v>100.36839261656381</c:v>
                </c:pt>
                <c:pt idx="6">
                  <c:v>100.3769682181042</c:v>
                </c:pt>
                <c:pt idx="7">
                  <c:v>100.0971080519077</c:v>
                </c:pt>
                <c:pt idx="8">
                  <c:v>99.59374487115214</c:v>
                </c:pt>
                <c:pt idx="9">
                  <c:v>99.25204185520488</c:v>
                </c:pt>
                <c:pt idx="10">
                  <c:v>98.601908261662871</c:v>
                </c:pt>
                <c:pt idx="11">
                  <c:v>98.348424227619304</c:v>
                </c:pt>
                <c:pt idx="12">
                  <c:v>97.982203499696269</c:v>
                </c:pt>
                <c:pt idx="13">
                  <c:v>98.071497230618078</c:v>
                </c:pt>
                <c:pt idx="14">
                  <c:v>97.431081159448198</c:v>
                </c:pt>
                <c:pt idx="15">
                  <c:v>97.389703322250725</c:v>
                </c:pt>
                <c:pt idx="16">
                  <c:v>97.41858720211259</c:v>
                </c:pt>
                <c:pt idx="17">
                  <c:v>97.216176137034083</c:v>
                </c:pt>
                <c:pt idx="18">
                  <c:v>96.998024476961078</c:v>
                </c:pt>
                <c:pt idx="19">
                  <c:v>97.373223837306284</c:v>
                </c:pt>
                <c:pt idx="20">
                  <c:v>97.634925223217536</c:v>
                </c:pt>
                <c:pt idx="21">
                  <c:v>97.275757535725887</c:v>
                </c:pt>
                <c:pt idx="22">
                  <c:v>96.97536518516246</c:v>
                </c:pt>
                <c:pt idx="23">
                  <c:v>97.408086008581421</c:v>
                </c:pt>
                <c:pt idx="24">
                  <c:v>97.227438611119751</c:v>
                </c:pt>
                <c:pt idx="25">
                  <c:v>97.648650663803068</c:v>
                </c:pt>
                <c:pt idx="26">
                  <c:v>97.067390569838651</c:v>
                </c:pt>
                <c:pt idx="27">
                  <c:v>97.743161405583635</c:v>
                </c:pt>
                <c:pt idx="28">
                  <c:v>97.764633995341413</c:v>
                </c:pt>
                <c:pt idx="29">
                  <c:v>97.859592549212877</c:v>
                </c:pt>
                <c:pt idx="30">
                  <c:v>97.804444490220789</c:v>
                </c:pt>
                <c:pt idx="31">
                  <c:v>98.147020739745273</c:v>
                </c:pt>
                <c:pt idx="32">
                  <c:v>98.480327278988497</c:v>
                </c:pt>
                <c:pt idx="33">
                  <c:v>98.633389451651851</c:v>
                </c:pt>
                <c:pt idx="34">
                  <c:v>98.201295565160123</c:v>
                </c:pt>
                <c:pt idx="35">
                  <c:v>98.705084167402006</c:v>
                </c:pt>
                <c:pt idx="36">
                  <c:v>98.634867231551766</c:v>
                </c:pt>
                <c:pt idx="37">
                  <c:v>98.814551833018044</c:v>
                </c:pt>
                <c:pt idx="38">
                  <c:v>97.944923143130367</c:v>
                </c:pt>
                <c:pt idx="39">
                  <c:v>98.094492381484855</c:v>
                </c:pt>
                <c:pt idx="40">
                  <c:v>97.886394102852137</c:v>
                </c:pt>
                <c:pt idx="41">
                  <c:v>97.656330641161688</c:v>
                </c:pt>
                <c:pt idx="42">
                  <c:v>97.740317798806529</c:v>
                </c:pt>
                <c:pt idx="43">
                  <c:v>97.562760304771956</c:v>
                </c:pt>
                <c:pt idx="44">
                  <c:v>97.495857178394232</c:v>
                </c:pt>
                <c:pt idx="45">
                  <c:v>97.442612320788399</c:v>
                </c:pt>
                <c:pt idx="46">
                  <c:v>96.731397158050129</c:v>
                </c:pt>
                <c:pt idx="47">
                  <c:v>96.421130550882765</c:v>
                </c:pt>
                <c:pt idx="48">
                  <c:v>96.190887964355952</c:v>
                </c:pt>
                <c:pt idx="49">
                  <c:v>96.129851176368774</c:v>
                </c:pt>
                <c:pt idx="50">
                  <c:v>93.988906351072586</c:v>
                </c:pt>
                <c:pt idx="51">
                  <c:v>93.702306612908316</c:v>
                </c:pt>
                <c:pt idx="52">
                  <c:v>93.278139000425199</c:v>
                </c:pt>
                <c:pt idx="53">
                  <c:v>93.173194236927088</c:v>
                </c:pt>
                <c:pt idx="54">
                  <c:v>92.781403438614703</c:v>
                </c:pt>
                <c:pt idx="55">
                  <c:v>92.337979906223666</c:v>
                </c:pt>
                <c:pt idx="56">
                  <c:v>92.035258932787656</c:v>
                </c:pt>
                <c:pt idx="57">
                  <c:v>91.778281964435209</c:v>
                </c:pt>
                <c:pt idx="58">
                  <c:v>91.143754622260431</c:v>
                </c:pt>
                <c:pt idx="59">
                  <c:v>90.938925371891145</c:v>
                </c:pt>
                <c:pt idx="60">
                  <c:v>90.651138931686035</c:v>
                </c:pt>
                <c:pt idx="61">
                  <c:v>90.57207770704089</c:v>
                </c:pt>
                <c:pt idx="62">
                  <c:v>89.943976468370252</c:v>
                </c:pt>
                <c:pt idx="63">
                  <c:v>90.437443001917302</c:v>
                </c:pt>
                <c:pt idx="64">
                  <c:v>90.176659630792372</c:v>
                </c:pt>
                <c:pt idx="65">
                  <c:v>89.84921942993968</c:v>
                </c:pt>
                <c:pt idx="66">
                  <c:v>89.721369077992975</c:v>
                </c:pt>
                <c:pt idx="67">
                  <c:v>89.470303229240159</c:v>
                </c:pt>
                <c:pt idx="68">
                  <c:v>89.379778015068439</c:v>
                </c:pt>
                <c:pt idx="69">
                  <c:v>89.058204152606308</c:v>
                </c:pt>
                <c:pt idx="70">
                  <c:v>88.623848815055624</c:v>
                </c:pt>
                <c:pt idx="71">
                  <c:v>88.592994561993876</c:v>
                </c:pt>
                <c:pt idx="72">
                  <c:v>88.310425132647538</c:v>
                </c:pt>
                <c:pt idx="73">
                  <c:v>88.343854305231844</c:v>
                </c:pt>
                <c:pt idx="74">
                  <c:v>88.343473664954615</c:v>
                </c:pt>
                <c:pt idx="75">
                  <c:v>88.783068403968599</c:v>
                </c:pt>
                <c:pt idx="76">
                  <c:v>89.029521788185335</c:v>
                </c:pt>
                <c:pt idx="77">
                  <c:v>88.886289090916819</c:v>
                </c:pt>
                <c:pt idx="78">
                  <c:v>88.774313677591863</c:v>
                </c:pt>
                <c:pt idx="79">
                  <c:v>88.615922541047027</c:v>
                </c:pt>
                <c:pt idx="80">
                  <c:v>88.636096475741226</c:v>
                </c:pt>
                <c:pt idx="81">
                  <c:v>88.743437033925574</c:v>
                </c:pt>
                <c:pt idx="82">
                  <c:v>88.242850288133496</c:v>
                </c:pt>
                <c:pt idx="83">
                  <c:v>87.99491912401686</c:v>
                </c:pt>
                <c:pt idx="84">
                  <c:v>87.986970459403707</c:v>
                </c:pt>
                <c:pt idx="85">
                  <c:v>88.486236159527692</c:v>
                </c:pt>
                <c:pt idx="86">
                  <c:v>87.658903321623797</c:v>
                </c:pt>
                <c:pt idx="87">
                  <c:v>88.112581750896013</c:v>
                </c:pt>
                <c:pt idx="88">
                  <c:v>88.29569211485753</c:v>
                </c:pt>
                <c:pt idx="89">
                  <c:v>88.07256974057573</c:v>
                </c:pt>
                <c:pt idx="90">
                  <c:v>88.112514579082386</c:v>
                </c:pt>
                <c:pt idx="91">
                  <c:v>88.475018466651107</c:v>
                </c:pt>
                <c:pt idx="92">
                  <c:v>88.326658320942002</c:v>
                </c:pt>
                <c:pt idx="93">
                  <c:v>88.251313936651158</c:v>
                </c:pt>
                <c:pt idx="94">
                  <c:v>87.856007813425364</c:v>
                </c:pt>
                <c:pt idx="95">
                  <c:v>87.769244220817029</c:v>
                </c:pt>
                <c:pt idx="96">
                  <c:v>87.985044867412924</c:v>
                </c:pt>
                <c:pt idx="97">
                  <c:v>88.314030019979143</c:v>
                </c:pt>
                <c:pt idx="98">
                  <c:v>87.753682750658896</c:v>
                </c:pt>
                <c:pt idx="99">
                  <c:v>88.18548555929155</c:v>
                </c:pt>
                <c:pt idx="100">
                  <c:v>88.41928825194087</c:v>
                </c:pt>
                <c:pt idx="101">
                  <c:v>88.705641693455163</c:v>
                </c:pt>
                <c:pt idx="102">
                  <c:v>88.799950919794838</c:v>
                </c:pt>
                <c:pt idx="103">
                  <c:v>88.847665298078283</c:v>
                </c:pt>
                <c:pt idx="104">
                  <c:v>88.375850479125347</c:v>
                </c:pt>
                <c:pt idx="105">
                  <c:v>88.400233847473856</c:v>
                </c:pt>
                <c:pt idx="106">
                  <c:v>87.867874833833724</c:v>
                </c:pt>
                <c:pt idx="107">
                  <c:v>87.862433916929518</c:v>
                </c:pt>
                <c:pt idx="108">
                  <c:v>88.371081280357473</c:v>
                </c:pt>
                <c:pt idx="109">
                  <c:v>88.903641809438497</c:v>
                </c:pt>
                <c:pt idx="110">
                  <c:v>88.376477416052595</c:v>
                </c:pt>
                <c:pt idx="111">
                  <c:v>89.140288108864908</c:v>
                </c:pt>
                <c:pt idx="112">
                  <c:v>89.149020444637102</c:v>
                </c:pt>
                <c:pt idx="113">
                  <c:v>89.177501293617183</c:v>
                </c:pt>
                <c:pt idx="114">
                  <c:v>89.427268487306435</c:v>
                </c:pt>
                <c:pt idx="115">
                  <c:v>89.635568281380046</c:v>
                </c:pt>
                <c:pt idx="116">
                  <c:v>89.133078334201727</c:v>
                </c:pt>
              </c:numCache>
            </c:numRef>
          </c:val>
          <c:smooth val="0"/>
          <c:extLst>
            <c:ext xmlns:c16="http://schemas.microsoft.com/office/drawing/2014/chart" uri="{C3380CC4-5D6E-409C-BE32-E72D297353CC}">
              <c16:uniqueId val="{00000001-DCD0-43DA-8CFD-34A74F39690B}"/>
            </c:ext>
          </c:extLst>
        </c:ser>
        <c:dLbls>
          <c:showLegendKey val="0"/>
          <c:showVal val="0"/>
          <c:showCatName val="0"/>
          <c:showSerName val="0"/>
          <c:showPercent val="0"/>
          <c:showBubbleSize val="0"/>
        </c:dLbls>
        <c:marker val="1"/>
        <c:smooth val="0"/>
        <c:axId val="482446576"/>
        <c:axId val="482446904"/>
      </c:lineChart>
      <c:lineChart>
        <c:grouping val="standard"/>
        <c:varyColors val="0"/>
        <c:ser>
          <c:idx val="2"/>
          <c:order val="2"/>
          <c:tx>
            <c:strRef>
              <c:f>'4-1'!$I$8</c:f>
              <c:strCache>
                <c:ptCount val="1"/>
                <c:pt idx="0">
                  <c:v>V3 - vállalati</c:v>
                </c:pt>
              </c:strCache>
            </c:strRef>
          </c:tx>
          <c:spPr>
            <a:ln w="28575" cap="rnd">
              <a:solidFill>
                <a:schemeClr val="accent6"/>
              </a:solidFill>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'4-1'!$I$9:$I$125</c:f>
              <c:numCache>
                <c:formatCode>0.0</c:formatCode>
                <c:ptCount val="117"/>
                <c:pt idx="0">
                  <c:v>100</c:v>
                </c:pt>
                <c:pt idx="1">
                  <c:v>97.750444763530297</c:v>
                </c:pt>
                <c:pt idx="2">
                  <c:v>90.75794930147292</c:v>
                </c:pt>
                <c:pt idx="3">
                  <c:v>87.55926417599089</c:v>
                </c:pt>
                <c:pt idx="4">
                  <c:v>85.609529227962753</c:v>
                </c:pt>
                <c:pt idx="5">
                  <c:v>86.301283266957455</c:v>
                </c:pt>
                <c:pt idx="6">
                  <c:v>88.492138748159988</c:v>
                </c:pt>
                <c:pt idx="7">
                  <c:v>87.241382424390196</c:v>
                </c:pt>
                <c:pt idx="8">
                  <c:v>88.104720363396638</c:v>
                </c:pt>
                <c:pt idx="9">
                  <c:v>90.328086478285613</c:v>
                </c:pt>
                <c:pt idx="10">
                  <c:v>90.964753054644959</c:v>
                </c:pt>
                <c:pt idx="11">
                  <c:v>90.13663496879883</c:v>
                </c:pt>
                <c:pt idx="12">
                  <c:v>88.287141141303863</c:v>
                </c:pt>
                <c:pt idx="13">
                  <c:v>89.233561810842303</c:v>
                </c:pt>
                <c:pt idx="14">
                  <c:v>87.458119982299763</c:v>
                </c:pt>
                <c:pt idx="15">
                  <c:v>88.732356208176427</c:v>
                </c:pt>
                <c:pt idx="16">
                  <c:v>89.630010927185211</c:v>
                </c:pt>
                <c:pt idx="17">
                  <c:v>90.34343872197087</c:v>
                </c:pt>
                <c:pt idx="18">
                  <c:v>88.909358547135909</c:v>
                </c:pt>
                <c:pt idx="19">
                  <c:v>87.980999340756597</c:v>
                </c:pt>
                <c:pt idx="20">
                  <c:v>87.46534456756342</c:v>
                </c:pt>
                <c:pt idx="21">
                  <c:v>89.620077122447697</c:v>
                </c:pt>
                <c:pt idx="22">
                  <c:v>90.048133799319089</c:v>
                </c:pt>
                <c:pt idx="23">
                  <c:v>90.791363008317305</c:v>
                </c:pt>
                <c:pt idx="24">
                  <c:v>91.676374703114703</c:v>
                </c:pt>
                <c:pt idx="25">
                  <c:v>90.81664905674009</c:v>
                </c:pt>
                <c:pt idx="26">
                  <c:v>90.086965945111203</c:v>
                </c:pt>
                <c:pt idx="27">
                  <c:v>92.341939620528663</c:v>
                </c:pt>
                <c:pt idx="28">
                  <c:v>92.617376933705401</c:v>
                </c:pt>
                <c:pt idx="29">
                  <c:v>92.360001083687791</c:v>
                </c:pt>
                <c:pt idx="30">
                  <c:v>95.232676799147498</c:v>
                </c:pt>
                <c:pt idx="31">
                  <c:v>95.552364697064107</c:v>
                </c:pt>
                <c:pt idx="32">
                  <c:v>96.58999575555616</c:v>
                </c:pt>
                <c:pt idx="33">
                  <c:v>97.614080716678856</c:v>
                </c:pt>
                <c:pt idx="34">
                  <c:v>96.575546585028846</c:v>
                </c:pt>
                <c:pt idx="35">
                  <c:v>94.45693695646284</c:v>
                </c:pt>
                <c:pt idx="36">
                  <c:v>95.667958061282548</c:v>
                </c:pt>
                <c:pt idx="37">
                  <c:v>95.297698066520368</c:v>
                </c:pt>
                <c:pt idx="38">
                  <c:v>94.435263200671884</c:v>
                </c:pt>
                <c:pt idx="39">
                  <c:v>97.558993254043514</c:v>
                </c:pt>
                <c:pt idx="40">
                  <c:v>99.254964644685856</c:v>
                </c:pt>
                <c:pt idx="41">
                  <c:v>99.725465759981219</c:v>
                </c:pt>
                <c:pt idx="42">
                  <c:v>99.582780201024093</c:v>
                </c:pt>
                <c:pt idx="43">
                  <c:v>97.17789638138585</c:v>
                </c:pt>
                <c:pt idx="44">
                  <c:v>98.732988359386994</c:v>
                </c:pt>
                <c:pt idx="45">
                  <c:v>101.3546097369348</c:v>
                </c:pt>
                <c:pt idx="46">
                  <c:v>100.96357905953961</c:v>
                </c:pt>
                <c:pt idx="47">
                  <c:v>101.93528577750084</c:v>
                </c:pt>
                <c:pt idx="48">
                  <c:v>101.0367279853341</c:v>
                </c:pt>
                <c:pt idx="49">
                  <c:v>101.53432129536814</c:v>
                </c:pt>
                <c:pt idx="50">
                  <c:v>100.68452945373106</c:v>
                </c:pt>
                <c:pt idx="51">
                  <c:v>99.012941038353517</c:v>
                </c:pt>
                <c:pt idx="52">
                  <c:v>99.73630263787669</c:v>
                </c:pt>
                <c:pt idx="53">
                  <c:v>99.411196301012353</c:v>
                </c:pt>
                <c:pt idx="54">
                  <c:v>99.267607668897256</c:v>
                </c:pt>
                <c:pt idx="55">
                  <c:v>97.528288766672986</c:v>
                </c:pt>
                <c:pt idx="56">
                  <c:v>97.596019253519728</c:v>
                </c:pt>
                <c:pt idx="57">
                  <c:v>98.134250855661818</c:v>
                </c:pt>
                <c:pt idx="58">
                  <c:v>98.730279139913122</c:v>
                </c:pt>
                <c:pt idx="59">
                  <c:v>99.44731922733061</c:v>
                </c:pt>
                <c:pt idx="60">
                  <c:v>99.691148979978877</c:v>
                </c:pt>
                <c:pt idx="61">
                  <c:v>98.696865433068737</c:v>
                </c:pt>
                <c:pt idx="62">
                  <c:v>98.205593635140389</c:v>
                </c:pt>
                <c:pt idx="63">
                  <c:v>98.166761489348247</c:v>
                </c:pt>
                <c:pt idx="64">
                  <c:v>99.353399618903126</c:v>
                </c:pt>
                <c:pt idx="65">
                  <c:v>99.712822735769819</c:v>
                </c:pt>
                <c:pt idx="66">
                  <c:v>100.06321512105696</c:v>
                </c:pt>
                <c:pt idx="67">
                  <c:v>101.25165939692775</c:v>
                </c:pt>
                <c:pt idx="68">
                  <c:v>102.00391933750552</c:v>
                </c:pt>
                <c:pt idx="69">
                  <c:v>101.16315822744801</c:v>
                </c:pt>
                <c:pt idx="70">
                  <c:v>100.93287457216908</c:v>
                </c:pt>
                <c:pt idx="71">
                  <c:v>102.25587674857539</c:v>
                </c:pt>
                <c:pt idx="72">
                  <c:v>101.66346075695591</c:v>
                </c:pt>
                <c:pt idx="73">
                  <c:v>103.31879385549023</c:v>
                </c:pt>
                <c:pt idx="74">
                  <c:v>100.26098814264944</c:v>
                </c:pt>
                <c:pt idx="75">
                  <c:v>101.83323851065175</c:v>
                </c:pt>
                <c:pt idx="76">
                  <c:v>103.44793331707803</c:v>
                </c:pt>
                <c:pt idx="77">
                  <c:v>105.09875104982254</c:v>
                </c:pt>
                <c:pt idx="78">
                  <c:v>105.90700152619364</c:v>
                </c:pt>
                <c:pt idx="79">
                  <c:v>105.66949328565107</c:v>
                </c:pt>
                <c:pt idx="80">
                  <c:v>106.5292189320257</c:v>
                </c:pt>
                <c:pt idx="81">
                  <c:v>108.00664661844257</c:v>
                </c:pt>
                <c:pt idx="82">
                  <c:v>108.78961104639086</c:v>
                </c:pt>
                <c:pt idx="83">
                  <c:v>109.66017357066096</c:v>
                </c:pt>
                <c:pt idx="84">
                  <c:v>110.00875980963218</c:v>
                </c:pt>
                <c:pt idx="85">
                  <c:v>110.7230906775758</c:v>
                </c:pt>
                <c:pt idx="86">
                  <c:v>108.52681675742552</c:v>
                </c:pt>
                <c:pt idx="87">
                  <c:v>108.80857558270796</c:v>
                </c:pt>
                <c:pt idx="88">
                  <c:v>109.41092537906496</c:v>
                </c:pt>
                <c:pt idx="89">
                  <c:v>111.41303857025457</c:v>
                </c:pt>
                <c:pt idx="90">
                  <c:v>110.79894882284414</c:v>
                </c:pt>
                <c:pt idx="91">
                  <c:v>110.54970063124814</c:v>
                </c:pt>
                <c:pt idx="92">
                  <c:v>109.8173083001454</c:v>
                </c:pt>
                <c:pt idx="93">
                  <c:v>112.31069328926336</c:v>
                </c:pt>
                <c:pt idx="94">
                  <c:v>112.55361996875367</c:v>
                </c:pt>
                <c:pt idx="95">
                  <c:v>114.64333125626507</c:v>
                </c:pt>
                <c:pt idx="96">
                  <c:v>115.21317041893565</c:v>
                </c:pt>
                <c:pt idx="97">
                  <c:v>114.39588921098498</c:v>
                </c:pt>
                <c:pt idx="98">
                  <c:v>112.56806913928096</c:v>
                </c:pt>
                <c:pt idx="99">
                  <c:v>114.82033359522454</c:v>
                </c:pt>
                <c:pt idx="100">
                  <c:v>115.79836182529147</c:v>
                </c:pt>
                <c:pt idx="101">
                  <c:v>117.97567120912464</c:v>
                </c:pt>
                <c:pt idx="102">
                  <c:v>120.38055502876288</c:v>
                </c:pt>
                <c:pt idx="103">
                  <c:v>121.84172739833654</c:v>
                </c:pt>
                <c:pt idx="104">
                  <c:v>121.48772272041759</c:v>
                </c:pt>
                <c:pt idx="105">
                  <c:v>122.21740583204645</c:v>
                </c:pt>
                <c:pt idx="106">
                  <c:v>122.9516043094651</c:v>
                </c:pt>
                <c:pt idx="107">
                  <c:v>122.87213387156493</c:v>
                </c:pt>
                <c:pt idx="108">
                  <c:v>124.26647882744982</c:v>
                </c:pt>
                <c:pt idx="109">
                  <c:v>125.44589237174104</c:v>
                </c:pt>
                <c:pt idx="110">
                  <c:v>124.63493267589607</c:v>
                </c:pt>
                <c:pt idx="111">
                  <c:v>126.28484733548264</c:v>
                </c:pt>
                <c:pt idx="112">
                  <c:v>127.04523493448204</c:v>
                </c:pt>
                <c:pt idx="113">
                  <c:v>126.77882835288487</c:v>
                </c:pt>
                <c:pt idx="114">
                  <c:v>126.93957537500114</c:v>
                </c:pt>
                <c:pt idx="115">
                  <c:v>126.80411440130766</c:v>
                </c:pt>
                <c:pt idx="116">
                  <c:v>126.40856835812269</c:v>
                </c:pt>
              </c:numCache>
            </c:numRef>
          </c:val>
          <c:smooth val="0"/>
          <c:extLst>
            <c:ext xmlns:c16="http://schemas.microsoft.com/office/drawing/2014/chart" uri="{C3380CC4-5D6E-409C-BE32-E72D297353CC}">
              <c16:uniqueId val="{00000002-DCD0-43DA-8CFD-34A74F39690B}"/>
            </c:ext>
          </c:extLst>
        </c:ser>
        <c:ser>
          <c:idx val="3"/>
          <c:order val="3"/>
          <c:tx>
            <c:strRef>
              <c:f>'4-1'!$J$8</c:f>
              <c:strCache>
                <c:ptCount val="1"/>
                <c:pt idx="0">
                  <c:v>Magyarország - háztartási</c:v>
                </c:pt>
              </c:strCache>
            </c:strRef>
          </c:tx>
          <c:spPr>
            <a:ln w="28575" cap="rnd">
              <a:solidFill>
                <a:schemeClr val="accent3"/>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'4-1'!$J$9:$J$125</c:f>
              <c:numCache>
                <c:formatCode>0.0</c:formatCode>
                <c:ptCount val="117"/>
                <c:pt idx="0">
                  <c:v>100</c:v>
                </c:pt>
                <c:pt idx="1">
                  <c:v>97.631829301440604</c:v>
                </c:pt>
                <c:pt idx="2">
                  <c:v>98.72587659690133</c:v>
                </c:pt>
                <c:pt idx="3">
                  <c:v>95.419951073661323</c:v>
                </c:pt>
                <c:pt idx="4">
                  <c:v>95.185512367491171</c:v>
                </c:pt>
                <c:pt idx="5">
                  <c:v>94.108453384071751</c:v>
                </c:pt>
                <c:pt idx="6">
                  <c:v>95.345202500679534</c:v>
                </c:pt>
                <c:pt idx="7">
                  <c:v>96.289752650176681</c:v>
                </c:pt>
                <c:pt idx="8">
                  <c:v>97.825496058711607</c:v>
                </c:pt>
                <c:pt idx="9">
                  <c:v>97.927425930959501</c:v>
                </c:pt>
                <c:pt idx="10">
                  <c:v>98.175455286762698</c:v>
                </c:pt>
                <c:pt idx="11">
                  <c:v>98.885566730089707</c:v>
                </c:pt>
                <c:pt idx="12">
                  <c:v>97.747349823321557</c:v>
                </c:pt>
                <c:pt idx="13">
                  <c:v>97.567273715683612</c:v>
                </c:pt>
                <c:pt idx="14">
                  <c:v>98.946724653438437</c:v>
                </c:pt>
                <c:pt idx="15">
                  <c:v>99.337455830388691</c:v>
                </c:pt>
                <c:pt idx="16">
                  <c:v>99.63645012231585</c:v>
                </c:pt>
                <c:pt idx="17">
                  <c:v>101.27752106550693</c:v>
                </c:pt>
                <c:pt idx="18">
                  <c:v>100.39412883935852</c:v>
                </c:pt>
                <c:pt idx="19">
                  <c:v>99.809730905137258</c:v>
                </c:pt>
                <c:pt idx="20">
                  <c:v>103.05449850502855</c:v>
                </c:pt>
                <c:pt idx="21">
                  <c:v>100.78486001630877</c:v>
                </c:pt>
                <c:pt idx="22">
                  <c:v>103.61511280239195</c:v>
                </c:pt>
                <c:pt idx="23">
                  <c:v>103.30252786083174</c:v>
                </c:pt>
                <c:pt idx="24">
                  <c:v>101.97064419679261</c:v>
                </c:pt>
                <c:pt idx="25">
                  <c:v>102.74191356346833</c:v>
                </c:pt>
                <c:pt idx="26">
                  <c:v>105.19842348464256</c:v>
                </c:pt>
                <c:pt idx="27">
                  <c:v>103.27874422397389</c:v>
                </c:pt>
                <c:pt idx="28">
                  <c:v>103.99904865452569</c:v>
                </c:pt>
                <c:pt idx="29">
                  <c:v>102.84724109812448</c:v>
                </c:pt>
                <c:pt idx="30">
                  <c:v>103.07828214188639</c:v>
                </c:pt>
                <c:pt idx="31">
                  <c:v>105.64691492253331</c:v>
                </c:pt>
                <c:pt idx="32">
                  <c:v>106.23810818157109</c:v>
                </c:pt>
                <c:pt idx="33">
                  <c:v>109.03778200597989</c:v>
                </c:pt>
                <c:pt idx="34">
                  <c:v>106.35702636586029</c:v>
                </c:pt>
                <c:pt idx="35">
                  <c:v>101.27752106550693</c:v>
                </c:pt>
                <c:pt idx="36">
                  <c:v>97.098396303343307</c:v>
                </c:pt>
                <c:pt idx="37">
                  <c:v>95.936395759717314</c:v>
                </c:pt>
                <c:pt idx="38">
                  <c:v>92.144604512095668</c:v>
                </c:pt>
                <c:pt idx="39">
                  <c:v>91.604376189181849</c:v>
                </c:pt>
                <c:pt idx="40">
                  <c:v>90.1807556401196</c:v>
                </c:pt>
                <c:pt idx="41">
                  <c:v>88.899836912204393</c:v>
                </c:pt>
                <c:pt idx="42">
                  <c:v>89.749252514270182</c:v>
                </c:pt>
                <c:pt idx="43">
                  <c:v>87.34710519162816</c:v>
                </c:pt>
                <c:pt idx="44">
                  <c:v>88.91002989942919</c:v>
                </c:pt>
                <c:pt idx="45">
                  <c:v>89.722071215004078</c:v>
                </c:pt>
                <c:pt idx="46">
                  <c:v>88.543082359336779</c:v>
                </c:pt>
                <c:pt idx="47">
                  <c:v>87.231584669747207</c:v>
                </c:pt>
                <c:pt idx="48">
                  <c:v>86.65058439793421</c:v>
                </c:pt>
                <c:pt idx="49">
                  <c:v>86.840853492796953</c:v>
                </c:pt>
                <c:pt idx="50">
                  <c:v>84.346969285131834</c:v>
                </c:pt>
                <c:pt idx="51">
                  <c:v>84.346969285131834</c:v>
                </c:pt>
                <c:pt idx="52">
                  <c:v>84.156700190269092</c:v>
                </c:pt>
                <c:pt idx="53">
                  <c:v>82.376325088339215</c:v>
                </c:pt>
                <c:pt idx="54">
                  <c:v>82.101114433269913</c:v>
                </c:pt>
                <c:pt idx="55">
                  <c:v>81.754552867627069</c:v>
                </c:pt>
                <c:pt idx="56">
                  <c:v>81.639032345746131</c:v>
                </c:pt>
                <c:pt idx="57">
                  <c:v>80.674096221799402</c:v>
                </c:pt>
                <c:pt idx="58">
                  <c:v>80.031938026637675</c:v>
                </c:pt>
                <c:pt idx="59">
                  <c:v>80.385294917097042</c:v>
                </c:pt>
                <c:pt idx="60">
                  <c:v>79.654797499320466</c:v>
                </c:pt>
                <c:pt idx="61">
                  <c:v>78.492796955694473</c:v>
                </c:pt>
                <c:pt idx="62">
                  <c:v>78.486001630877951</c:v>
                </c:pt>
                <c:pt idx="63">
                  <c:v>75.995515085621093</c:v>
                </c:pt>
                <c:pt idx="64">
                  <c:v>76.236749116607768</c:v>
                </c:pt>
                <c:pt idx="65">
                  <c:v>76.100842620277248</c:v>
                </c:pt>
                <c:pt idx="66">
                  <c:v>75.34656156564283</c:v>
                </c:pt>
                <c:pt idx="67">
                  <c:v>75.907175863006245</c:v>
                </c:pt>
                <c:pt idx="68">
                  <c:v>75.081543897798326</c:v>
                </c:pt>
                <c:pt idx="69">
                  <c:v>74.099619461810278</c:v>
                </c:pt>
                <c:pt idx="70">
                  <c:v>74.126800761076382</c:v>
                </c:pt>
                <c:pt idx="71">
                  <c:v>74.480157651535734</c:v>
                </c:pt>
                <c:pt idx="72">
                  <c:v>74.238923620549059</c:v>
                </c:pt>
                <c:pt idx="73">
                  <c:v>74.323865180755647</c:v>
                </c:pt>
                <c:pt idx="74">
                  <c:v>72.635226963848879</c:v>
                </c:pt>
                <c:pt idx="75">
                  <c:v>77.595814079913012</c:v>
                </c:pt>
                <c:pt idx="76">
                  <c:v>77.612802391954332</c:v>
                </c:pt>
                <c:pt idx="77">
                  <c:v>70.735933677629788</c:v>
                </c:pt>
                <c:pt idx="78">
                  <c:v>69.244359880402286</c:v>
                </c:pt>
                <c:pt idx="79">
                  <c:v>67.881897254688766</c:v>
                </c:pt>
                <c:pt idx="80">
                  <c:v>66.431095406360413</c:v>
                </c:pt>
                <c:pt idx="81">
                  <c:v>67.487768415330251</c:v>
                </c:pt>
                <c:pt idx="82">
                  <c:v>65.758358249524335</c:v>
                </c:pt>
                <c:pt idx="83">
                  <c:v>65.765153574340857</c:v>
                </c:pt>
                <c:pt idx="84">
                  <c:v>66.247621636314207</c:v>
                </c:pt>
                <c:pt idx="85">
                  <c:v>65.330252786083179</c:v>
                </c:pt>
                <c:pt idx="86">
                  <c:v>63.624626257135084</c:v>
                </c:pt>
                <c:pt idx="87">
                  <c:v>64.025550421310143</c:v>
                </c:pt>
                <c:pt idx="88">
                  <c:v>63.845474313672192</c:v>
                </c:pt>
                <c:pt idx="89">
                  <c:v>63.013047023647729</c:v>
                </c:pt>
                <c:pt idx="90">
                  <c:v>63.159146507203047</c:v>
                </c:pt>
                <c:pt idx="91">
                  <c:v>62.714052731720571</c:v>
                </c:pt>
                <c:pt idx="92">
                  <c:v>61.983555313944002</c:v>
                </c:pt>
                <c:pt idx="93">
                  <c:v>62.860152215275889</c:v>
                </c:pt>
                <c:pt idx="94">
                  <c:v>63.379994563740148</c:v>
                </c:pt>
                <c:pt idx="95">
                  <c:v>63.594047295460719</c:v>
                </c:pt>
                <c:pt idx="96">
                  <c:v>63.940608861103563</c:v>
                </c:pt>
                <c:pt idx="97">
                  <c:v>62.207801032889378</c:v>
                </c:pt>
                <c:pt idx="98">
                  <c:v>63.087795596629512</c:v>
                </c:pt>
                <c:pt idx="99">
                  <c:v>63.454743136721937</c:v>
                </c:pt>
                <c:pt idx="100">
                  <c:v>63.933813536287033</c:v>
                </c:pt>
                <c:pt idx="101">
                  <c:v>63.920222886653974</c:v>
                </c:pt>
                <c:pt idx="102">
                  <c:v>62.945093775482462</c:v>
                </c:pt>
                <c:pt idx="103">
                  <c:v>64.062924707801031</c:v>
                </c:pt>
                <c:pt idx="104">
                  <c:v>63.97798314759445</c:v>
                </c:pt>
                <c:pt idx="105">
                  <c:v>65.153574340853496</c:v>
                </c:pt>
                <c:pt idx="106">
                  <c:v>65.007474857298178</c:v>
                </c:pt>
                <c:pt idx="107">
                  <c:v>64.392497961402555</c:v>
                </c:pt>
                <c:pt idx="108">
                  <c:v>64.008562109268823</c:v>
                </c:pt>
                <c:pt idx="109">
                  <c:v>63.488719760804571</c:v>
                </c:pt>
                <c:pt idx="110">
                  <c:v>63.801304702364767</c:v>
                </c:pt>
                <c:pt idx="111">
                  <c:v>63.719760804566462</c:v>
                </c:pt>
                <c:pt idx="112">
                  <c:v>62.411660777385158</c:v>
                </c:pt>
                <c:pt idx="113">
                  <c:v>62.93829845066594</c:v>
                </c:pt>
                <c:pt idx="114">
                  <c:v>63.237292742593098</c:v>
                </c:pt>
                <c:pt idx="115">
                  <c:v>62.775210655069316</c:v>
                </c:pt>
                <c:pt idx="116">
                  <c:v>61.208888284860016</c:v>
                </c:pt>
              </c:numCache>
            </c:numRef>
          </c:val>
          <c:smooth val="0"/>
          <c:extLst>
            <c:ext xmlns:c16="http://schemas.microsoft.com/office/drawing/2014/chart" uri="{C3380CC4-5D6E-409C-BE32-E72D297353CC}">
              <c16:uniqueId val="{00000003-DCD0-43DA-8CFD-34A74F39690B}"/>
            </c:ext>
          </c:extLst>
        </c:ser>
        <c:ser>
          <c:idx val="4"/>
          <c:order val="4"/>
          <c:tx>
            <c:strRef>
              <c:f>'4-1'!$K$8</c:f>
              <c:strCache>
                <c:ptCount val="1"/>
                <c:pt idx="0">
                  <c:v>Eurozóna - háztartási</c:v>
                </c:pt>
              </c:strCache>
            </c:strRef>
          </c:tx>
          <c:spPr>
            <a:ln w="28575" cap="rnd">
              <a:solidFill>
                <a:schemeClr val="tx2"/>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'4-1'!$K$9:$K$125</c:f>
              <c:numCache>
                <c:formatCode>0.0</c:formatCode>
                <c:ptCount val="117"/>
                <c:pt idx="0">
                  <c:v>100</c:v>
                </c:pt>
                <c:pt idx="1">
                  <c:v>99.768459603183004</c:v>
                </c:pt>
                <c:pt idx="2">
                  <c:v>99.26237962018611</c:v>
                </c:pt>
                <c:pt idx="3">
                  <c:v>99.346289466857158</c:v>
                </c:pt>
                <c:pt idx="4">
                  <c:v>99.236129638870281</c:v>
                </c:pt>
                <c:pt idx="5">
                  <c:v>99.081905879688676</c:v>
                </c:pt>
                <c:pt idx="6">
                  <c:v>98.993737065690269</c:v>
                </c:pt>
                <c:pt idx="7">
                  <c:v>99.067961856852421</c:v>
                </c:pt>
                <c:pt idx="8">
                  <c:v>99.501516540457231</c:v>
                </c:pt>
                <c:pt idx="9">
                  <c:v>99.567940050120669</c:v>
                </c:pt>
                <c:pt idx="10">
                  <c:v>99.530899319855209</c:v>
                </c:pt>
                <c:pt idx="11">
                  <c:v>99.842049644406941</c:v>
                </c:pt>
                <c:pt idx="12">
                  <c:v>99.952844222332018</c:v>
                </c:pt>
                <c:pt idx="13">
                  <c:v>100.31362789689122</c:v>
                </c:pt>
                <c:pt idx="14">
                  <c:v>100.64977917868683</c:v>
                </c:pt>
                <c:pt idx="15">
                  <c:v>100.62805435015632</c:v>
                </c:pt>
                <c:pt idx="16">
                  <c:v>100.72502776007191</c:v>
                </c:pt>
                <c:pt idx="17">
                  <c:v>100.99426411289703</c:v>
                </c:pt>
                <c:pt idx="18">
                  <c:v>101.14822168662067</c:v>
                </c:pt>
                <c:pt idx="19">
                  <c:v>101.46307813177941</c:v>
                </c:pt>
                <c:pt idx="20">
                  <c:v>103.31122424220582</c:v>
                </c:pt>
                <c:pt idx="21">
                  <c:v>103.36990789778397</c:v>
                </c:pt>
                <c:pt idx="22">
                  <c:v>103.60357777826465</c:v>
                </c:pt>
                <c:pt idx="23">
                  <c:v>103.77328124561689</c:v>
                </c:pt>
                <c:pt idx="24">
                  <c:v>104.09292902901892</c:v>
                </c:pt>
                <c:pt idx="25">
                  <c:v>104.48956583718501</c:v>
                </c:pt>
                <c:pt idx="26">
                  <c:v>104.87975276694665</c:v>
                </c:pt>
                <c:pt idx="27">
                  <c:v>105.19768058277417</c:v>
                </c:pt>
                <c:pt idx="28">
                  <c:v>105.26037749602615</c:v>
                </c:pt>
                <c:pt idx="29">
                  <c:v>105.92287214928172</c:v>
                </c:pt>
                <c:pt idx="30">
                  <c:v>106.0843648190461</c:v>
                </c:pt>
                <c:pt idx="31">
                  <c:v>106.43104066433338</c:v>
                </c:pt>
                <c:pt idx="32">
                  <c:v>106.90784024695459</c:v>
                </c:pt>
                <c:pt idx="33">
                  <c:v>106.82221043270903</c:v>
                </c:pt>
                <c:pt idx="34">
                  <c:v>106.86639721873053</c:v>
                </c:pt>
                <c:pt idx="35">
                  <c:v>107.08653259246412</c:v>
                </c:pt>
                <c:pt idx="36">
                  <c:v>106.24315468262195</c:v>
                </c:pt>
                <c:pt idx="37">
                  <c:v>106.44469802590721</c:v>
                </c:pt>
                <c:pt idx="38">
                  <c:v>106.44627466285053</c:v>
                </c:pt>
                <c:pt idx="39">
                  <c:v>106.28916381524027</c:v>
                </c:pt>
                <c:pt idx="40">
                  <c:v>106.11702372715746</c:v>
                </c:pt>
                <c:pt idx="41">
                  <c:v>106.19667460650111</c:v>
                </c:pt>
                <c:pt idx="42">
                  <c:v>106.24145519085191</c:v>
                </c:pt>
                <c:pt idx="43">
                  <c:v>106.36195530009032</c:v>
                </c:pt>
                <c:pt idx="44">
                  <c:v>106.71960617656737</c:v>
                </c:pt>
                <c:pt idx="45">
                  <c:v>106.50352501211655</c:v>
                </c:pt>
                <c:pt idx="46">
                  <c:v>106.44404280016455</c:v>
                </c:pt>
                <c:pt idx="47">
                  <c:v>106.49171047294399</c:v>
                </c:pt>
                <c:pt idx="48">
                  <c:v>106.48534249775739</c:v>
                </c:pt>
                <c:pt idx="49">
                  <c:v>106.65549643280772</c:v>
                </c:pt>
                <c:pt idx="50">
                  <c:v>106.63850151510714</c:v>
                </c:pt>
                <c:pt idx="51">
                  <c:v>106.44987840443522</c:v>
                </c:pt>
                <c:pt idx="52">
                  <c:v>106.36953134773997</c:v>
                </c:pt>
                <c:pt idx="53">
                  <c:v>106.40757539242391</c:v>
                </c:pt>
                <c:pt idx="54">
                  <c:v>106.37411792793867</c:v>
                </c:pt>
                <c:pt idx="55">
                  <c:v>106.27155462340593</c:v>
                </c:pt>
                <c:pt idx="56">
                  <c:v>106.47408080530521</c:v>
                </c:pt>
                <c:pt idx="57">
                  <c:v>106.27478980051038</c:v>
                </c:pt>
                <c:pt idx="58">
                  <c:v>106.19485225990431</c:v>
                </c:pt>
                <c:pt idx="59">
                  <c:v>106.36359336444701</c:v>
                </c:pt>
                <c:pt idx="60">
                  <c:v>106.28662481548741</c:v>
                </c:pt>
                <c:pt idx="61">
                  <c:v>106.32548789234968</c:v>
                </c:pt>
                <c:pt idx="62">
                  <c:v>106.24198756176781</c:v>
                </c:pt>
                <c:pt idx="63">
                  <c:v>106.11479186447146</c:v>
                </c:pt>
                <c:pt idx="64">
                  <c:v>106.03851949286347</c:v>
                </c:pt>
                <c:pt idx="65">
                  <c:v>106.10066355939509</c:v>
                </c:pt>
                <c:pt idx="66">
                  <c:v>106.1706089074254</c:v>
                </c:pt>
                <c:pt idx="67">
                  <c:v>105.27321582542166</c:v>
                </c:pt>
                <c:pt idx="68">
                  <c:v>105.528528631215</c:v>
                </c:pt>
                <c:pt idx="69">
                  <c:v>105.48202807928968</c:v>
                </c:pt>
                <c:pt idx="70">
                  <c:v>105.41431459394535</c:v>
                </c:pt>
                <c:pt idx="71">
                  <c:v>105.55887377342252</c:v>
                </c:pt>
                <c:pt idx="72">
                  <c:v>105.62060832386497</c:v>
                </c:pt>
                <c:pt idx="73">
                  <c:v>105.68717516415964</c:v>
                </c:pt>
                <c:pt idx="74">
                  <c:v>105.75069110958999</c:v>
                </c:pt>
                <c:pt idx="75">
                  <c:v>106.06083811972327</c:v>
                </c:pt>
                <c:pt idx="76">
                  <c:v>105.90855956196521</c:v>
                </c:pt>
                <c:pt idx="77">
                  <c:v>106.19192421986673</c:v>
                </c:pt>
                <c:pt idx="78">
                  <c:v>106.24782316603851</c:v>
                </c:pt>
                <c:pt idx="79">
                  <c:v>106.37313508932466</c:v>
                </c:pt>
                <c:pt idx="80">
                  <c:v>106.93105980921057</c:v>
                </c:pt>
                <c:pt idx="81">
                  <c:v>106.96810053947603</c:v>
                </c:pt>
                <c:pt idx="82">
                  <c:v>107.03395072661463</c:v>
                </c:pt>
                <c:pt idx="83">
                  <c:v>107.31381402195375</c:v>
                </c:pt>
                <c:pt idx="84">
                  <c:v>107.80093341002204</c:v>
                </c:pt>
                <c:pt idx="85">
                  <c:v>108.0597475783778</c:v>
                </c:pt>
                <c:pt idx="86">
                  <c:v>107.98165286017299</c:v>
                </c:pt>
                <c:pt idx="87">
                  <c:v>107.84112741417414</c:v>
                </c:pt>
                <c:pt idx="88">
                  <c:v>108.08829084979298</c:v>
                </c:pt>
                <c:pt idx="89">
                  <c:v>108.29239366863554</c:v>
                </c:pt>
                <c:pt idx="90">
                  <c:v>108.43107629223314</c:v>
                </c:pt>
                <c:pt idx="91">
                  <c:v>108.47514022342789</c:v>
                </c:pt>
                <c:pt idx="92">
                  <c:v>108.74585083417404</c:v>
                </c:pt>
                <c:pt idx="93">
                  <c:v>108.86039248431503</c:v>
                </c:pt>
                <c:pt idx="94">
                  <c:v>109.0038664461559</c:v>
                </c:pt>
                <c:pt idx="95">
                  <c:v>109.39276340023667</c:v>
                </c:pt>
                <c:pt idx="96">
                  <c:v>109.55581223113988</c:v>
                </c:pt>
                <c:pt idx="97">
                  <c:v>110.04350494173303</c:v>
                </c:pt>
                <c:pt idx="98">
                  <c:v>110.80618770620414</c:v>
                </c:pt>
                <c:pt idx="99">
                  <c:v>110.81882127755507</c:v>
                </c:pt>
                <c:pt idx="100">
                  <c:v>111.12515978805904</c:v>
                </c:pt>
                <c:pt idx="101">
                  <c:v>111.4765860199807</c:v>
                </c:pt>
                <c:pt idx="102">
                  <c:v>111.66271108250869</c:v>
                </c:pt>
                <c:pt idx="103">
                  <c:v>111.77932078889998</c:v>
                </c:pt>
                <c:pt idx="104">
                  <c:v>112.31283834987129</c:v>
                </c:pt>
                <c:pt idx="105">
                  <c:v>112.25917126638552</c:v>
                </c:pt>
                <c:pt idx="106">
                  <c:v>112.60887753073266</c:v>
                </c:pt>
                <c:pt idx="107">
                  <c:v>113.00680431457961</c:v>
                </c:pt>
                <c:pt idx="108">
                  <c:v>113.21721368119542</c:v>
                </c:pt>
                <c:pt idx="109">
                  <c:v>113.63811431764483</c:v>
                </c:pt>
                <c:pt idx="110">
                  <c:v>113.72900641363624</c:v>
                </c:pt>
                <c:pt idx="111">
                  <c:v>113.6268731009971</c:v>
                </c:pt>
                <c:pt idx="112">
                  <c:v>113.70357546449874</c:v>
                </c:pt>
                <c:pt idx="113">
                  <c:v>114.08850011251455</c:v>
                </c:pt>
                <c:pt idx="114">
                  <c:v>114.35564793328493</c:v>
                </c:pt>
                <c:pt idx="115">
                  <c:v>114.49332724246403</c:v>
                </c:pt>
                <c:pt idx="116">
                  <c:v>114.97889046939349</c:v>
                </c:pt>
              </c:numCache>
            </c:numRef>
          </c:val>
          <c:smooth val="0"/>
          <c:extLst>
            <c:ext xmlns:c16="http://schemas.microsoft.com/office/drawing/2014/chart" uri="{C3380CC4-5D6E-409C-BE32-E72D297353CC}">
              <c16:uniqueId val="{00000004-DCD0-43DA-8CFD-34A74F39690B}"/>
            </c:ext>
          </c:extLst>
        </c:ser>
        <c:ser>
          <c:idx val="5"/>
          <c:order val="5"/>
          <c:tx>
            <c:strRef>
              <c:f>'4-1'!$L$8</c:f>
              <c:strCache>
                <c:ptCount val="1"/>
                <c:pt idx="0">
                  <c:v>V3 - háztartási</c:v>
                </c:pt>
              </c:strCache>
            </c:strRef>
          </c:tx>
          <c:spPr>
            <a:ln w="28575" cap="rnd">
              <a:solidFill>
                <a:schemeClr val="accent6"/>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'4-1'!$L$9:$L$125</c:f>
              <c:numCache>
                <c:formatCode>0.0</c:formatCode>
                <c:ptCount val="117"/>
                <c:pt idx="0">
                  <c:v>100</c:v>
                </c:pt>
                <c:pt idx="1">
                  <c:v>96.788284012271802</c:v>
                </c:pt>
                <c:pt idx="2">
                  <c:v>93.835211248228717</c:v>
                </c:pt>
                <c:pt idx="3">
                  <c:v>90.835362582029802</c:v>
                </c:pt>
                <c:pt idx="4">
                  <c:v>89.489867514135952</c:v>
                </c:pt>
                <c:pt idx="5">
                  <c:v>90.950926575591225</c:v>
                </c:pt>
                <c:pt idx="6">
                  <c:v>94.840205263664757</c:v>
                </c:pt>
                <c:pt idx="7">
                  <c:v>95.008736087608511</c:v>
                </c:pt>
                <c:pt idx="8">
                  <c:v>97.084072805315941</c:v>
                </c:pt>
                <c:pt idx="9">
                  <c:v>101.02150315737339</c:v>
                </c:pt>
                <c:pt idx="10">
                  <c:v>103.0046638325973</c:v>
                </c:pt>
                <c:pt idx="11">
                  <c:v>103.08239437588564</c:v>
                </c:pt>
                <c:pt idx="12">
                  <c:v>103.3121466011804</c:v>
                </c:pt>
                <c:pt idx="13">
                  <c:v>104.8653817051192</c:v>
                </c:pt>
                <c:pt idx="14">
                  <c:v>106.13727351520905</c:v>
                </c:pt>
                <c:pt idx="15">
                  <c:v>107.80607261270929</c:v>
                </c:pt>
                <c:pt idx="16">
                  <c:v>109.39438964326496</c:v>
                </c:pt>
                <c:pt idx="17">
                  <c:v>112.75468790842929</c:v>
                </c:pt>
                <c:pt idx="18">
                  <c:v>112.64600272400843</c:v>
                </c:pt>
                <c:pt idx="19">
                  <c:v>112.04066751963899</c:v>
                </c:pt>
                <c:pt idx="20">
                  <c:v>113.86423982280188</c:v>
                </c:pt>
                <c:pt idx="21">
                  <c:v>116.84276418066504</c:v>
                </c:pt>
                <c:pt idx="22">
                  <c:v>118.85481585427931</c:v>
                </c:pt>
                <c:pt idx="23">
                  <c:v>119.96299200682378</c:v>
                </c:pt>
                <c:pt idx="24">
                  <c:v>120.23195344421973</c:v>
                </c:pt>
                <c:pt idx="25">
                  <c:v>120.91501919187751</c:v>
                </c:pt>
                <c:pt idx="26">
                  <c:v>123.33016908112869</c:v>
                </c:pt>
                <c:pt idx="27">
                  <c:v>124.50919696782093</c:v>
                </c:pt>
                <c:pt idx="28">
                  <c:v>124.70111574284259</c:v>
                </c:pt>
                <c:pt idx="29">
                  <c:v>123.9540770701776</c:v>
                </c:pt>
                <c:pt idx="30">
                  <c:v>126.3203874145308</c:v>
                </c:pt>
                <c:pt idx="31">
                  <c:v>128.05040791338203</c:v>
                </c:pt>
                <c:pt idx="32">
                  <c:v>129.05471404790404</c:v>
                </c:pt>
                <c:pt idx="33">
                  <c:v>131.43065472505398</c:v>
                </c:pt>
                <c:pt idx="34">
                  <c:v>129.76460715120999</c:v>
                </c:pt>
                <c:pt idx="35">
                  <c:v>125.53757893433487</c:v>
                </c:pt>
                <c:pt idx="36">
                  <c:v>126.77438881780787</c:v>
                </c:pt>
                <c:pt idx="37">
                  <c:v>125.03336222433173</c:v>
                </c:pt>
                <c:pt idx="38">
                  <c:v>125.13310495686987</c:v>
                </c:pt>
                <c:pt idx="39">
                  <c:v>129.16959016055139</c:v>
                </c:pt>
                <c:pt idx="40">
                  <c:v>131.29789370864117</c:v>
                </c:pt>
                <c:pt idx="41">
                  <c:v>131.49806705463149</c:v>
                </c:pt>
                <c:pt idx="42">
                  <c:v>131.46229724710059</c:v>
                </c:pt>
                <c:pt idx="43">
                  <c:v>128.28291166233302</c:v>
                </c:pt>
                <c:pt idx="44">
                  <c:v>130.83563773439542</c:v>
                </c:pt>
                <c:pt idx="45">
                  <c:v>133.71923452611884</c:v>
                </c:pt>
                <c:pt idx="46">
                  <c:v>133.79765295032124</c:v>
                </c:pt>
                <c:pt idx="47">
                  <c:v>134.75174377811715</c:v>
                </c:pt>
                <c:pt idx="48">
                  <c:v>134.79026510930427</c:v>
                </c:pt>
                <c:pt idx="49">
                  <c:v>135.55862809030501</c:v>
                </c:pt>
                <c:pt idx="50">
                  <c:v>136.38958823448485</c:v>
                </c:pt>
                <c:pt idx="51">
                  <c:v>133.26454524192772</c:v>
                </c:pt>
                <c:pt idx="52">
                  <c:v>134.34520615790996</c:v>
                </c:pt>
                <c:pt idx="53">
                  <c:v>134.24408766354367</c:v>
                </c:pt>
                <c:pt idx="54">
                  <c:v>134.96017169507616</c:v>
                </c:pt>
                <c:pt idx="55">
                  <c:v>133.77701652289954</c:v>
                </c:pt>
                <c:pt idx="56">
                  <c:v>133.13866303465545</c:v>
                </c:pt>
                <c:pt idx="57">
                  <c:v>135.55037351933635</c:v>
                </c:pt>
                <c:pt idx="58">
                  <c:v>135.94659292583268</c:v>
                </c:pt>
                <c:pt idx="59">
                  <c:v>137.69174680479315</c:v>
                </c:pt>
                <c:pt idx="60">
                  <c:v>139.02417213531993</c:v>
                </c:pt>
                <c:pt idx="61">
                  <c:v>137.32097899211689</c:v>
                </c:pt>
                <c:pt idx="62">
                  <c:v>138.37137314788063</c:v>
                </c:pt>
                <c:pt idx="63">
                  <c:v>137.15588757274338</c:v>
                </c:pt>
                <c:pt idx="64">
                  <c:v>139.11841182054562</c:v>
                </c:pt>
                <c:pt idx="65">
                  <c:v>139.47610989585485</c:v>
                </c:pt>
                <c:pt idx="66">
                  <c:v>139.64670436254076</c:v>
                </c:pt>
                <c:pt idx="67">
                  <c:v>141.55075873264821</c:v>
                </c:pt>
                <c:pt idx="68">
                  <c:v>142.08386644104172</c:v>
                </c:pt>
                <c:pt idx="69">
                  <c:v>142.46013730103044</c:v>
                </c:pt>
                <c:pt idx="70">
                  <c:v>142.36452185397664</c:v>
                </c:pt>
                <c:pt idx="71">
                  <c:v>144.36487955205195</c:v>
                </c:pt>
                <c:pt idx="72">
                  <c:v>143.35644613204562</c:v>
                </c:pt>
                <c:pt idx="73">
                  <c:v>144.7514686257515</c:v>
                </c:pt>
                <c:pt idx="74">
                  <c:v>142.96229036829143</c:v>
                </c:pt>
                <c:pt idx="75">
                  <c:v>147.53944997042112</c:v>
                </c:pt>
                <c:pt idx="76">
                  <c:v>148.67307771678566</c:v>
                </c:pt>
                <c:pt idx="77">
                  <c:v>151.10404886706013</c:v>
                </c:pt>
                <c:pt idx="78">
                  <c:v>152.88566043446559</c:v>
                </c:pt>
                <c:pt idx="79">
                  <c:v>152.2122250196046</c:v>
                </c:pt>
                <c:pt idx="80">
                  <c:v>152.64696575728809</c:v>
                </c:pt>
                <c:pt idx="81">
                  <c:v>154.25867073892167</c:v>
                </c:pt>
                <c:pt idx="82">
                  <c:v>152.9406909075901</c:v>
                </c:pt>
                <c:pt idx="83">
                  <c:v>152.80586624843505</c:v>
                </c:pt>
                <c:pt idx="84">
                  <c:v>153.42151966651534</c:v>
                </c:pt>
                <c:pt idx="85">
                  <c:v>153.89065444990163</c:v>
                </c:pt>
                <c:pt idx="86">
                  <c:v>154.72918128413608</c:v>
                </c:pt>
                <c:pt idx="87">
                  <c:v>151.34205566332358</c:v>
                </c:pt>
                <c:pt idx="88">
                  <c:v>153.7393206488093</c:v>
                </c:pt>
                <c:pt idx="89">
                  <c:v>156.04716111546767</c:v>
                </c:pt>
                <c:pt idx="90">
                  <c:v>154.60192331503572</c:v>
                </c:pt>
                <c:pt idx="91">
                  <c:v>155.48447452776975</c:v>
                </c:pt>
                <c:pt idx="92">
                  <c:v>155.74655715602515</c:v>
                </c:pt>
                <c:pt idx="93">
                  <c:v>158.15689187887793</c:v>
                </c:pt>
                <c:pt idx="94">
                  <c:v>158.96859135746419</c:v>
                </c:pt>
                <c:pt idx="95">
                  <c:v>160.67316026249537</c:v>
                </c:pt>
                <c:pt idx="96">
                  <c:v>161.2984440133724</c:v>
                </c:pt>
                <c:pt idx="97">
                  <c:v>159.87109111670588</c:v>
                </c:pt>
                <c:pt idx="98">
                  <c:v>161.29431672788809</c:v>
                </c:pt>
                <c:pt idx="99">
                  <c:v>163.37309285016576</c:v>
                </c:pt>
                <c:pt idx="100">
                  <c:v>164.21093180348618</c:v>
                </c:pt>
                <c:pt idx="101">
                  <c:v>166.74990025726746</c:v>
                </c:pt>
                <c:pt idx="102">
                  <c:v>167.71155777511797</c:v>
                </c:pt>
                <c:pt idx="103">
                  <c:v>170.60891218512251</c:v>
                </c:pt>
                <c:pt idx="104">
                  <c:v>170.76850055718353</c:v>
                </c:pt>
                <c:pt idx="105">
                  <c:v>170.63161225528637</c:v>
                </c:pt>
                <c:pt idx="106">
                  <c:v>171.14545929808631</c:v>
                </c:pt>
                <c:pt idx="107">
                  <c:v>171.26033541073369</c:v>
                </c:pt>
                <c:pt idx="108">
                  <c:v>173.64109125428206</c:v>
                </c:pt>
                <c:pt idx="109">
                  <c:v>175.63250650047465</c:v>
                </c:pt>
                <c:pt idx="110">
                  <c:v>176.44970902637337</c:v>
                </c:pt>
                <c:pt idx="111">
                  <c:v>178.61790966747836</c:v>
                </c:pt>
                <c:pt idx="112">
                  <c:v>178.66950073603257</c:v>
                </c:pt>
                <c:pt idx="113">
                  <c:v>178.62410059570487</c:v>
                </c:pt>
                <c:pt idx="114">
                  <c:v>178.84284672637475</c:v>
                </c:pt>
                <c:pt idx="115">
                  <c:v>178.83665579814823</c:v>
                </c:pt>
                <c:pt idx="116">
                  <c:v>177.95341670450011</c:v>
                </c:pt>
              </c:numCache>
            </c:numRef>
          </c:val>
          <c:smooth val="0"/>
          <c:extLst>
            <c:ext xmlns:c16="http://schemas.microsoft.com/office/drawing/2014/chart" uri="{C3380CC4-5D6E-409C-BE32-E72D297353CC}">
              <c16:uniqueId val="{00000005-DCD0-43DA-8CFD-34A74F39690B}"/>
            </c:ext>
          </c:extLst>
        </c:ser>
        <c:dLbls>
          <c:showLegendKey val="0"/>
          <c:showVal val="0"/>
          <c:showCatName val="0"/>
          <c:showSerName val="0"/>
          <c:showPercent val="0"/>
          <c:showBubbleSize val="0"/>
        </c:dLbls>
        <c:marker val="1"/>
        <c:smooth val="0"/>
        <c:axId val="481259544"/>
        <c:axId val="478100328"/>
      </c:lineChart>
      <c:catAx>
        <c:axId val="482446576"/>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904"/>
        <c:crosses val="autoZero"/>
        <c:auto val="1"/>
        <c:lblAlgn val="ctr"/>
        <c:lblOffset val="100"/>
        <c:tickLblSkip val="6"/>
        <c:tickMarkSkip val="6"/>
        <c:noMultiLvlLbl val="0"/>
      </c:catAx>
      <c:valAx>
        <c:axId val="482446904"/>
        <c:scaling>
          <c:orientation val="minMax"/>
          <c:max val="190"/>
          <c:min val="5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576"/>
        <c:crosses val="autoZero"/>
        <c:crossBetween val="between"/>
        <c:majorUnit val="10"/>
      </c:valAx>
      <c:valAx>
        <c:axId val="478100328"/>
        <c:scaling>
          <c:orientation val="minMax"/>
          <c:max val="190"/>
          <c:min val="50"/>
        </c:scaling>
        <c:delete val="0"/>
        <c:axPos val="r"/>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1259544"/>
        <c:crosses val="max"/>
        <c:crossBetween val="between"/>
        <c:majorUnit val="10"/>
      </c:valAx>
      <c:catAx>
        <c:axId val="481259544"/>
        <c:scaling>
          <c:orientation val="minMax"/>
        </c:scaling>
        <c:delete val="1"/>
        <c:axPos val="b"/>
        <c:numFmt formatCode="General" sourceLinked="1"/>
        <c:majorTickMark val="out"/>
        <c:minorTickMark val="none"/>
        <c:tickLblPos val="nextTo"/>
        <c:crossAx val="478100328"/>
        <c:crosses val="autoZero"/>
        <c:auto val="1"/>
        <c:lblAlgn val="ctr"/>
        <c:lblOffset val="100"/>
        <c:noMultiLvlLbl val="0"/>
      </c:catAx>
      <c:spPr>
        <a:noFill/>
        <a:ln w="25400">
          <a:noFill/>
        </a:ln>
        <a:effectLst/>
      </c:spPr>
    </c:plotArea>
    <c:legend>
      <c:legendPos val="b"/>
      <c:layout>
        <c:manualLayout>
          <c:xMode val="edge"/>
          <c:yMode val="edge"/>
          <c:x val="0"/>
          <c:y val="0.82177571502254887"/>
          <c:w val="1"/>
          <c:h val="0.1782242849774510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78097182296662E-2"/>
          <c:y val="7.692620867813367E-2"/>
          <c:w val="0.85592064880778795"/>
          <c:h val="0.60134185938493878"/>
        </c:manualLayout>
      </c:layout>
      <c:lineChart>
        <c:grouping val="standard"/>
        <c:varyColors val="0"/>
        <c:ser>
          <c:idx val="0"/>
          <c:order val="0"/>
          <c:tx>
            <c:strRef>
              <c:f>'4-5'!$E$13</c:f>
              <c:strCache>
                <c:ptCount val="1"/>
                <c:pt idx="0">
                  <c:v> GDP growth (year-on-year)</c:v>
                </c:pt>
              </c:strCache>
            </c:strRef>
          </c:tx>
          <c:spPr>
            <a:ln w="25400" cap="rnd" cmpd="sng" algn="ctr">
              <a:solidFill>
                <a:schemeClr val="accent1">
                  <a:lumMod val="60000"/>
                  <a:lumOff val="40000"/>
                </a:schemeClr>
              </a:solidFill>
              <a:prstDash val="solid"/>
              <a:round/>
              <a:headEnd type="none" w="med" len="med"/>
              <a:tailEnd type="none" w="med" len="med"/>
            </a:ln>
          </c:spPr>
          <c:marker>
            <c:symbol val="none"/>
          </c:marker>
          <c:dPt>
            <c:idx val="47"/>
            <c:bubble3D val="0"/>
            <c:extLst>
              <c:ext xmlns:c16="http://schemas.microsoft.com/office/drawing/2014/chart" uri="{C3380CC4-5D6E-409C-BE32-E72D297353CC}">
                <c16:uniqueId val="{00000000-5160-4E78-9B9B-B31A70BEEF62}"/>
              </c:ext>
            </c:extLst>
          </c:dPt>
          <c:dPt>
            <c:idx val="50"/>
            <c:bubble3D val="0"/>
            <c:extLst>
              <c:ext xmlns:c16="http://schemas.microsoft.com/office/drawing/2014/chart" uri="{C3380CC4-5D6E-409C-BE32-E72D297353CC}">
                <c16:uniqueId val="{00000001-5160-4E78-9B9B-B31A70BEEF62}"/>
              </c:ext>
            </c:extLst>
          </c:dPt>
          <c:dPt>
            <c:idx val="51"/>
            <c:bubble3D val="0"/>
            <c:extLst>
              <c:ext xmlns:c16="http://schemas.microsoft.com/office/drawing/2014/chart" uri="{C3380CC4-5D6E-409C-BE32-E72D297353CC}">
                <c16:uniqueId val="{00000002-5160-4E78-9B9B-B31A70BEEF62}"/>
              </c:ext>
            </c:extLst>
          </c:dPt>
          <c:dPt>
            <c:idx val="52"/>
            <c:bubble3D val="0"/>
            <c:extLst>
              <c:ext xmlns:c16="http://schemas.microsoft.com/office/drawing/2014/chart" uri="{C3380CC4-5D6E-409C-BE32-E72D297353CC}">
                <c16:uniqueId val="{00000003-5160-4E78-9B9B-B31A70BEEF62}"/>
              </c:ext>
            </c:extLst>
          </c:dPt>
          <c:dPt>
            <c:idx val="53"/>
            <c:bubble3D val="0"/>
            <c:extLst>
              <c:ext xmlns:c16="http://schemas.microsoft.com/office/drawing/2014/chart" uri="{C3380CC4-5D6E-409C-BE32-E72D297353CC}">
                <c16:uniqueId val="{00000004-5160-4E78-9B9B-B31A70BEEF62}"/>
              </c:ext>
            </c:extLst>
          </c:dPt>
          <c:dPt>
            <c:idx val="54"/>
            <c:bubble3D val="0"/>
            <c:extLst>
              <c:ext xmlns:c16="http://schemas.microsoft.com/office/drawing/2014/chart" uri="{C3380CC4-5D6E-409C-BE32-E72D297353CC}">
                <c16:uniqueId val="{00000005-5160-4E78-9B9B-B31A70BEEF62}"/>
              </c:ext>
            </c:extLst>
          </c:dPt>
          <c:dPt>
            <c:idx val="55"/>
            <c:bubble3D val="0"/>
            <c:extLst>
              <c:ext xmlns:c16="http://schemas.microsoft.com/office/drawing/2014/chart" uri="{C3380CC4-5D6E-409C-BE32-E72D297353CC}">
                <c16:uniqueId val="{00000006-5160-4E78-9B9B-B31A70BEEF62}"/>
              </c:ext>
            </c:extLst>
          </c:dPt>
          <c:dPt>
            <c:idx val="56"/>
            <c:bubble3D val="0"/>
            <c:extLst>
              <c:ext xmlns:c16="http://schemas.microsoft.com/office/drawing/2014/chart" uri="{C3380CC4-5D6E-409C-BE32-E72D297353CC}">
                <c16:uniqueId val="{00000007-5160-4E78-9B9B-B31A70BEEF62}"/>
              </c:ext>
            </c:extLst>
          </c:dPt>
          <c:dPt>
            <c:idx val="57"/>
            <c:bubble3D val="0"/>
            <c:extLst>
              <c:ext xmlns:c16="http://schemas.microsoft.com/office/drawing/2014/chart" uri="{C3380CC4-5D6E-409C-BE32-E72D297353CC}">
                <c16:uniqueId val="{00000008-5160-4E78-9B9B-B31A70BEEF62}"/>
              </c:ext>
            </c:extLst>
          </c:dPt>
          <c:dPt>
            <c:idx val="58"/>
            <c:bubble3D val="0"/>
            <c:extLst>
              <c:ext xmlns:c16="http://schemas.microsoft.com/office/drawing/2014/chart" uri="{C3380CC4-5D6E-409C-BE32-E72D297353CC}">
                <c16:uniqueId val="{00000009-5160-4E78-9B9B-B31A70BEEF62}"/>
              </c:ext>
            </c:extLst>
          </c:dPt>
          <c:dPt>
            <c:idx val="59"/>
            <c:bubble3D val="0"/>
            <c:extLst>
              <c:ext xmlns:c16="http://schemas.microsoft.com/office/drawing/2014/chart" uri="{C3380CC4-5D6E-409C-BE32-E72D297353CC}">
                <c16:uniqueId val="{0000000A-5160-4E78-9B9B-B31A70BEEF62}"/>
              </c:ext>
            </c:extLst>
          </c:dPt>
          <c:dPt>
            <c:idx val="60"/>
            <c:bubble3D val="0"/>
            <c:extLst>
              <c:ext xmlns:c16="http://schemas.microsoft.com/office/drawing/2014/chart" uri="{C3380CC4-5D6E-409C-BE32-E72D297353CC}">
                <c16:uniqueId val="{0000000B-5160-4E78-9B9B-B31A70BEEF62}"/>
              </c:ext>
            </c:extLst>
          </c:dPt>
          <c:dPt>
            <c:idx val="61"/>
            <c:marker>
              <c:symbol val="diamond"/>
              <c:size val="9"/>
              <c:spPr>
                <a:solidFill>
                  <a:schemeClr val="accent1">
                    <a:lumMod val="60000"/>
                    <a:lumOff val="40000"/>
                  </a:schemeClr>
                </a:solidFill>
                <a:ln>
                  <a:solidFill>
                    <a:schemeClr val="accent1">
                      <a:lumMod val="60000"/>
                      <a:lumOff val="40000"/>
                    </a:schemeClr>
                  </a:solidFill>
                </a:ln>
              </c:spPr>
            </c:marker>
            <c:bubble3D val="0"/>
            <c:extLst>
              <c:ext xmlns:c16="http://schemas.microsoft.com/office/drawing/2014/chart" uri="{C3380CC4-5D6E-409C-BE32-E72D297353CC}">
                <c16:uniqueId val="{0000000C-5160-4E78-9B9B-B31A70BEEF62}"/>
              </c:ext>
            </c:extLst>
          </c:dPt>
          <c:cat>
            <c:strRef>
              <c:f>'4-5'!$C$15:$C$76</c:f>
              <c:strCache>
                <c:ptCount val="62"/>
                <c:pt idx="0">
                  <c:v>2003 Q1</c:v>
                </c:pt>
                <c:pt idx="1">
                  <c:v>Q2</c:v>
                </c:pt>
                <c:pt idx="2">
                  <c:v>Q3</c:v>
                </c:pt>
                <c:pt idx="3">
                  <c:v>Q4</c:v>
                </c:pt>
                <c:pt idx="4">
                  <c:v>2004 Q1</c:v>
                </c:pt>
                <c:pt idx="5">
                  <c:v>Q2</c:v>
                </c:pt>
                <c:pt idx="6">
                  <c:v>Q3</c:v>
                </c:pt>
                <c:pt idx="7">
                  <c:v>Q4</c:v>
                </c:pt>
                <c:pt idx="8">
                  <c:v>2005 Q1</c:v>
                </c:pt>
                <c:pt idx="9">
                  <c:v>Q2</c:v>
                </c:pt>
                <c:pt idx="10">
                  <c:v>Q3</c:v>
                </c:pt>
                <c:pt idx="11">
                  <c:v>Q4</c:v>
                </c:pt>
                <c:pt idx="12">
                  <c:v>2006 Q1</c:v>
                </c:pt>
                <c:pt idx="13">
                  <c:v>Q2</c:v>
                </c:pt>
                <c:pt idx="14">
                  <c:v>Q3</c:v>
                </c:pt>
                <c:pt idx="15">
                  <c:v>Q4</c:v>
                </c:pt>
                <c:pt idx="16">
                  <c:v>2007 Q1</c:v>
                </c:pt>
                <c:pt idx="17">
                  <c:v>Q2</c:v>
                </c:pt>
                <c:pt idx="18">
                  <c:v>Q3</c:v>
                </c:pt>
                <c:pt idx="19">
                  <c:v>Q4</c:v>
                </c:pt>
                <c:pt idx="20">
                  <c:v>2008 Q1</c:v>
                </c:pt>
                <c:pt idx="21">
                  <c:v>Q2</c:v>
                </c:pt>
                <c:pt idx="22">
                  <c:v>Q3</c:v>
                </c:pt>
                <c:pt idx="23">
                  <c:v>Q4</c:v>
                </c:pt>
                <c:pt idx="24">
                  <c:v>2009 Q1</c:v>
                </c:pt>
                <c:pt idx="25">
                  <c:v>Q2</c:v>
                </c:pt>
                <c:pt idx="26">
                  <c:v>Q3</c:v>
                </c:pt>
                <c:pt idx="27">
                  <c:v>Q4</c:v>
                </c:pt>
                <c:pt idx="28">
                  <c:v>2010 Q1</c:v>
                </c:pt>
                <c:pt idx="29">
                  <c:v>Q2</c:v>
                </c:pt>
                <c:pt idx="30">
                  <c:v>Q3</c:v>
                </c:pt>
                <c:pt idx="31">
                  <c:v>Q4</c:v>
                </c:pt>
                <c:pt idx="32">
                  <c:v>2011 Q1</c:v>
                </c:pt>
                <c:pt idx="33">
                  <c:v>Q2</c:v>
                </c:pt>
                <c:pt idx="34">
                  <c:v>Q3</c:v>
                </c:pt>
                <c:pt idx="35">
                  <c:v>Q4</c:v>
                </c:pt>
                <c:pt idx="36">
                  <c:v>2012 Q1</c:v>
                </c:pt>
                <c:pt idx="37">
                  <c:v>Q2</c:v>
                </c:pt>
                <c:pt idx="38">
                  <c:v>Q3</c:v>
                </c:pt>
                <c:pt idx="39">
                  <c:v>Q4</c:v>
                </c:pt>
                <c:pt idx="40">
                  <c:v>2013 Q1</c:v>
                </c:pt>
                <c:pt idx="41">
                  <c:v>Q2</c:v>
                </c:pt>
                <c:pt idx="42">
                  <c:v>Q3</c:v>
                </c:pt>
                <c:pt idx="43">
                  <c:v>Q4</c:v>
                </c:pt>
                <c:pt idx="44">
                  <c:v>2014 Q1</c:v>
                </c:pt>
                <c:pt idx="45">
                  <c:v>Q2</c:v>
                </c:pt>
                <c:pt idx="46">
                  <c:v>Q3</c:v>
                </c:pt>
                <c:pt idx="47">
                  <c:v>Q4</c:v>
                </c:pt>
                <c:pt idx="48">
                  <c:v>2015 Q1</c:v>
                </c:pt>
                <c:pt idx="49">
                  <c:v>Q2</c:v>
                </c:pt>
                <c:pt idx="50">
                  <c:v>Q3</c:v>
                </c:pt>
                <c:pt idx="51">
                  <c:v>Q4</c:v>
                </c:pt>
                <c:pt idx="52">
                  <c:v>2016 Q1</c:v>
                </c:pt>
                <c:pt idx="53">
                  <c:v>Q2</c:v>
                </c:pt>
                <c:pt idx="54">
                  <c:v>Q3</c:v>
                </c:pt>
                <c:pt idx="55">
                  <c:v>Q4</c:v>
                </c:pt>
                <c:pt idx="56">
                  <c:v>2017 Q1</c:v>
                </c:pt>
                <c:pt idx="57">
                  <c:v>Q2</c:v>
                </c:pt>
                <c:pt idx="58">
                  <c:v>Q3</c:v>
                </c:pt>
                <c:pt idx="59">
                  <c:v>Q4</c:v>
                </c:pt>
                <c:pt idx="60">
                  <c:v>2018 Q1</c:v>
                </c:pt>
                <c:pt idx="61">
                  <c:v>Q2</c:v>
                </c:pt>
              </c:strCache>
            </c:strRef>
          </c:cat>
          <c:val>
            <c:numRef>
              <c:f>'4-5'!$E$15:$E$76</c:f>
              <c:numCache>
                <c:formatCode>0.0</c:formatCode>
                <c:ptCount val="62"/>
                <c:pt idx="0">
                  <c:v>3.0999999999999943</c:v>
                </c:pt>
                <c:pt idx="1">
                  <c:v>3.7999999999999972</c:v>
                </c:pt>
                <c:pt idx="2">
                  <c:v>3.9000000000000057</c:v>
                </c:pt>
                <c:pt idx="3">
                  <c:v>4.0999999999999943</c:v>
                </c:pt>
                <c:pt idx="4">
                  <c:v>5</c:v>
                </c:pt>
                <c:pt idx="5">
                  <c:v>4.9000000000000057</c:v>
                </c:pt>
                <c:pt idx="6">
                  <c:v>5</c:v>
                </c:pt>
                <c:pt idx="7">
                  <c:v>4.2999999999999972</c:v>
                </c:pt>
                <c:pt idx="8">
                  <c:v>4.0999999999999943</c:v>
                </c:pt>
                <c:pt idx="9">
                  <c:v>4.5999999999999943</c:v>
                </c:pt>
                <c:pt idx="10">
                  <c:v>4.2000000000000028</c:v>
                </c:pt>
                <c:pt idx="11">
                  <c:v>4.9000000000000057</c:v>
                </c:pt>
                <c:pt idx="12">
                  <c:v>4.4000000000000057</c:v>
                </c:pt>
                <c:pt idx="13">
                  <c:v>4.2000000000000028</c:v>
                </c:pt>
                <c:pt idx="14">
                  <c:v>4</c:v>
                </c:pt>
                <c:pt idx="15">
                  <c:v>3.5999999999999943</c:v>
                </c:pt>
                <c:pt idx="16">
                  <c:v>1.7000000000000028</c:v>
                </c:pt>
                <c:pt idx="17">
                  <c:v>0.29999999999999716</c:v>
                </c:pt>
                <c:pt idx="18">
                  <c:v>0.20000000000000284</c:v>
                </c:pt>
                <c:pt idx="19">
                  <c:v>-0.29999999999999716</c:v>
                </c:pt>
                <c:pt idx="20">
                  <c:v>1.4000000000000057</c:v>
                </c:pt>
                <c:pt idx="21">
                  <c:v>2.0999999999999943</c:v>
                </c:pt>
                <c:pt idx="22">
                  <c:v>1.4000000000000057</c:v>
                </c:pt>
                <c:pt idx="23">
                  <c:v>-2.2999999999999972</c:v>
                </c:pt>
                <c:pt idx="24">
                  <c:v>-6.9000000000000057</c:v>
                </c:pt>
                <c:pt idx="25">
                  <c:v>-7.5</c:v>
                </c:pt>
                <c:pt idx="26">
                  <c:v>-7.5</c:v>
                </c:pt>
                <c:pt idx="27">
                  <c:v>-4.2000000000000028</c:v>
                </c:pt>
                <c:pt idx="28">
                  <c:v>-0.29999999999999716</c:v>
                </c:pt>
                <c:pt idx="29">
                  <c:v>0.5</c:v>
                </c:pt>
                <c:pt idx="30">
                  <c:v>1.0999999999999943</c:v>
                </c:pt>
                <c:pt idx="31">
                  <c:v>1.2000000000000028</c:v>
                </c:pt>
                <c:pt idx="32">
                  <c:v>2.0999999999999943</c:v>
                </c:pt>
                <c:pt idx="33">
                  <c:v>1.5</c:v>
                </c:pt>
                <c:pt idx="34">
                  <c:v>1.2000000000000028</c:v>
                </c:pt>
                <c:pt idx="35">
                  <c:v>1.9000000000000057</c:v>
                </c:pt>
                <c:pt idx="36">
                  <c:v>-1.0999999999999943</c:v>
                </c:pt>
                <c:pt idx="37">
                  <c:v>-1.4000000000000057</c:v>
                </c:pt>
                <c:pt idx="38">
                  <c:v>-1.2999999999999972</c:v>
                </c:pt>
                <c:pt idx="39">
                  <c:v>-2.2999999999999972</c:v>
                </c:pt>
                <c:pt idx="40">
                  <c:v>0.59999999999999432</c:v>
                </c:pt>
                <c:pt idx="41">
                  <c:v>1.7000000000000028</c:v>
                </c:pt>
                <c:pt idx="42">
                  <c:v>2.5999999999999943</c:v>
                </c:pt>
                <c:pt idx="43">
                  <c:v>3.9000000000000057</c:v>
                </c:pt>
                <c:pt idx="44">
                  <c:v>4.2000000000000028</c:v>
                </c:pt>
                <c:pt idx="45">
                  <c:v>4.5999999999999943</c:v>
                </c:pt>
                <c:pt idx="46">
                  <c:v>4.0999999999999943</c:v>
                </c:pt>
                <c:pt idx="47">
                  <c:v>3.5999999999999943</c:v>
                </c:pt>
                <c:pt idx="48">
                  <c:v>3.9</c:v>
                </c:pt>
                <c:pt idx="49">
                  <c:v>3.1</c:v>
                </c:pt>
                <c:pt idx="50">
                  <c:v>2.8</c:v>
                </c:pt>
                <c:pt idx="51">
                  <c:v>3.4</c:v>
                </c:pt>
                <c:pt idx="52">
                  <c:v>1.4</c:v>
                </c:pt>
                <c:pt idx="53">
                  <c:v>2.7</c:v>
                </c:pt>
                <c:pt idx="54">
                  <c:v>2.2999999999999998</c:v>
                </c:pt>
                <c:pt idx="55">
                  <c:v>2.0999999999999943</c:v>
                </c:pt>
                <c:pt idx="56">
                  <c:v>4</c:v>
                </c:pt>
                <c:pt idx="57">
                  <c:v>3.9</c:v>
                </c:pt>
                <c:pt idx="58">
                  <c:v>4.0999999999999996</c:v>
                </c:pt>
                <c:pt idx="59" formatCode="General">
                  <c:v>4.8</c:v>
                </c:pt>
                <c:pt idx="60" formatCode="General">
                  <c:v>4.8</c:v>
                </c:pt>
                <c:pt idx="61" formatCode="General">
                  <c:v>4.4000000000000004</c:v>
                </c:pt>
              </c:numCache>
            </c:numRef>
          </c:val>
          <c:smooth val="0"/>
          <c:extLst>
            <c:ext xmlns:c16="http://schemas.microsoft.com/office/drawing/2014/chart" uri="{C3380CC4-5D6E-409C-BE32-E72D297353CC}">
              <c16:uniqueId val="{0000000D-5160-4E78-9B9B-B31A70BEEF62}"/>
            </c:ext>
          </c:extLst>
        </c:ser>
        <c:dLbls>
          <c:showLegendKey val="0"/>
          <c:showVal val="0"/>
          <c:showCatName val="0"/>
          <c:showSerName val="0"/>
          <c:showPercent val="0"/>
          <c:showBubbleSize val="0"/>
        </c:dLbls>
        <c:marker val="1"/>
        <c:smooth val="0"/>
        <c:axId val="517619160"/>
        <c:axId val="1"/>
      </c:lineChart>
      <c:lineChart>
        <c:grouping val="standard"/>
        <c:varyColors val="0"/>
        <c:ser>
          <c:idx val="1"/>
          <c:order val="1"/>
          <c:tx>
            <c:strRef>
              <c:f>'4-5'!$F$13</c:f>
              <c:strCache>
                <c:ptCount val="1"/>
                <c:pt idx="0">
                  <c:v> FCI - GDP (RHS)</c:v>
                </c:pt>
              </c:strCache>
            </c:strRef>
          </c:tx>
          <c:spPr>
            <a:ln w="25400" cap="rnd" cmpd="sng" algn="ctr">
              <a:solidFill>
                <a:srgbClr val="0C2148"/>
              </a:solidFill>
              <a:prstDash val="solid"/>
              <a:round/>
              <a:headEnd type="none" w="med" len="med"/>
              <a:tailEnd type="none" w="med" len="med"/>
            </a:ln>
          </c:spPr>
          <c:marker>
            <c:symbol val="none"/>
          </c:marker>
          <c:dPt>
            <c:idx val="59"/>
            <c:bubble3D val="0"/>
            <c:extLst>
              <c:ext xmlns:c16="http://schemas.microsoft.com/office/drawing/2014/chart" uri="{C3380CC4-5D6E-409C-BE32-E72D297353CC}">
                <c16:uniqueId val="{0000000E-5160-4E78-9B9B-B31A70BEEF62}"/>
              </c:ext>
            </c:extLst>
          </c:dPt>
          <c:cat>
            <c:strRef>
              <c:f>'4-5'!$D$15:$D$76</c:f>
              <c:strCache>
                <c:ptCount val="62"/>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pt idx="41">
                  <c:v>II.</c:v>
                </c:pt>
                <c:pt idx="42">
                  <c:v>III.</c:v>
                </c:pt>
                <c:pt idx="43">
                  <c:v>IV.</c:v>
                </c:pt>
                <c:pt idx="44">
                  <c:v>2014. I.</c:v>
                </c:pt>
                <c:pt idx="45">
                  <c:v>II.</c:v>
                </c:pt>
                <c:pt idx="46">
                  <c:v>III.</c:v>
                </c:pt>
                <c:pt idx="47">
                  <c:v>IV.</c:v>
                </c:pt>
                <c:pt idx="48">
                  <c:v>2015. I.</c:v>
                </c:pt>
                <c:pt idx="49">
                  <c:v>II.</c:v>
                </c:pt>
                <c:pt idx="50">
                  <c:v>III.</c:v>
                </c:pt>
                <c:pt idx="51">
                  <c:v>IV.</c:v>
                </c:pt>
                <c:pt idx="52">
                  <c:v>2016. I.</c:v>
                </c:pt>
                <c:pt idx="53">
                  <c:v>II.</c:v>
                </c:pt>
                <c:pt idx="54">
                  <c:v>III.</c:v>
                </c:pt>
                <c:pt idx="55">
                  <c:v>IV.</c:v>
                </c:pt>
                <c:pt idx="56">
                  <c:v>2017. I.</c:v>
                </c:pt>
                <c:pt idx="57">
                  <c:v>II.</c:v>
                </c:pt>
                <c:pt idx="58">
                  <c:v>III.</c:v>
                </c:pt>
                <c:pt idx="59">
                  <c:v>IV.</c:v>
                </c:pt>
                <c:pt idx="60">
                  <c:v>2018. I.</c:v>
                </c:pt>
                <c:pt idx="61">
                  <c:v>II.</c:v>
                </c:pt>
              </c:strCache>
            </c:strRef>
          </c:cat>
          <c:val>
            <c:numRef>
              <c:f>'4-5'!$F$15:$F$76</c:f>
              <c:numCache>
                <c:formatCode>0.0</c:formatCode>
                <c:ptCount val="62"/>
                <c:pt idx="0">
                  <c:v>0.70976303700129606</c:v>
                </c:pt>
                <c:pt idx="1">
                  <c:v>0.63495549540620999</c:v>
                </c:pt>
                <c:pt idx="2">
                  <c:v>0.57613209061912207</c:v>
                </c:pt>
                <c:pt idx="3">
                  <c:v>0.50559357393053994</c:v>
                </c:pt>
                <c:pt idx="4">
                  <c:v>0.48821320474386004</c:v>
                </c:pt>
                <c:pt idx="5">
                  <c:v>0.48585498891526502</c:v>
                </c:pt>
                <c:pt idx="6">
                  <c:v>0.44838125558511299</c:v>
                </c:pt>
                <c:pt idx="7">
                  <c:v>0.40870569595065298</c:v>
                </c:pt>
                <c:pt idx="8">
                  <c:v>0.39876385555736099</c:v>
                </c:pt>
                <c:pt idx="9">
                  <c:v>0.38724048353135404</c:v>
                </c:pt>
                <c:pt idx="10">
                  <c:v>0.458068399159692</c:v>
                </c:pt>
                <c:pt idx="11">
                  <c:v>0.40508776853693707</c:v>
                </c:pt>
                <c:pt idx="12">
                  <c:v>0.386280359817045</c:v>
                </c:pt>
                <c:pt idx="13">
                  <c:v>0.39347719998851699</c:v>
                </c:pt>
                <c:pt idx="14">
                  <c:v>0.38505639631299599</c:v>
                </c:pt>
                <c:pt idx="15">
                  <c:v>0.34439209447510799</c:v>
                </c:pt>
                <c:pt idx="16">
                  <c:v>0.316051869696165</c:v>
                </c:pt>
                <c:pt idx="17">
                  <c:v>0.2973197475585822</c:v>
                </c:pt>
                <c:pt idx="18">
                  <c:v>0.27061187731856373</c:v>
                </c:pt>
                <c:pt idx="19">
                  <c:v>0.2919925338035691</c:v>
                </c:pt>
                <c:pt idx="20">
                  <c:v>0.29696767681216979</c:v>
                </c:pt>
                <c:pt idx="21">
                  <c:v>0.317824294344489</c:v>
                </c:pt>
                <c:pt idx="22">
                  <c:v>0.332672759968905</c:v>
                </c:pt>
                <c:pt idx="23">
                  <c:v>0.318587856070638</c:v>
                </c:pt>
                <c:pt idx="24">
                  <c:v>0.23010354291820501</c:v>
                </c:pt>
                <c:pt idx="25">
                  <c:v>0.11864278445263141</c:v>
                </c:pt>
                <c:pt idx="26">
                  <c:v>-6.4566091658667599E-2</c:v>
                </c:pt>
                <c:pt idx="27">
                  <c:v>-0.26541816423120662</c:v>
                </c:pt>
                <c:pt idx="28">
                  <c:v>-0.442245553067802</c:v>
                </c:pt>
                <c:pt idx="29">
                  <c:v>-0.56875522651489807</c:v>
                </c:pt>
                <c:pt idx="30">
                  <c:v>-0.60877476128645402</c:v>
                </c:pt>
                <c:pt idx="31">
                  <c:v>-0.64996978591587895</c:v>
                </c:pt>
                <c:pt idx="32">
                  <c:v>-0.71312712516935095</c:v>
                </c:pt>
                <c:pt idx="33">
                  <c:v>-0.72616994306935501</c:v>
                </c:pt>
                <c:pt idx="34">
                  <c:v>-0.77202618893096708</c:v>
                </c:pt>
                <c:pt idx="35">
                  <c:v>-0.80050980406346395</c:v>
                </c:pt>
                <c:pt idx="36">
                  <c:v>-1.0768617670382339</c:v>
                </c:pt>
                <c:pt idx="37">
                  <c:v>-1.0303073525166959</c:v>
                </c:pt>
                <c:pt idx="38">
                  <c:v>-0.92436265928274008</c:v>
                </c:pt>
                <c:pt idx="39">
                  <c:v>-0.64401673611434695</c:v>
                </c:pt>
                <c:pt idx="40">
                  <c:v>-0.43026984946080304</c:v>
                </c:pt>
                <c:pt idx="41">
                  <c:v>-0.50556030220499404</c:v>
                </c:pt>
                <c:pt idx="42">
                  <c:v>-0.60464241439061994</c:v>
                </c:pt>
                <c:pt idx="43">
                  <c:v>-0.500933691372489</c:v>
                </c:pt>
                <c:pt idx="44">
                  <c:v>-0.39887587043683798</c:v>
                </c:pt>
                <c:pt idx="45">
                  <c:v>-0.433687987004298</c:v>
                </c:pt>
                <c:pt idx="46">
                  <c:v>-0.23157897374224531</c:v>
                </c:pt>
                <c:pt idx="47">
                  <c:v>-6.1295101471943704E-2</c:v>
                </c:pt>
                <c:pt idx="48">
                  <c:v>-2.0446768824564962E-2</c:v>
                </c:pt>
                <c:pt idx="49">
                  <c:v>-8.2566685535582704E-2</c:v>
                </c:pt>
                <c:pt idx="50">
                  <c:v>-0.26505386660867097</c:v>
                </c:pt>
                <c:pt idx="51">
                  <c:v>-0.33733034585191801</c:v>
                </c:pt>
                <c:pt idx="52">
                  <c:v>3.0494434532271901E-2</c:v>
                </c:pt>
                <c:pt idx="53">
                  <c:v>-0.1814747266389555</c:v>
                </c:pt>
                <c:pt idx="54">
                  <c:v>-8.5327151251895994E-2</c:v>
                </c:pt>
                <c:pt idx="55">
                  <c:v>-4.9014401892078903E-2</c:v>
                </c:pt>
                <c:pt idx="56">
                  <c:v>-0.1057734313019697</c:v>
                </c:pt>
                <c:pt idx="57">
                  <c:v>-0.16899240570292198</c:v>
                </c:pt>
                <c:pt idx="58">
                  <c:v>-8.0209293191133305E-2</c:v>
                </c:pt>
                <c:pt idx="59">
                  <c:v>9.4751143966019413E-2</c:v>
                </c:pt>
                <c:pt idx="60">
                  <c:v>0.1291257078987981</c:v>
                </c:pt>
                <c:pt idx="61">
                  <c:v>0.1291257078987981</c:v>
                </c:pt>
              </c:numCache>
            </c:numRef>
          </c:val>
          <c:smooth val="0"/>
          <c:extLst>
            <c:ext xmlns:c16="http://schemas.microsoft.com/office/drawing/2014/chart" uri="{C3380CC4-5D6E-409C-BE32-E72D297353CC}">
              <c16:uniqueId val="{0000000F-5160-4E78-9B9B-B31A70BEEF62}"/>
            </c:ext>
          </c:extLst>
        </c:ser>
        <c:ser>
          <c:idx val="2"/>
          <c:order val="2"/>
          <c:tx>
            <c:v>fikt</c:v>
          </c:tx>
          <c:marker>
            <c:symbol val="none"/>
          </c:marker>
          <c:cat>
            <c:strRef>
              <c:f>'4-5'!$D$15:$D$76</c:f>
              <c:strCache>
                <c:ptCount val="62"/>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pt idx="41">
                  <c:v>II.</c:v>
                </c:pt>
                <c:pt idx="42">
                  <c:v>III.</c:v>
                </c:pt>
                <c:pt idx="43">
                  <c:v>IV.</c:v>
                </c:pt>
                <c:pt idx="44">
                  <c:v>2014. I.</c:v>
                </c:pt>
                <c:pt idx="45">
                  <c:v>II.</c:v>
                </c:pt>
                <c:pt idx="46">
                  <c:v>III.</c:v>
                </c:pt>
                <c:pt idx="47">
                  <c:v>IV.</c:v>
                </c:pt>
                <c:pt idx="48">
                  <c:v>2015. I.</c:v>
                </c:pt>
                <c:pt idx="49">
                  <c:v>II.</c:v>
                </c:pt>
                <c:pt idx="50">
                  <c:v>III.</c:v>
                </c:pt>
                <c:pt idx="51">
                  <c:v>IV.</c:v>
                </c:pt>
                <c:pt idx="52">
                  <c:v>2016. I.</c:v>
                </c:pt>
                <c:pt idx="53">
                  <c:v>II.</c:v>
                </c:pt>
                <c:pt idx="54">
                  <c:v>III.</c:v>
                </c:pt>
                <c:pt idx="55">
                  <c:v>IV.</c:v>
                </c:pt>
                <c:pt idx="56">
                  <c:v>2017. I.</c:v>
                </c:pt>
                <c:pt idx="57">
                  <c:v>II.</c:v>
                </c:pt>
                <c:pt idx="58">
                  <c:v>III.</c:v>
                </c:pt>
                <c:pt idx="59">
                  <c:v>IV.</c:v>
                </c:pt>
                <c:pt idx="60">
                  <c:v>2018. I.</c:v>
                </c:pt>
                <c:pt idx="61">
                  <c:v>II.</c:v>
                </c:pt>
              </c:strCache>
            </c:strRef>
          </c:cat>
          <c:val>
            <c:numLit>
              <c:formatCode>General</c:formatCode>
              <c:ptCount val="1"/>
              <c:pt idx="0">
                <c:v>0</c:v>
              </c:pt>
            </c:numLit>
          </c:val>
          <c:smooth val="0"/>
          <c:extLst>
            <c:ext xmlns:c16="http://schemas.microsoft.com/office/drawing/2014/chart" uri="{C3380CC4-5D6E-409C-BE32-E72D297353CC}">
              <c16:uniqueId val="{00000010-5160-4E78-9B9B-B31A70BEEF62}"/>
            </c:ext>
          </c:extLst>
        </c:ser>
        <c:dLbls>
          <c:showLegendKey val="0"/>
          <c:showVal val="0"/>
          <c:showCatName val="0"/>
          <c:showSerName val="0"/>
          <c:showPercent val="0"/>
          <c:showBubbleSize val="0"/>
        </c:dLbls>
        <c:marker val="1"/>
        <c:smooth val="0"/>
        <c:axId val="3"/>
        <c:axId val="4"/>
      </c:lineChart>
      <c:catAx>
        <c:axId val="517619160"/>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
        <c:crosses val="autoZero"/>
        <c:auto val="1"/>
        <c:lblAlgn val="ctr"/>
        <c:lblOffset val="100"/>
        <c:tickLblSkip val="2"/>
        <c:tickMarkSkip val="2"/>
        <c:noMultiLvlLbl val="0"/>
      </c:catAx>
      <c:valAx>
        <c:axId val="1"/>
        <c:scaling>
          <c:orientation val="minMax"/>
          <c:max val="6"/>
          <c:min val="-8"/>
        </c:scaling>
        <c:delete val="0"/>
        <c:axPos val="l"/>
        <c:majorGridlines>
          <c:spPr>
            <a:ln w="9525">
              <a:solidFill>
                <a:srgbClr val="BFBFBF"/>
              </a:solidFill>
              <a:prstDash val="sysDash"/>
            </a:ln>
          </c:spPr>
        </c:majorGridlines>
        <c:title>
          <c:tx>
            <c:rich>
              <a:bodyPr rot="0" vert="horz"/>
              <a:lstStyle/>
              <a:p>
                <a:pPr algn="ctr">
                  <a:defRPr/>
                </a:pPr>
                <a:r>
                  <a:rPr lang="hu-HU"/>
                  <a:t>Percent</a:t>
                </a:r>
              </a:p>
            </c:rich>
          </c:tx>
          <c:layout>
            <c:manualLayout>
              <c:xMode val="edge"/>
              <c:yMode val="edge"/>
              <c:x val="7.4170144564270263E-2"/>
              <c:y val="0"/>
            </c:manualLayout>
          </c:layout>
          <c:overlay val="0"/>
        </c:title>
        <c:numFmt formatCode="#\ ##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5176191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5"/>
          <c:min val="-2"/>
        </c:scaling>
        <c:delete val="0"/>
        <c:axPos val="r"/>
        <c:title>
          <c:tx>
            <c:rich>
              <a:bodyPr rot="0" vert="horz"/>
              <a:lstStyle/>
              <a:p>
                <a:pPr algn="ctr">
                  <a:defRPr/>
                </a:pPr>
                <a:r>
                  <a:rPr lang="hu-HU"/>
                  <a:t>Percent</a:t>
                </a:r>
              </a:p>
            </c:rich>
          </c:tx>
          <c:layout>
            <c:manualLayout>
              <c:xMode val="edge"/>
              <c:yMode val="edge"/>
              <c:x val="0.76128048407171989"/>
              <c:y val="0"/>
            </c:manualLayout>
          </c:layout>
          <c:overlay val="0"/>
        </c:title>
        <c:numFmt formatCode="0.0" sourceLinked="0"/>
        <c:majorTickMark val="out"/>
        <c:minorTickMark val="none"/>
        <c:tickLblPos val="nextTo"/>
        <c:spPr>
          <a:noFill/>
          <a:ln w="9525">
            <a:solidFill>
              <a:srgbClr val="808080"/>
            </a:solidFill>
            <a:prstDash val="solid"/>
          </a:ln>
          <a:effectLst/>
        </c:spPr>
        <c:txPr>
          <a:bodyPr rot="0" vert="horz"/>
          <a:lstStyle/>
          <a:p>
            <a:pPr>
              <a:defRPr sz="900" b="0" i="0">
                <a:latin typeface="Calibri"/>
                <a:ea typeface="Calibri"/>
                <a:cs typeface="Calibri"/>
              </a:defRPr>
            </a:pPr>
            <a:endParaRPr lang="hu-HU"/>
          </a:p>
        </c:txPr>
        <c:crossAx val="3"/>
        <c:crosses val="max"/>
        <c:crossBetween val="between"/>
      </c:valAx>
      <c:spPr>
        <a:noFill/>
        <a:ln w="25400">
          <a:noFill/>
        </a:ln>
      </c:spPr>
    </c:plotArea>
    <c:legend>
      <c:legendPos val="b"/>
      <c:legendEntry>
        <c:idx val="2"/>
        <c:delete val="1"/>
      </c:legendEntry>
      <c:layout>
        <c:manualLayout>
          <c:xMode val="edge"/>
          <c:yMode val="edge"/>
          <c:x val="2.6868972145159295E-3"/>
          <c:y val="0.90413926759833352"/>
          <c:w val="0.98513221526550776"/>
          <c:h val="7.3376751581342672E-2"/>
        </c:manualLayout>
      </c:layout>
      <c:overlay val="0"/>
      <c:spPr>
        <a:ln w="9525" cap="flat" cmpd="sng" algn="ctr">
          <a:noFill/>
          <a:prstDash val="solid"/>
          <a:round/>
          <a:headEnd type="none" w="med" len="med"/>
          <a:tailEnd type="none" w="med" len="me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171991616687364E-2"/>
          <c:y val="6.8034519628492218E-2"/>
          <c:w val="0.88829209067853232"/>
          <c:h val="0.50777542894804384"/>
        </c:manualLayout>
      </c:layout>
      <c:lineChart>
        <c:grouping val="standard"/>
        <c:varyColors val="0"/>
        <c:ser>
          <c:idx val="1"/>
          <c:order val="2"/>
          <c:tx>
            <c:strRef>
              <c:f>'4-6'!$G$9</c:f>
              <c:strCache>
                <c:ptCount val="1"/>
                <c:pt idx="0">
                  <c:v>Háztartási szektor</c:v>
                </c:pt>
              </c:strCache>
            </c:strRef>
          </c:tx>
          <c:spPr>
            <a:ln>
              <a:solidFill>
                <a:schemeClr val="accent3"/>
              </a:solidFill>
            </a:ln>
          </c:spPr>
          <c:marker>
            <c:symbol val="none"/>
          </c:marker>
          <c:cat>
            <c:strRef>
              <c:f>'4-6'!$D$10:$D$51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'4-6'!$G$10:$G$51</c:f>
              <c:numCache>
                <c:formatCode>0.0</c:formatCode>
                <c:ptCount val="42"/>
                <c:pt idx="0">
                  <c:v>26.290020544400889</c:v>
                </c:pt>
                <c:pt idx="1">
                  <c:v>25.003558631180912</c:v>
                </c:pt>
                <c:pt idx="2">
                  <c:v>23.046392202568384</c:v>
                </c:pt>
                <c:pt idx="3">
                  <c:v>19.143828762932372</c:v>
                </c:pt>
                <c:pt idx="4">
                  <c:v>13.880680553800447</c:v>
                </c:pt>
                <c:pt idx="5">
                  <c:v>9.2604089961060492</c:v>
                </c:pt>
                <c:pt idx="6">
                  <c:v>4.0152444800753377</c:v>
                </c:pt>
                <c:pt idx="7">
                  <c:v>0.76229294212816545</c:v>
                </c:pt>
                <c:pt idx="8">
                  <c:v>-8.0302934988717461E-2</c:v>
                </c:pt>
                <c:pt idx="9">
                  <c:v>-0.88860131398670761</c:v>
                </c:pt>
                <c:pt idx="10">
                  <c:v>-1.7122257697550047</c:v>
                </c:pt>
                <c:pt idx="11">
                  <c:v>-2.3525573644677684</c:v>
                </c:pt>
                <c:pt idx="12">
                  <c:v>-2.9037456010141631</c:v>
                </c:pt>
                <c:pt idx="13">
                  <c:v>-2.922986352087392</c:v>
                </c:pt>
                <c:pt idx="14">
                  <c:v>-3.613500712806017</c:v>
                </c:pt>
                <c:pt idx="15">
                  <c:v>-9.5101588934643786</c:v>
                </c:pt>
                <c:pt idx="16">
                  <c:v>-16.102729208857269</c:v>
                </c:pt>
                <c:pt idx="17">
                  <c:v>-15.765646543722204</c:v>
                </c:pt>
                <c:pt idx="18">
                  <c:v>-15.187486444254148</c:v>
                </c:pt>
                <c:pt idx="19">
                  <c:v>-9.8292007120087916</c:v>
                </c:pt>
                <c:pt idx="20">
                  <c:v>-5.0811007496845084</c:v>
                </c:pt>
                <c:pt idx="21">
                  <c:v>-5.3350585299385864</c:v>
                </c:pt>
                <c:pt idx="22">
                  <c:v>-5.1728453374747252</c:v>
                </c:pt>
                <c:pt idx="23">
                  <c:v>-5.2014605243480565</c:v>
                </c:pt>
                <c:pt idx="24">
                  <c:v>-4.9617450173454367</c:v>
                </c:pt>
                <c:pt idx="25">
                  <c:v>-4.8823389222871372</c:v>
                </c:pt>
                <c:pt idx="26">
                  <c:v>-4.2759212344722126</c:v>
                </c:pt>
                <c:pt idx="27">
                  <c:v>-4.0522516056462887</c:v>
                </c:pt>
                <c:pt idx="28">
                  <c:v>-13.501613557534222</c:v>
                </c:pt>
                <c:pt idx="29">
                  <c:v>-13.978035385974621</c:v>
                </c:pt>
                <c:pt idx="30">
                  <c:v>-14.64659031721342</c:v>
                </c:pt>
                <c:pt idx="31">
                  <c:v>-15.075492925568208</c:v>
                </c:pt>
                <c:pt idx="32">
                  <c:v>-5.3730013328840984</c:v>
                </c:pt>
                <c:pt idx="33">
                  <c:v>-4.218341729969274</c:v>
                </c:pt>
                <c:pt idx="34">
                  <c:v>-2.6646807988564372</c:v>
                </c:pt>
                <c:pt idx="35">
                  <c:v>-0.60869481531356584</c:v>
                </c:pt>
                <c:pt idx="36">
                  <c:v>0.79028620509037484</c:v>
                </c:pt>
                <c:pt idx="37">
                  <c:v>2.522892426370035</c:v>
                </c:pt>
                <c:pt idx="38">
                  <c:v>3.4556259631795467</c:v>
                </c:pt>
                <c:pt idx="39">
                  <c:v>3.0523495439057999</c:v>
                </c:pt>
                <c:pt idx="40">
                  <c:v>3.210831958046422</c:v>
                </c:pt>
                <c:pt idx="41">
                  <c:v>4.1018899819045807</c:v>
                </c:pt>
              </c:numCache>
            </c:numRef>
          </c:val>
          <c:smooth val="0"/>
          <c:extLst>
            <c:ext xmlns:c16="http://schemas.microsoft.com/office/drawing/2014/chart" uri="{C3380CC4-5D6E-409C-BE32-E72D297353CC}">
              <c16:uniqueId val="{00000000-28CC-45A3-964F-D00BC6A67476}"/>
            </c:ext>
          </c:extLst>
        </c:ser>
        <c:dLbls>
          <c:showLegendKey val="0"/>
          <c:showVal val="0"/>
          <c:showCatName val="0"/>
          <c:showSerName val="0"/>
          <c:showPercent val="0"/>
          <c:showBubbleSize val="0"/>
        </c:dLbls>
        <c:marker val="1"/>
        <c:smooth val="0"/>
        <c:axId val="487261272"/>
        <c:axId val="1"/>
      </c:lineChart>
      <c:lineChart>
        <c:grouping val="standard"/>
        <c:varyColors val="0"/>
        <c:ser>
          <c:idx val="0"/>
          <c:order val="0"/>
          <c:tx>
            <c:strRef>
              <c:f>'4-6'!$E$9</c:f>
              <c:strCache>
                <c:ptCount val="1"/>
                <c:pt idx="0">
                  <c:v>Vállalati szektor</c:v>
                </c:pt>
              </c:strCache>
            </c:strRef>
          </c:tx>
          <c:spPr>
            <a:ln w="28575">
              <a:solidFill>
                <a:schemeClr val="tx2"/>
              </a:solidFill>
            </a:ln>
          </c:spPr>
          <c:marker>
            <c:symbol val="none"/>
          </c:marker>
          <c:cat>
            <c:strRef>
              <c:f>'4-6'!$D$10:$D$51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'4-6'!$E$10:$E$51</c:f>
              <c:numCache>
                <c:formatCode>0.0</c:formatCode>
                <c:ptCount val="42"/>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2.275819486471097</c:v>
                </c:pt>
                <c:pt idx="28">
                  <c:v>0.56239697478293782</c:v>
                </c:pt>
                <c:pt idx="29">
                  <c:v>-3.4404844025067263</c:v>
                </c:pt>
                <c:pt idx="30">
                  <c:v>-4.5413106230122127</c:v>
                </c:pt>
                <c:pt idx="31">
                  <c:v>-6.7020752398446977</c:v>
                </c:pt>
                <c:pt idx="32">
                  <c:v>-2.4631855097374236</c:v>
                </c:pt>
                <c:pt idx="33">
                  <c:v>0.49092127366414046</c:v>
                </c:pt>
                <c:pt idx="34">
                  <c:v>1.7594180104441999</c:v>
                </c:pt>
                <c:pt idx="35">
                  <c:v>4.1111775775923594</c:v>
                </c:pt>
                <c:pt idx="36">
                  <c:v>4.3280513989357585</c:v>
                </c:pt>
                <c:pt idx="37">
                  <c:v>6.9846411131186459</c:v>
                </c:pt>
                <c:pt idx="38">
                  <c:v>8.6541879056926536</c:v>
                </c:pt>
                <c:pt idx="39">
                  <c:v>10.253724798793726</c:v>
                </c:pt>
                <c:pt idx="40">
                  <c:v>10.270923779615128</c:v>
                </c:pt>
                <c:pt idx="41">
                  <c:v>12.063737691609647</c:v>
                </c:pt>
              </c:numCache>
            </c:numRef>
          </c:val>
          <c:smooth val="0"/>
          <c:extLst>
            <c:ext xmlns:c16="http://schemas.microsoft.com/office/drawing/2014/chart" uri="{C3380CC4-5D6E-409C-BE32-E72D297353CC}">
              <c16:uniqueId val="{00000001-28CC-45A3-964F-D00BC6A67476}"/>
            </c:ext>
          </c:extLst>
        </c:ser>
        <c:ser>
          <c:idx val="2"/>
          <c:order val="1"/>
          <c:tx>
            <c:strRef>
              <c:f>'4-6'!$F$9</c:f>
              <c:strCache>
                <c:ptCount val="1"/>
                <c:pt idx="0">
                  <c:v>KKV-szektor</c:v>
                </c:pt>
              </c:strCache>
            </c:strRef>
          </c:tx>
          <c:spPr>
            <a:ln w="28575">
              <a:solidFill>
                <a:schemeClr val="accent1">
                  <a:lumMod val="60000"/>
                  <a:lumOff val="40000"/>
                </a:schemeClr>
              </a:solidFill>
              <a:prstDash val="solid"/>
            </a:ln>
          </c:spPr>
          <c:marker>
            <c:symbol val="none"/>
          </c:marker>
          <c:cat>
            <c:strRef>
              <c:f>'4-6'!$D$10:$D$51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'4-6'!$F$10:$F$51</c:f>
              <c:numCache>
                <c:formatCode>0.0</c:formatCode>
                <c:ptCount val="4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6.5264969999652989</c:v>
                </c:pt>
                <c:pt idx="33">
                  <c:v>6.9743984722811971</c:v>
                </c:pt>
                <c:pt idx="34">
                  <c:v>7.4760069534847666</c:v>
                </c:pt>
                <c:pt idx="35">
                  <c:v>9.2325852391474132</c:v>
                </c:pt>
                <c:pt idx="36">
                  <c:v>8.1361085568113829</c:v>
                </c:pt>
                <c:pt idx="37">
                  <c:v>8.1613561418549398</c:v>
                </c:pt>
                <c:pt idx="38">
                  <c:v>9.5591072008499385</c:v>
                </c:pt>
                <c:pt idx="39">
                  <c:v>12.122449621481495</c:v>
                </c:pt>
                <c:pt idx="40">
                  <c:v>13.735565553432991</c:v>
                </c:pt>
                <c:pt idx="41">
                  <c:v>14.888883824554672</c:v>
                </c:pt>
              </c:numCache>
            </c:numRef>
          </c:val>
          <c:smooth val="0"/>
          <c:extLst>
            <c:ext xmlns:c16="http://schemas.microsoft.com/office/drawing/2014/chart" uri="{C3380CC4-5D6E-409C-BE32-E72D297353CC}">
              <c16:uniqueId val="{00000002-28CC-45A3-964F-D00BC6A67476}"/>
            </c:ext>
          </c:extLst>
        </c:ser>
        <c:ser>
          <c:idx val="3"/>
          <c:order val="3"/>
          <c:tx>
            <c:strRef>
              <c:f>'4-6'!$H$9</c:f>
              <c:strCache>
                <c:ptCount val="1"/>
                <c:pt idx="0">
                  <c:v>KKV-szektor önálló vállalkozókkal</c:v>
                </c:pt>
              </c:strCache>
            </c:strRef>
          </c:tx>
          <c:spPr>
            <a:ln w="28575">
              <a:solidFill>
                <a:schemeClr val="accent1">
                  <a:lumMod val="60000"/>
                  <a:lumOff val="40000"/>
                </a:schemeClr>
              </a:solidFill>
              <a:prstDash val="sysDash"/>
            </a:ln>
          </c:spPr>
          <c:marker>
            <c:symbol val="none"/>
          </c:marker>
          <c:cat>
            <c:strRef>
              <c:f>'4-6'!$D$10:$D$51</c:f>
              <c:strCache>
                <c:ptCount val="42"/>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strCache>
            </c:strRef>
          </c:cat>
          <c:val>
            <c:numRef>
              <c:f>'4-6'!$H$10:$H$51</c:f>
              <c:numCache>
                <c:formatCode>0.0</c:formatCode>
                <c:ptCount val="42"/>
                <c:pt idx="30">
                  <c:v>3.5142322718295684</c:v>
                </c:pt>
                <c:pt idx="31">
                  <c:v>5.5683209307982642</c:v>
                </c:pt>
                <c:pt idx="32">
                  <c:v>6.7768763350183434</c:v>
                </c:pt>
                <c:pt idx="33">
                  <c:v>7.1456876828993696</c:v>
                </c:pt>
                <c:pt idx="34">
                  <c:v>8.7733728127689705</c:v>
                </c:pt>
                <c:pt idx="35">
                  <c:v>12.719597218772771</c:v>
                </c:pt>
                <c:pt idx="36">
                  <c:v>12.893341342943184</c:v>
                </c:pt>
                <c:pt idx="37">
                  <c:v>12.951338039084243</c:v>
                </c:pt>
                <c:pt idx="38">
                  <c:v>12.855823725349744</c:v>
                </c:pt>
                <c:pt idx="39">
                  <c:v>12.506465346537102</c:v>
                </c:pt>
                <c:pt idx="40">
                  <c:v>12.578721939538855</c:v>
                </c:pt>
                <c:pt idx="41">
                  <c:v>13.504204201901828</c:v>
                </c:pt>
              </c:numCache>
            </c:numRef>
          </c:val>
          <c:smooth val="0"/>
          <c:extLst>
            <c:ext xmlns:c16="http://schemas.microsoft.com/office/drawing/2014/chart" uri="{C3380CC4-5D6E-409C-BE32-E72D297353CC}">
              <c16:uniqueId val="{00000003-28CC-45A3-964F-D00BC6A67476}"/>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0"/>
          <c:min val="-20"/>
        </c:scaling>
        <c:delete val="0"/>
        <c:axPos val="l"/>
        <c:majorGridlines>
          <c:spPr>
            <a:ln w="9525">
              <a:solidFill>
                <a:srgbClr val="BFBFBF"/>
              </a:solidFill>
              <a:prstDash val="sysDash"/>
            </a:ln>
          </c:spPr>
        </c:majorGridlines>
        <c:title>
          <c:tx>
            <c:rich>
              <a:bodyPr rot="0" vert="horz"/>
              <a:lstStyle/>
              <a:p>
                <a:pPr algn="ctr">
                  <a:defRPr/>
                </a:pPr>
                <a:r>
                  <a:rPr lang="hu-HU"/>
                  <a:t>%</a:t>
                </a:r>
              </a:p>
            </c:rich>
          </c:tx>
          <c:layout>
            <c:manualLayout>
              <c:xMode val="edge"/>
              <c:yMode val="edge"/>
              <c:x val="8.1295271966458055E-2"/>
              <c:y val="7.8461517957369371E-4"/>
            </c:manualLayout>
          </c:layout>
          <c:overlay val="0"/>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487261272"/>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0"/>
          <c:min val="-20"/>
        </c:scaling>
        <c:delete val="0"/>
        <c:axPos val="r"/>
        <c:title>
          <c:tx>
            <c:rich>
              <a:bodyPr rot="0" vert="horz"/>
              <a:lstStyle/>
              <a:p>
                <a:pPr algn="ctr">
                  <a:defRPr/>
                </a:pPr>
                <a:r>
                  <a:rPr lang="hu-HU"/>
                  <a:t>%</a:t>
                </a:r>
              </a:p>
            </c:rich>
          </c:tx>
          <c:layout>
            <c:manualLayout>
              <c:xMode val="edge"/>
              <c:yMode val="edge"/>
              <c:x val="0.86589565570912241"/>
              <c:y val="7.8461517957369371E-4"/>
            </c:manualLayout>
          </c:layout>
          <c:overlay val="0"/>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majorUnit val="5"/>
      </c:valAx>
      <c:spPr>
        <a:noFill/>
        <a:ln w="25400">
          <a:noFill/>
        </a:ln>
      </c:spPr>
    </c:plotArea>
    <c:legend>
      <c:legendPos val="b"/>
      <c:layout>
        <c:manualLayout>
          <c:xMode val="edge"/>
          <c:yMode val="edge"/>
          <c:x val="4.2542220782590444E-3"/>
          <c:y val="0.78988048483629048"/>
          <c:w val="0.99248875792646751"/>
          <c:h val="0.20776351999435941"/>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191601952096621E-2"/>
          <c:y val="8.4414705021236214E-2"/>
          <c:w val="0.88829209067853232"/>
          <c:h val="0.46965001003877505"/>
        </c:manualLayout>
      </c:layout>
      <c:lineChart>
        <c:grouping val="standard"/>
        <c:varyColors val="0"/>
        <c:ser>
          <c:idx val="1"/>
          <c:order val="2"/>
          <c:tx>
            <c:strRef>
              <c:f>'4-6'!$G$8</c:f>
              <c:strCache>
                <c:ptCount val="1"/>
                <c:pt idx="0">
                  <c:v>Household sector</c:v>
                </c:pt>
              </c:strCache>
            </c:strRef>
          </c:tx>
          <c:spPr>
            <a:ln>
              <a:solidFill>
                <a:schemeClr val="accent3"/>
              </a:solidFill>
            </a:ln>
          </c:spPr>
          <c:marker>
            <c:symbol val="none"/>
          </c:marker>
          <c:cat>
            <c:strRef>
              <c:f>'4-6'!$C$10:$C$51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'4-6'!$G$10:$G$51</c:f>
              <c:numCache>
                <c:formatCode>0.0</c:formatCode>
                <c:ptCount val="42"/>
                <c:pt idx="0">
                  <c:v>26.290020544400889</c:v>
                </c:pt>
                <c:pt idx="1">
                  <c:v>25.003558631180912</c:v>
                </c:pt>
                <c:pt idx="2">
                  <c:v>23.046392202568384</c:v>
                </c:pt>
                <c:pt idx="3">
                  <c:v>19.143828762932372</c:v>
                </c:pt>
                <c:pt idx="4">
                  <c:v>13.880680553800447</c:v>
                </c:pt>
                <c:pt idx="5">
                  <c:v>9.2604089961060492</c:v>
                </c:pt>
                <c:pt idx="6">
                  <c:v>4.0152444800753377</c:v>
                </c:pt>
                <c:pt idx="7">
                  <c:v>0.76229294212816545</c:v>
                </c:pt>
                <c:pt idx="8">
                  <c:v>-8.0302934988717461E-2</c:v>
                </c:pt>
                <c:pt idx="9">
                  <c:v>-0.88860131398670761</c:v>
                </c:pt>
                <c:pt idx="10">
                  <c:v>-1.7122257697550047</c:v>
                </c:pt>
                <c:pt idx="11">
                  <c:v>-2.3525573644677684</c:v>
                </c:pt>
                <c:pt idx="12">
                  <c:v>-2.9037456010141631</c:v>
                </c:pt>
                <c:pt idx="13">
                  <c:v>-2.922986352087392</c:v>
                </c:pt>
                <c:pt idx="14">
                  <c:v>-3.613500712806017</c:v>
                </c:pt>
                <c:pt idx="15">
                  <c:v>-9.5101588934643786</c:v>
                </c:pt>
                <c:pt idx="16">
                  <c:v>-16.102729208857269</c:v>
                </c:pt>
                <c:pt idx="17">
                  <c:v>-15.765646543722204</c:v>
                </c:pt>
                <c:pt idx="18">
                  <c:v>-15.187486444254148</c:v>
                </c:pt>
                <c:pt idx="19">
                  <c:v>-9.8292007120087916</c:v>
                </c:pt>
                <c:pt idx="20">
                  <c:v>-5.0811007496845084</c:v>
                </c:pt>
                <c:pt idx="21">
                  <c:v>-5.3350585299385864</c:v>
                </c:pt>
                <c:pt idx="22">
                  <c:v>-5.1728453374747252</c:v>
                </c:pt>
                <c:pt idx="23">
                  <c:v>-5.2014605243480565</c:v>
                </c:pt>
                <c:pt idx="24">
                  <c:v>-4.9617450173454367</c:v>
                </c:pt>
                <c:pt idx="25">
                  <c:v>-4.8823389222871372</c:v>
                </c:pt>
                <c:pt idx="26">
                  <c:v>-4.2759212344722126</c:v>
                </c:pt>
                <c:pt idx="27">
                  <c:v>-4.0522516056462887</c:v>
                </c:pt>
                <c:pt idx="28">
                  <c:v>-13.501613557534222</c:v>
                </c:pt>
                <c:pt idx="29">
                  <c:v>-13.978035385974621</c:v>
                </c:pt>
                <c:pt idx="30">
                  <c:v>-14.64659031721342</c:v>
                </c:pt>
                <c:pt idx="31">
                  <c:v>-15.075492925568208</c:v>
                </c:pt>
                <c:pt idx="32">
                  <c:v>-5.3730013328840984</c:v>
                </c:pt>
                <c:pt idx="33">
                  <c:v>-4.218341729969274</c:v>
                </c:pt>
                <c:pt idx="34">
                  <c:v>-2.6646807988564372</c:v>
                </c:pt>
                <c:pt idx="35">
                  <c:v>-0.60869481531356584</c:v>
                </c:pt>
                <c:pt idx="36">
                  <c:v>0.79028620509037484</c:v>
                </c:pt>
                <c:pt idx="37">
                  <c:v>2.522892426370035</c:v>
                </c:pt>
                <c:pt idx="38">
                  <c:v>3.4556259631795467</c:v>
                </c:pt>
                <c:pt idx="39">
                  <c:v>3.0523495439057999</c:v>
                </c:pt>
                <c:pt idx="40">
                  <c:v>3.210831958046422</c:v>
                </c:pt>
                <c:pt idx="41">
                  <c:v>4.1018899819045807</c:v>
                </c:pt>
              </c:numCache>
            </c:numRef>
          </c:val>
          <c:smooth val="0"/>
          <c:extLst>
            <c:ext xmlns:c16="http://schemas.microsoft.com/office/drawing/2014/chart" uri="{C3380CC4-5D6E-409C-BE32-E72D297353CC}">
              <c16:uniqueId val="{00000000-B167-467C-827B-27ED4E30E418}"/>
            </c:ext>
          </c:extLst>
        </c:ser>
        <c:dLbls>
          <c:showLegendKey val="0"/>
          <c:showVal val="0"/>
          <c:showCatName val="0"/>
          <c:showSerName val="0"/>
          <c:showPercent val="0"/>
          <c:showBubbleSize val="0"/>
        </c:dLbls>
        <c:marker val="1"/>
        <c:smooth val="0"/>
        <c:axId val="487261272"/>
        <c:axId val="1"/>
      </c:lineChart>
      <c:lineChart>
        <c:grouping val="standard"/>
        <c:varyColors val="0"/>
        <c:ser>
          <c:idx val="0"/>
          <c:order val="0"/>
          <c:tx>
            <c:strRef>
              <c:f>'4-6'!$E$8</c:f>
              <c:strCache>
                <c:ptCount val="1"/>
                <c:pt idx="0">
                  <c:v>Corporate sector</c:v>
                </c:pt>
              </c:strCache>
            </c:strRef>
          </c:tx>
          <c:spPr>
            <a:ln w="28575">
              <a:solidFill>
                <a:schemeClr val="tx2"/>
              </a:solidFill>
            </a:ln>
          </c:spPr>
          <c:marker>
            <c:symbol val="none"/>
          </c:marker>
          <c:cat>
            <c:strRef>
              <c:f>'4-6'!$C$10:$C$51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'4-6'!$E$10:$E$51</c:f>
              <c:numCache>
                <c:formatCode>0.0</c:formatCode>
                <c:ptCount val="42"/>
                <c:pt idx="0">
                  <c:v>17.005155516599164</c:v>
                </c:pt>
                <c:pt idx="1">
                  <c:v>14.169281741484788</c:v>
                </c:pt>
                <c:pt idx="2">
                  <c:v>14.081925691024107</c:v>
                </c:pt>
                <c:pt idx="3">
                  <c:v>6.485449153093362</c:v>
                </c:pt>
                <c:pt idx="4">
                  <c:v>2.2873940550201608</c:v>
                </c:pt>
                <c:pt idx="5">
                  <c:v>0.51490188640319479</c:v>
                </c:pt>
                <c:pt idx="6">
                  <c:v>-5.3967858237259207</c:v>
                </c:pt>
                <c:pt idx="7">
                  <c:v>-5.266544627354973</c:v>
                </c:pt>
                <c:pt idx="8">
                  <c:v>-4.6383642908758409</c:v>
                </c:pt>
                <c:pt idx="9">
                  <c:v>-5.7997684611847111</c:v>
                </c:pt>
                <c:pt idx="10">
                  <c:v>-3.7900490073080535</c:v>
                </c:pt>
                <c:pt idx="11">
                  <c:v>-2.489843888541674</c:v>
                </c:pt>
                <c:pt idx="12">
                  <c:v>-3.555349104977787</c:v>
                </c:pt>
                <c:pt idx="13">
                  <c:v>-2.6144235311824868</c:v>
                </c:pt>
                <c:pt idx="14">
                  <c:v>-3.0660391148152564</c:v>
                </c:pt>
                <c:pt idx="15">
                  <c:v>-3.7738143436128984</c:v>
                </c:pt>
                <c:pt idx="16">
                  <c:v>-4.1398223913642598</c:v>
                </c:pt>
                <c:pt idx="17">
                  <c:v>-4.4842992270616184</c:v>
                </c:pt>
                <c:pt idx="18">
                  <c:v>-4.8351288558343688</c:v>
                </c:pt>
                <c:pt idx="19">
                  <c:v>-4.7205665456144938</c:v>
                </c:pt>
                <c:pt idx="20">
                  <c:v>-4.4162632149682244</c:v>
                </c:pt>
                <c:pt idx="21">
                  <c:v>-4.0395517704736008</c:v>
                </c:pt>
                <c:pt idx="22">
                  <c:v>-2.5493964687024175E-2</c:v>
                </c:pt>
                <c:pt idx="23">
                  <c:v>-1.3025222861244414</c:v>
                </c:pt>
                <c:pt idx="24">
                  <c:v>-1.3989404474654479</c:v>
                </c:pt>
                <c:pt idx="25">
                  <c:v>5.7635085563822866E-2</c:v>
                </c:pt>
                <c:pt idx="26">
                  <c:v>-1.9467073463975408</c:v>
                </c:pt>
                <c:pt idx="27">
                  <c:v>2.275819486471097</c:v>
                </c:pt>
                <c:pt idx="28">
                  <c:v>0.56239697478293782</c:v>
                </c:pt>
                <c:pt idx="29">
                  <c:v>-3.4404844025067263</c:v>
                </c:pt>
                <c:pt idx="30">
                  <c:v>-4.5413106230122127</c:v>
                </c:pt>
                <c:pt idx="31">
                  <c:v>-6.7020752398446977</c:v>
                </c:pt>
                <c:pt idx="32">
                  <c:v>-2.4631855097374236</c:v>
                </c:pt>
                <c:pt idx="33">
                  <c:v>0.49092127366414046</c:v>
                </c:pt>
                <c:pt idx="34">
                  <c:v>1.7594180104441999</c:v>
                </c:pt>
                <c:pt idx="35">
                  <c:v>4.1111775775923594</c:v>
                </c:pt>
                <c:pt idx="36">
                  <c:v>4.3280513989357585</c:v>
                </c:pt>
                <c:pt idx="37">
                  <c:v>6.9846411131186459</c:v>
                </c:pt>
                <c:pt idx="38">
                  <c:v>8.6541879056926536</c:v>
                </c:pt>
                <c:pt idx="39">
                  <c:v>10.253724798793726</c:v>
                </c:pt>
                <c:pt idx="40">
                  <c:v>10.270923779615128</c:v>
                </c:pt>
                <c:pt idx="41">
                  <c:v>12.063737691609647</c:v>
                </c:pt>
              </c:numCache>
            </c:numRef>
          </c:val>
          <c:smooth val="0"/>
          <c:extLst>
            <c:ext xmlns:c16="http://schemas.microsoft.com/office/drawing/2014/chart" uri="{C3380CC4-5D6E-409C-BE32-E72D297353CC}">
              <c16:uniqueId val="{00000001-B167-467C-827B-27ED4E30E418}"/>
            </c:ext>
          </c:extLst>
        </c:ser>
        <c:ser>
          <c:idx val="2"/>
          <c:order val="1"/>
          <c:tx>
            <c:strRef>
              <c:f>'4-6'!$F$8</c:f>
              <c:strCache>
                <c:ptCount val="1"/>
                <c:pt idx="0">
                  <c:v>SME sector</c:v>
                </c:pt>
              </c:strCache>
            </c:strRef>
          </c:tx>
          <c:spPr>
            <a:ln w="28575">
              <a:solidFill>
                <a:schemeClr val="accent1">
                  <a:lumMod val="60000"/>
                  <a:lumOff val="40000"/>
                </a:schemeClr>
              </a:solidFill>
              <a:prstDash val="solid"/>
            </a:ln>
          </c:spPr>
          <c:marker>
            <c:symbol val="none"/>
          </c:marker>
          <c:cat>
            <c:strRef>
              <c:f>'4-6'!$C$10:$C$51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'4-6'!$F$10:$F$51</c:f>
              <c:numCache>
                <c:formatCode>0.0</c:formatCode>
                <c:ptCount val="42"/>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6.5264969999652989</c:v>
                </c:pt>
                <c:pt idx="33">
                  <c:v>6.9743984722811971</c:v>
                </c:pt>
                <c:pt idx="34">
                  <c:v>7.4760069534847666</c:v>
                </c:pt>
                <c:pt idx="35">
                  <c:v>9.2325852391474132</c:v>
                </c:pt>
                <c:pt idx="36">
                  <c:v>8.1361085568113829</c:v>
                </c:pt>
                <c:pt idx="37">
                  <c:v>8.1613561418549398</c:v>
                </c:pt>
                <c:pt idx="38">
                  <c:v>9.5591072008499385</c:v>
                </c:pt>
                <c:pt idx="39">
                  <c:v>12.122449621481495</c:v>
                </c:pt>
                <c:pt idx="40">
                  <c:v>13.735565553432991</c:v>
                </c:pt>
                <c:pt idx="41">
                  <c:v>14.888883824554672</c:v>
                </c:pt>
              </c:numCache>
            </c:numRef>
          </c:val>
          <c:smooth val="0"/>
          <c:extLst>
            <c:ext xmlns:c16="http://schemas.microsoft.com/office/drawing/2014/chart" uri="{C3380CC4-5D6E-409C-BE32-E72D297353CC}">
              <c16:uniqueId val="{00000002-B167-467C-827B-27ED4E30E418}"/>
            </c:ext>
          </c:extLst>
        </c:ser>
        <c:ser>
          <c:idx val="3"/>
          <c:order val="3"/>
          <c:tx>
            <c:strRef>
              <c:f>'4-6'!$H$8</c:f>
              <c:strCache>
                <c:ptCount val="1"/>
                <c:pt idx="0">
                  <c:v>SME sector including self-employed</c:v>
                </c:pt>
              </c:strCache>
            </c:strRef>
          </c:tx>
          <c:spPr>
            <a:ln w="28575">
              <a:solidFill>
                <a:schemeClr val="accent1">
                  <a:lumMod val="60000"/>
                  <a:lumOff val="40000"/>
                </a:schemeClr>
              </a:solidFill>
              <a:prstDash val="sysDash"/>
            </a:ln>
          </c:spPr>
          <c:marker>
            <c:symbol val="none"/>
          </c:marker>
          <c:cat>
            <c:strRef>
              <c:f>'4-6'!$C$10:$C$51</c:f>
              <c:strCache>
                <c:ptCount val="42"/>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strCache>
            </c:strRef>
          </c:cat>
          <c:val>
            <c:numRef>
              <c:f>'4-6'!$H$10:$H$51</c:f>
              <c:numCache>
                <c:formatCode>0.0</c:formatCode>
                <c:ptCount val="42"/>
                <c:pt idx="30">
                  <c:v>3.5142322718295684</c:v>
                </c:pt>
                <c:pt idx="31">
                  <c:v>5.5683209307982642</c:v>
                </c:pt>
                <c:pt idx="32">
                  <c:v>6.7768763350183434</c:v>
                </c:pt>
                <c:pt idx="33">
                  <c:v>7.1456876828993696</c:v>
                </c:pt>
                <c:pt idx="34">
                  <c:v>8.7733728127689705</c:v>
                </c:pt>
                <c:pt idx="35">
                  <c:v>12.719597218772771</c:v>
                </c:pt>
                <c:pt idx="36">
                  <c:v>12.893341342943184</c:v>
                </c:pt>
                <c:pt idx="37">
                  <c:v>12.951338039084243</c:v>
                </c:pt>
                <c:pt idx="38">
                  <c:v>12.855823725349744</c:v>
                </c:pt>
                <c:pt idx="39">
                  <c:v>12.506465346537102</c:v>
                </c:pt>
                <c:pt idx="40">
                  <c:v>12.578721939538855</c:v>
                </c:pt>
                <c:pt idx="41">
                  <c:v>13.504204201901828</c:v>
                </c:pt>
              </c:numCache>
            </c:numRef>
          </c:val>
          <c:smooth val="0"/>
          <c:extLst>
            <c:ext xmlns:c16="http://schemas.microsoft.com/office/drawing/2014/chart" uri="{C3380CC4-5D6E-409C-BE32-E72D297353CC}">
              <c16:uniqueId val="{00000003-B167-467C-827B-27ED4E30E418}"/>
            </c:ext>
          </c:extLst>
        </c:ser>
        <c:dLbls>
          <c:showLegendKey val="0"/>
          <c:showVal val="0"/>
          <c:showCatName val="0"/>
          <c:showSerName val="0"/>
          <c:showPercent val="0"/>
          <c:showBubbleSize val="0"/>
        </c:dLbls>
        <c:marker val="1"/>
        <c:smooth val="0"/>
        <c:axId val="3"/>
        <c:axId val="4"/>
      </c:lineChart>
      <c:catAx>
        <c:axId val="487261272"/>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30"/>
          <c:min val="-20"/>
        </c:scaling>
        <c:delete val="0"/>
        <c:axPos val="l"/>
        <c:majorGridlines>
          <c:spPr>
            <a:ln w="9525">
              <a:solidFill>
                <a:srgbClr val="BFBFBF"/>
              </a:solidFill>
              <a:prstDash val="sysDash"/>
            </a:ln>
          </c:spPr>
        </c:majorGridlines>
        <c:title>
          <c:tx>
            <c:rich>
              <a:bodyPr rot="0" vert="horz"/>
              <a:lstStyle/>
              <a:p>
                <a:pPr algn="ctr">
                  <a:defRPr/>
                </a:pPr>
                <a:r>
                  <a:rPr lang="hu-HU"/>
                  <a:t>Percent</a:t>
                </a:r>
              </a:p>
            </c:rich>
          </c:tx>
          <c:layout>
            <c:manualLayout>
              <c:xMode val="edge"/>
              <c:yMode val="edge"/>
              <c:x val="8.549297380733209E-2"/>
              <c:y val="6.2446769771550151E-3"/>
            </c:manualLayout>
          </c:layout>
          <c:overlay val="0"/>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487261272"/>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30"/>
          <c:min val="-20"/>
        </c:scaling>
        <c:delete val="0"/>
        <c:axPos val="r"/>
        <c:title>
          <c:tx>
            <c:rich>
              <a:bodyPr rot="0" vert="horz"/>
              <a:lstStyle/>
              <a:p>
                <a:pPr algn="ctr">
                  <a:defRPr/>
                </a:pPr>
                <a:r>
                  <a:rPr lang="hu-HU"/>
                  <a:t>Percent</a:t>
                </a:r>
              </a:p>
            </c:rich>
          </c:tx>
          <c:layout>
            <c:manualLayout>
              <c:xMode val="edge"/>
              <c:yMode val="edge"/>
              <c:x val="0.78523896326680365"/>
              <c:y val="6.2446769771550151E-3"/>
            </c:manualLayout>
          </c:layout>
          <c:overlay val="0"/>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majorUnit val="5"/>
      </c:valAx>
      <c:spPr>
        <a:noFill/>
        <a:ln w="25400">
          <a:noFill/>
        </a:ln>
      </c:spPr>
    </c:plotArea>
    <c:legend>
      <c:legendPos val="b"/>
      <c:layout>
        <c:manualLayout>
          <c:xMode val="edge"/>
          <c:yMode val="edge"/>
          <c:x val="1.2728952408968529E-2"/>
          <c:y val="0.76887386440387961"/>
          <c:w val="0.97554524676372056"/>
          <c:h val="0.21785001683160779"/>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1825512766074E-2"/>
          <c:y val="7.1485333043672147E-2"/>
          <c:w val="0.84763634897446782"/>
          <c:h val="0.63186715809388272"/>
        </c:manualLayout>
      </c:layout>
      <c:lineChart>
        <c:grouping val="standard"/>
        <c:varyColors val="0"/>
        <c:ser>
          <c:idx val="2"/>
          <c:order val="1"/>
          <c:tx>
            <c:strRef>
              <c:f>'4-7'!$F$10</c:f>
              <c:strCache>
                <c:ptCount val="1"/>
                <c:pt idx="0">
                  <c:v>Banking system total assets  / GDP</c:v>
                </c:pt>
              </c:strCache>
            </c:strRef>
          </c:tx>
          <c:spPr>
            <a:ln w="28575" cap="rnd">
              <a:solidFill>
                <a:schemeClr val="accent3"/>
              </a:solidFill>
              <a:round/>
            </a:ln>
            <a:effectLst/>
          </c:spPr>
          <c:marker>
            <c:symbol val="none"/>
          </c:marker>
          <c:dPt>
            <c:idx val="0"/>
            <c:marker>
              <c:symbol val="circle"/>
              <c:size val="6"/>
              <c:spPr>
                <a:solidFill>
                  <a:schemeClr val="bg1"/>
                </a:solidFill>
                <a:ln w="25400">
                  <a:solidFill>
                    <a:schemeClr val="accent3"/>
                  </a:solidFill>
                </a:ln>
                <a:effectLst/>
              </c:spPr>
            </c:marker>
            <c:bubble3D val="0"/>
            <c:extLst>
              <c:ext xmlns:c16="http://schemas.microsoft.com/office/drawing/2014/chart" uri="{C3380CC4-5D6E-409C-BE32-E72D297353CC}">
                <c16:uniqueId val="{00000002-2BC7-4C11-9F63-76CDFB1D6A90}"/>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'4-7'!$F$11:$F$41</c:f>
              <c:numCache>
                <c:formatCode>0.0</c:formatCode>
                <c:ptCount val="31"/>
                <c:pt idx="0">
                  <c:v>67.330853461935874</c:v>
                </c:pt>
                <c:pt idx="1">
                  <c:v>65.80496239282958</c:v>
                </c:pt>
                <c:pt idx="2">
                  <c:v>66.489941397458423</c:v>
                </c:pt>
                <c:pt idx="3">
                  <c:v>75.675812817631581</c:v>
                </c:pt>
                <c:pt idx="4">
                  <c:v>79.521515173087266</c:v>
                </c:pt>
                <c:pt idx="5">
                  <c:v>87.803981381993168</c:v>
                </c:pt>
                <c:pt idx="6">
                  <c:v>97.33813912849827</c:v>
                </c:pt>
                <c:pt idx="7">
                  <c:v>106.74990422198194</c:v>
                </c:pt>
                <c:pt idx="8">
                  <c:v>122.55210071623392</c:v>
                </c:pt>
                <c:pt idx="9">
                  <c:v>129.07701702171204</c:v>
                </c:pt>
                <c:pt idx="10">
                  <c:v>123.69459289372821</c:v>
                </c:pt>
                <c:pt idx="11">
                  <c:v>122.61410967231232</c:v>
                </c:pt>
                <c:pt idx="12">
                  <c:v>109.21105360802508</c:v>
                </c:pt>
                <c:pt idx="13">
                  <c:v>103.00618600600646</c:v>
                </c:pt>
                <c:pt idx="14">
                  <c:v>100.41082638399521</c:v>
                </c:pt>
                <c:pt idx="15">
                  <c:v>95.714484154141203</c:v>
                </c:pt>
                <c:pt idx="16">
                  <c:v>96.154833078865465</c:v>
                </c:pt>
                <c:pt idx="17">
                  <c:v>94.955566878831021</c:v>
                </c:pt>
              </c:numCache>
            </c:numRef>
          </c:val>
          <c:smooth val="0"/>
          <c:extLst>
            <c:ext xmlns:c16="http://schemas.microsoft.com/office/drawing/2014/chart" uri="{C3380CC4-5D6E-409C-BE32-E72D297353CC}">
              <c16:uniqueId val="{00000000-1527-4E52-9957-4E6CC28C045A}"/>
            </c:ext>
          </c:extLst>
        </c:ser>
        <c:ser>
          <c:idx val="3"/>
          <c:order val="3"/>
          <c:spPr>
            <a:ln w="28575" cap="rnd">
              <a:solidFill>
                <a:srgbClr val="C00000"/>
              </a:solidFill>
              <a:prstDash val="sysDash"/>
              <a:round/>
            </a:ln>
            <a:effectLst/>
          </c:spPr>
          <c:marker>
            <c:symbol val="none"/>
          </c:marker>
          <c:dPt>
            <c:idx val="18"/>
            <c:marker>
              <c:symbol val="circle"/>
              <c:size val="6"/>
              <c:spPr>
                <a:solidFill>
                  <a:schemeClr val="bg1"/>
                </a:solidFill>
                <a:ln w="25400">
                  <a:solidFill>
                    <a:schemeClr val="accent3"/>
                  </a:solidFill>
                </a:ln>
                <a:effectLst/>
              </c:spPr>
            </c:marker>
            <c:bubble3D val="0"/>
            <c:extLst>
              <c:ext xmlns:c16="http://schemas.microsoft.com/office/drawing/2014/chart" uri="{C3380CC4-5D6E-409C-BE32-E72D297353CC}">
                <c16:uniqueId val="{00000000-2BC7-4C11-9F63-76CDFB1D6A90}"/>
              </c:ext>
            </c:extLst>
          </c:dPt>
          <c:dPt>
            <c:idx val="30"/>
            <c:marker>
              <c:symbol val="circle"/>
              <c:size val="6"/>
              <c:spPr>
                <a:solidFill>
                  <a:schemeClr val="bg1"/>
                </a:solidFill>
                <a:ln w="25400">
                  <a:solidFill>
                    <a:schemeClr val="accent3"/>
                  </a:solidFill>
                </a:ln>
                <a:effectLst/>
              </c:spPr>
            </c:marker>
            <c:bubble3D val="0"/>
            <c:extLst>
              <c:ext xmlns:c16="http://schemas.microsoft.com/office/drawing/2014/chart" uri="{C3380CC4-5D6E-409C-BE32-E72D297353CC}">
                <c16:uniqueId val="{00000001-2BC7-4C11-9F63-76CDFB1D6A90}"/>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'4-7'!$G$11:$G$41</c:f>
              <c:numCache>
                <c:formatCode>0.0</c:formatCode>
                <c:ptCount val="31"/>
                <c:pt idx="17">
                  <c:v>94.955566878831021</c:v>
                </c:pt>
                <c:pt idx="18">
                  <c:v>95.677520759395065</c:v>
                </c:pt>
                <c:pt idx="19">
                  <c:v>97.121428520523153</c:v>
                </c:pt>
                <c:pt idx="20">
                  <c:v>99.287290162215299</c:v>
                </c:pt>
                <c:pt idx="21">
                  <c:v>102.17510568447148</c:v>
                </c:pt>
                <c:pt idx="22">
                  <c:v>105.78487508729171</c:v>
                </c:pt>
                <c:pt idx="23">
                  <c:v>110.11659837067599</c:v>
                </c:pt>
                <c:pt idx="24">
                  <c:v>115.17027553462431</c:v>
                </c:pt>
                <c:pt idx="25">
                  <c:v>120.94590657913668</c:v>
                </c:pt>
                <c:pt idx="26">
                  <c:v>127.44349150421309</c:v>
                </c:pt>
                <c:pt idx="27">
                  <c:v>134.66303030985353</c:v>
                </c:pt>
                <c:pt idx="28">
                  <c:v>142.60452299605805</c:v>
                </c:pt>
                <c:pt idx="29">
                  <c:v>151.26796956282658</c:v>
                </c:pt>
                <c:pt idx="30">
                  <c:v>160.65337001015919</c:v>
                </c:pt>
              </c:numCache>
            </c:numRef>
          </c:val>
          <c:smooth val="0"/>
          <c:extLst>
            <c:ext xmlns:c16="http://schemas.microsoft.com/office/drawing/2014/chart" uri="{C3380CC4-5D6E-409C-BE32-E72D297353CC}">
              <c16:uniqueId val="{00000001-1527-4E52-9957-4E6CC28C045A}"/>
            </c:ext>
          </c:extLst>
        </c:ser>
        <c:dLbls>
          <c:showLegendKey val="0"/>
          <c:showVal val="0"/>
          <c:showCatName val="0"/>
          <c:showSerName val="0"/>
          <c:showPercent val="0"/>
          <c:showBubbleSize val="0"/>
        </c:dLbls>
        <c:marker val="1"/>
        <c:smooth val="0"/>
        <c:axId val="973195032"/>
        <c:axId val="973194376"/>
      </c:lineChart>
      <c:lineChart>
        <c:grouping val="standard"/>
        <c:varyColors val="0"/>
        <c:ser>
          <c:idx val="0"/>
          <c:order val="0"/>
          <c:tx>
            <c:strRef>
              <c:f>'4-7'!$D$10</c:f>
              <c:strCache>
                <c:ptCount val="1"/>
                <c:pt idx="0">
                  <c:v>Private sector bank credit / GDP</c:v>
                </c:pt>
              </c:strCache>
            </c:strRef>
          </c:tx>
          <c:spPr>
            <a:ln w="28575" cap="rnd">
              <a:solidFill>
                <a:schemeClr val="tx2">
                  <a:lumMod val="90000"/>
                  <a:lumOff val="10000"/>
                </a:schemeClr>
              </a:solidFill>
              <a:round/>
            </a:ln>
            <a:effectLst/>
          </c:spPr>
          <c:marker>
            <c:symbol val="none"/>
          </c:marker>
          <c:dPt>
            <c:idx val="0"/>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5-2BC7-4C11-9F63-76CDFB1D6A90}"/>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'4-7'!$D$11:$D$41</c:f>
              <c:numCache>
                <c:formatCode>0.0</c:formatCode>
                <c:ptCount val="31"/>
                <c:pt idx="0">
                  <c:v>27.913089597855411</c:v>
                </c:pt>
                <c:pt idx="1">
                  <c:v>28.298356159301814</c:v>
                </c:pt>
                <c:pt idx="2">
                  <c:v>29.518074368474998</c:v>
                </c:pt>
                <c:pt idx="3">
                  <c:v>35.420328165886907</c:v>
                </c:pt>
                <c:pt idx="4">
                  <c:v>37.990120857471055</c:v>
                </c:pt>
                <c:pt idx="5">
                  <c:v>42.242586210564944</c:v>
                </c:pt>
                <c:pt idx="6">
                  <c:v>46.486164785632425</c:v>
                </c:pt>
                <c:pt idx="7">
                  <c:v>51.536378953072592</c:v>
                </c:pt>
                <c:pt idx="8">
                  <c:v>58.034644624494781</c:v>
                </c:pt>
                <c:pt idx="9">
                  <c:v>58.869292122599084</c:v>
                </c:pt>
                <c:pt idx="10">
                  <c:v>59.676863993478847</c:v>
                </c:pt>
                <c:pt idx="11">
                  <c:v>57.76862328756912</c:v>
                </c:pt>
                <c:pt idx="12">
                  <c:v>49.581374691359571</c:v>
                </c:pt>
                <c:pt idx="13">
                  <c:v>45.067966554255804</c:v>
                </c:pt>
                <c:pt idx="14">
                  <c:v>41.606453352114386</c:v>
                </c:pt>
                <c:pt idx="15">
                  <c:v>34.529988454179879</c:v>
                </c:pt>
                <c:pt idx="16">
                  <c:v>33.024200470238554</c:v>
                </c:pt>
                <c:pt idx="17">
                  <c:v>32.415084138244758</c:v>
                </c:pt>
              </c:numCache>
            </c:numRef>
          </c:val>
          <c:smooth val="0"/>
          <c:extLst>
            <c:ext xmlns:c16="http://schemas.microsoft.com/office/drawing/2014/chart" uri="{C3380CC4-5D6E-409C-BE32-E72D297353CC}">
              <c16:uniqueId val="{00000002-1527-4E52-9957-4E6CC28C045A}"/>
            </c:ext>
          </c:extLst>
        </c:ser>
        <c:ser>
          <c:idx val="1"/>
          <c:order val="2"/>
          <c:spPr>
            <a:ln w="28575" cap="rnd">
              <a:solidFill>
                <a:schemeClr val="tx2">
                  <a:lumMod val="90000"/>
                  <a:lumOff val="10000"/>
                </a:schemeClr>
              </a:solidFill>
              <a:prstDash val="sysDash"/>
              <a:round/>
            </a:ln>
            <a:effectLst/>
          </c:spPr>
          <c:marker>
            <c:symbol val="none"/>
          </c:marker>
          <c:dPt>
            <c:idx val="18"/>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4-2BC7-4C11-9F63-76CDFB1D6A90}"/>
              </c:ext>
            </c:extLst>
          </c:dPt>
          <c:dPt>
            <c:idx val="30"/>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3-2BC7-4C11-9F63-76CDFB1D6A90}"/>
              </c:ext>
            </c:extLst>
          </c:dPt>
          <c:cat>
            <c:numRef>
              <c:f>'4-7'!$C$28:$C$41</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'4-7'!$E$11:$E$41</c:f>
              <c:numCache>
                <c:formatCode>0.0</c:formatCode>
                <c:ptCount val="31"/>
                <c:pt idx="17">
                  <c:v>32.415084138244772</c:v>
                </c:pt>
                <c:pt idx="18">
                  <c:v>32.828043822486769</c:v>
                </c:pt>
                <c:pt idx="19">
                  <c:v>33.653963190970778</c:v>
                </c:pt>
                <c:pt idx="20">
                  <c:v>34.892842243696776</c:v>
                </c:pt>
                <c:pt idx="21">
                  <c:v>36.544680980664779</c:v>
                </c:pt>
                <c:pt idx="22">
                  <c:v>38.609479401874786</c:v>
                </c:pt>
                <c:pt idx="23">
                  <c:v>41.087237507326797</c:v>
                </c:pt>
                <c:pt idx="24">
                  <c:v>43.977955297020806</c:v>
                </c:pt>
                <c:pt idx="25">
                  <c:v>47.281632770956811</c:v>
                </c:pt>
                <c:pt idx="26">
                  <c:v>50.998269929134821</c:v>
                </c:pt>
                <c:pt idx="27">
                  <c:v>55.127866771554821</c:v>
                </c:pt>
                <c:pt idx="28">
                  <c:v>59.670423298216839</c:v>
                </c:pt>
                <c:pt idx="29">
                  <c:v>64.625939509120855</c:v>
                </c:pt>
                <c:pt idx="30">
                  <c:v>69.99441540426686</c:v>
                </c:pt>
              </c:numCache>
            </c:numRef>
          </c:val>
          <c:smooth val="0"/>
          <c:extLst>
            <c:ext xmlns:c16="http://schemas.microsoft.com/office/drawing/2014/chart" uri="{C3380CC4-5D6E-409C-BE32-E72D297353CC}">
              <c16:uniqueId val="{00000003-1527-4E52-9957-4E6CC28C045A}"/>
            </c:ext>
          </c:extLst>
        </c:ser>
        <c:dLbls>
          <c:showLegendKey val="0"/>
          <c:showVal val="0"/>
          <c:showCatName val="0"/>
          <c:showSerName val="0"/>
          <c:showPercent val="0"/>
          <c:showBubbleSize val="0"/>
        </c:dLbls>
        <c:marker val="1"/>
        <c:smooth val="0"/>
        <c:axId val="972754776"/>
        <c:axId val="972752808"/>
      </c:lineChart>
      <c:catAx>
        <c:axId val="973195032"/>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973194376"/>
        <c:crosses val="autoZero"/>
        <c:auto val="1"/>
        <c:lblAlgn val="ctr"/>
        <c:lblOffset val="100"/>
        <c:tickLblSkip val="3"/>
        <c:tickMarkSkip val="3"/>
        <c:noMultiLvlLbl val="0"/>
      </c:catAx>
      <c:valAx>
        <c:axId val="973194376"/>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8.3456742120435731E-2"/>
              <c:y val="1.59460245100863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73195032"/>
        <c:crosses val="autoZero"/>
        <c:crossBetween val="between"/>
        <c:majorUnit val="20"/>
      </c:valAx>
      <c:valAx>
        <c:axId val="972752808"/>
        <c:scaling>
          <c:orientation val="minMax"/>
          <c:max val="18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a:t>
                </a:r>
                <a:r>
                  <a:rPr lang="hu-HU"/>
                  <a:t>nt</a:t>
                </a:r>
                <a:endParaRPr lang="en-US"/>
              </a:p>
            </c:rich>
          </c:tx>
          <c:layout>
            <c:manualLayout>
              <c:xMode val="edge"/>
              <c:yMode val="edge"/>
              <c:x val="0.75755141096002288"/>
              <c:y val="1.59460245100863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72754776"/>
        <c:crosses val="max"/>
        <c:crossBetween val="between"/>
        <c:majorUnit val="20"/>
      </c:valAx>
      <c:catAx>
        <c:axId val="972754776"/>
        <c:scaling>
          <c:orientation val="minMax"/>
        </c:scaling>
        <c:delete val="1"/>
        <c:axPos val="b"/>
        <c:numFmt formatCode="General" sourceLinked="1"/>
        <c:majorTickMark val="out"/>
        <c:minorTickMark val="none"/>
        <c:tickLblPos val="nextTo"/>
        <c:crossAx val="972752808"/>
        <c:crosses val="autoZero"/>
        <c:auto val="1"/>
        <c:lblAlgn val="ctr"/>
        <c:lblOffset val="100"/>
        <c:noMultiLvlLbl val="0"/>
      </c:catAx>
      <c:spPr>
        <a:noFill/>
        <a:ln w="25400">
          <a:noFill/>
        </a:ln>
        <a:effectLst/>
      </c:spPr>
    </c:plotArea>
    <c:legend>
      <c:legendPos val="b"/>
      <c:legendEntry>
        <c:idx val="1"/>
        <c:delete val="1"/>
      </c:legendEntry>
      <c:legendEntry>
        <c:idx val="3"/>
        <c:delete val="1"/>
      </c:legendEntry>
      <c:layout>
        <c:manualLayout>
          <c:xMode val="edge"/>
          <c:yMode val="edge"/>
          <c:x val="8.4298326400854412E-2"/>
          <c:y val="0.85784074147264122"/>
          <c:w val="0.84322550095330273"/>
          <c:h val="0.1263449160497138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81825512766074E-2"/>
          <c:y val="8.265546604301556E-2"/>
          <c:w val="0.84763634897446782"/>
          <c:h val="0.62069702509453939"/>
        </c:manualLayout>
      </c:layout>
      <c:lineChart>
        <c:grouping val="standard"/>
        <c:varyColors val="0"/>
        <c:ser>
          <c:idx val="2"/>
          <c:order val="1"/>
          <c:tx>
            <c:strRef>
              <c:f>'4-7'!$F$9</c:f>
              <c:strCache>
                <c:ptCount val="1"/>
                <c:pt idx="0">
                  <c:v>Bankrendszeri mérlegfőösszeg / GDP</c:v>
                </c:pt>
              </c:strCache>
            </c:strRef>
          </c:tx>
          <c:spPr>
            <a:ln w="28575" cap="rnd">
              <a:solidFill>
                <a:schemeClr val="accent3"/>
              </a:solidFill>
              <a:round/>
            </a:ln>
            <a:effectLst/>
          </c:spPr>
          <c:marker>
            <c:symbol val="none"/>
          </c:marker>
          <c:dPt>
            <c:idx val="0"/>
            <c:marker>
              <c:symbol val="circle"/>
              <c:size val="6"/>
              <c:spPr>
                <a:solidFill>
                  <a:schemeClr val="bg1"/>
                </a:solidFill>
                <a:ln w="25400">
                  <a:solidFill>
                    <a:srgbClr val="C00000"/>
                  </a:solidFill>
                </a:ln>
                <a:effectLst/>
              </c:spPr>
            </c:marker>
            <c:bubble3D val="0"/>
            <c:extLst>
              <c:ext xmlns:c16="http://schemas.microsoft.com/office/drawing/2014/chart" uri="{C3380CC4-5D6E-409C-BE32-E72D297353CC}">
                <c16:uniqueId val="{00000002-B190-484D-817F-8056F68B4394}"/>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'4-7'!$F$11:$F$41</c:f>
              <c:numCache>
                <c:formatCode>0.0</c:formatCode>
                <c:ptCount val="31"/>
                <c:pt idx="0">
                  <c:v>67.330853461935874</c:v>
                </c:pt>
                <c:pt idx="1">
                  <c:v>65.80496239282958</c:v>
                </c:pt>
                <c:pt idx="2">
                  <c:v>66.489941397458423</c:v>
                </c:pt>
                <c:pt idx="3">
                  <c:v>75.675812817631581</c:v>
                </c:pt>
                <c:pt idx="4">
                  <c:v>79.521515173087266</c:v>
                </c:pt>
                <c:pt idx="5">
                  <c:v>87.803981381993168</c:v>
                </c:pt>
                <c:pt idx="6">
                  <c:v>97.33813912849827</c:v>
                </c:pt>
                <c:pt idx="7">
                  <c:v>106.74990422198194</c:v>
                </c:pt>
                <c:pt idx="8">
                  <c:v>122.55210071623392</c:v>
                </c:pt>
                <c:pt idx="9">
                  <c:v>129.07701702171204</c:v>
                </c:pt>
                <c:pt idx="10">
                  <c:v>123.69459289372821</c:v>
                </c:pt>
                <c:pt idx="11">
                  <c:v>122.61410967231232</c:v>
                </c:pt>
                <c:pt idx="12">
                  <c:v>109.21105360802508</c:v>
                </c:pt>
                <c:pt idx="13">
                  <c:v>103.00618600600646</c:v>
                </c:pt>
                <c:pt idx="14">
                  <c:v>100.41082638399521</c:v>
                </c:pt>
                <c:pt idx="15">
                  <c:v>95.714484154141203</c:v>
                </c:pt>
                <c:pt idx="16">
                  <c:v>96.154833078865465</c:v>
                </c:pt>
                <c:pt idx="17">
                  <c:v>94.955566878831021</c:v>
                </c:pt>
              </c:numCache>
            </c:numRef>
          </c:val>
          <c:smooth val="0"/>
          <c:extLst>
            <c:ext xmlns:c16="http://schemas.microsoft.com/office/drawing/2014/chart" uri="{C3380CC4-5D6E-409C-BE32-E72D297353CC}">
              <c16:uniqueId val="{00000000-5804-421C-B6C0-8F94DDB77188}"/>
            </c:ext>
          </c:extLst>
        </c:ser>
        <c:ser>
          <c:idx val="3"/>
          <c:order val="3"/>
          <c:spPr>
            <a:ln w="28575" cap="rnd">
              <a:solidFill>
                <a:srgbClr val="C00000"/>
              </a:solidFill>
              <a:prstDash val="sysDash"/>
              <a:round/>
            </a:ln>
            <a:effectLst/>
          </c:spPr>
          <c:marker>
            <c:symbol val="none"/>
          </c:marker>
          <c:dPt>
            <c:idx val="18"/>
            <c:marker>
              <c:symbol val="circle"/>
              <c:size val="6"/>
              <c:spPr>
                <a:solidFill>
                  <a:schemeClr val="bg1"/>
                </a:solidFill>
                <a:ln w="25400">
                  <a:solidFill>
                    <a:srgbClr val="C00000"/>
                  </a:solidFill>
                </a:ln>
                <a:effectLst/>
              </c:spPr>
            </c:marker>
            <c:bubble3D val="0"/>
            <c:extLst>
              <c:ext xmlns:c16="http://schemas.microsoft.com/office/drawing/2014/chart" uri="{C3380CC4-5D6E-409C-BE32-E72D297353CC}">
                <c16:uniqueId val="{00000000-B190-484D-817F-8056F68B4394}"/>
              </c:ext>
            </c:extLst>
          </c:dPt>
          <c:dPt>
            <c:idx val="30"/>
            <c:marker>
              <c:symbol val="circle"/>
              <c:size val="6"/>
              <c:spPr>
                <a:solidFill>
                  <a:schemeClr val="bg1"/>
                </a:solidFill>
                <a:ln w="25400">
                  <a:solidFill>
                    <a:schemeClr val="accent3"/>
                  </a:solidFill>
                </a:ln>
                <a:effectLst/>
              </c:spPr>
            </c:marker>
            <c:bubble3D val="0"/>
            <c:extLst>
              <c:ext xmlns:c16="http://schemas.microsoft.com/office/drawing/2014/chart" uri="{C3380CC4-5D6E-409C-BE32-E72D297353CC}">
                <c16:uniqueId val="{00000001-B190-484D-817F-8056F68B4394}"/>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'4-7'!$G$11:$G$41</c:f>
              <c:numCache>
                <c:formatCode>0.0</c:formatCode>
                <c:ptCount val="31"/>
                <c:pt idx="17">
                  <c:v>94.955566878831021</c:v>
                </c:pt>
                <c:pt idx="18">
                  <c:v>95.677520759395065</c:v>
                </c:pt>
                <c:pt idx="19">
                  <c:v>97.121428520523153</c:v>
                </c:pt>
                <c:pt idx="20">
                  <c:v>99.287290162215299</c:v>
                </c:pt>
                <c:pt idx="21">
                  <c:v>102.17510568447148</c:v>
                </c:pt>
                <c:pt idx="22">
                  <c:v>105.78487508729171</c:v>
                </c:pt>
                <c:pt idx="23">
                  <c:v>110.11659837067599</c:v>
                </c:pt>
                <c:pt idx="24">
                  <c:v>115.17027553462431</c:v>
                </c:pt>
                <c:pt idx="25">
                  <c:v>120.94590657913668</c:v>
                </c:pt>
                <c:pt idx="26">
                  <c:v>127.44349150421309</c:v>
                </c:pt>
                <c:pt idx="27">
                  <c:v>134.66303030985353</c:v>
                </c:pt>
                <c:pt idx="28">
                  <c:v>142.60452299605805</c:v>
                </c:pt>
                <c:pt idx="29">
                  <c:v>151.26796956282658</c:v>
                </c:pt>
                <c:pt idx="30">
                  <c:v>160.65337001015919</c:v>
                </c:pt>
              </c:numCache>
            </c:numRef>
          </c:val>
          <c:smooth val="0"/>
          <c:extLst>
            <c:ext xmlns:c16="http://schemas.microsoft.com/office/drawing/2014/chart" uri="{C3380CC4-5D6E-409C-BE32-E72D297353CC}">
              <c16:uniqueId val="{00000001-5804-421C-B6C0-8F94DDB77188}"/>
            </c:ext>
          </c:extLst>
        </c:ser>
        <c:dLbls>
          <c:showLegendKey val="0"/>
          <c:showVal val="0"/>
          <c:showCatName val="0"/>
          <c:showSerName val="0"/>
          <c:showPercent val="0"/>
          <c:showBubbleSize val="0"/>
        </c:dLbls>
        <c:marker val="1"/>
        <c:smooth val="0"/>
        <c:axId val="973195032"/>
        <c:axId val="973194376"/>
      </c:lineChart>
      <c:lineChart>
        <c:grouping val="standard"/>
        <c:varyColors val="0"/>
        <c:ser>
          <c:idx val="0"/>
          <c:order val="0"/>
          <c:tx>
            <c:strRef>
              <c:f>'4-7'!$D$9</c:f>
              <c:strCache>
                <c:ptCount val="1"/>
                <c:pt idx="0">
                  <c:v>Magánszektor banki hitelállománya / GDP</c:v>
                </c:pt>
              </c:strCache>
            </c:strRef>
          </c:tx>
          <c:spPr>
            <a:ln w="28575" cap="rnd">
              <a:solidFill>
                <a:schemeClr val="tx2">
                  <a:lumMod val="90000"/>
                  <a:lumOff val="10000"/>
                </a:schemeClr>
              </a:solidFill>
              <a:round/>
            </a:ln>
            <a:effectLst/>
          </c:spPr>
          <c:marker>
            <c:symbol val="none"/>
          </c:marker>
          <c:dPt>
            <c:idx val="0"/>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5-B190-484D-817F-8056F68B4394}"/>
              </c:ext>
            </c:extLst>
          </c:dPt>
          <c:cat>
            <c:numRef>
              <c:f>'4-7'!$C$11:$C$41</c:f>
              <c:numCache>
                <c:formatCode>General</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'4-7'!$D$11:$D$41</c:f>
              <c:numCache>
                <c:formatCode>0.0</c:formatCode>
                <c:ptCount val="31"/>
                <c:pt idx="0">
                  <c:v>27.913089597855411</c:v>
                </c:pt>
                <c:pt idx="1">
                  <c:v>28.298356159301814</c:v>
                </c:pt>
                <c:pt idx="2">
                  <c:v>29.518074368474998</c:v>
                </c:pt>
                <c:pt idx="3">
                  <c:v>35.420328165886907</c:v>
                </c:pt>
                <c:pt idx="4">
                  <c:v>37.990120857471055</c:v>
                </c:pt>
                <c:pt idx="5">
                  <c:v>42.242586210564944</c:v>
                </c:pt>
                <c:pt idx="6">
                  <c:v>46.486164785632425</c:v>
                </c:pt>
                <c:pt idx="7">
                  <c:v>51.536378953072592</c:v>
                </c:pt>
                <c:pt idx="8">
                  <c:v>58.034644624494781</c:v>
                </c:pt>
                <c:pt idx="9">
                  <c:v>58.869292122599084</c:v>
                </c:pt>
                <c:pt idx="10">
                  <c:v>59.676863993478847</c:v>
                </c:pt>
                <c:pt idx="11">
                  <c:v>57.76862328756912</c:v>
                </c:pt>
                <c:pt idx="12">
                  <c:v>49.581374691359571</c:v>
                </c:pt>
                <c:pt idx="13">
                  <c:v>45.067966554255804</c:v>
                </c:pt>
                <c:pt idx="14">
                  <c:v>41.606453352114386</c:v>
                </c:pt>
                <c:pt idx="15">
                  <c:v>34.529988454179879</c:v>
                </c:pt>
                <c:pt idx="16">
                  <c:v>33.024200470238554</c:v>
                </c:pt>
                <c:pt idx="17">
                  <c:v>32.415084138244758</c:v>
                </c:pt>
              </c:numCache>
            </c:numRef>
          </c:val>
          <c:smooth val="0"/>
          <c:extLst>
            <c:ext xmlns:c16="http://schemas.microsoft.com/office/drawing/2014/chart" uri="{C3380CC4-5D6E-409C-BE32-E72D297353CC}">
              <c16:uniqueId val="{00000002-5804-421C-B6C0-8F94DDB77188}"/>
            </c:ext>
          </c:extLst>
        </c:ser>
        <c:ser>
          <c:idx val="1"/>
          <c:order val="2"/>
          <c:spPr>
            <a:ln w="28575" cap="rnd">
              <a:solidFill>
                <a:schemeClr val="tx2">
                  <a:lumMod val="90000"/>
                  <a:lumOff val="10000"/>
                </a:schemeClr>
              </a:solidFill>
              <a:prstDash val="sysDash"/>
              <a:round/>
            </a:ln>
            <a:effectLst/>
          </c:spPr>
          <c:marker>
            <c:symbol val="none"/>
          </c:marker>
          <c:dPt>
            <c:idx val="18"/>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3-B190-484D-817F-8056F68B4394}"/>
              </c:ext>
            </c:extLst>
          </c:dPt>
          <c:dPt>
            <c:idx val="30"/>
            <c:marker>
              <c:symbol val="circle"/>
              <c:size val="6"/>
              <c:spPr>
                <a:solidFill>
                  <a:schemeClr val="bg1"/>
                </a:solidFill>
                <a:ln w="25400">
                  <a:solidFill>
                    <a:schemeClr val="tx2"/>
                  </a:solidFill>
                </a:ln>
                <a:effectLst/>
              </c:spPr>
            </c:marker>
            <c:bubble3D val="0"/>
            <c:extLst>
              <c:ext xmlns:c16="http://schemas.microsoft.com/office/drawing/2014/chart" uri="{C3380CC4-5D6E-409C-BE32-E72D297353CC}">
                <c16:uniqueId val="{00000004-B190-484D-817F-8056F68B4394}"/>
              </c:ext>
            </c:extLst>
          </c:dPt>
          <c:cat>
            <c:numRef>
              <c:f>'4-7'!$C$28:$C$41</c:f>
              <c:numCache>
                <c:formatCode>General</c:formatCode>
                <c:ptCount val="1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numCache>
            </c:numRef>
          </c:cat>
          <c:val>
            <c:numRef>
              <c:f>'4-7'!$E$11:$E$41</c:f>
              <c:numCache>
                <c:formatCode>0.0</c:formatCode>
                <c:ptCount val="31"/>
                <c:pt idx="17">
                  <c:v>32.415084138244772</c:v>
                </c:pt>
                <c:pt idx="18">
                  <c:v>32.828043822486769</c:v>
                </c:pt>
                <c:pt idx="19">
                  <c:v>33.653963190970778</c:v>
                </c:pt>
                <c:pt idx="20">
                  <c:v>34.892842243696776</c:v>
                </c:pt>
                <c:pt idx="21">
                  <c:v>36.544680980664779</c:v>
                </c:pt>
                <c:pt idx="22">
                  <c:v>38.609479401874786</c:v>
                </c:pt>
                <c:pt idx="23">
                  <c:v>41.087237507326797</c:v>
                </c:pt>
                <c:pt idx="24">
                  <c:v>43.977955297020806</c:v>
                </c:pt>
                <c:pt idx="25">
                  <c:v>47.281632770956811</c:v>
                </c:pt>
                <c:pt idx="26">
                  <c:v>50.998269929134821</c:v>
                </c:pt>
                <c:pt idx="27">
                  <c:v>55.127866771554821</c:v>
                </c:pt>
                <c:pt idx="28">
                  <c:v>59.670423298216839</c:v>
                </c:pt>
                <c:pt idx="29">
                  <c:v>64.625939509120855</c:v>
                </c:pt>
                <c:pt idx="30">
                  <c:v>69.99441540426686</c:v>
                </c:pt>
              </c:numCache>
            </c:numRef>
          </c:val>
          <c:smooth val="0"/>
          <c:extLst>
            <c:ext xmlns:c16="http://schemas.microsoft.com/office/drawing/2014/chart" uri="{C3380CC4-5D6E-409C-BE32-E72D297353CC}">
              <c16:uniqueId val="{00000003-5804-421C-B6C0-8F94DDB77188}"/>
            </c:ext>
          </c:extLst>
        </c:ser>
        <c:dLbls>
          <c:showLegendKey val="0"/>
          <c:showVal val="0"/>
          <c:showCatName val="0"/>
          <c:showSerName val="0"/>
          <c:showPercent val="0"/>
          <c:showBubbleSize val="0"/>
        </c:dLbls>
        <c:marker val="1"/>
        <c:smooth val="0"/>
        <c:axId val="972754776"/>
        <c:axId val="972752808"/>
      </c:lineChart>
      <c:catAx>
        <c:axId val="973195032"/>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973194376"/>
        <c:crosses val="autoZero"/>
        <c:auto val="1"/>
        <c:lblAlgn val="ctr"/>
        <c:lblOffset val="100"/>
        <c:tickLblSkip val="3"/>
        <c:tickMarkSkip val="3"/>
        <c:noMultiLvlLbl val="0"/>
      </c:catAx>
      <c:valAx>
        <c:axId val="973194376"/>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endParaRPr lang="en-US"/>
              </a:p>
            </c:rich>
          </c:tx>
          <c:layout>
            <c:manualLayout>
              <c:xMode val="edge"/>
              <c:yMode val="edge"/>
              <c:x val="9.6040782703830083E-2"/>
              <c:y val="1.594635937050560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73195032"/>
        <c:crosses val="autoZero"/>
        <c:crossBetween val="between"/>
        <c:majorUnit val="20"/>
      </c:valAx>
      <c:valAx>
        <c:axId val="972752808"/>
        <c:scaling>
          <c:orientation val="minMax"/>
          <c:max val="18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endParaRPr lang="en-US"/>
              </a:p>
            </c:rich>
          </c:tx>
          <c:layout>
            <c:manualLayout>
              <c:xMode val="edge"/>
              <c:yMode val="edge"/>
              <c:x val="0.85709994875066953"/>
              <c:y val="1.594635937050560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972754776"/>
        <c:crosses val="max"/>
        <c:crossBetween val="between"/>
        <c:majorUnit val="20"/>
      </c:valAx>
      <c:catAx>
        <c:axId val="972754776"/>
        <c:scaling>
          <c:orientation val="minMax"/>
        </c:scaling>
        <c:delete val="1"/>
        <c:axPos val="b"/>
        <c:numFmt formatCode="General" sourceLinked="1"/>
        <c:majorTickMark val="out"/>
        <c:minorTickMark val="none"/>
        <c:tickLblPos val="nextTo"/>
        <c:crossAx val="972752808"/>
        <c:crosses val="autoZero"/>
        <c:auto val="1"/>
        <c:lblAlgn val="ctr"/>
        <c:lblOffset val="100"/>
        <c:noMultiLvlLbl val="0"/>
      </c:catAx>
      <c:spPr>
        <a:noFill/>
        <a:ln w="25400">
          <a:noFill/>
        </a:ln>
        <a:effectLst/>
      </c:spPr>
    </c:plotArea>
    <c:legend>
      <c:legendPos val="b"/>
      <c:legendEntry>
        <c:idx val="1"/>
        <c:delete val="1"/>
      </c:legendEntry>
      <c:legendEntry>
        <c:idx val="3"/>
        <c:delete val="1"/>
      </c:legendEntry>
      <c:layout>
        <c:manualLayout>
          <c:xMode val="edge"/>
          <c:yMode val="edge"/>
          <c:x val="8.4298326400854412E-2"/>
          <c:y val="0.85784074147264122"/>
          <c:w val="0.84322550095330273"/>
          <c:h val="0.1263449160497138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78749999999999E-2"/>
          <c:y val="8.796180555555555E-2"/>
          <c:w val="0.90795569444444446"/>
          <c:h val="0.54332204861111111"/>
        </c:manualLayout>
      </c:layout>
      <c:lineChart>
        <c:grouping val="standard"/>
        <c:varyColors val="0"/>
        <c:ser>
          <c:idx val="1"/>
          <c:order val="1"/>
          <c:tx>
            <c:strRef>
              <c:f>'4-8'!$F$10</c:f>
              <c:strCache>
                <c:ptCount val="1"/>
                <c:pt idx="0">
                  <c:v>Románia</c:v>
                </c:pt>
              </c:strCache>
            </c:strRef>
          </c:tx>
          <c:spPr>
            <a:ln w="25400">
              <a:solidFill>
                <a:schemeClr val="accent6"/>
              </a:solidFill>
              <a:prstDash val="solid"/>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'4-8'!$F$11:$F$44</c:f>
              <c:numCache>
                <c:formatCode>0.0</c:formatCode>
                <c:ptCount val="34"/>
                <c:pt idx="0">
                  <c:v>6.15</c:v>
                </c:pt>
                <c:pt idx="1">
                  <c:v>4.2995689467431815</c:v>
                </c:pt>
                <c:pt idx="2">
                  <c:v>3.6146868093888496</c:v>
                </c:pt>
                <c:pt idx="3">
                  <c:v>3.9966118071739181</c:v>
                </c:pt>
                <c:pt idx="4">
                  <c:v>4.0890731705325267</c:v>
                </c:pt>
                <c:pt idx="5">
                  <c:v>2.8246936179748139</c:v>
                </c:pt>
                <c:pt idx="6">
                  <c:v>3.1856974141123633</c:v>
                </c:pt>
                <c:pt idx="7">
                  <c:v>2.2128752625004204</c:v>
                </c:pt>
                <c:pt idx="8">
                  <c:v>2.9034884132588288</c:v>
                </c:pt>
                <c:pt idx="9">
                  <c:v>2.5593297508998227</c:v>
                </c:pt>
                <c:pt idx="10">
                  <c:v>2.3760095939950676</c:v>
                </c:pt>
                <c:pt idx="11">
                  <c:v>2.6238073866368699</c:v>
                </c:pt>
                <c:pt idx="12">
                  <c:v>3.1198235401180701</c:v>
                </c:pt>
                <c:pt idx="13">
                  <c:v>3.3658176264584108</c:v>
                </c:pt>
                <c:pt idx="14">
                  <c:v>2.8062223049488946</c:v>
                </c:pt>
                <c:pt idx="15">
                  <c:v>2.6487588138474689</c:v>
                </c:pt>
                <c:pt idx="16">
                  <c:v>2.1962824451706617</c:v>
                </c:pt>
                <c:pt idx="17">
                  <c:v>2.4803272904481601</c:v>
                </c:pt>
                <c:pt idx="18">
                  <c:v>2.6808499679724149</c:v>
                </c:pt>
                <c:pt idx="19">
                  <c:v>3.0536613963086165</c:v>
                </c:pt>
                <c:pt idx="20">
                  <c:v>2.8436921354420526</c:v>
                </c:pt>
                <c:pt idx="21">
                  <c:v>2.8042241882973933</c:v>
                </c:pt>
                <c:pt idx="22">
                  <c:v>2.6029519215500092</c:v>
                </c:pt>
                <c:pt idx="23">
                  <c:v>2.7676921595857364</c:v>
                </c:pt>
                <c:pt idx="24">
                  <c:v>2.8595367754675123</c:v>
                </c:pt>
                <c:pt idx="25">
                  <c:v>2.6399926803362508</c:v>
                </c:pt>
                <c:pt idx="26">
                  <c:v>2.8235482168245998</c:v>
                </c:pt>
                <c:pt idx="27">
                  <c:v>2.8315579078085324</c:v>
                </c:pt>
                <c:pt idx="28">
                  <c:v>2.894543978826523</c:v>
                </c:pt>
                <c:pt idx="29">
                  <c:v>2.7587408884105939</c:v>
                </c:pt>
                <c:pt idx="30">
                  <c:v>2.6451676455090722</c:v>
                </c:pt>
                <c:pt idx="31">
                  <c:v>2.1782594913571942</c:v>
                </c:pt>
                <c:pt idx="32">
                  <c:v>2.3022383940004905</c:v>
                </c:pt>
                <c:pt idx="33">
                  <c:v>2.0171322840532189</c:v>
                </c:pt>
              </c:numCache>
            </c:numRef>
          </c:val>
          <c:smooth val="0"/>
          <c:extLst>
            <c:ext xmlns:c16="http://schemas.microsoft.com/office/drawing/2014/chart" uri="{C3380CC4-5D6E-409C-BE32-E72D297353CC}">
              <c16:uniqueId val="{00000000-AD5B-4EAD-A9FC-C4EEA091151B}"/>
            </c:ext>
          </c:extLst>
        </c:ser>
        <c:ser>
          <c:idx val="2"/>
          <c:order val="2"/>
          <c:tx>
            <c:strRef>
              <c:f>'4-8'!$G$10</c:f>
              <c:strCache>
                <c:ptCount val="1"/>
                <c:pt idx="0">
                  <c:v>Szlovákia</c:v>
                </c:pt>
              </c:strCache>
            </c:strRef>
          </c:tx>
          <c:spPr>
            <a:ln w="25400">
              <a:solidFill>
                <a:srgbClr val="002060"/>
              </a:solidFill>
              <a:prstDash val="sysDash"/>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'4-8'!$G$11:$G$44</c:f>
              <c:numCache>
                <c:formatCode>0.0</c:formatCode>
                <c:ptCount val="34"/>
                <c:pt idx="0">
                  <c:v>3.5986417628767042</c:v>
                </c:pt>
                <c:pt idx="1">
                  <c:v>3.5414952896331573</c:v>
                </c:pt>
                <c:pt idx="2">
                  <c:v>3.6721421325092098</c:v>
                </c:pt>
                <c:pt idx="3">
                  <c:v>3.0180649928819605</c:v>
                </c:pt>
                <c:pt idx="4">
                  <c:v>2.582670879699307</c:v>
                </c:pt>
                <c:pt idx="5">
                  <c:v>2.2780087850744581</c:v>
                </c:pt>
                <c:pt idx="6">
                  <c:v>2.6142935662375706</c:v>
                </c:pt>
                <c:pt idx="7">
                  <c:v>3.1408257401251665</c:v>
                </c:pt>
                <c:pt idx="8">
                  <c:v>3.5517362144846167</c:v>
                </c:pt>
                <c:pt idx="9">
                  <c:v>3.4055880210124947</c:v>
                </c:pt>
                <c:pt idx="10">
                  <c:v>3.7876049548717319</c:v>
                </c:pt>
                <c:pt idx="11">
                  <c:v>3.6142661768429445</c:v>
                </c:pt>
                <c:pt idx="12">
                  <c:v>3.6020532781708905</c:v>
                </c:pt>
                <c:pt idx="13">
                  <c:v>3.2295165096332252</c:v>
                </c:pt>
                <c:pt idx="14">
                  <c:v>2.8911616871145687</c:v>
                </c:pt>
                <c:pt idx="15">
                  <c:v>2.9246358834844783</c:v>
                </c:pt>
                <c:pt idx="16">
                  <c:v>2.7953363414853372</c:v>
                </c:pt>
                <c:pt idx="17">
                  <c:v>2.6378051703903291</c:v>
                </c:pt>
                <c:pt idx="18">
                  <c:v>2.7738435005458926</c:v>
                </c:pt>
                <c:pt idx="19">
                  <c:v>2.5713801754011496</c:v>
                </c:pt>
                <c:pt idx="20">
                  <c:v>2.5375637392785046</c:v>
                </c:pt>
                <c:pt idx="21">
                  <c:v>2.3845852951359818</c:v>
                </c:pt>
                <c:pt idx="22">
                  <c:v>2.1333809574198788</c:v>
                </c:pt>
                <c:pt idx="23">
                  <c:v>2.2688798240777328</c:v>
                </c:pt>
                <c:pt idx="24">
                  <c:v>2.1856340091823347</c:v>
                </c:pt>
                <c:pt idx="25">
                  <c:v>1.6476824185986418</c:v>
                </c:pt>
                <c:pt idx="26">
                  <c:v>1.9115858902515812</c:v>
                </c:pt>
                <c:pt idx="27">
                  <c:v>1.7926110681372815</c:v>
                </c:pt>
                <c:pt idx="28">
                  <c:v>1.7812779437864485</c:v>
                </c:pt>
                <c:pt idx="29">
                  <c:v>1.5246672364056224</c:v>
                </c:pt>
                <c:pt idx="30">
                  <c:v>1.5498104622520295</c:v>
                </c:pt>
                <c:pt idx="31">
                  <c:v>1.574292223237002</c:v>
                </c:pt>
                <c:pt idx="32">
                  <c:v>1.2536958847485788</c:v>
                </c:pt>
                <c:pt idx="33">
                  <c:v>1.2324147508498571</c:v>
                </c:pt>
              </c:numCache>
            </c:numRef>
          </c:val>
          <c:smooth val="0"/>
          <c:extLst>
            <c:ext xmlns:c16="http://schemas.microsoft.com/office/drawing/2014/chart" uri="{C3380CC4-5D6E-409C-BE32-E72D297353CC}">
              <c16:uniqueId val="{00000001-AD5B-4EAD-A9FC-C4EEA091151B}"/>
            </c:ext>
          </c:extLst>
        </c:ser>
        <c:ser>
          <c:idx val="3"/>
          <c:order val="3"/>
          <c:tx>
            <c:strRef>
              <c:f>'4-8'!$H$10</c:f>
              <c:strCache>
                <c:ptCount val="1"/>
                <c:pt idx="0">
                  <c:v>Lengyelország</c:v>
                </c:pt>
              </c:strCache>
            </c:strRef>
          </c:tx>
          <c:spPr>
            <a:ln w="25400">
              <a:solidFill>
                <a:schemeClr val="accent3"/>
              </a:solidFill>
              <a:prstDash val="dash"/>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'4-8'!$H$11:$H$44</c:f>
              <c:numCache>
                <c:formatCode>0.0</c:formatCode>
                <c:ptCount val="34"/>
                <c:pt idx="0">
                  <c:v>2.83</c:v>
                </c:pt>
                <c:pt idx="1">
                  <c:v>2.9919696969696967</c:v>
                </c:pt>
                <c:pt idx="2">
                  <c:v>2.7071212121212134</c:v>
                </c:pt>
                <c:pt idx="3">
                  <c:v>2.439133885438233</c:v>
                </c:pt>
                <c:pt idx="4">
                  <c:v>2.2435182884748106</c:v>
                </c:pt>
                <c:pt idx="5">
                  <c:v>2.1763419913419919</c:v>
                </c:pt>
                <c:pt idx="6">
                  <c:v>2.1252352719744021</c:v>
                </c:pt>
                <c:pt idx="7">
                  <c:v>1.9799999999999998</c:v>
                </c:pt>
                <c:pt idx="8">
                  <c:v>2.0233333333333334</c:v>
                </c:pt>
                <c:pt idx="9">
                  <c:v>1.97</c:v>
                </c:pt>
                <c:pt idx="10">
                  <c:v>2.0499999999999998</c:v>
                </c:pt>
                <c:pt idx="11">
                  <c:v>2.2466666666666666</c:v>
                </c:pt>
                <c:pt idx="12">
                  <c:v>2.4166666666666665</c:v>
                </c:pt>
                <c:pt idx="13">
                  <c:v>2.5066666666666673</c:v>
                </c:pt>
                <c:pt idx="14">
                  <c:v>2.4333333333333336</c:v>
                </c:pt>
                <c:pt idx="15">
                  <c:v>2.4833333333333329</c:v>
                </c:pt>
                <c:pt idx="16">
                  <c:v>2.52</c:v>
                </c:pt>
                <c:pt idx="17">
                  <c:v>2.5733333333333328</c:v>
                </c:pt>
                <c:pt idx="18">
                  <c:v>2.6666666666666665</c:v>
                </c:pt>
                <c:pt idx="19">
                  <c:v>2.6933333333333334</c:v>
                </c:pt>
                <c:pt idx="20">
                  <c:v>2.67</c:v>
                </c:pt>
                <c:pt idx="21">
                  <c:v>2.5933333333333333</c:v>
                </c:pt>
                <c:pt idx="22">
                  <c:v>2.6500000000000004</c:v>
                </c:pt>
                <c:pt idx="23">
                  <c:v>2.6633333333333336</c:v>
                </c:pt>
                <c:pt idx="24">
                  <c:v>2.7333333333333338</c:v>
                </c:pt>
                <c:pt idx="25">
                  <c:v>2.8233333333333337</c:v>
                </c:pt>
                <c:pt idx="26">
                  <c:v>2.7533333333333339</c:v>
                </c:pt>
                <c:pt idx="27">
                  <c:v>2.69</c:v>
                </c:pt>
                <c:pt idx="28">
                  <c:v>2.6999999999999997</c:v>
                </c:pt>
                <c:pt idx="29">
                  <c:v>2.6433333333333331</c:v>
                </c:pt>
                <c:pt idx="30">
                  <c:v>2.6833333333333336</c:v>
                </c:pt>
                <c:pt idx="31">
                  <c:v>2.6566666666666667</c:v>
                </c:pt>
                <c:pt idx="32">
                  <c:v>2.6566666666666667</c:v>
                </c:pt>
                <c:pt idx="33">
                  <c:v>2.6333333333333333</c:v>
                </c:pt>
              </c:numCache>
            </c:numRef>
          </c:val>
          <c:smooth val="0"/>
          <c:extLst>
            <c:ext xmlns:c16="http://schemas.microsoft.com/office/drawing/2014/chart" uri="{C3380CC4-5D6E-409C-BE32-E72D297353CC}">
              <c16:uniqueId val="{00000002-AD5B-4EAD-A9FC-C4EEA091151B}"/>
            </c:ext>
          </c:extLst>
        </c:ser>
        <c:ser>
          <c:idx val="4"/>
          <c:order val="4"/>
          <c:tx>
            <c:strRef>
              <c:f>'4-8'!$I$10</c:f>
              <c:strCache>
                <c:ptCount val="1"/>
                <c:pt idx="0">
                  <c:v>Csehország</c:v>
                </c:pt>
              </c:strCache>
            </c:strRef>
          </c:tx>
          <c:spPr>
            <a:ln w="25400">
              <a:solidFill>
                <a:schemeClr val="tx2"/>
              </a:solidFill>
              <a:prstDash val="lgDashDot"/>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'4-8'!$I$11:$I$44</c:f>
              <c:numCache>
                <c:formatCode>0.0</c:formatCode>
                <c:ptCount val="34"/>
                <c:pt idx="0">
                  <c:v>3.0708689138344352</c:v>
                </c:pt>
                <c:pt idx="1">
                  <c:v>3.1806542279589718</c:v>
                </c:pt>
                <c:pt idx="2">
                  <c:v>3.0994161494968844</c:v>
                </c:pt>
                <c:pt idx="3">
                  <c:v>2.7049402754864489</c:v>
                </c:pt>
                <c:pt idx="4">
                  <c:v>2.3437412549744674</c:v>
                </c:pt>
                <c:pt idx="5">
                  <c:v>2.333101426856651</c:v>
                </c:pt>
                <c:pt idx="6">
                  <c:v>2.5658266536362095</c:v>
                </c:pt>
                <c:pt idx="7">
                  <c:v>2.5302741353699187</c:v>
                </c:pt>
                <c:pt idx="8">
                  <c:v>2.5358147205470369</c:v>
                </c:pt>
                <c:pt idx="9">
                  <c:v>2.5349862031900225</c:v>
                </c:pt>
                <c:pt idx="10">
                  <c:v>2.6900137724297921</c:v>
                </c:pt>
                <c:pt idx="11">
                  <c:v>2.7731782357650041</c:v>
                </c:pt>
                <c:pt idx="12">
                  <c:v>2.801413155224457</c:v>
                </c:pt>
                <c:pt idx="13">
                  <c:v>2.62713200660956</c:v>
                </c:pt>
                <c:pt idx="14">
                  <c:v>2.1602025174558723</c:v>
                </c:pt>
                <c:pt idx="15">
                  <c:v>2.4478055797261864</c:v>
                </c:pt>
                <c:pt idx="16">
                  <c:v>2.5098914089077398</c:v>
                </c:pt>
                <c:pt idx="17">
                  <c:v>2.3942553306506746</c:v>
                </c:pt>
                <c:pt idx="18">
                  <c:v>2.5127293735585998</c:v>
                </c:pt>
                <c:pt idx="19">
                  <c:v>2.5338686860531641</c:v>
                </c:pt>
                <c:pt idx="20">
                  <c:v>2.3710372348227002</c:v>
                </c:pt>
                <c:pt idx="21">
                  <c:v>2.1433989414332379</c:v>
                </c:pt>
                <c:pt idx="22">
                  <c:v>1.9762881030085981</c:v>
                </c:pt>
                <c:pt idx="23">
                  <c:v>2.1704082435281027</c:v>
                </c:pt>
                <c:pt idx="24">
                  <c:v>2.1351783120417145</c:v>
                </c:pt>
                <c:pt idx="25">
                  <c:v>2.026657867577693</c:v>
                </c:pt>
                <c:pt idx="26">
                  <c:v>1.9805392650185869</c:v>
                </c:pt>
                <c:pt idx="27">
                  <c:v>1.9028429524186468</c:v>
                </c:pt>
                <c:pt idx="28">
                  <c:v>1.7159726845429522</c:v>
                </c:pt>
                <c:pt idx="29">
                  <c:v>1.6066428318025237</c:v>
                </c:pt>
                <c:pt idx="30">
                  <c:v>1.4827923191219166</c:v>
                </c:pt>
                <c:pt idx="31">
                  <c:v>1.2585931967729225</c:v>
                </c:pt>
                <c:pt idx="32">
                  <c:v>1.0804170766817545</c:v>
                </c:pt>
                <c:pt idx="33">
                  <c:v>1.1796242064197615</c:v>
                </c:pt>
              </c:numCache>
            </c:numRef>
          </c:val>
          <c:smooth val="0"/>
          <c:extLst>
            <c:ext xmlns:c16="http://schemas.microsoft.com/office/drawing/2014/chart" uri="{C3380CC4-5D6E-409C-BE32-E72D297353CC}">
              <c16:uniqueId val="{00000003-AD5B-4EAD-A9FC-C4EEA091151B}"/>
            </c:ext>
          </c:extLst>
        </c:ser>
        <c:ser>
          <c:idx val="5"/>
          <c:order val="5"/>
          <c:tx>
            <c:strRef>
              <c:f>'4-8'!$J$10</c:f>
              <c:strCache>
                <c:ptCount val="1"/>
                <c:pt idx="0">
                  <c:v>Eurozóna</c:v>
                </c:pt>
              </c:strCache>
            </c:strRef>
          </c:tx>
          <c:spPr>
            <a:ln w="25400">
              <a:solidFill>
                <a:schemeClr val="accent1"/>
              </a:solidFill>
              <a:prstDash val="solid"/>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'4-8'!$J$11:$J$44</c:f>
              <c:numCache>
                <c:formatCode>0.0</c:formatCode>
                <c:ptCount val="34"/>
                <c:pt idx="0">
                  <c:v>1.5501481331554963</c:v>
                </c:pt>
                <c:pt idx="1">
                  <c:v>1.5392073492746654</c:v>
                </c:pt>
                <c:pt idx="2">
                  <c:v>1.5538893849909101</c:v>
                </c:pt>
                <c:pt idx="3">
                  <c:v>1.3590713722501431</c:v>
                </c:pt>
                <c:pt idx="4">
                  <c:v>1.2335311092635319</c:v>
                </c:pt>
                <c:pt idx="5">
                  <c:v>1.3224625798957363</c:v>
                </c:pt>
                <c:pt idx="6">
                  <c:v>1.5294712429338053</c:v>
                </c:pt>
                <c:pt idx="7">
                  <c:v>1.7451899767165366</c:v>
                </c:pt>
                <c:pt idx="8">
                  <c:v>1.9700337874384941</c:v>
                </c:pt>
                <c:pt idx="9">
                  <c:v>2.0867947403678984</c:v>
                </c:pt>
                <c:pt idx="10">
                  <c:v>2.0311440903731257</c:v>
                </c:pt>
                <c:pt idx="11">
                  <c:v>2.0658661456950487</c:v>
                </c:pt>
                <c:pt idx="12">
                  <c:v>1.9646308176672127</c:v>
                </c:pt>
                <c:pt idx="13">
                  <c:v>1.9035079377724802</c:v>
                </c:pt>
                <c:pt idx="14">
                  <c:v>1.5736097772860453</c:v>
                </c:pt>
                <c:pt idx="15">
                  <c:v>1.7068873915596068</c:v>
                </c:pt>
                <c:pt idx="16">
                  <c:v>1.763284259729607</c:v>
                </c:pt>
                <c:pt idx="17">
                  <c:v>1.793637456967722</c:v>
                </c:pt>
                <c:pt idx="18">
                  <c:v>1.8114934613929137</c:v>
                </c:pt>
                <c:pt idx="19">
                  <c:v>1.788559788528195</c:v>
                </c:pt>
                <c:pt idx="20">
                  <c:v>1.7849353459700679</c:v>
                </c:pt>
                <c:pt idx="21">
                  <c:v>1.6720136193411932</c:v>
                </c:pt>
                <c:pt idx="22">
                  <c:v>1.3862390653553582</c:v>
                </c:pt>
                <c:pt idx="23">
                  <c:v>1.5949489387831599</c:v>
                </c:pt>
                <c:pt idx="24">
                  <c:v>1.6487472441244189</c:v>
                </c:pt>
                <c:pt idx="25">
                  <c:v>1.5571423290359654</c:v>
                </c:pt>
                <c:pt idx="26">
                  <c:v>1.5777932399099106</c:v>
                </c:pt>
                <c:pt idx="27">
                  <c:v>1.2807762532227347</c:v>
                </c:pt>
                <c:pt idx="28">
                  <c:v>1.0908316898349246</c:v>
                </c:pt>
                <c:pt idx="29">
                  <c:v>1.1532534928556664</c:v>
                </c:pt>
                <c:pt idx="30">
                  <c:v>1.1661802667855701</c:v>
                </c:pt>
                <c:pt idx="31">
                  <c:v>1.1784630734180259</c:v>
                </c:pt>
                <c:pt idx="32">
                  <c:v>1.0584996489495453</c:v>
                </c:pt>
                <c:pt idx="33">
                  <c:v>1.0821828614805431</c:v>
                </c:pt>
              </c:numCache>
            </c:numRef>
          </c:val>
          <c:smooth val="0"/>
          <c:extLst>
            <c:ext xmlns:c16="http://schemas.microsoft.com/office/drawing/2014/chart" uri="{C3380CC4-5D6E-409C-BE32-E72D297353CC}">
              <c16:uniqueId val="{00000004-AD5B-4EAD-A9FC-C4EEA091151B}"/>
            </c:ext>
          </c:extLst>
        </c:ser>
        <c:dLbls>
          <c:showLegendKey val="0"/>
          <c:showVal val="0"/>
          <c:showCatName val="0"/>
          <c:showSerName val="0"/>
          <c:showPercent val="0"/>
          <c:showBubbleSize val="0"/>
        </c:dLbls>
        <c:marker val="1"/>
        <c:smooth val="0"/>
        <c:axId val="494084840"/>
        <c:axId val="1"/>
      </c:lineChart>
      <c:lineChart>
        <c:grouping val="standard"/>
        <c:varyColors val="0"/>
        <c:ser>
          <c:idx val="0"/>
          <c:order val="0"/>
          <c:tx>
            <c:strRef>
              <c:f>'4-8'!$E$10</c:f>
              <c:strCache>
                <c:ptCount val="1"/>
                <c:pt idx="0">
                  <c:v>Magyarország</c:v>
                </c:pt>
              </c:strCache>
            </c:strRef>
          </c:tx>
          <c:spPr>
            <a:ln w="25400">
              <a:solidFill>
                <a:schemeClr val="accent3"/>
              </a:solidFill>
              <a:prstDash val="solid"/>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'4-8'!$E$11:$E$44</c:f>
              <c:numCache>
                <c:formatCode>0.0</c:formatCode>
                <c:ptCount val="34"/>
                <c:pt idx="0">
                  <c:v>4.0544730463235092</c:v>
                </c:pt>
                <c:pt idx="1">
                  <c:v>3.6342300717129983</c:v>
                </c:pt>
                <c:pt idx="2">
                  <c:v>3.5596391189041516</c:v>
                </c:pt>
                <c:pt idx="3">
                  <c:v>3.3549870243299078</c:v>
                </c:pt>
                <c:pt idx="4">
                  <c:v>3.1633592839773539</c:v>
                </c:pt>
                <c:pt idx="5">
                  <c:v>3.3769196715460033</c:v>
                </c:pt>
                <c:pt idx="6">
                  <c:v>3.270858963605392</c:v>
                </c:pt>
                <c:pt idx="7">
                  <c:v>3.2565839257590379</c:v>
                </c:pt>
                <c:pt idx="8">
                  <c:v>4.4327630229698505</c:v>
                </c:pt>
                <c:pt idx="9">
                  <c:v>4.7903264833164139</c:v>
                </c:pt>
                <c:pt idx="10">
                  <c:v>4.7661205883868627</c:v>
                </c:pt>
                <c:pt idx="11">
                  <c:v>4.4910260441961602</c:v>
                </c:pt>
                <c:pt idx="12">
                  <c:v>4.5424264489888264</c:v>
                </c:pt>
                <c:pt idx="13">
                  <c:v>4.583637896526386</c:v>
                </c:pt>
                <c:pt idx="14">
                  <c:v>3.9761367723813605</c:v>
                </c:pt>
                <c:pt idx="15">
                  <c:v>4.1531224598941145</c:v>
                </c:pt>
                <c:pt idx="16">
                  <c:v>3.8149909340495984</c:v>
                </c:pt>
                <c:pt idx="17">
                  <c:v>4.0622046743237021</c:v>
                </c:pt>
                <c:pt idx="18">
                  <c:v>3.8434252102280637</c:v>
                </c:pt>
                <c:pt idx="19">
                  <c:v>3.842636001660638</c:v>
                </c:pt>
                <c:pt idx="20">
                  <c:v>3.8534288731566448</c:v>
                </c:pt>
                <c:pt idx="21">
                  <c:v>3.6295052408826383</c:v>
                </c:pt>
                <c:pt idx="22">
                  <c:v>3.4308315518118455</c:v>
                </c:pt>
                <c:pt idx="23">
                  <c:v>3.5704567875678612</c:v>
                </c:pt>
                <c:pt idx="24">
                  <c:v>3.6775396645701086</c:v>
                </c:pt>
                <c:pt idx="25">
                  <c:v>3.8493363990019471</c:v>
                </c:pt>
                <c:pt idx="26">
                  <c:v>3.9034321288324692</c:v>
                </c:pt>
                <c:pt idx="27">
                  <c:v>3.6666936144807067</c:v>
                </c:pt>
                <c:pt idx="28">
                  <c:v>3.5423717346791279</c:v>
                </c:pt>
                <c:pt idx="29">
                  <c:v>3.645856038206865</c:v>
                </c:pt>
                <c:pt idx="30">
                  <c:v>3.5507453219001075</c:v>
                </c:pt>
                <c:pt idx="31">
                  <c:v>3.470524671253898</c:v>
                </c:pt>
                <c:pt idx="32">
                  <c:v>3.258019516139647</c:v>
                </c:pt>
                <c:pt idx="33">
                  <c:v>2.9133810779597673</c:v>
                </c:pt>
              </c:numCache>
            </c:numRef>
          </c:val>
          <c:smooth val="0"/>
          <c:extLst>
            <c:ext xmlns:c16="http://schemas.microsoft.com/office/drawing/2014/chart" uri="{C3380CC4-5D6E-409C-BE32-E72D297353CC}">
              <c16:uniqueId val="{00000005-AD5B-4EAD-A9FC-C4EEA091151B}"/>
            </c:ext>
          </c:extLst>
        </c:ser>
        <c:ser>
          <c:idx val="6"/>
          <c:order val="6"/>
          <c:tx>
            <c:strRef>
              <c:f>'4-8'!$K$10</c:f>
              <c:strCache>
                <c:ptCount val="1"/>
                <c:pt idx="0">
                  <c:v>V3 átlag</c:v>
                </c:pt>
              </c:strCache>
            </c:strRef>
          </c:tx>
          <c:spPr>
            <a:ln w="25400">
              <a:solidFill>
                <a:schemeClr val="accent4">
                  <a:lumMod val="60000"/>
                  <a:lumOff val="40000"/>
                </a:schemeClr>
              </a:solidFill>
            </a:ln>
          </c:spPr>
          <c:marker>
            <c:symbol val="none"/>
          </c:marker>
          <c:cat>
            <c:strRef>
              <c:f>'4-8'!$D$11:$D$44</c:f>
              <c:strCache>
                <c:ptCount val="34"/>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 </c:v>
                </c:pt>
                <c:pt idx="25">
                  <c:v>II.</c:v>
                </c:pt>
                <c:pt idx="26">
                  <c:v>III.</c:v>
                </c:pt>
                <c:pt idx="27">
                  <c:v>IV.</c:v>
                </c:pt>
                <c:pt idx="28">
                  <c:v>2017. I. </c:v>
                </c:pt>
                <c:pt idx="29">
                  <c:v>II.</c:v>
                </c:pt>
                <c:pt idx="30">
                  <c:v>III.</c:v>
                </c:pt>
                <c:pt idx="31">
                  <c:v>IV.</c:v>
                </c:pt>
                <c:pt idx="32">
                  <c:v>2018. I. </c:v>
                </c:pt>
                <c:pt idx="33">
                  <c:v>II.</c:v>
                </c:pt>
              </c:strCache>
            </c:strRef>
          </c:cat>
          <c:val>
            <c:numRef>
              <c:f>'4-8'!$K$11:$K$44</c:f>
              <c:numCache>
                <c:formatCode>0.0</c:formatCode>
                <c:ptCount val="34"/>
                <c:pt idx="0">
                  <c:v>3.1665035589037132</c:v>
                </c:pt>
                <c:pt idx="1">
                  <c:v>3.2380397381872754</c:v>
                </c:pt>
                <c:pt idx="2">
                  <c:v>3.1595598313757693</c:v>
                </c:pt>
                <c:pt idx="3">
                  <c:v>2.7207130512688806</c:v>
                </c:pt>
                <c:pt idx="4">
                  <c:v>2.3899768077161951</c:v>
                </c:pt>
                <c:pt idx="5">
                  <c:v>2.2624840677577005</c:v>
                </c:pt>
                <c:pt idx="6">
                  <c:v>2.4351184972827276</c:v>
                </c:pt>
                <c:pt idx="7">
                  <c:v>2.5503666251650281</c:v>
                </c:pt>
                <c:pt idx="8">
                  <c:v>2.703628089454996</c:v>
                </c:pt>
                <c:pt idx="9">
                  <c:v>2.6368580747341723</c:v>
                </c:pt>
                <c:pt idx="10">
                  <c:v>2.8425395757671748</c:v>
                </c:pt>
                <c:pt idx="11">
                  <c:v>2.8780370264248716</c:v>
                </c:pt>
                <c:pt idx="12">
                  <c:v>2.9400443666873382</c:v>
                </c:pt>
                <c:pt idx="13">
                  <c:v>2.7877717276364842</c:v>
                </c:pt>
                <c:pt idx="14">
                  <c:v>2.494899179301258</c:v>
                </c:pt>
                <c:pt idx="15">
                  <c:v>2.6185915988479991</c:v>
                </c:pt>
                <c:pt idx="16">
                  <c:v>2.6084092501310256</c:v>
                </c:pt>
                <c:pt idx="17">
                  <c:v>2.5351312781247786</c:v>
                </c:pt>
                <c:pt idx="18">
                  <c:v>2.6510798469237198</c:v>
                </c:pt>
                <c:pt idx="19">
                  <c:v>2.5995273982625489</c:v>
                </c:pt>
                <c:pt idx="20">
                  <c:v>2.5262003247004015</c:v>
                </c:pt>
                <c:pt idx="21">
                  <c:v>2.3737725233008509</c:v>
                </c:pt>
                <c:pt idx="22">
                  <c:v>2.2532230201428258</c:v>
                </c:pt>
                <c:pt idx="23">
                  <c:v>2.3675404669797229</c:v>
                </c:pt>
                <c:pt idx="24">
                  <c:v>2.351381884852461</c:v>
                </c:pt>
                <c:pt idx="25">
                  <c:v>2.1658912065032232</c:v>
                </c:pt>
                <c:pt idx="26">
                  <c:v>2.2151528295345009</c:v>
                </c:pt>
                <c:pt idx="27">
                  <c:v>2.1284846735186425</c:v>
                </c:pt>
                <c:pt idx="28">
                  <c:v>2.0657502094431335</c:v>
                </c:pt>
                <c:pt idx="29">
                  <c:v>1.9248811338471599</c:v>
                </c:pt>
                <c:pt idx="30">
                  <c:v>1.9053120382357598</c:v>
                </c:pt>
                <c:pt idx="31">
                  <c:v>1.8298506955588636</c:v>
                </c:pt>
                <c:pt idx="32">
                  <c:v>1.6635932093656667</c:v>
                </c:pt>
                <c:pt idx="33">
                  <c:v>1.6817907635343172</c:v>
                </c:pt>
              </c:numCache>
            </c:numRef>
          </c:val>
          <c:smooth val="0"/>
          <c:extLst>
            <c:ext xmlns:c16="http://schemas.microsoft.com/office/drawing/2014/chart" uri="{C3380CC4-5D6E-409C-BE32-E72D297353CC}">
              <c16:uniqueId val="{00000006-AD5B-4EAD-A9FC-C4EEA091151B}"/>
            </c:ext>
          </c:extLst>
        </c:ser>
        <c:dLbls>
          <c:showLegendKey val="0"/>
          <c:showVal val="0"/>
          <c:showCatName val="0"/>
          <c:showSerName val="0"/>
          <c:showPercent val="0"/>
          <c:showBubbleSize val="0"/>
        </c:dLbls>
        <c:marker val="1"/>
        <c:smooth val="0"/>
        <c:axId val="3"/>
        <c:axId val="4"/>
      </c:lineChart>
      <c:catAx>
        <c:axId val="494084840"/>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800" b="0" i="0">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scaling>
        <c:delete val="0"/>
        <c:axPos val="r"/>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494084840"/>
        <c:crosses val="max"/>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l"/>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autoZero"/>
        <c:crossBetween val="between"/>
        <c:majorUnit val="1"/>
      </c:valAx>
      <c:spPr>
        <a:noFill/>
        <a:ln w="25400">
          <a:noFill/>
        </a:ln>
      </c:spPr>
    </c:plotArea>
    <c:legend>
      <c:legendPos val="b"/>
      <c:layout>
        <c:manualLayout>
          <c:xMode val="edge"/>
          <c:yMode val="edge"/>
          <c:x val="1.4889306992995194E-2"/>
          <c:y val="0.80043359375000012"/>
          <c:w val="0.96650873624008693"/>
          <c:h val="0.19184982638888889"/>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378749999999999E-2"/>
          <c:y val="8.796180555555555E-2"/>
          <c:w val="0.90795569444444446"/>
          <c:h val="0.52678559027777783"/>
        </c:manualLayout>
      </c:layout>
      <c:lineChart>
        <c:grouping val="standard"/>
        <c:varyColors val="0"/>
        <c:ser>
          <c:idx val="1"/>
          <c:order val="1"/>
          <c:tx>
            <c:strRef>
              <c:f>'4-8'!$F$9</c:f>
              <c:strCache>
                <c:ptCount val="1"/>
                <c:pt idx="0">
                  <c:v>Romania</c:v>
                </c:pt>
              </c:strCache>
            </c:strRef>
          </c:tx>
          <c:spPr>
            <a:ln w="25400">
              <a:solidFill>
                <a:schemeClr val="accent6"/>
              </a:solidFill>
              <a:prstDash val="solid"/>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'4-8'!$F$11:$F$44</c:f>
              <c:numCache>
                <c:formatCode>0.0</c:formatCode>
                <c:ptCount val="34"/>
                <c:pt idx="0">
                  <c:v>6.15</c:v>
                </c:pt>
                <c:pt idx="1">
                  <c:v>4.2995689467431815</c:v>
                </c:pt>
                <c:pt idx="2">
                  <c:v>3.6146868093888496</c:v>
                </c:pt>
                <c:pt idx="3">
                  <c:v>3.9966118071739181</c:v>
                </c:pt>
                <c:pt idx="4">
                  <c:v>4.0890731705325267</c:v>
                </c:pt>
                <c:pt idx="5">
                  <c:v>2.8246936179748139</c:v>
                </c:pt>
                <c:pt idx="6">
                  <c:v>3.1856974141123633</c:v>
                </c:pt>
                <c:pt idx="7">
                  <c:v>2.2128752625004204</c:v>
                </c:pt>
                <c:pt idx="8">
                  <c:v>2.9034884132588288</c:v>
                </c:pt>
                <c:pt idx="9">
                  <c:v>2.5593297508998227</c:v>
                </c:pt>
                <c:pt idx="10">
                  <c:v>2.3760095939950676</c:v>
                </c:pt>
                <c:pt idx="11">
                  <c:v>2.6238073866368699</c:v>
                </c:pt>
                <c:pt idx="12">
                  <c:v>3.1198235401180701</c:v>
                </c:pt>
                <c:pt idx="13">
                  <c:v>3.3658176264584108</c:v>
                </c:pt>
                <c:pt idx="14">
                  <c:v>2.8062223049488946</c:v>
                </c:pt>
                <c:pt idx="15">
                  <c:v>2.6487588138474689</c:v>
                </c:pt>
                <c:pt idx="16">
                  <c:v>2.1962824451706617</c:v>
                </c:pt>
                <c:pt idx="17">
                  <c:v>2.4803272904481601</c:v>
                </c:pt>
                <c:pt idx="18">
                  <c:v>2.6808499679724149</c:v>
                </c:pt>
                <c:pt idx="19">
                  <c:v>3.0536613963086165</c:v>
                </c:pt>
                <c:pt idx="20">
                  <c:v>2.8436921354420526</c:v>
                </c:pt>
                <c:pt idx="21">
                  <c:v>2.8042241882973933</c:v>
                </c:pt>
                <c:pt idx="22">
                  <c:v>2.6029519215500092</c:v>
                </c:pt>
                <c:pt idx="23">
                  <c:v>2.7676921595857364</c:v>
                </c:pt>
                <c:pt idx="24">
                  <c:v>2.8595367754675123</c:v>
                </c:pt>
                <c:pt idx="25">
                  <c:v>2.6399926803362508</c:v>
                </c:pt>
                <c:pt idx="26">
                  <c:v>2.8235482168245998</c:v>
                </c:pt>
                <c:pt idx="27">
                  <c:v>2.8315579078085324</c:v>
                </c:pt>
                <c:pt idx="28">
                  <c:v>2.894543978826523</c:v>
                </c:pt>
                <c:pt idx="29">
                  <c:v>2.7587408884105939</c:v>
                </c:pt>
                <c:pt idx="30">
                  <c:v>2.6451676455090722</c:v>
                </c:pt>
                <c:pt idx="31">
                  <c:v>2.1782594913571942</c:v>
                </c:pt>
                <c:pt idx="32">
                  <c:v>2.3022383940004905</c:v>
                </c:pt>
                <c:pt idx="33">
                  <c:v>2.0171322840532189</c:v>
                </c:pt>
              </c:numCache>
            </c:numRef>
          </c:val>
          <c:smooth val="0"/>
          <c:extLst>
            <c:ext xmlns:c16="http://schemas.microsoft.com/office/drawing/2014/chart" uri="{C3380CC4-5D6E-409C-BE32-E72D297353CC}">
              <c16:uniqueId val="{00000000-200B-4990-BFEA-7C29071CD1BF}"/>
            </c:ext>
          </c:extLst>
        </c:ser>
        <c:ser>
          <c:idx val="2"/>
          <c:order val="2"/>
          <c:tx>
            <c:strRef>
              <c:f>'4-8'!$G$9</c:f>
              <c:strCache>
                <c:ptCount val="1"/>
                <c:pt idx="0">
                  <c:v>Slovakia</c:v>
                </c:pt>
              </c:strCache>
            </c:strRef>
          </c:tx>
          <c:spPr>
            <a:ln w="25400">
              <a:solidFill>
                <a:srgbClr val="002060"/>
              </a:solidFill>
              <a:prstDash val="sysDash"/>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'4-8'!$G$11:$G$44</c:f>
              <c:numCache>
                <c:formatCode>0.0</c:formatCode>
                <c:ptCount val="34"/>
                <c:pt idx="0">
                  <c:v>3.5986417628767042</c:v>
                </c:pt>
                <c:pt idx="1">
                  <c:v>3.5414952896331573</c:v>
                </c:pt>
                <c:pt idx="2">
                  <c:v>3.6721421325092098</c:v>
                </c:pt>
                <c:pt idx="3">
                  <c:v>3.0180649928819605</c:v>
                </c:pt>
                <c:pt idx="4">
                  <c:v>2.582670879699307</c:v>
                </c:pt>
                <c:pt idx="5">
                  <c:v>2.2780087850744581</c:v>
                </c:pt>
                <c:pt idx="6">
                  <c:v>2.6142935662375706</c:v>
                </c:pt>
                <c:pt idx="7">
                  <c:v>3.1408257401251665</c:v>
                </c:pt>
                <c:pt idx="8">
                  <c:v>3.5517362144846167</c:v>
                </c:pt>
                <c:pt idx="9">
                  <c:v>3.4055880210124947</c:v>
                </c:pt>
                <c:pt idx="10">
                  <c:v>3.7876049548717319</c:v>
                </c:pt>
                <c:pt idx="11">
                  <c:v>3.6142661768429445</c:v>
                </c:pt>
                <c:pt idx="12">
                  <c:v>3.6020532781708905</c:v>
                </c:pt>
                <c:pt idx="13">
                  <c:v>3.2295165096332252</c:v>
                </c:pt>
                <c:pt idx="14">
                  <c:v>2.8911616871145687</c:v>
                </c:pt>
                <c:pt idx="15">
                  <c:v>2.9246358834844783</c:v>
                </c:pt>
                <c:pt idx="16">
                  <c:v>2.7953363414853372</c:v>
                </c:pt>
                <c:pt idx="17">
                  <c:v>2.6378051703903291</c:v>
                </c:pt>
                <c:pt idx="18">
                  <c:v>2.7738435005458926</c:v>
                </c:pt>
                <c:pt idx="19">
                  <c:v>2.5713801754011496</c:v>
                </c:pt>
                <c:pt idx="20">
                  <c:v>2.5375637392785046</c:v>
                </c:pt>
                <c:pt idx="21">
                  <c:v>2.3845852951359818</c:v>
                </c:pt>
                <c:pt idx="22">
                  <c:v>2.1333809574198788</c:v>
                </c:pt>
                <c:pt idx="23">
                  <c:v>2.2688798240777328</c:v>
                </c:pt>
                <c:pt idx="24">
                  <c:v>2.1856340091823347</c:v>
                </c:pt>
                <c:pt idx="25">
                  <c:v>1.6476824185986418</c:v>
                </c:pt>
                <c:pt idx="26">
                  <c:v>1.9115858902515812</c:v>
                </c:pt>
                <c:pt idx="27">
                  <c:v>1.7926110681372815</c:v>
                </c:pt>
                <c:pt idx="28">
                  <c:v>1.7812779437864485</c:v>
                </c:pt>
                <c:pt idx="29">
                  <c:v>1.5246672364056224</c:v>
                </c:pt>
                <c:pt idx="30">
                  <c:v>1.5498104622520295</c:v>
                </c:pt>
                <c:pt idx="31">
                  <c:v>1.574292223237002</c:v>
                </c:pt>
                <c:pt idx="32">
                  <c:v>1.2536958847485788</c:v>
                </c:pt>
                <c:pt idx="33">
                  <c:v>1.2324147508498571</c:v>
                </c:pt>
              </c:numCache>
            </c:numRef>
          </c:val>
          <c:smooth val="0"/>
          <c:extLst>
            <c:ext xmlns:c16="http://schemas.microsoft.com/office/drawing/2014/chart" uri="{C3380CC4-5D6E-409C-BE32-E72D297353CC}">
              <c16:uniqueId val="{00000001-200B-4990-BFEA-7C29071CD1BF}"/>
            </c:ext>
          </c:extLst>
        </c:ser>
        <c:ser>
          <c:idx val="3"/>
          <c:order val="3"/>
          <c:tx>
            <c:strRef>
              <c:f>'4-8'!$H$9</c:f>
              <c:strCache>
                <c:ptCount val="1"/>
                <c:pt idx="0">
                  <c:v>Poland</c:v>
                </c:pt>
              </c:strCache>
            </c:strRef>
          </c:tx>
          <c:spPr>
            <a:ln w="25400">
              <a:solidFill>
                <a:schemeClr val="accent3"/>
              </a:solidFill>
              <a:prstDash val="dash"/>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'4-8'!$H$11:$H$44</c:f>
              <c:numCache>
                <c:formatCode>0.0</c:formatCode>
                <c:ptCount val="34"/>
                <c:pt idx="0">
                  <c:v>2.83</c:v>
                </c:pt>
                <c:pt idx="1">
                  <c:v>2.9919696969696967</c:v>
                </c:pt>
                <c:pt idx="2">
                  <c:v>2.7071212121212134</c:v>
                </c:pt>
                <c:pt idx="3">
                  <c:v>2.439133885438233</c:v>
                </c:pt>
                <c:pt idx="4">
                  <c:v>2.2435182884748106</c:v>
                </c:pt>
                <c:pt idx="5">
                  <c:v>2.1763419913419919</c:v>
                </c:pt>
                <c:pt idx="6">
                  <c:v>2.1252352719744021</c:v>
                </c:pt>
                <c:pt idx="7">
                  <c:v>1.9799999999999998</c:v>
                </c:pt>
                <c:pt idx="8">
                  <c:v>2.0233333333333334</c:v>
                </c:pt>
                <c:pt idx="9">
                  <c:v>1.97</c:v>
                </c:pt>
                <c:pt idx="10">
                  <c:v>2.0499999999999998</c:v>
                </c:pt>
                <c:pt idx="11">
                  <c:v>2.2466666666666666</c:v>
                </c:pt>
                <c:pt idx="12">
                  <c:v>2.4166666666666665</c:v>
                </c:pt>
                <c:pt idx="13">
                  <c:v>2.5066666666666673</c:v>
                </c:pt>
                <c:pt idx="14">
                  <c:v>2.4333333333333336</c:v>
                </c:pt>
                <c:pt idx="15">
                  <c:v>2.4833333333333329</c:v>
                </c:pt>
                <c:pt idx="16">
                  <c:v>2.52</c:v>
                </c:pt>
                <c:pt idx="17">
                  <c:v>2.5733333333333328</c:v>
                </c:pt>
                <c:pt idx="18">
                  <c:v>2.6666666666666665</c:v>
                </c:pt>
                <c:pt idx="19">
                  <c:v>2.6933333333333334</c:v>
                </c:pt>
                <c:pt idx="20">
                  <c:v>2.67</c:v>
                </c:pt>
                <c:pt idx="21">
                  <c:v>2.5933333333333333</c:v>
                </c:pt>
                <c:pt idx="22">
                  <c:v>2.6500000000000004</c:v>
                </c:pt>
                <c:pt idx="23">
                  <c:v>2.6633333333333336</c:v>
                </c:pt>
                <c:pt idx="24">
                  <c:v>2.7333333333333338</c:v>
                </c:pt>
                <c:pt idx="25">
                  <c:v>2.8233333333333337</c:v>
                </c:pt>
                <c:pt idx="26">
                  <c:v>2.7533333333333339</c:v>
                </c:pt>
                <c:pt idx="27">
                  <c:v>2.69</c:v>
                </c:pt>
                <c:pt idx="28">
                  <c:v>2.6999999999999997</c:v>
                </c:pt>
                <c:pt idx="29">
                  <c:v>2.6433333333333331</c:v>
                </c:pt>
                <c:pt idx="30">
                  <c:v>2.6833333333333336</c:v>
                </c:pt>
                <c:pt idx="31">
                  <c:v>2.6566666666666667</c:v>
                </c:pt>
                <c:pt idx="32">
                  <c:v>2.6566666666666667</c:v>
                </c:pt>
                <c:pt idx="33">
                  <c:v>2.6333333333333333</c:v>
                </c:pt>
              </c:numCache>
            </c:numRef>
          </c:val>
          <c:smooth val="0"/>
          <c:extLst>
            <c:ext xmlns:c16="http://schemas.microsoft.com/office/drawing/2014/chart" uri="{C3380CC4-5D6E-409C-BE32-E72D297353CC}">
              <c16:uniqueId val="{00000002-200B-4990-BFEA-7C29071CD1BF}"/>
            </c:ext>
          </c:extLst>
        </c:ser>
        <c:ser>
          <c:idx val="4"/>
          <c:order val="4"/>
          <c:tx>
            <c:strRef>
              <c:f>'4-8'!$I$9</c:f>
              <c:strCache>
                <c:ptCount val="1"/>
                <c:pt idx="0">
                  <c:v>Czech Republic</c:v>
                </c:pt>
              </c:strCache>
            </c:strRef>
          </c:tx>
          <c:spPr>
            <a:ln w="25400">
              <a:solidFill>
                <a:schemeClr val="tx2"/>
              </a:solidFill>
              <a:prstDash val="lgDashDot"/>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'4-8'!$I$11:$I$44</c:f>
              <c:numCache>
                <c:formatCode>0.0</c:formatCode>
                <c:ptCount val="34"/>
                <c:pt idx="0">
                  <c:v>3.0708689138344352</c:v>
                </c:pt>
                <c:pt idx="1">
                  <c:v>3.1806542279589718</c:v>
                </c:pt>
                <c:pt idx="2">
                  <c:v>3.0994161494968844</c:v>
                </c:pt>
                <c:pt idx="3">
                  <c:v>2.7049402754864489</c:v>
                </c:pt>
                <c:pt idx="4">
                  <c:v>2.3437412549744674</c:v>
                </c:pt>
                <c:pt idx="5">
                  <c:v>2.333101426856651</c:v>
                </c:pt>
                <c:pt idx="6">
                  <c:v>2.5658266536362095</c:v>
                </c:pt>
                <c:pt idx="7">
                  <c:v>2.5302741353699187</c:v>
                </c:pt>
                <c:pt idx="8">
                  <c:v>2.5358147205470369</c:v>
                </c:pt>
                <c:pt idx="9">
                  <c:v>2.5349862031900225</c:v>
                </c:pt>
                <c:pt idx="10">
                  <c:v>2.6900137724297921</c:v>
                </c:pt>
                <c:pt idx="11">
                  <c:v>2.7731782357650041</c:v>
                </c:pt>
                <c:pt idx="12">
                  <c:v>2.801413155224457</c:v>
                </c:pt>
                <c:pt idx="13">
                  <c:v>2.62713200660956</c:v>
                </c:pt>
                <c:pt idx="14">
                  <c:v>2.1602025174558723</c:v>
                </c:pt>
                <c:pt idx="15">
                  <c:v>2.4478055797261864</c:v>
                </c:pt>
                <c:pt idx="16">
                  <c:v>2.5098914089077398</c:v>
                </c:pt>
                <c:pt idx="17">
                  <c:v>2.3942553306506746</c:v>
                </c:pt>
                <c:pt idx="18">
                  <c:v>2.5127293735585998</c:v>
                </c:pt>
                <c:pt idx="19">
                  <c:v>2.5338686860531641</c:v>
                </c:pt>
                <c:pt idx="20">
                  <c:v>2.3710372348227002</c:v>
                </c:pt>
                <c:pt idx="21">
                  <c:v>2.1433989414332379</c:v>
                </c:pt>
                <c:pt idx="22">
                  <c:v>1.9762881030085981</c:v>
                </c:pt>
                <c:pt idx="23">
                  <c:v>2.1704082435281027</c:v>
                </c:pt>
                <c:pt idx="24">
                  <c:v>2.1351783120417145</c:v>
                </c:pt>
                <c:pt idx="25">
                  <c:v>2.026657867577693</c:v>
                </c:pt>
                <c:pt idx="26">
                  <c:v>1.9805392650185869</c:v>
                </c:pt>
                <c:pt idx="27">
                  <c:v>1.9028429524186468</c:v>
                </c:pt>
                <c:pt idx="28">
                  <c:v>1.7159726845429522</c:v>
                </c:pt>
                <c:pt idx="29">
                  <c:v>1.6066428318025237</c:v>
                </c:pt>
                <c:pt idx="30">
                  <c:v>1.4827923191219166</c:v>
                </c:pt>
                <c:pt idx="31">
                  <c:v>1.2585931967729225</c:v>
                </c:pt>
                <c:pt idx="32">
                  <c:v>1.0804170766817545</c:v>
                </c:pt>
                <c:pt idx="33">
                  <c:v>1.1796242064197615</c:v>
                </c:pt>
              </c:numCache>
            </c:numRef>
          </c:val>
          <c:smooth val="0"/>
          <c:extLst>
            <c:ext xmlns:c16="http://schemas.microsoft.com/office/drawing/2014/chart" uri="{C3380CC4-5D6E-409C-BE32-E72D297353CC}">
              <c16:uniqueId val="{00000003-200B-4990-BFEA-7C29071CD1BF}"/>
            </c:ext>
          </c:extLst>
        </c:ser>
        <c:ser>
          <c:idx val="5"/>
          <c:order val="5"/>
          <c:tx>
            <c:strRef>
              <c:f>'4-8'!$J$9</c:f>
              <c:strCache>
                <c:ptCount val="1"/>
                <c:pt idx="0">
                  <c:v>Euro area</c:v>
                </c:pt>
              </c:strCache>
            </c:strRef>
          </c:tx>
          <c:spPr>
            <a:ln w="25400">
              <a:solidFill>
                <a:schemeClr val="accent1"/>
              </a:solidFill>
              <a:prstDash val="solid"/>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'4-8'!$J$11:$J$44</c:f>
              <c:numCache>
                <c:formatCode>0.0</c:formatCode>
                <c:ptCount val="34"/>
                <c:pt idx="0">
                  <c:v>1.5501481331554963</c:v>
                </c:pt>
                <c:pt idx="1">
                  <c:v>1.5392073492746654</c:v>
                </c:pt>
                <c:pt idx="2">
                  <c:v>1.5538893849909101</c:v>
                </c:pt>
                <c:pt idx="3">
                  <c:v>1.3590713722501431</c:v>
                </c:pt>
                <c:pt idx="4">
                  <c:v>1.2335311092635319</c:v>
                </c:pt>
                <c:pt idx="5">
                  <c:v>1.3224625798957363</c:v>
                </c:pt>
                <c:pt idx="6">
                  <c:v>1.5294712429338053</c:v>
                </c:pt>
                <c:pt idx="7">
                  <c:v>1.7451899767165366</c:v>
                </c:pt>
                <c:pt idx="8">
                  <c:v>1.9700337874384941</c:v>
                </c:pt>
                <c:pt idx="9">
                  <c:v>2.0867947403678984</c:v>
                </c:pt>
                <c:pt idx="10">
                  <c:v>2.0311440903731257</c:v>
                </c:pt>
                <c:pt idx="11">
                  <c:v>2.0658661456950487</c:v>
                </c:pt>
                <c:pt idx="12">
                  <c:v>1.9646308176672127</c:v>
                </c:pt>
                <c:pt idx="13">
                  <c:v>1.9035079377724802</c:v>
                </c:pt>
                <c:pt idx="14">
                  <c:v>1.5736097772860453</c:v>
                </c:pt>
                <c:pt idx="15">
                  <c:v>1.7068873915596068</c:v>
                </c:pt>
                <c:pt idx="16">
                  <c:v>1.763284259729607</c:v>
                </c:pt>
                <c:pt idx="17">
                  <c:v>1.793637456967722</c:v>
                </c:pt>
                <c:pt idx="18">
                  <c:v>1.8114934613929137</c:v>
                </c:pt>
                <c:pt idx="19">
                  <c:v>1.788559788528195</c:v>
                </c:pt>
                <c:pt idx="20">
                  <c:v>1.7849353459700679</c:v>
                </c:pt>
                <c:pt idx="21">
                  <c:v>1.6720136193411932</c:v>
                </c:pt>
                <c:pt idx="22">
                  <c:v>1.3862390653553582</c:v>
                </c:pt>
                <c:pt idx="23">
                  <c:v>1.5949489387831599</c:v>
                </c:pt>
                <c:pt idx="24">
                  <c:v>1.6487472441244189</c:v>
                </c:pt>
                <c:pt idx="25">
                  <c:v>1.5571423290359654</c:v>
                </c:pt>
                <c:pt idx="26">
                  <c:v>1.5777932399099106</c:v>
                </c:pt>
                <c:pt idx="27">
                  <c:v>1.2807762532227347</c:v>
                </c:pt>
                <c:pt idx="28">
                  <c:v>1.0908316898349246</c:v>
                </c:pt>
                <c:pt idx="29">
                  <c:v>1.1532534928556664</c:v>
                </c:pt>
                <c:pt idx="30">
                  <c:v>1.1661802667855701</c:v>
                </c:pt>
                <c:pt idx="31">
                  <c:v>1.1784630734180259</c:v>
                </c:pt>
                <c:pt idx="32">
                  <c:v>1.0584996489495453</c:v>
                </c:pt>
                <c:pt idx="33">
                  <c:v>1.0821828614805431</c:v>
                </c:pt>
              </c:numCache>
            </c:numRef>
          </c:val>
          <c:smooth val="0"/>
          <c:extLst>
            <c:ext xmlns:c16="http://schemas.microsoft.com/office/drawing/2014/chart" uri="{C3380CC4-5D6E-409C-BE32-E72D297353CC}">
              <c16:uniqueId val="{00000004-200B-4990-BFEA-7C29071CD1BF}"/>
            </c:ext>
          </c:extLst>
        </c:ser>
        <c:dLbls>
          <c:showLegendKey val="0"/>
          <c:showVal val="0"/>
          <c:showCatName val="0"/>
          <c:showSerName val="0"/>
          <c:showPercent val="0"/>
          <c:showBubbleSize val="0"/>
        </c:dLbls>
        <c:marker val="1"/>
        <c:smooth val="0"/>
        <c:axId val="494091728"/>
        <c:axId val="1"/>
      </c:lineChart>
      <c:lineChart>
        <c:grouping val="standard"/>
        <c:varyColors val="0"/>
        <c:ser>
          <c:idx val="0"/>
          <c:order val="0"/>
          <c:tx>
            <c:strRef>
              <c:f>'4-8'!$E$9</c:f>
              <c:strCache>
                <c:ptCount val="1"/>
                <c:pt idx="0">
                  <c:v>Hungary</c:v>
                </c:pt>
              </c:strCache>
            </c:strRef>
          </c:tx>
          <c:spPr>
            <a:ln w="25400">
              <a:solidFill>
                <a:schemeClr val="accent3"/>
              </a:solidFill>
              <a:prstDash val="solid"/>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'4-8'!$E$11:$E$44</c:f>
              <c:numCache>
                <c:formatCode>0.0</c:formatCode>
                <c:ptCount val="34"/>
                <c:pt idx="0">
                  <c:v>4.0544730463235092</c:v>
                </c:pt>
                <c:pt idx="1">
                  <c:v>3.6342300717129983</c:v>
                </c:pt>
                <c:pt idx="2">
                  <c:v>3.5596391189041516</c:v>
                </c:pt>
                <c:pt idx="3">
                  <c:v>3.3549870243299078</c:v>
                </c:pt>
                <c:pt idx="4">
                  <c:v>3.1633592839773539</c:v>
                </c:pt>
                <c:pt idx="5">
                  <c:v>3.3769196715460033</c:v>
                </c:pt>
                <c:pt idx="6">
                  <c:v>3.270858963605392</c:v>
                </c:pt>
                <c:pt idx="7">
                  <c:v>3.2565839257590379</c:v>
                </c:pt>
                <c:pt idx="8">
                  <c:v>4.4327630229698505</c:v>
                </c:pt>
                <c:pt idx="9">
                  <c:v>4.7903264833164139</c:v>
                </c:pt>
                <c:pt idx="10">
                  <c:v>4.7661205883868627</c:v>
                </c:pt>
                <c:pt idx="11">
                  <c:v>4.4910260441961602</c:v>
                </c:pt>
                <c:pt idx="12">
                  <c:v>4.5424264489888264</c:v>
                </c:pt>
                <c:pt idx="13">
                  <c:v>4.583637896526386</c:v>
                </c:pt>
                <c:pt idx="14">
                  <c:v>3.9761367723813605</c:v>
                </c:pt>
                <c:pt idx="15">
                  <c:v>4.1531224598941145</c:v>
                </c:pt>
                <c:pt idx="16">
                  <c:v>3.8149909340495984</c:v>
                </c:pt>
                <c:pt idx="17">
                  <c:v>4.0622046743237021</c:v>
                </c:pt>
                <c:pt idx="18">
                  <c:v>3.8434252102280637</c:v>
                </c:pt>
                <c:pt idx="19">
                  <c:v>3.842636001660638</c:v>
                </c:pt>
                <c:pt idx="20">
                  <c:v>3.8534288731566448</c:v>
                </c:pt>
                <c:pt idx="21">
                  <c:v>3.6295052408826383</c:v>
                </c:pt>
                <c:pt idx="22">
                  <c:v>3.4308315518118455</c:v>
                </c:pt>
                <c:pt idx="23">
                  <c:v>3.5704567875678612</c:v>
                </c:pt>
                <c:pt idx="24">
                  <c:v>3.6775396645701086</c:v>
                </c:pt>
                <c:pt idx="25">
                  <c:v>3.8493363990019471</c:v>
                </c:pt>
                <c:pt idx="26">
                  <c:v>3.9034321288324692</c:v>
                </c:pt>
                <c:pt idx="27">
                  <c:v>3.6666936144807067</c:v>
                </c:pt>
                <c:pt idx="28">
                  <c:v>3.5423717346791279</c:v>
                </c:pt>
                <c:pt idx="29">
                  <c:v>3.645856038206865</c:v>
                </c:pt>
                <c:pt idx="30">
                  <c:v>3.5507453219001075</c:v>
                </c:pt>
                <c:pt idx="31">
                  <c:v>3.470524671253898</c:v>
                </c:pt>
                <c:pt idx="32">
                  <c:v>3.258019516139647</c:v>
                </c:pt>
                <c:pt idx="33">
                  <c:v>2.9133810779597673</c:v>
                </c:pt>
              </c:numCache>
            </c:numRef>
          </c:val>
          <c:smooth val="0"/>
          <c:extLst>
            <c:ext xmlns:c16="http://schemas.microsoft.com/office/drawing/2014/chart" uri="{C3380CC4-5D6E-409C-BE32-E72D297353CC}">
              <c16:uniqueId val="{00000005-200B-4990-BFEA-7C29071CD1BF}"/>
            </c:ext>
          </c:extLst>
        </c:ser>
        <c:ser>
          <c:idx val="6"/>
          <c:order val="6"/>
          <c:tx>
            <c:strRef>
              <c:f>'4-8'!$K$9</c:f>
              <c:strCache>
                <c:ptCount val="1"/>
                <c:pt idx="0">
                  <c:v>V3 average</c:v>
                </c:pt>
              </c:strCache>
            </c:strRef>
          </c:tx>
          <c:spPr>
            <a:ln w="25400">
              <a:solidFill>
                <a:schemeClr val="accent4">
                  <a:lumMod val="60000"/>
                  <a:lumOff val="40000"/>
                </a:schemeClr>
              </a:solidFill>
            </a:ln>
          </c:spPr>
          <c:marker>
            <c:symbol val="none"/>
          </c:marker>
          <c:cat>
            <c:strRef>
              <c:f>'4-8'!$C$11:$C$44</c:f>
              <c:strCache>
                <c:ptCount val="34"/>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strCache>
            </c:strRef>
          </c:cat>
          <c:val>
            <c:numRef>
              <c:f>'4-8'!$K$11:$K$44</c:f>
              <c:numCache>
                <c:formatCode>0.0</c:formatCode>
                <c:ptCount val="34"/>
                <c:pt idx="0">
                  <c:v>3.1665035589037132</c:v>
                </c:pt>
                <c:pt idx="1">
                  <c:v>3.2380397381872754</c:v>
                </c:pt>
                <c:pt idx="2">
                  <c:v>3.1595598313757693</c:v>
                </c:pt>
                <c:pt idx="3">
                  <c:v>2.7207130512688806</c:v>
                </c:pt>
                <c:pt idx="4">
                  <c:v>2.3899768077161951</c:v>
                </c:pt>
                <c:pt idx="5">
                  <c:v>2.2624840677577005</c:v>
                </c:pt>
                <c:pt idx="6">
                  <c:v>2.4351184972827276</c:v>
                </c:pt>
                <c:pt idx="7">
                  <c:v>2.5503666251650281</c:v>
                </c:pt>
                <c:pt idx="8">
                  <c:v>2.703628089454996</c:v>
                </c:pt>
                <c:pt idx="9">
                  <c:v>2.6368580747341723</c:v>
                </c:pt>
                <c:pt idx="10">
                  <c:v>2.8425395757671748</c:v>
                </c:pt>
                <c:pt idx="11">
                  <c:v>2.8780370264248716</c:v>
                </c:pt>
                <c:pt idx="12">
                  <c:v>2.9400443666873382</c:v>
                </c:pt>
                <c:pt idx="13">
                  <c:v>2.7877717276364842</c:v>
                </c:pt>
                <c:pt idx="14">
                  <c:v>2.494899179301258</c:v>
                </c:pt>
                <c:pt idx="15">
                  <c:v>2.6185915988479991</c:v>
                </c:pt>
                <c:pt idx="16">
                  <c:v>2.6084092501310256</c:v>
                </c:pt>
                <c:pt idx="17">
                  <c:v>2.5351312781247786</c:v>
                </c:pt>
                <c:pt idx="18">
                  <c:v>2.6510798469237198</c:v>
                </c:pt>
                <c:pt idx="19">
                  <c:v>2.5995273982625489</c:v>
                </c:pt>
                <c:pt idx="20">
                  <c:v>2.5262003247004015</c:v>
                </c:pt>
                <c:pt idx="21">
                  <c:v>2.3737725233008509</c:v>
                </c:pt>
                <c:pt idx="22">
                  <c:v>2.2532230201428258</c:v>
                </c:pt>
                <c:pt idx="23">
                  <c:v>2.3675404669797229</c:v>
                </c:pt>
                <c:pt idx="24">
                  <c:v>2.351381884852461</c:v>
                </c:pt>
                <c:pt idx="25">
                  <c:v>2.1658912065032232</c:v>
                </c:pt>
                <c:pt idx="26">
                  <c:v>2.2151528295345009</c:v>
                </c:pt>
                <c:pt idx="27">
                  <c:v>2.1284846735186425</c:v>
                </c:pt>
                <c:pt idx="28">
                  <c:v>2.0657502094431335</c:v>
                </c:pt>
                <c:pt idx="29">
                  <c:v>1.9248811338471599</c:v>
                </c:pt>
                <c:pt idx="30">
                  <c:v>1.9053120382357598</c:v>
                </c:pt>
                <c:pt idx="31">
                  <c:v>1.8298506955588636</c:v>
                </c:pt>
                <c:pt idx="32">
                  <c:v>1.6635932093656667</c:v>
                </c:pt>
                <c:pt idx="33">
                  <c:v>1.6817907635343172</c:v>
                </c:pt>
              </c:numCache>
            </c:numRef>
          </c:val>
          <c:smooth val="0"/>
          <c:extLst>
            <c:ext xmlns:c16="http://schemas.microsoft.com/office/drawing/2014/chart" uri="{C3380CC4-5D6E-409C-BE32-E72D297353CC}">
              <c16:uniqueId val="{00000006-200B-4990-BFEA-7C29071CD1BF}"/>
            </c:ext>
          </c:extLst>
        </c:ser>
        <c:dLbls>
          <c:showLegendKey val="0"/>
          <c:showVal val="0"/>
          <c:showCatName val="0"/>
          <c:showSerName val="0"/>
          <c:showPercent val="0"/>
          <c:showBubbleSize val="0"/>
        </c:dLbls>
        <c:marker val="1"/>
        <c:smooth val="0"/>
        <c:axId val="3"/>
        <c:axId val="4"/>
      </c:lineChart>
      <c:catAx>
        <c:axId val="494091728"/>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800" b="0" i="0">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7"/>
        </c:scaling>
        <c:delete val="0"/>
        <c:axPos val="r"/>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494091728"/>
        <c:crosses val="max"/>
        <c:crossBetween val="between"/>
        <c:maj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7"/>
          <c:min val="0"/>
        </c:scaling>
        <c:delete val="0"/>
        <c:axPos val="l"/>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autoZero"/>
        <c:crossBetween val="between"/>
        <c:majorUnit val="1"/>
      </c:valAx>
      <c:spPr>
        <a:noFill/>
        <a:ln w="25400">
          <a:noFill/>
        </a:ln>
      </c:spPr>
    </c:plotArea>
    <c:legend>
      <c:legendPos val="b"/>
      <c:layout>
        <c:manualLayout>
          <c:xMode val="edge"/>
          <c:yMode val="edge"/>
          <c:x val="0"/>
          <c:y val="0.79541970486111113"/>
          <c:w val="1"/>
          <c:h val="0.20007118055555556"/>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683710167323632E-2"/>
          <c:y val="7.2966113430940158E-2"/>
          <c:w val="0.86779864471065515"/>
          <c:h val="0.56129210069444446"/>
        </c:manualLayout>
      </c:layout>
      <c:barChart>
        <c:barDir val="col"/>
        <c:grouping val="stacked"/>
        <c:varyColors val="0"/>
        <c:ser>
          <c:idx val="1"/>
          <c:order val="0"/>
          <c:tx>
            <c:strRef>
              <c:f>'4-9'!$E$7</c:f>
              <c:strCache>
                <c:ptCount val="1"/>
                <c:pt idx="0">
                  <c:v>Kamattörlesztés/rendelkezésre álló jövedelem</c:v>
                </c:pt>
              </c:strCache>
            </c:strRef>
          </c:tx>
          <c:spPr>
            <a:solidFill>
              <a:schemeClr val="accent1">
                <a:lumMod val="40000"/>
                <a:lumOff val="60000"/>
              </a:schemeClr>
            </a:solidFill>
            <a:ln w="12700">
              <a:noFill/>
              <a:prstDash val="solid"/>
            </a:ln>
          </c:spPr>
          <c:invertIfNegative val="0"/>
          <c:cat>
            <c:strRef>
              <c:f>'4-9'!$D$10:$D$85</c:f>
              <c:strCache>
                <c:ptCount val="76"/>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'4-9'!$E$10:$E$85</c:f>
              <c:numCache>
                <c:formatCode>#,##0.00</c:formatCode>
                <c:ptCount val="76"/>
                <c:pt idx="0">
                  <c:v>1.6558540305695726</c:v>
                </c:pt>
                <c:pt idx="1">
                  <c:v>1.7237201578799604</c:v>
                </c:pt>
                <c:pt idx="2">
                  <c:v>1.8655687033770372</c:v>
                </c:pt>
                <c:pt idx="3">
                  <c:v>2.0025415982656622</c:v>
                </c:pt>
                <c:pt idx="4">
                  <c:v>2.15899322849807</c:v>
                </c:pt>
                <c:pt idx="5">
                  <c:v>2.3225346000964002</c:v>
                </c:pt>
                <c:pt idx="6">
                  <c:v>2.4805905131442483</c:v>
                </c:pt>
                <c:pt idx="7">
                  <c:v>2.6565201183717373</c:v>
                </c:pt>
                <c:pt idx="8">
                  <c:v>2.8108125809785811</c:v>
                </c:pt>
                <c:pt idx="9">
                  <c:v>2.9432742161255696</c:v>
                </c:pt>
                <c:pt idx="10">
                  <c:v>3.0430796874923409</c:v>
                </c:pt>
                <c:pt idx="11">
                  <c:v>3.140012317358464</c:v>
                </c:pt>
                <c:pt idx="12">
                  <c:v>3.2143882432778588</c:v>
                </c:pt>
                <c:pt idx="13">
                  <c:v>3.288731877244313</c:v>
                </c:pt>
                <c:pt idx="14">
                  <c:v>3.3501401620317925</c:v>
                </c:pt>
                <c:pt idx="15">
                  <c:v>3.3994977435142255</c:v>
                </c:pt>
                <c:pt idx="16">
                  <c:v>3.4679702279270361</c:v>
                </c:pt>
                <c:pt idx="17">
                  <c:v>3.581248254534529</c:v>
                </c:pt>
                <c:pt idx="18">
                  <c:v>3.659454985001386</c:v>
                </c:pt>
                <c:pt idx="19">
                  <c:v>3.793342023077622</c:v>
                </c:pt>
                <c:pt idx="20">
                  <c:v>3.9395806122587831</c:v>
                </c:pt>
                <c:pt idx="21">
                  <c:v>4.1035287923768005</c:v>
                </c:pt>
                <c:pt idx="22">
                  <c:v>4.2953207450513089</c:v>
                </c:pt>
                <c:pt idx="23">
                  <c:v>4.4704749718895282</c:v>
                </c:pt>
                <c:pt idx="24">
                  <c:v>4.605578471549566</c:v>
                </c:pt>
                <c:pt idx="25">
                  <c:v>4.7209771703572887</c:v>
                </c:pt>
                <c:pt idx="26">
                  <c:v>4.9996410363119308</c:v>
                </c:pt>
                <c:pt idx="27">
                  <c:v>5.2720153827700198</c:v>
                </c:pt>
                <c:pt idx="28">
                  <c:v>5.5906168496279225</c:v>
                </c:pt>
                <c:pt idx="29">
                  <c:v>5.8182066356457884</c:v>
                </c:pt>
                <c:pt idx="30">
                  <c:v>5.8437811126741979</c:v>
                </c:pt>
                <c:pt idx="31">
                  <c:v>5.7164811367719475</c:v>
                </c:pt>
                <c:pt idx="32">
                  <c:v>5.4881251900948387</c:v>
                </c:pt>
                <c:pt idx="33">
                  <c:v>5.365398812759623</c:v>
                </c:pt>
                <c:pt idx="34">
                  <c:v>5.2272503264383277</c:v>
                </c:pt>
                <c:pt idx="35">
                  <c:v>5.1343928083633017</c:v>
                </c:pt>
                <c:pt idx="36">
                  <c:v>5.0643904184579114</c:v>
                </c:pt>
                <c:pt idx="37">
                  <c:v>4.9645341142649588</c:v>
                </c:pt>
                <c:pt idx="38">
                  <c:v>4.8871060224483331</c:v>
                </c:pt>
                <c:pt idx="39">
                  <c:v>4.8577485633447397</c:v>
                </c:pt>
                <c:pt idx="40">
                  <c:v>4.8379687219595935</c:v>
                </c:pt>
                <c:pt idx="41">
                  <c:v>4.8200891720808983</c:v>
                </c:pt>
                <c:pt idx="42">
                  <c:v>4.5944702099912256</c:v>
                </c:pt>
                <c:pt idx="43">
                  <c:v>4.423354899532506</c:v>
                </c:pt>
                <c:pt idx="44">
                  <c:v>4.2703123548401702</c:v>
                </c:pt>
                <c:pt idx="45">
                  <c:v>4.0489184199803629</c:v>
                </c:pt>
                <c:pt idx="46">
                  <c:v>3.9642240646264599</c:v>
                </c:pt>
                <c:pt idx="47">
                  <c:v>3.7901701046886802</c:v>
                </c:pt>
                <c:pt idx="48">
                  <c:v>3.5853340469719774</c:v>
                </c:pt>
                <c:pt idx="49">
                  <c:v>3.3998946064941311</c:v>
                </c:pt>
                <c:pt idx="50">
                  <c:v>3.2730909191911892</c:v>
                </c:pt>
                <c:pt idx="51">
                  <c:v>3.1663187855260277</c:v>
                </c:pt>
                <c:pt idx="52">
                  <c:v>2.9415938008944988</c:v>
                </c:pt>
                <c:pt idx="53">
                  <c:v>2.7468358266099999</c:v>
                </c:pt>
                <c:pt idx="54">
                  <c:v>2.5692536090989075</c:v>
                </c:pt>
                <c:pt idx="55">
                  <c:v>2.4020831292138776</c:v>
                </c:pt>
                <c:pt idx="56">
                  <c:v>2.35475897804635</c:v>
                </c:pt>
                <c:pt idx="57">
                  <c:v>2.2922234511051007</c:v>
                </c:pt>
                <c:pt idx="58">
                  <c:v>2.2370403099224161</c:v>
                </c:pt>
                <c:pt idx="59">
                  <c:v>2.207781547643203</c:v>
                </c:pt>
                <c:pt idx="60">
                  <c:v>2.1189373566454397</c:v>
                </c:pt>
                <c:pt idx="61">
                  <c:v>2.1189373566454397</c:v>
                </c:pt>
                <c:pt idx="62">
                  <c:v>2.1189373566454397</c:v>
                </c:pt>
              </c:numCache>
            </c:numRef>
          </c:val>
          <c:extLst>
            <c:ext xmlns:c16="http://schemas.microsoft.com/office/drawing/2014/chart" uri="{C3380CC4-5D6E-409C-BE32-E72D297353CC}">
              <c16:uniqueId val="{00000000-520B-4E89-9812-64159655D065}"/>
            </c:ext>
          </c:extLst>
        </c:ser>
        <c:ser>
          <c:idx val="0"/>
          <c:order val="1"/>
          <c:tx>
            <c:strRef>
              <c:f>'4-9'!$F$7</c:f>
              <c:strCache>
                <c:ptCount val="1"/>
                <c:pt idx="0">
                  <c:v>Tőketörlesztés/rendelkezésre álló jövedelem</c:v>
                </c:pt>
              </c:strCache>
            </c:strRef>
          </c:tx>
          <c:spPr>
            <a:solidFill>
              <a:schemeClr val="tx2"/>
            </a:solidFill>
            <a:ln w="12700">
              <a:noFill/>
              <a:prstDash val="solid"/>
            </a:ln>
          </c:spPr>
          <c:invertIfNegative val="0"/>
          <c:cat>
            <c:strRef>
              <c:f>'4-9'!$D$10:$D$85</c:f>
              <c:strCache>
                <c:ptCount val="76"/>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'4-9'!$F$10:$F$85</c:f>
              <c:numCache>
                <c:formatCode>#,##0.00</c:formatCode>
                <c:ptCount val="76"/>
                <c:pt idx="0">
                  <c:v>2.9181933225868151</c:v>
                </c:pt>
                <c:pt idx="1">
                  <c:v>3.0431253428120297</c:v>
                </c:pt>
                <c:pt idx="2">
                  <c:v>3.2871588760430388</c:v>
                </c:pt>
                <c:pt idx="3">
                  <c:v>3.5206711960956496</c:v>
                </c:pt>
                <c:pt idx="4">
                  <c:v>3.7667138660829722</c:v>
                </c:pt>
                <c:pt idx="5">
                  <c:v>4.0204502393262027</c:v>
                </c:pt>
                <c:pt idx="6">
                  <c:v>4.2853200231333064</c:v>
                </c:pt>
                <c:pt idx="7">
                  <c:v>4.5709417132184065</c:v>
                </c:pt>
                <c:pt idx="8">
                  <c:v>4.845972795424772</c:v>
                </c:pt>
                <c:pt idx="9">
                  <c:v>5.113898301786783</c:v>
                </c:pt>
                <c:pt idx="10">
                  <c:v>5.347404723804372</c:v>
                </c:pt>
                <c:pt idx="11">
                  <c:v>5.5603986756679369</c:v>
                </c:pt>
                <c:pt idx="12">
                  <c:v>5.7035207829370824</c:v>
                </c:pt>
                <c:pt idx="13">
                  <c:v>5.8576686929028057</c:v>
                </c:pt>
                <c:pt idx="14">
                  <c:v>5.9908219434166439</c:v>
                </c:pt>
                <c:pt idx="15">
                  <c:v>6.2207471171704976</c:v>
                </c:pt>
                <c:pt idx="16">
                  <c:v>6.5587112572012973</c:v>
                </c:pt>
                <c:pt idx="17">
                  <c:v>6.8924460384723165</c:v>
                </c:pt>
                <c:pt idx="18">
                  <c:v>7.2018367980919793</c:v>
                </c:pt>
                <c:pt idx="19">
                  <c:v>7.3930268819837535</c:v>
                </c:pt>
                <c:pt idx="20">
                  <c:v>7.472883153950475</c:v>
                </c:pt>
                <c:pt idx="21">
                  <c:v>7.4632691968854674</c:v>
                </c:pt>
                <c:pt idx="22">
                  <c:v>7.3801513073543417</c:v>
                </c:pt>
                <c:pt idx="23">
                  <c:v>7.5510732480656149</c:v>
                </c:pt>
                <c:pt idx="24">
                  <c:v>7.6416597229528147</c:v>
                </c:pt>
                <c:pt idx="25">
                  <c:v>7.7730301114637621</c:v>
                </c:pt>
                <c:pt idx="26">
                  <c:v>7.9176795607899253</c:v>
                </c:pt>
                <c:pt idx="27">
                  <c:v>7.2908501140925397</c:v>
                </c:pt>
                <c:pt idx="28">
                  <c:v>7.1747709152570565</c:v>
                </c:pt>
                <c:pt idx="29">
                  <c:v>6.8571721055019363</c:v>
                </c:pt>
                <c:pt idx="30">
                  <c:v>6.6852345528497166</c:v>
                </c:pt>
                <c:pt idx="31">
                  <c:v>6.1974483951558428</c:v>
                </c:pt>
                <c:pt idx="32">
                  <c:v>6.2229862775870011</c:v>
                </c:pt>
                <c:pt idx="33">
                  <c:v>6.2355162570715725</c:v>
                </c:pt>
                <c:pt idx="34">
                  <c:v>6.6250720799755243</c:v>
                </c:pt>
                <c:pt idx="35">
                  <c:v>6.9780193143464935</c:v>
                </c:pt>
                <c:pt idx="36">
                  <c:v>7.1478888358479855</c:v>
                </c:pt>
                <c:pt idx="37">
                  <c:v>7.0078907476349181</c:v>
                </c:pt>
                <c:pt idx="38">
                  <c:v>6.9099807472549957</c:v>
                </c:pt>
                <c:pt idx="39">
                  <c:v>7.4811481760740044</c:v>
                </c:pt>
                <c:pt idx="40">
                  <c:v>7.0561944469042253</c:v>
                </c:pt>
                <c:pt idx="41">
                  <c:v>7.0466024916715746</c:v>
                </c:pt>
                <c:pt idx="42">
                  <c:v>6.9644702450564751</c:v>
                </c:pt>
                <c:pt idx="43">
                  <c:v>6.5366654565794136</c:v>
                </c:pt>
                <c:pt idx="44">
                  <c:v>6.5014223638731918</c:v>
                </c:pt>
                <c:pt idx="45">
                  <c:v>6.6136365711556184</c:v>
                </c:pt>
                <c:pt idx="46">
                  <c:v>6.070034616073321</c:v>
                </c:pt>
                <c:pt idx="47">
                  <c:v>5.9592481021853541</c:v>
                </c:pt>
                <c:pt idx="48">
                  <c:v>5.8574887432942626</c:v>
                </c:pt>
                <c:pt idx="49">
                  <c:v>5.6466567157251966</c:v>
                </c:pt>
                <c:pt idx="50">
                  <c:v>5.5690844136741804</c:v>
                </c:pt>
                <c:pt idx="51">
                  <c:v>5.9545126251427538</c:v>
                </c:pt>
                <c:pt idx="52">
                  <c:v>5.8333216050830874</c:v>
                </c:pt>
                <c:pt idx="53">
                  <c:v>5.8660364268008278</c:v>
                </c:pt>
                <c:pt idx="54">
                  <c:v>6.3437223120492732</c:v>
                </c:pt>
                <c:pt idx="55">
                  <c:v>6.2096059057381172</c:v>
                </c:pt>
                <c:pt idx="56">
                  <c:v>6.1619996644141626</c:v>
                </c:pt>
                <c:pt idx="57">
                  <c:v>5.894893698448902</c:v>
                </c:pt>
                <c:pt idx="58">
                  <c:v>5.5587885319545025</c:v>
                </c:pt>
                <c:pt idx="59">
                  <c:v>5.6738630720431127</c:v>
                </c:pt>
                <c:pt idx="60">
                  <c:v>6.0505925694552953</c:v>
                </c:pt>
                <c:pt idx="61">
                  <c:v>6.0505925694552953</c:v>
                </c:pt>
                <c:pt idx="62">
                  <c:v>6.0505925694552953</c:v>
                </c:pt>
              </c:numCache>
            </c:numRef>
          </c:val>
          <c:extLst>
            <c:ext xmlns:c16="http://schemas.microsoft.com/office/drawing/2014/chart" uri="{C3380CC4-5D6E-409C-BE32-E72D297353CC}">
              <c16:uniqueId val="{00000001-520B-4E89-9812-64159655D065}"/>
            </c:ext>
          </c:extLst>
        </c:ser>
        <c:dLbls>
          <c:showLegendKey val="0"/>
          <c:showVal val="0"/>
          <c:showCatName val="0"/>
          <c:showSerName val="0"/>
          <c:showPercent val="0"/>
          <c:showBubbleSize val="0"/>
        </c:dLbls>
        <c:gapWidth val="40"/>
        <c:overlap val="100"/>
        <c:axId val="650933976"/>
        <c:axId val="1"/>
      </c:barChart>
      <c:barChart>
        <c:barDir val="col"/>
        <c:grouping val="stacked"/>
        <c:varyColors val="0"/>
        <c:ser>
          <c:idx val="2"/>
          <c:order val="2"/>
          <c:tx>
            <c:strRef>
              <c:f>'4-9'!$G$7</c:f>
              <c:strCache>
                <c:ptCount val="1"/>
                <c:pt idx="0">
                  <c:v>Teljes törlesztés / rendelkezésre álló jövedelem</c:v>
                </c:pt>
              </c:strCache>
            </c:strRef>
          </c:tx>
          <c:spPr>
            <a:ln w="12700">
              <a:noFill/>
            </a:ln>
          </c:spPr>
          <c:invertIfNegative val="0"/>
          <c:cat>
            <c:strRef>
              <c:f>'4-9'!$D$10:$D$85</c:f>
              <c:strCache>
                <c:ptCount val="76"/>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'4-9'!$G$10:$G$85</c:f>
              <c:numCache>
                <c:formatCode>#,##0</c:formatCode>
                <c:ptCount val="76"/>
                <c:pt idx="63" formatCode="#,##0.00">
                  <c:v>8.2955053959408218</c:v>
                </c:pt>
                <c:pt idx="64" formatCode="#,##0.00">
                  <c:v>8.3226611805111848</c:v>
                </c:pt>
                <c:pt idx="65" formatCode="#,##0.00">
                  <c:v>8.3735117730753643</c:v>
                </c:pt>
                <c:pt idx="66" formatCode="#,##0.00">
                  <c:v>8.2075326679561247</c:v>
                </c:pt>
                <c:pt idx="67" formatCode="#,##0.00">
                  <c:v>8.348775836640602</c:v>
                </c:pt>
                <c:pt idx="68" formatCode="#,##0.00">
                  <c:v>8.6764267137833624</c:v>
                </c:pt>
                <c:pt idx="69" formatCode="#,##0.00">
                  <c:v>9.1925599044778536</c:v>
                </c:pt>
                <c:pt idx="70" formatCode="#,##0.00">
                  <c:v>9.8019906755517408</c:v>
                </c:pt>
                <c:pt idx="71" formatCode="#,##0.00">
                  <c:v>10.496514563643172</c:v>
                </c:pt>
                <c:pt idx="72" formatCode="#,##0.00">
                  <c:v>11.372633134468238</c:v>
                </c:pt>
                <c:pt idx="73" formatCode="#,##0.00">
                  <c:v>12.290005506250374</c:v>
                </c:pt>
                <c:pt idx="74" formatCode="#,##0.00">
                  <c:v>13.260187944351086</c:v>
                </c:pt>
                <c:pt idx="75" formatCode="#,##0.00">
                  <c:v>14.321806780229467</c:v>
                </c:pt>
              </c:numCache>
            </c:numRef>
          </c:val>
          <c:extLst>
            <c:ext xmlns:c16="http://schemas.microsoft.com/office/drawing/2014/chart" uri="{C3380CC4-5D6E-409C-BE32-E72D297353CC}">
              <c16:uniqueId val="{00000002-520B-4E89-9812-64159655D065}"/>
            </c:ext>
          </c:extLst>
        </c:ser>
        <c:dLbls>
          <c:showLegendKey val="0"/>
          <c:showVal val="0"/>
          <c:showCatName val="0"/>
          <c:showSerName val="0"/>
          <c:showPercent val="0"/>
          <c:showBubbleSize val="0"/>
        </c:dLbls>
        <c:gapWidth val="43"/>
        <c:overlap val="100"/>
        <c:axId val="3"/>
        <c:axId val="4"/>
      </c:barChart>
      <c:catAx>
        <c:axId val="650933976"/>
        <c:scaling>
          <c:orientation val="minMax"/>
        </c:scaling>
        <c:delete val="0"/>
        <c:axPos val="b"/>
        <c:numFmt formatCode="General" sourceLinked="1"/>
        <c:majorTickMark val="out"/>
        <c:minorTickMark val="none"/>
        <c:tickLblPos val="nextTo"/>
        <c:spPr>
          <a:ln w="9525">
            <a:solidFill>
              <a:srgbClr val="808080"/>
            </a:solidFill>
            <a:prstDash val="solid"/>
          </a:ln>
        </c:spPr>
        <c:txPr>
          <a:bodyPr rot="-5400000" vert="horz"/>
          <a:lstStyle/>
          <a:p>
            <a:pPr>
              <a:defRPr sz="800" b="0" i="0">
                <a:latin typeface="Calibri"/>
                <a:ea typeface="Calibri"/>
                <a:cs typeface="Calibri"/>
              </a:defRPr>
            </a:pPr>
            <a:endParaRPr lang="hu-HU"/>
          </a:p>
        </c:txPr>
        <c:crossAx val="1"/>
        <c:crosses val="autoZero"/>
        <c:auto val="0"/>
        <c:lblAlgn val="ctr"/>
        <c:lblOffset val="100"/>
        <c:tickLblSkip val="2"/>
        <c:tickMarkSkip val="2"/>
        <c:noMultiLvlLbl val="0"/>
      </c:catAx>
      <c:valAx>
        <c:axId val="1"/>
        <c:scaling>
          <c:orientation val="minMax"/>
          <c:max val="16"/>
          <c:min val="0"/>
        </c:scaling>
        <c:delete val="0"/>
        <c:axPos val="l"/>
        <c:majorGridlines>
          <c:spPr>
            <a:ln w="9525">
              <a:solidFill>
                <a:srgbClr val="BFBFBF"/>
              </a:solidFill>
              <a:prstDash val="sysDash"/>
            </a:ln>
          </c:spPr>
        </c:majorGridlines>
        <c:title>
          <c:tx>
            <c:rich>
              <a:bodyPr rot="0" vert="horz"/>
              <a:lstStyle/>
              <a:p>
                <a:pPr algn="ctr">
                  <a:defRPr/>
                </a:pPr>
                <a:r>
                  <a:rPr lang="hu-HU"/>
                  <a:t>%</a:t>
                </a:r>
              </a:p>
            </c:rich>
          </c:tx>
          <c:layout>
            <c:manualLayout>
              <c:xMode val="edge"/>
              <c:yMode val="edge"/>
              <c:x val="7.2709321930785137E-2"/>
              <c:y val="5.3993250843644542E-4"/>
            </c:manualLayout>
          </c:layout>
          <c:overlay val="0"/>
          <c:spPr>
            <a:noFill/>
            <a:ln w="25400">
              <a:noFill/>
            </a:ln>
          </c:spPr>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6509339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6"/>
          <c:min val="0"/>
        </c:scaling>
        <c:delete val="0"/>
        <c:axPos val="r"/>
        <c:title>
          <c:tx>
            <c:rich>
              <a:bodyPr rot="0" vert="horz"/>
              <a:lstStyle/>
              <a:p>
                <a:pPr algn="ctr">
                  <a:defRPr/>
                </a:pPr>
                <a:r>
                  <a:rPr lang="hu-HU"/>
                  <a:t>%</a:t>
                </a:r>
              </a:p>
            </c:rich>
          </c:tx>
          <c:layout>
            <c:manualLayout>
              <c:xMode val="edge"/>
              <c:yMode val="edge"/>
              <c:x val="0.87321085580902746"/>
              <c:y val="5.8629670582357866E-4"/>
            </c:manualLayout>
          </c:layout>
          <c:overlay val="0"/>
          <c:spPr>
            <a:noFill/>
            <a:ln w="25400">
              <a:noFill/>
            </a:ln>
          </c:spPr>
        </c:title>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valAx>
      <c:spPr>
        <a:noFill/>
        <a:ln w="25400">
          <a:noFill/>
        </a:ln>
      </c:spPr>
    </c:plotArea>
    <c:legend>
      <c:legendPos val="r"/>
      <c:legendEntry>
        <c:idx val="2"/>
        <c:delete val="1"/>
      </c:legendEntry>
      <c:layout>
        <c:manualLayout>
          <c:xMode val="edge"/>
          <c:yMode val="edge"/>
          <c:x val="1.6802814669915653E-2"/>
          <c:y val="0.84318180935736431"/>
          <c:w val="0.96639437066016864"/>
          <c:h val="0.11814236111111114"/>
        </c:manualLayout>
      </c:layout>
      <c:overlay val="0"/>
      <c:spPr>
        <a:noFill/>
        <a:ln w="12700">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alignWithMargins="0"/>
    <c:pageMargins b="1" l="0.75000000000000056" r="0.75000000000000056"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778600182696685E-2"/>
          <c:y val="8.9403129245420182E-2"/>
          <c:w val="0.86779864471065515"/>
          <c:h val="0.6057536458034487"/>
        </c:manualLayout>
      </c:layout>
      <c:barChart>
        <c:barDir val="col"/>
        <c:grouping val="stacked"/>
        <c:varyColors val="0"/>
        <c:ser>
          <c:idx val="1"/>
          <c:order val="0"/>
          <c:tx>
            <c:strRef>
              <c:f>'4-9'!$E$8</c:f>
              <c:strCache>
                <c:ptCount val="1"/>
                <c:pt idx="0">
                  <c:v>Interest payment/disposable income</c:v>
                </c:pt>
              </c:strCache>
            </c:strRef>
          </c:tx>
          <c:spPr>
            <a:solidFill>
              <a:schemeClr val="accent1">
                <a:lumMod val="40000"/>
                <a:lumOff val="60000"/>
              </a:schemeClr>
            </a:solidFill>
            <a:ln w="12700">
              <a:noFill/>
              <a:prstDash val="solid"/>
            </a:ln>
          </c:spPr>
          <c:invertIfNegative val="0"/>
          <c:cat>
            <c:strRef>
              <c:f>'4-9'!$C$10:$C$85</c:f>
              <c:strCache>
                <c:ptCount val="76"/>
                <c:pt idx="0">
                  <c:v>2002Q2</c:v>
                </c:pt>
                <c:pt idx="1">
                  <c:v>Q3</c:v>
                </c:pt>
                <c:pt idx="2">
                  <c:v>Q4</c:v>
                </c:pt>
                <c:pt idx="3">
                  <c:v>2003Q1</c:v>
                </c:pt>
                <c:pt idx="4">
                  <c:v>2003Q2</c:v>
                </c:pt>
                <c:pt idx="5">
                  <c:v>Q3</c:v>
                </c:pt>
                <c:pt idx="6">
                  <c:v>Q4</c:v>
                </c:pt>
                <c:pt idx="7">
                  <c:v>2004Q1</c:v>
                </c:pt>
                <c:pt idx="8">
                  <c:v>2004Q2</c:v>
                </c:pt>
                <c:pt idx="9">
                  <c:v>Q3</c:v>
                </c:pt>
                <c:pt idx="10">
                  <c:v>Q4</c:v>
                </c:pt>
                <c:pt idx="11">
                  <c:v>2005Q1</c:v>
                </c:pt>
                <c:pt idx="12">
                  <c:v>2005Q2</c:v>
                </c:pt>
                <c:pt idx="13">
                  <c:v>Q3</c:v>
                </c:pt>
                <c:pt idx="14">
                  <c:v>Q4</c:v>
                </c:pt>
                <c:pt idx="15">
                  <c:v>2006Q1</c:v>
                </c:pt>
                <c:pt idx="16">
                  <c:v>2006Q2</c:v>
                </c:pt>
                <c:pt idx="17">
                  <c:v>Q3</c:v>
                </c:pt>
                <c:pt idx="18">
                  <c:v>Q4</c:v>
                </c:pt>
                <c:pt idx="19">
                  <c:v>2007Q1</c:v>
                </c:pt>
                <c:pt idx="20">
                  <c:v>2007Q2</c:v>
                </c:pt>
                <c:pt idx="21">
                  <c:v>Q3</c:v>
                </c:pt>
                <c:pt idx="22">
                  <c:v>Q4</c:v>
                </c:pt>
                <c:pt idx="23">
                  <c:v>2008Q1</c:v>
                </c:pt>
                <c:pt idx="24">
                  <c:v>2008Q2</c:v>
                </c:pt>
                <c:pt idx="25">
                  <c:v>Q3</c:v>
                </c:pt>
                <c:pt idx="26">
                  <c:v>Q4</c:v>
                </c:pt>
                <c:pt idx="27">
                  <c:v>2009Q1</c:v>
                </c:pt>
                <c:pt idx="28">
                  <c:v>2009Q2</c:v>
                </c:pt>
                <c:pt idx="29">
                  <c:v>Q3</c:v>
                </c:pt>
                <c:pt idx="30">
                  <c:v>Q4</c:v>
                </c:pt>
                <c:pt idx="31">
                  <c:v>2010Q1</c:v>
                </c:pt>
                <c:pt idx="32">
                  <c:v>2010Q2</c:v>
                </c:pt>
                <c:pt idx="33">
                  <c:v>Q3</c:v>
                </c:pt>
                <c:pt idx="34">
                  <c:v>Q4</c:v>
                </c:pt>
                <c:pt idx="35">
                  <c:v>2011Q1</c:v>
                </c:pt>
                <c:pt idx="36">
                  <c:v>2011Q2</c:v>
                </c:pt>
                <c:pt idx="37">
                  <c:v>Q3</c:v>
                </c:pt>
                <c:pt idx="38">
                  <c:v>Q4</c:v>
                </c:pt>
                <c:pt idx="39">
                  <c:v>2012Q1</c:v>
                </c:pt>
                <c:pt idx="40">
                  <c:v>2012Q2</c:v>
                </c:pt>
                <c:pt idx="41">
                  <c:v>Q3</c:v>
                </c:pt>
                <c:pt idx="42">
                  <c:v>Q4</c:v>
                </c:pt>
                <c:pt idx="43">
                  <c:v>2013Q1</c:v>
                </c:pt>
                <c:pt idx="44">
                  <c:v>2013Q2</c:v>
                </c:pt>
                <c:pt idx="45">
                  <c:v>Q3</c:v>
                </c:pt>
                <c:pt idx="46">
                  <c:v>Q4</c:v>
                </c:pt>
                <c:pt idx="47">
                  <c:v>2014Q1</c:v>
                </c:pt>
                <c:pt idx="48">
                  <c:v>2014Q2</c:v>
                </c:pt>
                <c:pt idx="49">
                  <c:v>Q3</c:v>
                </c:pt>
                <c:pt idx="50">
                  <c:v>Q4</c:v>
                </c:pt>
                <c:pt idx="51">
                  <c:v>2015Q1</c:v>
                </c:pt>
                <c:pt idx="52">
                  <c:v>2015Q2</c:v>
                </c:pt>
                <c:pt idx="53">
                  <c:v>Q3</c:v>
                </c:pt>
                <c:pt idx="54">
                  <c:v>Q4</c:v>
                </c:pt>
                <c:pt idx="55">
                  <c:v>2016Q1</c:v>
                </c:pt>
                <c:pt idx="56">
                  <c:v>2016Q2</c:v>
                </c:pt>
                <c:pt idx="57">
                  <c:v>Q3</c:v>
                </c:pt>
                <c:pt idx="58">
                  <c:v>Q4</c:v>
                </c:pt>
                <c:pt idx="59">
                  <c:v>2017Q1</c:v>
                </c:pt>
                <c:pt idx="60">
                  <c:v>2017Q2</c:v>
                </c:pt>
                <c:pt idx="61">
                  <c:v>Q3</c:v>
                </c:pt>
                <c:pt idx="62">
                  <c:v>Q4</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'4-9'!$E$10:$E$85</c:f>
              <c:numCache>
                <c:formatCode>#,##0.00</c:formatCode>
                <c:ptCount val="76"/>
                <c:pt idx="0">
                  <c:v>1.6558540305695726</c:v>
                </c:pt>
                <c:pt idx="1">
                  <c:v>1.7237201578799604</c:v>
                </c:pt>
                <c:pt idx="2">
                  <c:v>1.8655687033770372</c:v>
                </c:pt>
                <c:pt idx="3">
                  <c:v>2.0025415982656622</c:v>
                </c:pt>
                <c:pt idx="4">
                  <c:v>2.15899322849807</c:v>
                </c:pt>
                <c:pt idx="5">
                  <c:v>2.3225346000964002</c:v>
                </c:pt>
                <c:pt idx="6">
                  <c:v>2.4805905131442483</c:v>
                </c:pt>
                <c:pt idx="7">
                  <c:v>2.6565201183717373</c:v>
                </c:pt>
                <c:pt idx="8">
                  <c:v>2.8108125809785811</c:v>
                </c:pt>
                <c:pt idx="9">
                  <c:v>2.9432742161255696</c:v>
                </c:pt>
                <c:pt idx="10">
                  <c:v>3.0430796874923409</c:v>
                </c:pt>
                <c:pt idx="11">
                  <c:v>3.140012317358464</c:v>
                </c:pt>
                <c:pt idx="12">
                  <c:v>3.2143882432778588</c:v>
                </c:pt>
                <c:pt idx="13">
                  <c:v>3.288731877244313</c:v>
                </c:pt>
                <c:pt idx="14">
                  <c:v>3.3501401620317925</c:v>
                </c:pt>
                <c:pt idx="15">
                  <c:v>3.3994977435142255</c:v>
                </c:pt>
                <c:pt idx="16">
                  <c:v>3.4679702279270361</c:v>
                </c:pt>
                <c:pt idx="17">
                  <c:v>3.581248254534529</c:v>
                </c:pt>
                <c:pt idx="18">
                  <c:v>3.659454985001386</c:v>
                </c:pt>
                <c:pt idx="19">
                  <c:v>3.793342023077622</c:v>
                </c:pt>
                <c:pt idx="20">
                  <c:v>3.9395806122587831</c:v>
                </c:pt>
                <c:pt idx="21">
                  <c:v>4.1035287923768005</c:v>
                </c:pt>
                <c:pt idx="22">
                  <c:v>4.2953207450513089</c:v>
                </c:pt>
                <c:pt idx="23">
                  <c:v>4.4704749718895282</c:v>
                </c:pt>
                <c:pt idx="24">
                  <c:v>4.605578471549566</c:v>
                </c:pt>
                <c:pt idx="25">
                  <c:v>4.7209771703572887</c:v>
                </c:pt>
                <c:pt idx="26">
                  <c:v>4.9996410363119308</c:v>
                </c:pt>
                <c:pt idx="27">
                  <c:v>5.2720153827700198</c:v>
                </c:pt>
                <c:pt idx="28">
                  <c:v>5.5906168496279225</c:v>
                </c:pt>
                <c:pt idx="29">
                  <c:v>5.8182066356457884</c:v>
                </c:pt>
                <c:pt idx="30">
                  <c:v>5.8437811126741979</c:v>
                </c:pt>
                <c:pt idx="31">
                  <c:v>5.7164811367719475</c:v>
                </c:pt>
                <c:pt idx="32">
                  <c:v>5.4881251900948387</c:v>
                </c:pt>
                <c:pt idx="33">
                  <c:v>5.365398812759623</c:v>
                </c:pt>
                <c:pt idx="34">
                  <c:v>5.2272503264383277</c:v>
                </c:pt>
                <c:pt idx="35">
                  <c:v>5.1343928083633017</c:v>
                </c:pt>
                <c:pt idx="36">
                  <c:v>5.0643904184579114</c:v>
                </c:pt>
                <c:pt idx="37">
                  <c:v>4.9645341142649588</c:v>
                </c:pt>
                <c:pt idx="38">
                  <c:v>4.8871060224483331</c:v>
                </c:pt>
                <c:pt idx="39">
                  <c:v>4.8577485633447397</c:v>
                </c:pt>
                <c:pt idx="40">
                  <c:v>4.8379687219595935</c:v>
                </c:pt>
                <c:pt idx="41">
                  <c:v>4.8200891720808983</c:v>
                </c:pt>
                <c:pt idx="42">
                  <c:v>4.5944702099912256</c:v>
                </c:pt>
                <c:pt idx="43">
                  <c:v>4.423354899532506</c:v>
                </c:pt>
                <c:pt idx="44">
                  <c:v>4.2703123548401702</c:v>
                </c:pt>
                <c:pt idx="45">
                  <c:v>4.0489184199803629</c:v>
                </c:pt>
                <c:pt idx="46">
                  <c:v>3.9642240646264599</c:v>
                </c:pt>
                <c:pt idx="47">
                  <c:v>3.7901701046886802</c:v>
                </c:pt>
                <c:pt idx="48">
                  <c:v>3.5853340469719774</c:v>
                </c:pt>
                <c:pt idx="49">
                  <c:v>3.3998946064941311</c:v>
                </c:pt>
                <c:pt idx="50">
                  <c:v>3.2730909191911892</c:v>
                </c:pt>
                <c:pt idx="51">
                  <c:v>3.1663187855260277</c:v>
                </c:pt>
                <c:pt idx="52">
                  <c:v>2.9415938008944988</c:v>
                </c:pt>
                <c:pt idx="53">
                  <c:v>2.7468358266099999</c:v>
                </c:pt>
                <c:pt idx="54">
                  <c:v>2.5692536090989075</c:v>
                </c:pt>
                <c:pt idx="55">
                  <c:v>2.4020831292138776</c:v>
                </c:pt>
                <c:pt idx="56">
                  <c:v>2.35475897804635</c:v>
                </c:pt>
                <c:pt idx="57">
                  <c:v>2.2922234511051007</c:v>
                </c:pt>
                <c:pt idx="58">
                  <c:v>2.2370403099224161</c:v>
                </c:pt>
                <c:pt idx="59">
                  <c:v>2.207781547643203</c:v>
                </c:pt>
                <c:pt idx="60">
                  <c:v>2.1189373566454397</c:v>
                </c:pt>
                <c:pt idx="61">
                  <c:v>2.1189373566454397</c:v>
                </c:pt>
                <c:pt idx="62">
                  <c:v>2.1189373566454397</c:v>
                </c:pt>
              </c:numCache>
            </c:numRef>
          </c:val>
          <c:extLst>
            <c:ext xmlns:c16="http://schemas.microsoft.com/office/drawing/2014/chart" uri="{C3380CC4-5D6E-409C-BE32-E72D297353CC}">
              <c16:uniqueId val="{00000000-2293-4BE6-91D2-DD3DAE7B1664}"/>
            </c:ext>
          </c:extLst>
        </c:ser>
        <c:ser>
          <c:idx val="0"/>
          <c:order val="1"/>
          <c:tx>
            <c:strRef>
              <c:f>'4-9'!$F$8</c:f>
              <c:strCache>
                <c:ptCount val="1"/>
                <c:pt idx="0">
                  <c:v>Principal payment/disposable income</c:v>
                </c:pt>
              </c:strCache>
            </c:strRef>
          </c:tx>
          <c:spPr>
            <a:solidFill>
              <a:schemeClr val="tx2"/>
            </a:solidFill>
            <a:ln w="12700">
              <a:noFill/>
              <a:prstDash val="solid"/>
            </a:ln>
          </c:spPr>
          <c:invertIfNegative val="0"/>
          <c:cat>
            <c:strRef>
              <c:f>'4-9'!$C$10:$C$85</c:f>
              <c:strCache>
                <c:ptCount val="76"/>
                <c:pt idx="0">
                  <c:v>2002Q2</c:v>
                </c:pt>
                <c:pt idx="1">
                  <c:v>Q3</c:v>
                </c:pt>
                <c:pt idx="2">
                  <c:v>Q4</c:v>
                </c:pt>
                <c:pt idx="3">
                  <c:v>2003Q1</c:v>
                </c:pt>
                <c:pt idx="4">
                  <c:v>2003Q2</c:v>
                </c:pt>
                <c:pt idx="5">
                  <c:v>Q3</c:v>
                </c:pt>
                <c:pt idx="6">
                  <c:v>Q4</c:v>
                </c:pt>
                <c:pt idx="7">
                  <c:v>2004Q1</c:v>
                </c:pt>
                <c:pt idx="8">
                  <c:v>2004Q2</c:v>
                </c:pt>
                <c:pt idx="9">
                  <c:v>Q3</c:v>
                </c:pt>
                <c:pt idx="10">
                  <c:v>Q4</c:v>
                </c:pt>
                <c:pt idx="11">
                  <c:v>2005Q1</c:v>
                </c:pt>
                <c:pt idx="12">
                  <c:v>2005Q2</c:v>
                </c:pt>
                <c:pt idx="13">
                  <c:v>Q3</c:v>
                </c:pt>
                <c:pt idx="14">
                  <c:v>Q4</c:v>
                </c:pt>
                <c:pt idx="15">
                  <c:v>2006Q1</c:v>
                </c:pt>
                <c:pt idx="16">
                  <c:v>2006Q2</c:v>
                </c:pt>
                <c:pt idx="17">
                  <c:v>Q3</c:v>
                </c:pt>
                <c:pt idx="18">
                  <c:v>Q4</c:v>
                </c:pt>
                <c:pt idx="19">
                  <c:v>2007Q1</c:v>
                </c:pt>
                <c:pt idx="20">
                  <c:v>2007Q2</c:v>
                </c:pt>
                <c:pt idx="21">
                  <c:v>Q3</c:v>
                </c:pt>
                <c:pt idx="22">
                  <c:v>Q4</c:v>
                </c:pt>
                <c:pt idx="23">
                  <c:v>2008Q1</c:v>
                </c:pt>
                <c:pt idx="24">
                  <c:v>2008Q2</c:v>
                </c:pt>
                <c:pt idx="25">
                  <c:v>Q3</c:v>
                </c:pt>
                <c:pt idx="26">
                  <c:v>Q4</c:v>
                </c:pt>
                <c:pt idx="27">
                  <c:v>2009Q1</c:v>
                </c:pt>
                <c:pt idx="28">
                  <c:v>2009Q2</c:v>
                </c:pt>
                <c:pt idx="29">
                  <c:v>Q3</c:v>
                </c:pt>
                <c:pt idx="30">
                  <c:v>Q4</c:v>
                </c:pt>
                <c:pt idx="31">
                  <c:v>2010Q1</c:v>
                </c:pt>
                <c:pt idx="32">
                  <c:v>2010Q2</c:v>
                </c:pt>
                <c:pt idx="33">
                  <c:v>Q3</c:v>
                </c:pt>
                <c:pt idx="34">
                  <c:v>Q4</c:v>
                </c:pt>
                <c:pt idx="35">
                  <c:v>2011Q1</c:v>
                </c:pt>
                <c:pt idx="36">
                  <c:v>2011Q2</c:v>
                </c:pt>
                <c:pt idx="37">
                  <c:v>Q3</c:v>
                </c:pt>
                <c:pt idx="38">
                  <c:v>Q4</c:v>
                </c:pt>
                <c:pt idx="39">
                  <c:v>2012Q1</c:v>
                </c:pt>
                <c:pt idx="40">
                  <c:v>2012Q2</c:v>
                </c:pt>
                <c:pt idx="41">
                  <c:v>Q3</c:v>
                </c:pt>
                <c:pt idx="42">
                  <c:v>Q4</c:v>
                </c:pt>
                <c:pt idx="43">
                  <c:v>2013Q1</c:v>
                </c:pt>
                <c:pt idx="44">
                  <c:v>2013Q2</c:v>
                </c:pt>
                <c:pt idx="45">
                  <c:v>Q3</c:v>
                </c:pt>
                <c:pt idx="46">
                  <c:v>Q4</c:v>
                </c:pt>
                <c:pt idx="47">
                  <c:v>2014Q1</c:v>
                </c:pt>
                <c:pt idx="48">
                  <c:v>2014Q2</c:v>
                </c:pt>
                <c:pt idx="49">
                  <c:v>Q3</c:v>
                </c:pt>
                <c:pt idx="50">
                  <c:v>Q4</c:v>
                </c:pt>
                <c:pt idx="51">
                  <c:v>2015Q1</c:v>
                </c:pt>
                <c:pt idx="52">
                  <c:v>2015Q2</c:v>
                </c:pt>
                <c:pt idx="53">
                  <c:v>Q3</c:v>
                </c:pt>
                <c:pt idx="54">
                  <c:v>Q4</c:v>
                </c:pt>
                <c:pt idx="55">
                  <c:v>2016Q1</c:v>
                </c:pt>
                <c:pt idx="56">
                  <c:v>2016Q2</c:v>
                </c:pt>
                <c:pt idx="57">
                  <c:v>Q3</c:v>
                </c:pt>
                <c:pt idx="58">
                  <c:v>Q4</c:v>
                </c:pt>
                <c:pt idx="59">
                  <c:v>2017Q1</c:v>
                </c:pt>
                <c:pt idx="60">
                  <c:v>2017Q2</c:v>
                </c:pt>
                <c:pt idx="61">
                  <c:v>Q3</c:v>
                </c:pt>
                <c:pt idx="62">
                  <c:v>Q4</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'4-9'!$F$10:$F$85</c:f>
              <c:numCache>
                <c:formatCode>#,##0.00</c:formatCode>
                <c:ptCount val="76"/>
                <c:pt idx="0">
                  <c:v>2.9181933225868151</c:v>
                </c:pt>
                <c:pt idx="1">
                  <c:v>3.0431253428120297</c:v>
                </c:pt>
                <c:pt idx="2">
                  <c:v>3.2871588760430388</c:v>
                </c:pt>
                <c:pt idx="3">
                  <c:v>3.5206711960956496</c:v>
                </c:pt>
                <c:pt idx="4">
                  <c:v>3.7667138660829722</c:v>
                </c:pt>
                <c:pt idx="5">
                  <c:v>4.0204502393262027</c:v>
                </c:pt>
                <c:pt idx="6">
                  <c:v>4.2853200231333064</c:v>
                </c:pt>
                <c:pt idx="7">
                  <c:v>4.5709417132184065</c:v>
                </c:pt>
                <c:pt idx="8">
                  <c:v>4.845972795424772</c:v>
                </c:pt>
                <c:pt idx="9">
                  <c:v>5.113898301786783</c:v>
                </c:pt>
                <c:pt idx="10">
                  <c:v>5.347404723804372</c:v>
                </c:pt>
                <c:pt idx="11">
                  <c:v>5.5603986756679369</c:v>
                </c:pt>
                <c:pt idx="12">
                  <c:v>5.7035207829370824</c:v>
                </c:pt>
                <c:pt idx="13">
                  <c:v>5.8576686929028057</c:v>
                </c:pt>
                <c:pt idx="14">
                  <c:v>5.9908219434166439</c:v>
                </c:pt>
                <c:pt idx="15">
                  <c:v>6.2207471171704976</c:v>
                </c:pt>
                <c:pt idx="16">
                  <c:v>6.5587112572012973</c:v>
                </c:pt>
                <c:pt idx="17">
                  <c:v>6.8924460384723165</c:v>
                </c:pt>
                <c:pt idx="18">
                  <c:v>7.2018367980919793</c:v>
                </c:pt>
                <c:pt idx="19">
                  <c:v>7.3930268819837535</c:v>
                </c:pt>
                <c:pt idx="20">
                  <c:v>7.472883153950475</c:v>
                </c:pt>
                <c:pt idx="21">
                  <c:v>7.4632691968854674</c:v>
                </c:pt>
                <c:pt idx="22">
                  <c:v>7.3801513073543417</c:v>
                </c:pt>
                <c:pt idx="23">
                  <c:v>7.5510732480656149</c:v>
                </c:pt>
                <c:pt idx="24">
                  <c:v>7.6416597229528147</c:v>
                </c:pt>
                <c:pt idx="25">
                  <c:v>7.7730301114637621</c:v>
                </c:pt>
                <c:pt idx="26">
                  <c:v>7.9176795607899253</c:v>
                </c:pt>
                <c:pt idx="27">
                  <c:v>7.2908501140925397</c:v>
                </c:pt>
                <c:pt idx="28">
                  <c:v>7.1747709152570565</c:v>
                </c:pt>
                <c:pt idx="29">
                  <c:v>6.8571721055019363</c:v>
                </c:pt>
                <c:pt idx="30">
                  <c:v>6.6852345528497166</c:v>
                </c:pt>
                <c:pt idx="31">
                  <c:v>6.1974483951558428</c:v>
                </c:pt>
                <c:pt idx="32">
                  <c:v>6.2229862775870011</c:v>
                </c:pt>
                <c:pt idx="33">
                  <c:v>6.2355162570715725</c:v>
                </c:pt>
                <c:pt idx="34">
                  <c:v>6.6250720799755243</c:v>
                </c:pt>
                <c:pt idx="35">
                  <c:v>6.9780193143464935</c:v>
                </c:pt>
                <c:pt idx="36">
                  <c:v>7.1478888358479855</c:v>
                </c:pt>
                <c:pt idx="37">
                  <c:v>7.0078907476349181</c:v>
                </c:pt>
                <c:pt idx="38">
                  <c:v>6.9099807472549957</c:v>
                </c:pt>
                <c:pt idx="39">
                  <c:v>7.4811481760740044</c:v>
                </c:pt>
                <c:pt idx="40">
                  <c:v>7.0561944469042253</c:v>
                </c:pt>
                <c:pt idx="41">
                  <c:v>7.0466024916715746</c:v>
                </c:pt>
                <c:pt idx="42">
                  <c:v>6.9644702450564751</c:v>
                </c:pt>
                <c:pt idx="43">
                  <c:v>6.5366654565794136</c:v>
                </c:pt>
                <c:pt idx="44">
                  <c:v>6.5014223638731918</c:v>
                </c:pt>
                <c:pt idx="45">
                  <c:v>6.6136365711556184</c:v>
                </c:pt>
                <c:pt idx="46">
                  <c:v>6.070034616073321</c:v>
                </c:pt>
                <c:pt idx="47">
                  <c:v>5.9592481021853541</c:v>
                </c:pt>
                <c:pt idx="48">
                  <c:v>5.8574887432942626</c:v>
                </c:pt>
                <c:pt idx="49">
                  <c:v>5.6466567157251966</c:v>
                </c:pt>
                <c:pt idx="50">
                  <c:v>5.5690844136741804</c:v>
                </c:pt>
                <c:pt idx="51">
                  <c:v>5.9545126251427538</c:v>
                </c:pt>
                <c:pt idx="52">
                  <c:v>5.8333216050830874</c:v>
                </c:pt>
                <c:pt idx="53">
                  <c:v>5.8660364268008278</c:v>
                </c:pt>
                <c:pt idx="54">
                  <c:v>6.3437223120492732</c:v>
                </c:pt>
                <c:pt idx="55">
                  <c:v>6.2096059057381172</c:v>
                </c:pt>
                <c:pt idx="56">
                  <c:v>6.1619996644141626</c:v>
                </c:pt>
                <c:pt idx="57">
                  <c:v>5.894893698448902</c:v>
                </c:pt>
                <c:pt idx="58">
                  <c:v>5.5587885319545025</c:v>
                </c:pt>
                <c:pt idx="59">
                  <c:v>5.6738630720431127</c:v>
                </c:pt>
                <c:pt idx="60">
                  <c:v>6.0505925694552953</c:v>
                </c:pt>
                <c:pt idx="61">
                  <c:v>6.0505925694552953</c:v>
                </c:pt>
                <c:pt idx="62">
                  <c:v>6.0505925694552953</c:v>
                </c:pt>
              </c:numCache>
            </c:numRef>
          </c:val>
          <c:extLst>
            <c:ext xmlns:c16="http://schemas.microsoft.com/office/drawing/2014/chart" uri="{C3380CC4-5D6E-409C-BE32-E72D297353CC}">
              <c16:uniqueId val="{00000001-2293-4BE6-91D2-DD3DAE7B1664}"/>
            </c:ext>
          </c:extLst>
        </c:ser>
        <c:dLbls>
          <c:showLegendKey val="0"/>
          <c:showVal val="0"/>
          <c:showCatName val="0"/>
          <c:showSerName val="0"/>
          <c:showPercent val="0"/>
          <c:showBubbleSize val="0"/>
        </c:dLbls>
        <c:gapWidth val="40"/>
        <c:overlap val="100"/>
        <c:axId val="650933976"/>
        <c:axId val="1"/>
      </c:barChart>
      <c:barChart>
        <c:barDir val="col"/>
        <c:grouping val="stacked"/>
        <c:varyColors val="0"/>
        <c:ser>
          <c:idx val="2"/>
          <c:order val="2"/>
          <c:tx>
            <c:strRef>
              <c:f>'4-9'!$G$8</c:f>
              <c:strCache>
                <c:ptCount val="1"/>
                <c:pt idx="0">
                  <c:v>Complete repayment / disposable income</c:v>
                </c:pt>
              </c:strCache>
            </c:strRef>
          </c:tx>
          <c:spPr>
            <a:ln w="12700">
              <a:noFill/>
            </a:ln>
          </c:spPr>
          <c:invertIfNegative val="0"/>
          <c:cat>
            <c:strRef>
              <c:f>'4-9'!$D$10:$D$85</c:f>
              <c:strCache>
                <c:ptCount val="76"/>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c:v>
                </c:pt>
                <c:pt idx="64">
                  <c:v>2019</c:v>
                </c:pt>
                <c:pt idx="65">
                  <c:v>2020</c:v>
                </c:pt>
                <c:pt idx="66">
                  <c:v>2021</c:v>
                </c:pt>
                <c:pt idx="67">
                  <c:v>2022</c:v>
                </c:pt>
                <c:pt idx="68">
                  <c:v>2023</c:v>
                </c:pt>
                <c:pt idx="69">
                  <c:v>2024</c:v>
                </c:pt>
                <c:pt idx="70">
                  <c:v>2025</c:v>
                </c:pt>
                <c:pt idx="71">
                  <c:v>2026</c:v>
                </c:pt>
                <c:pt idx="72">
                  <c:v>2027</c:v>
                </c:pt>
                <c:pt idx="73">
                  <c:v>2028</c:v>
                </c:pt>
                <c:pt idx="74">
                  <c:v>2029</c:v>
                </c:pt>
                <c:pt idx="75">
                  <c:v>2030</c:v>
                </c:pt>
              </c:strCache>
            </c:strRef>
          </c:cat>
          <c:val>
            <c:numRef>
              <c:f>'4-9'!$G$10:$G$85</c:f>
              <c:numCache>
                <c:formatCode>#,##0</c:formatCode>
                <c:ptCount val="76"/>
                <c:pt idx="63" formatCode="#,##0.00">
                  <c:v>8.2955053959408218</c:v>
                </c:pt>
                <c:pt idx="64" formatCode="#,##0.00">
                  <c:v>8.3226611805111848</c:v>
                </c:pt>
                <c:pt idx="65" formatCode="#,##0.00">
                  <c:v>8.3735117730753643</c:v>
                </c:pt>
                <c:pt idx="66" formatCode="#,##0.00">
                  <c:v>8.2075326679561247</c:v>
                </c:pt>
                <c:pt idx="67" formatCode="#,##0.00">
                  <c:v>8.348775836640602</c:v>
                </c:pt>
                <c:pt idx="68" formatCode="#,##0.00">
                  <c:v>8.6764267137833624</c:v>
                </c:pt>
                <c:pt idx="69" formatCode="#,##0.00">
                  <c:v>9.1925599044778536</c:v>
                </c:pt>
                <c:pt idx="70" formatCode="#,##0.00">
                  <c:v>9.8019906755517408</c:v>
                </c:pt>
                <c:pt idx="71" formatCode="#,##0.00">
                  <c:v>10.496514563643172</c:v>
                </c:pt>
                <c:pt idx="72" formatCode="#,##0.00">
                  <c:v>11.372633134468238</c:v>
                </c:pt>
                <c:pt idx="73" formatCode="#,##0.00">
                  <c:v>12.290005506250374</c:v>
                </c:pt>
                <c:pt idx="74" formatCode="#,##0.00">
                  <c:v>13.260187944351086</c:v>
                </c:pt>
                <c:pt idx="75" formatCode="#,##0.00">
                  <c:v>14.321806780229467</c:v>
                </c:pt>
              </c:numCache>
            </c:numRef>
          </c:val>
          <c:extLst>
            <c:ext xmlns:c16="http://schemas.microsoft.com/office/drawing/2014/chart" uri="{C3380CC4-5D6E-409C-BE32-E72D297353CC}">
              <c16:uniqueId val="{00000002-2293-4BE6-91D2-DD3DAE7B1664}"/>
            </c:ext>
          </c:extLst>
        </c:ser>
        <c:dLbls>
          <c:showLegendKey val="0"/>
          <c:showVal val="0"/>
          <c:showCatName val="0"/>
          <c:showSerName val="0"/>
          <c:showPercent val="0"/>
          <c:showBubbleSize val="0"/>
        </c:dLbls>
        <c:gapWidth val="43"/>
        <c:overlap val="100"/>
        <c:axId val="3"/>
        <c:axId val="4"/>
      </c:barChart>
      <c:catAx>
        <c:axId val="650933976"/>
        <c:scaling>
          <c:orientation val="minMax"/>
        </c:scaling>
        <c:delete val="0"/>
        <c:axPos val="b"/>
        <c:numFmt formatCode="General" sourceLinked="1"/>
        <c:majorTickMark val="out"/>
        <c:minorTickMark val="none"/>
        <c:tickLblPos val="nextTo"/>
        <c:spPr>
          <a:ln w="9525">
            <a:solidFill>
              <a:srgbClr val="808080"/>
            </a:solidFill>
            <a:prstDash val="solid"/>
          </a:ln>
        </c:spPr>
        <c:txPr>
          <a:bodyPr rot="-5400000" vert="horz"/>
          <a:lstStyle/>
          <a:p>
            <a:pPr>
              <a:defRPr sz="800" b="0" i="0">
                <a:latin typeface="Calibri"/>
                <a:ea typeface="Calibri"/>
                <a:cs typeface="Calibri"/>
              </a:defRPr>
            </a:pPr>
            <a:endParaRPr lang="hu-HU"/>
          </a:p>
        </c:txPr>
        <c:crossAx val="1"/>
        <c:crosses val="autoZero"/>
        <c:auto val="0"/>
        <c:lblAlgn val="ctr"/>
        <c:lblOffset val="100"/>
        <c:tickLblSkip val="2"/>
        <c:tickMarkSkip val="2"/>
        <c:noMultiLvlLbl val="0"/>
      </c:catAx>
      <c:valAx>
        <c:axId val="1"/>
        <c:scaling>
          <c:orientation val="minMax"/>
          <c:max val="16"/>
          <c:min val="0"/>
        </c:scaling>
        <c:delete val="0"/>
        <c:axPos val="l"/>
        <c:majorGridlines>
          <c:spPr>
            <a:ln w="9525">
              <a:solidFill>
                <a:srgbClr val="BFBFBF"/>
              </a:solidFill>
              <a:prstDash val="sysDash"/>
            </a:ln>
          </c:spPr>
        </c:majorGridlines>
        <c:title>
          <c:tx>
            <c:rich>
              <a:bodyPr rot="0" vert="horz"/>
              <a:lstStyle/>
              <a:p>
                <a:pPr algn="ctr">
                  <a:defRPr/>
                </a:pPr>
                <a:r>
                  <a:rPr lang="hu-HU"/>
                  <a:t>Percent</a:t>
                </a:r>
              </a:p>
            </c:rich>
          </c:tx>
          <c:layout>
            <c:manualLayout>
              <c:xMode val="edge"/>
              <c:yMode val="edge"/>
              <c:x val="7.2709219023035399E-2"/>
              <c:y val="1.697715082234692E-2"/>
            </c:manualLayout>
          </c:layout>
          <c:overlay val="0"/>
          <c:spPr>
            <a:noFill/>
            <a:ln w="25400">
              <a:noFill/>
            </a:ln>
          </c:spPr>
        </c:title>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6509339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6"/>
          <c:min val="0"/>
        </c:scaling>
        <c:delete val="0"/>
        <c:axPos val="r"/>
        <c:title>
          <c:tx>
            <c:rich>
              <a:bodyPr rot="0" vert="horz"/>
              <a:lstStyle/>
              <a:p>
                <a:pPr algn="ctr">
                  <a:defRPr/>
                </a:pPr>
                <a:r>
                  <a:rPr lang="hu-HU"/>
                  <a:t>Percent</a:t>
                </a:r>
              </a:p>
            </c:rich>
          </c:tx>
          <c:layout>
            <c:manualLayout>
              <c:xMode val="edge"/>
              <c:yMode val="edge"/>
              <c:x val="0.78030319819085281"/>
              <c:y val="1.7023312520303598E-2"/>
            </c:manualLayout>
          </c:layout>
          <c:overlay val="0"/>
          <c:spPr>
            <a:noFill/>
            <a:ln w="25400">
              <a:noFill/>
            </a:ln>
          </c:spPr>
        </c:title>
        <c:numFmt formatCode="#,##0"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valAx>
      <c:spPr>
        <a:noFill/>
        <a:ln w="25400">
          <a:noFill/>
        </a:ln>
      </c:spPr>
    </c:plotArea>
    <c:legend>
      <c:legendPos val="r"/>
      <c:legendEntry>
        <c:idx val="2"/>
        <c:delete val="1"/>
      </c:legendEntry>
      <c:layout>
        <c:manualLayout>
          <c:xMode val="edge"/>
          <c:yMode val="edge"/>
          <c:x val="0.14418007682814482"/>
          <c:y val="0.8763456419799377"/>
          <c:w val="0.72486874902226628"/>
          <c:h val="0.10752711466622233"/>
        </c:manualLayout>
      </c:layout>
      <c:overlay val="0"/>
      <c:spPr>
        <a:noFill/>
        <a:ln w="12700">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alignWithMargins="0"/>
    <c:pageMargins b="1" l="0.75000000000000056" r="0.75000000000000056"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1216931216935"/>
          <c:y val="2.6808205431958228E-2"/>
          <c:w val="0.73937169312169315"/>
          <c:h val="0.803387962962963"/>
        </c:manualLayout>
      </c:layout>
      <c:scatterChart>
        <c:scatterStyle val="lineMarker"/>
        <c:varyColors val="0"/>
        <c:ser>
          <c:idx val="0"/>
          <c:order val="0"/>
          <c:tx>
            <c:strRef>
              <c:f>'1_ábra'!#REF!</c:f>
              <c:strCache>
                <c:ptCount val="1"/>
                <c:pt idx="0">
                  <c:v>#REF!</c:v>
                </c:pt>
              </c:strCache>
            </c:strRef>
          </c:tx>
          <c:spPr>
            <a:ln w="19050">
              <a:noFill/>
            </a:ln>
          </c:spPr>
          <c:marker>
            <c:symbol val="diamond"/>
            <c:size val="10"/>
            <c:spPr>
              <a:solidFill>
                <a:schemeClr val="accent1"/>
              </a:solidFill>
              <a:ln>
                <a:noFill/>
              </a:ln>
            </c:spPr>
          </c:marker>
          <c:dPt>
            <c:idx val="14"/>
            <c:marker>
              <c:spPr>
                <a:solidFill>
                  <a:schemeClr val="accent3"/>
                </a:solidFill>
                <a:ln>
                  <a:noFill/>
                </a:ln>
              </c:spPr>
            </c:marker>
            <c:bubble3D val="0"/>
            <c:extLst>
              <c:ext xmlns:c16="http://schemas.microsoft.com/office/drawing/2014/chart" uri="{C3380CC4-5D6E-409C-BE32-E72D297353CC}">
                <c16:uniqueId val="{00000000-AAA7-4D08-8D51-8FC385A8BE9B}"/>
              </c:ext>
            </c:extLst>
          </c:dPt>
          <c:dPt>
            <c:idx val="28"/>
            <c:marker>
              <c:symbol val="circle"/>
              <c:size val="15"/>
              <c:spPr>
                <a:solidFill>
                  <a:schemeClr val="accent3"/>
                </a:solidFill>
                <a:ln>
                  <a:noFill/>
                </a:ln>
              </c:spPr>
            </c:marker>
            <c:bubble3D val="0"/>
            <c:extLst>
              <c:ext xmlns:c16="http://schemas.microsoft.com/office/drawing/2014/chart" uri="{C3380CC4-5D6E-409C-BE32-E72D297353CC}">
                <c16:uniqueId val="{00000001-AAA7-4D08-8D51-8FC385A8BE9B}"/>
              </c:ext>
            </c:extLst>
          </c:dPt>
          <c:dLbls>
            <c:dLbl>
              <c:idx val="0"/>
              <c:layout>
                <c:manualLayout>
                  <c:x val="-2.8678962406652954E-3"/>
                  <c:y val="1.2863864452118816E-2"/>
                </c:manualLayout>
              </c:layout>
              <c:tx>
                <c:rich>
                  <a:bodyPr/>
                  <a:lstStyle/>
                  <a:p>
                    <a:fld id="{C07C55D7-2FA0-4B26-9D06-B975EE4171B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AA7-4D08-8D51-8FC385A8BE9B}"/>
                </c:ext>
              </c:extLst>
            </c:dLbl>
            <c:dLbl>
              <c:idx val="1"/>
              <c:layout>
                <c:manualLayout>
                  <c:x val="-5.1140832557487977E-2"/>
                  <c:y val="-1.0558069632381317E-2"/>
                </c:manualLayout>
              </c:layout>
              <c:tx>
                <c:rich>
                  <a:bodyPr/>
                  <a:lstStyle/>
                  <a:p>
                    <a:fld id="{56E1212A-50CA-4D02-9489-6CBAA774A70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AA7-4D08-8D51-8FC385A8BE9B}"/>
                </c:ext>
              </c:extLst>
            </c:dLbl>
            <c:dLbl>
              <c:idx val="2"/>
              <c:layout>
                <c:manualLayout>
                  <c:x val="-4.8807089297886845E-2"/>
                  <c:y val="-8.4656084656084662E-3"/>
                </c:manualLayout>
              </c:layout>
              <c:tx>
                <c:rich>
                  <a:bodyPr/>
                  <a:lstStyle/>
                  <a:p>
                    <a:fld id="{8EB640E0-E823-4D0A-B1DF-02EC684B7CB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AA7-4D08-8D51-8FC385A8BE9B}"/>
                </c:ext>
              </c:extLst>
            </c:dLbl>
            <c:dLbl>
              <c:idx val="3"/>
              <c:layout>
                <c:manualLayout>
                  <c:x val="-9.7370701058201059E-2"/>
                  <c:y val="-2.2048611111111137E-2"/>
                </c:manualLayout>
              </c:layout>
              <c:tx>
                <c:rich>
                  <a:bodyPr/>
                  <a:lstStyle/>
                  <a:p>
                    <a:fld id="{980D796D-9DDC-4D23-B04C-69A65A62A2F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AA7-4D08-8D51-8FC385A8BE9B}"/>
                </c:ext>
              </c:extLst>
            </c:dLbl>
            <c:dLbl>
              <c:idx val="4"/>
              <c:tx>
                <c:rich>
                  <a:bodyPr/>
                  <a:lstStyle/>
                  <a:p>
                    <a:fld id="{02E7C9F9-5D0F-4A72-BB79-6360B0705912}"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A7-4D08-8D51-8FC385A8BE9B}"/>
                </c:ext>
              </c:extLst>
            </c:dLbl>
            <c:dLbl>
              <c:idx val="5"/>
              <c:tx>
                <c:rich>
                  <a:bodyPr/>
                  <a:lstStyle/>
                  <a:p>
                    <a:fld id="{81E0B43D-E723-45A7-ADB2-F9C6AE5EF6C8}"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A7-4D08-8D51-8FC385A8BE9B}"/>
                </c:ext>
              </c:extLst>
            </c:dLbl>
            <c:dLbl>
              <c:idx val="6"/>
              <c:tx>
                <c:rich>
                  <a:bodyPr/>
                  <a:lstStyle/>
                  <a:p>
                    <a:fld id="{80910CB8-0B41-4918-98FF-6F3993E61F87}"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A7-4D08-8D51-8FC385A8BE9B}"/>
                </c:ext>
              </c:extLst>
            </c:dLbl>
            <c:dLbl>
              <c:idx val="7"/>
              <c:layout>
                <c:manualLayout>
                  <c:x val="-5.0481555713548967E-2"/>
                  <c:y val="-6.3348417794289449E-3"/>
                </c:manualLayout>
              </c:layout>
              <c:tx>
                <c:rich>
                  <a:bodyPr/>
                  <a:lstStyle/>
                  <a:p>
                    <a:fld id="{7169B21A-7820-4084-95B3-260A1D81ED8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AA7-4D08-8D51-8FC385A8BE9B}"/>
                </c:ext>
              </c:extLst>
            </c:dLbl>
            <c:dLbl>
              <c:idx val="8"/>
              <c:layout>
                <c:manualLayout>
                  <c:x val="-1.377565348974451E-3"/>
                  <c:y val="6.2664710738214967E-3"/>
                </c:manualLayout>
              </c:layout>
              <c:tx>
                <c:rich>
                  <a:bodyPr/>
                  <a:lstStyle/>
                  <a:p>
                    <a:fld id="{DD18355C-C9F6-4F14-A62E-9F4667535D3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AA7-4D08-8D51-8FC385A8BE9B}"/>
                </c:ext>
              </c:extLst>
            </c:dLbl>
            <c:dLbl>
              <c:idx val="9"/>
              <c:tx>
                <c:rich>
                  <a:bodyPr/>
                  <a:lstStyle/>
                  <a:p>
                    <a:fld id="{C6B99189-05C2-4F97-9B58-67977CDC1165}"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A7-4D08-8D51-8FC385A8BE9B}"/>
                </c:ext>
              </c:extLst>
            </c:dLbl>
            <c:dLbl>
              <c:idx val="10"/>
              <c:layout>
                <c:manualLayout>
                  <c:x val="-4.7821468580501132E-2"/>
                  <c:y val="-1.4626909880779009E-2"/>
                </c:manualLayout>
              </c:layout>
              <c:tx>
                <c:rich>
                  <a:bodyPr/>
                  <a:lstStyle/>
                  <a:p>
                    <a:fld id="{BEE4ED21-387C-4C43-92F3-DEF22B4B930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AA7-4D08-8D51-8FC385A8BE9B}"/>
                </c:ext>
              </c:extLst>
            </c:dLbl>
            <c:dLbl>
              <c:idx val="11"/>
              <c:layout>
                <c:manualLayout>
                  <c:x val="-4.5622117092067691E-2"/>
                  <c:y val="-2.9453920140860134E-2"/>
                </c:manualLayout>
              </c:layout>
              <c:tx>
                <c:rich>
                  <a:bodyPr/>
                  <a:lstStyle/>
                  <a:p>
                    <a:fld id="{4CC35F7E-8F8F-4A85-922A-DA33EEC96E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AAA7-4D08-8D51-8FC385A8BE9B}"/>
                </c:ext>
              </c:extLst>
            </c:dLbl>
            <c:dLbl>
              <c:idx val="12"/>
              <c:layout>
                <c:manualLayout>
                  <c:x val="-3.9614439187936716E-2"/>
                  <c:y val="2.7354018051818835E-2"/>
                </c:manualLayout>
              </c:layout>
              <c:tx>
                <c:rich>
                  <a:bodyPr/>
                  <a:lstStyle/>
                  <a:p>
                    <a:fld id="{D9DDE88C-AD12-4ADB-9DC6-7A97BD1DA39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AAA7-4D08-8D51-8FC385A8BE9B}"/>
                </c:ext>
              </c:extLst>
            </c:dLbl>
            <c:dLbl>
              <c:idx val="13"/>
              <c:layout>
                <c:manualLayout>
                  <c:x val="-4.3207096554077208E-2"/>
                  <c:y val="-2.5078369905956188E-2"/>
                </c:manualLayout>
              </c:layout>
              <c:tx>
                <c:rich>
                  <a:bodyPr/>
                  <a:lstStyle/>
                  <a:p>
                    <a:fld id="{0C777C5D-8305-49AA-BB8F-F2DCC18F37E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AA7-4D08-8D51-8FC385A8BE9B}"/>
                </c:ext>
              </c:extLst>
            </c:dLbl>
            <c:dLbl>
              <c:idx val="14"/>
              <c:layout>
                <c:manualLayout>
                  <c:x val="-1.419510582010582E-2"/>
                  <c:y val="0"/>
                </c:manualLayout>
              </c:layout>
              <c:tx>
                <c:rich>
                  <a:bodyPr/>
                  <a:lstStyle/>
                  <a:p>
                    <a:fld id="{56D687BC-0BF4-4679-8F69-4DF7AA39E1D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AA7-4D08-8D51-8FC385A8BE9B}"/>
                </c:ext>
              </c:extLst>
            </c:dLbl>
            <c:dLbl>
              <c:idx val="15"/>
              <c:layout>
                <c:manualLayout>
                  <c:x val="-1.3617162885314182E-2"/>
                  <c:y val="-2.751322751322759E-2"/>
                </c:manualLayout>
              </c:layout>
              <c:tx>
                <c:rich>
                  <a:bodyPr/>
                  <a:lstStyle/>
                  <a:p>
                    <a:fld id="{8244FE20-9393-4EC4-887E-ADE9460E70E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AAA7-4D08-8D51-8FC385A8BE9B}"/>
                </c:ext>
              </c:extLst>
            </c:dLbl>
            <c:dLbl>
              <c:idx val="16"/>
              <c:layout>
                <c:manualLayout>
                  <c:x val="-7.0399772188148954E-2"/>
                  <c:y val="-1.2684158994232381E-2"/>
                </c:manualLayout>
              </c:layout>
              <c:tx>
                <c:rich>
                  <a:bodyPr/>
                  <a:lstStyle/>
                  <a:p>
                    <a:fld id="{21019973-5A05-45A5-BABE-06681A5C026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AA7-4D08-8D51-8FC385A8BE9B}"/>
                </c:ext>
              </c:extLst>
            </c:dLbl>
            <c:dLbl>
              <c:idx val="17"/>
              <c:tx>
                <c:rich>
                  <a:bodyPr/>
                  <a:lstStyle/>
                  <a:p>
                    <a:fld id="{3F1B1DAE-37F2-4DEA-93F2-676A544FBB63}"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A7-4D08-8D51-8FC385A8BE9B}"/>
                </c:ext>
              </c:extLst>
            </c:dLbl>
            <c:dLbl>
              <c:idx val="18"/>
              <c:layout>
                <c:manualLayout>
                  <c:x val="-4.6904815469494834E-2"/>
                  <c:y val="1.2698412698412776E-2"/>
                </c:manualLayout>
              </c:layout>
              <c:tx>
                <c:rich>
                  <a:bodyPr/>
                  <a:lstStyle/>
                  <a:p>
                    <a:fld id="{B7AE48AE-A6C6-4D0B-9C28-159ACB0FB0C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AA7-4D08-8D51-8FC385A8BE9B}"/>
                </c:ext>
              </c:extLst>
            </c:dLbl>
            <c:dLbl>
              <c:idx val="19"/>
              <c:layout>
                <c:manualLayout>
                  <c:x val="-3.3291843120836891E-2"/>
                  <c:y val="-2.7436570428696412E-2"/>
                </c:manualLayout>
              </c:layout>
              <c:tx>
                <c:rich>
                  <a:bodyPr/>
                  <a:lstStyle/>
                  <a:p>
                    <a:pPr>
                      <a:defRPr/>
                    </a:pPr>
                    <a:fld id="{0E4EAFB6-46FF-4405-9C86-04172BD21AA5}" type="CELLRANGE">
                      <a:rPr lang="en-US"/>
                      <a:pPr>
                        <a:defRPr/>
                      </a:pPr>
                      <a:t>[CELLRANGE]</a:t>
                    </a:fld>
                    <a:endParaRPr lang="hu-HU"/>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3.9227293290755749E-2"/>
                      <c:h val="5.4137624354523677E-2"/>
                    </c:manualLayout>
                  </c15:layout>
                  <c15:dlblFieldTable/>
                  <c15:showDataLabelsRange val="1"/>
                </c:ext>
                <c:ext xmlns:c16="http://schemas.microsoft.com/office/drawing/2014/chart" uri="{C3380CC4-5D6E-409C-BE32-E72D297353CC}">
                  <c16:uniqueId val="{00000014-AAA7-4D08-8D51-8FC385A8BE9B}"/>
                </c:ext>
              </c:extLst>
            </c:dLbl>
            <c:dLbl>
              <c:idx val="20"/>
              <c:layout>
                <c:manualLayout>
                  <c:x val="-5.9331232521216325E-2"/>
                  <c:y val="-1.0449320794148381E-2"/>
                </c:manualLayout>
              </c:layout>
              <c:tx>
                <c:rich>
                  <a:bodyPr/>
                  <a:lstStyle/>
                  <a:p>
                    <a:fld id="{CCDB60AF-6112-4BFE-8AF0-EA2B805A17C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AA7-4D08-8D51-8FC385A8BE9B}"/>
                </c:ext>
              </c:extLst>
            </c:dLbl>
            <c:dLbl>
              <c:idx val="21"/>
              <c:layout>
                <c:manualLayout>
                  <c:x val="-6.9741750771733904E-2"/>
                  <c:y val="3.8712474775586091E-17"/>
                </c:manualLayout>
              </c:layout>
              <c:tx>
                <c:rich>
                  <a:bodyPr/>
                  <a:lstStyle/>
                  <a:p>
                    <a:fld id="{360520B1-B4DA-4342-907C-202DF038A76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AAA7-4D08-8D51-8FC385A8BE9B}"/>
                </c:ext>
              </c:extLst>
            </c:dLbl>
            <c:dLbl>
              <c:idx val="22"/>
              <c:layout>
                <c:manualLayout>
                  <c:x val="-4.4881555456687913E-2"/>
                  <c:y val="2.1116139264762634E-2"/>
                </c:manualLayout>
              </c:layout>
              <c:tx>
                <c:rich>
                  <a:bodyPr/>
                  <a:lstStyle/>
                  <a:p>
                    <a:fld id="{E610D00C-F5BA-46F3-B041-97399DF7E34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AA7-4D08-8D51-8FC385A8BE9B}"/>
                </c:ext>
              </c:extLst>
            </c:dLbl>
            <c:dLbl>
              <c:idx val="23"/>
              <c:layout>
                <c:manualLayout>
                  <c:x val="-5.1792774369461538E-2"/>
                  <c:y val="1.2698412698412698E-2"/>
                </c:manualLayout>
              </c:layout>
              <c:tx>
                <c:rich>
                  <a:bodyPr/>
                  <a:lstStyle/>
                  <a:p>
                    <a:fld id="{A1DC0018-BABA-4A0C-9F1D-E1CA8296C66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AA7-4D08-8D51-8FC385A8BE9B}"/>
                </c:ext>
              </c:extLst>
            </c:dLbl>
            <c:dLbl>
              <c:idx val="24"/>
              <c:layout>
                <c:manualLayout>
                  <c:x val="-5.0409389716766471E-2"/>
                  <c:y val="-1.6697191847884218E-2"/>
                </c:manualLayout>
              </c:layout>
              <c:tx>
                <c:rich>
                  <a:bodyPr/>
                  <a:lstStyle/>
                  <a:p>
                    <a:fld id="{4479A4EE-090C-484B-B778-96CECDAD7E0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AAA7-4D08-8D51-8FC385A8BE9B}"/>
                </c:ext>
              </c:extLst>
            </c:dLbl>
            <c:dLbl>
              <c:idx val="25"/>
              <c:layout>
                <c:manualLayout>
                  <c:x val="-2.7589112710604477E-2"/>
                  <c:y val="-4.6546348373120064E-2"/>
                </c:manualLayout>
              </c:layout>
              <c:tx>
                <c:rich>
                  <a:bodyPr/>
                  <a:lstStyle/>
                  <a:p>
                    <a:fld id="{A1248782-459A-41E3-AA55-5D222915C5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AA7-4D08-8D51-8FC385A8BE9B}"/>
                </c:ext>
              </c:extLst>
            </c:dLbl>
            <c:dLbl>
              <c:idx val="26"/>
              <c:layout>
                <c:manualLayout>
                  <c:x val="-3.4168054973852655E-2"/>
                  <c:y val="2.4271589679662395E-2"/>
                </c:manualLayout>
              </c:layout>
              <c:tx>
                <c:rich>
                  <a:bodyPr/>
                  <a:lstStyle/>
                  <a:p>
                    <a:pPr>
                      <a:defRPr/>
                    </a:pPr>
                    <a:fld id="{B71530BB-4A65-4C5A-9637-773AEE5950DE}" type="CELLRANGE">
                      <a:rPr lang="en-US"/>
                      <a:pPr>
                        <a:defRPr/>
                      </a:pPr>
                      <a:t>[CELLRANGE]</a:t>
                    </a:fld>
                    <a:endParaRPr lang="hu-HU"/>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3.4601226993865031E-2"/>
                      <c:h val="3.7100529100529099E-2"/>
                    </c:manualLayout>
                  </c15:layout>
                  <c15:dlblFieldTable/>
                  <c15:showDataLabelsRange val="1"/>
                </c:ext>
                <c:ext xmlns:c16="http://schemas.microsoft.com/office/drawing/2014/chart" uri="{C3380CC4-5D6E-409C-BE32-E72D297353CC}">
                  <c16:uniqueId val="{0000001B-AAA7-4D08-8D51-8FC385A8BE9B}"/>
                </c:ext>
              </c:extLst>
            </c:dLbl>
            <c:dLbl>
              <c:idx val="27"/>
              <c:tx>
                <c:rich>
                  <a:bodyPr/>
                  <a:lstStyle/>
                  <a:p>
                    <a:fld id="{A9C213FB-B530-4D5B-AF5B-6934293B1094}"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AA7-4D08-8D51-8FC385A8BE9B}"/>
                </c:ext>
              </c:extLst>
            </c:dLbl>
            <c:dLbl>
              <c:idx val="28"/>
              <c:layout>
                <c:manualLayout>
                  <c:x val="-6.2853505291005293E-2"/>
                  <c:y val="-7.8940972222222225E-3"/>
                </c:manualLayout>
              </c:layout>
              <c:tx>
                <c:rich>
                  <a:bodyPr/>
                  <a:lstStyle/>
                  <a:p>
                    <a:fld id="{8B8722EC-7E10-4F15-8560-482072ABD99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AA7-4D08-8D51-8FC385A8BE9B}"/>
                </c:ext>
              </c:extLst>
            </c:dLbl>
            <c:spPr>
              <a:noFill/>
              <a:ln>
                <a:noFill/>
              </a:ln>
              <a:effectLst/>
            </c:sp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trendlineType val="linear"/>
            <c:dispRSqr val="0"/>
            <c:dispEq val="0"/>
          </c:trendline>
          <c:xVal>
            <c:numRef>
              <c:f>'4-11'!$G$13:$G$41</c:f>
              <c:numCache>
                <c:formatCode>0.0000</c:formatCode>
                <c:ptCount val="29"/>
                <c:pt idx="0">
                  <c:v>1.5772808672144554</c:v>
                </c:pt>
                <c:pt idx="1">
                  <c:v>1.3502616187016876</c:v>
                </c:pt>
                <c:pt idx="2">
                  <c:v>1.8960024168203411</c:v>
                </c:pt>
                <c:pt idx="3">
                  <c:v>1.623032352929787</c:v>
                </c:pt>
                <c:pt idx="4">
                  <c:v>1.2850553770451523</c:v>
                </c:pt>
                <c:pt idx="5">
                  <c:v>1.4281952128868287</c:v>
                </c:pt>
                <c:pt idx="6">
                  <c:v>0.83175420019948654</c:v>
                </c:pt>
                <c:pt idx="7">
                  <c:v>1.2847945191956485</c:v>
                </c:pt>
                <c:pt idx="8">
                  <c:v>1.5164893064266631</c:v>
                </c:pt>
                <c:pt idx="9">
                  <c:v>0.89957222875789511</c:v>
                </c:pt>
                <c:pt idx="10">
                  <c:v>1.4979338827804374</c:v>
                </c:pt>
                <c:pt idx="11">
                  <c:v>1.0883260678945148</c:v>
                </c:pt>
                <c:pt idx="12">
                  <c:v>1.7330935199411535</c:v>
                </c:pt>
                <c:pt idx="13">
                  <c:v>2.1623007451479297</c:v>
                </c:pt>
                <c:pt idx="14">
                  <c:v>2.9329825759096737</c:v>
                </c:pt>
                <c:pt idx="15">
                  <c:v>1.7525577633448066</c:v>
                </c:pt>
                <c:pt idx="16">
                  <c:v>1.8667635137686784</c:v>
                </c:pt>
                <c:pt idx="17">
                  <c:v>1.1537325449569913</c:v>
                </c:pt>
                <c:pt idx="18">
                  <c:v>0.88527751772970609</c:v>
                </c:pt>
                <c:pt idx="19">
                  <c:v>1.9262583723679025</c:v>
                </c:pt>
                <c:pt idx="20">
                  <c:v>0.94591532918390142</c:v>
                </c:pt>
                <c:pt idx="21">
                  <c:v>1.0886685860323668</c:v>
                </c:pt>
                <c:pt idx="22">
                  <c:v>2.1280911706505519</c:v>
                </c:pt>
                <c:pt idx="23">
                  <c:v>1.4811670572506164</c:v>
                </c:pt>
                <c:pt idx="24">
                  <c:v>2.5117386793685674</c:v>
                </c:pt>
                <c:pt idx="25">
                  <c:v>1.0335975766666254</c:v>
                </c:pt>
                <c:pt idx="26">
                  <c:v>1.9292896163895112</c:v>
                </c:pt>
                <c:pt idx="27">
                  <c:v>1.7629251810740307</c:v>
                </c:pt>
                <c:pt idx="28">
                  <c:v>2.3859782387002899</c:v>
                </c:pt>
              </c:numCache>
            </c:numRef>
          </c:xVal>
          <c:yVal>
            <c:numRef>
              <c:f>'4-11'!$F$13:$F$41</c:f>
              <c:numCache>
                <c:formatCode>0.0000</c:formatCode>
                <c:ptCount val="29"/>
                <c:pt idx="0">
                  <c:v>256.66677703062101</c:v>
                </c:pt>
                <c:pt idx="1">
                  <c:v>227.302502195199</c:v>
                </c:pt>
                <c:pt idx="2">
                  <c:v>100.60352162850441</c:v>
                </c:pt>
                <c:pt idx="3">
                  <c:v>352.13459334822431</c:v>
                </c:pt>
                <c:pt idx="4">
                  <c:v>137.38791199650018</c:v>
                </c:pt>
                <c:pt idx="5">
                  <c:v>209.44021337426082</c:v>
                </c:pt>
                <c:pt idx="6">
                  <c:v>301.12246817994117</c:v>
                </c:pt>
                <c:pt idx="7">
                  <c:v>107.23959756107011</c:v>
                </c:pt>
                <c:pt idx="8">
                  <c:v>303.90667564980208</c:v>
                </c:pt>
                <c:pt idx="9">
                  <c:v>187.09991422559563</c:v>
                </c:pt>
                <c:pt idx="10">
                  <c:v>303.07959095956943</c:v>
                </c:pt>
                <c:pt idx="11">
                  <c:v>428.08918601353679</c:v>
                </c:pt>
                <c:pt idx="12">
                  <c:v>147.71767581996605</c:v>
                </c:pt>
                <c:pt idx="13">
                  <c:v>125.05709483621878</c:v>
                </c:pt>
                <c:pt idx="14">
                  <c:v>97.257771816732415</c:v>
                </c:pt>
                <c:pt idx="15">
                  <c:v>145.58947610895021</c:v>
                </c:pt>
                <c:pt idx="16">
                  <c:v>153.3644675012975</c:v>
                </c:pt>
                <c:pt idx="17">
                  <c:v>65.278965730555583</c:v>
                </c:pt>
                <c:pt idx="18">
                  <c:v>1483.7886253215845</c:v>
                </c:pt>
                <c:pt idx="19">
                  <c:v>106.31930722129037</c:v>
                </c:pt>
                <c:pt idx="20">
                  <c:v>429.39555931213602</c:v>
                </c:pt>
                <c:pt idx="21">
                  <c:v>334.16098517328584</c:v>
                </c:pt>
                <c:pt idx="22">
                  <c:v>91.806027554387768</c:v>
                </c:pt>
                <c:pt idx="23">
                  <c:v>197.46124526444842</c:v>
                </c:pt>
                <c:pt idx="24">
                  <c:v>49.877260488322925</c:v>
                </c:pt>
                <c:pt idx="25">
                  <c:v>321.8845053254862</c:v>
                </c:pt>
                <c:pt idx="26">
                  <c:v>96.468780498506803</c:v>
                </c:pt>
                <c:pt idx="27">
                  <c:v>91.348073909158202</c:v>
                </c:pt>
                <c:pt idx="28">
                  <c:v>97.257771816732415</c:v>
                </c:pt>
              </c:numCache>
            </c:numRef>
          </c:yVal>
          <c:smooth val="0"/>
          <c:extLst>
            <c:ext xmlns:c15="http://schemas.microsoft.com/office/drawing/2012/chart" uri="{02D57815-91ED-43cb-92C2-25804820EDAC}">
              <c15:datalabelsRange>
                <c15:f>'4-11'!$C$13:$C$41</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HU*</c:v>
                  </c:pt>
                </c15:dlblRangeCache>
              </c15:datalabelsRange>
            </c:ext>
            <c:ext xmlns:c16="http://schemas.microsoft.com/office/drawing/2014/chart" uri="{C3380CC4-5D6E-409C-BE32-E72D297353CC}">
              <c16:uniqueId val="{0000001E-AAA7-4D08-8D51-8FC385A8BE9B}"/>
            </c:ext>
          </c:extLst>
        </c:ser>
        <c:dLbls>
          <c:dLblPos val="l"/>
          <c:showLegendKey val="0"/>
          <c:showVal val="1"/>
          <c:showCatName val="0"/>
          <c:showSerName val="0"/>
          <c:showPercent val="0"/>
          <c:showBubbleSize val="0"/>
        </c:dLbls>
        <c:axId val="27990656"/>
        <c:axId val="28021504"/>
      </c:scatterChart>
      <c:scatterChart>
        <c:scatterStyle val="lineMarker"/>
        <c:varyColors val="0"/>
        <c:ser>
          <c:idx val="1"/>
          <c:order val="1"/>
          <c:tx>
            <c:v>fikt</c:v>
          </c:tx>
          <c:spPr>
            <a:ln w="28575">
              <a:noFill/>
            </a:ln>
          </c:spPr>
          <c:dPt>
            <c:idx val="0"/>
            <c:marker>
              <c:symbol val="none"/>
            </c:marker>
            <c:bubble3D val="0"/>
            <c:extLst>
              <c:ext xmlns:c16="http://schemas.microsoft.com/office/drawing/2014/chart" uri="{C3380CC4-5D6E-409C-BE32-E72D297353CC}">
                <c16:uniqueId val="{0000001F-AAA7-4D08-8D51-8FC385A8BE9B}"/>
              </c:ext>
            </c:extLst>
          </c:dPt>
          <c:xVal>
            <c:numRef>
              <c:f>#REF!</c:f>
            </c:numRef>
          </c:xVal>
          <c:yVal>
            <c:numLit>
              <c:formatCode>General</c:formatCode>
              <c:ptCount val="1"/>
              <c:pt idx="0">
                <c:v>1</c:v>
              </c:pt>
            </c:numLit>
          </c:yVal>
          <c:smooth val="0"/>
          <c:extLst>
            <c:ext xmlns:c16="http://schemas.microsoft.com/office/drawing/2014/chart" uri="{C3380CC4-5D6E-409C-BE32-E72D297353CC}">
              <c16:uniqueId val="{00000020-AAA7-4D08-8D51-8FC385A8BE9B}"/>
            </c:ext>
          </c:extLst>
        </c:ser>
        <c:dLbls>
          <c:showLegendKey val="0"/>
          <c:showVal val="0"/>
          <c:showCatName val="0"/>
          <c:showSerName val="0"/>
          <c:showPercent val="0"/>
          <c:showBubbleSize val="0"/>
        </c:dLbls>
        <c:axId val="28029312"/>
        <c:axId val="28023424"/>
      </c:scatterChart>
      <c:valAx>
        <c:axId val="27990656"/>
        <c:scaling>
          <c:orientation val="minMax"/>
        </c:scaling>
        <c:delete val="0"/>
        <c:axPos val="b"/>
        <c:title>
          <c:tx>
            <c:rich>
              <a:bodyPr/>
              <a:lstStyle/>
              <a:p>
                <a:pPr>
                  <a:defRPr/>
                </a:pPr>
                <a:r>
                  <a:rPr lang="hu-HU"/>
                  <a:t>Működési költség / összes eszköz (%)</a:t>
                </a:r>
              </a:p>
            </c:rich>
          </c:tx>
          <c:layout>
            <c:manualLayout>
              <c:xMode val="edge"/>
              <c:yMode val="edge"/>
              <c:x val="0.2402202380952381"/>
              <c:y val="0.92291232638888887"/>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8021504"/>
        <c:crosses val="autoZero"/>
        <c:crossBetween val="midCat"/>
      </c:valAx>
      <c:valAx>
        <c:axId val="28021504"/>
        <c:scaling>
          <c:orientation val="minMax"/>
          <c:max val="500"/>
          <c:min val="0"/>
        </c:scaling>
        <c:delete val="0"/>
        <c:axPos val="l"/>
        <c:majorGridlines>
          <c:spPr>
            <a:ln w="9525">
              <a:solidFill>
                <a:srgbClr val="BFBFBF"/>
              </a:solidFill>
              <a:prstDash val="sysDash"/>
            </a:ln>
          </c:spPr>
        </c:majorGridlines>
        <c:title>
          <c:tx>
            <c:rich>
              <a:bodyPr rot="-5400000" vert="horz"/>
              <a:lstStyle/>
              <a:p>
                <a:pPr>
                  <a:defRPr/>
                </a:pPr>
                <a:r>
                  <a:rPr lang="hu-HU"/>
                  <a:t>Összes eszköz / GDP (%)</a:t>
                </a:r>
              </a:p>
            </c:rich>
          </c:tx>
          <c:layout>
            <c:manualLayout>
              <c:xMode val="edge"/>
              <c:yMode val="edge"/>
              <c:x val="1.4871031746031744E-3"/>
              <c:y val="0.22279036458333337"/>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7990656"/>
        <c:crosses val="autoZero"/>
        <c:crossBetween val="midCat"/>
        <c:majorUnit val="100"/>
      </c:valAx>
      <c:valAx>
        <c:axId val="28023424"/>
        <c:scaling>
          <c:orientation val="minMax"/>
          <c:max val="50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8029312"/>
        <c:crosses val="max"/>
        <c:crossBetween val="midCat"/>
        <c:majorUnit val="100"/>
      </c:valAx>
      <c:valAx>
        <c:axId val="28029312"/>
        <c:scaling>
          <c:orientation val="minMax"/>
        </c:scaling>
        <c:delete val="1"/>
        <c:axPos val="b"/>
        <c:numFmt formatCode="General" sourceLinked="1"/>
        <c:majorTickMark val="out"/>
        <c:minorTickMark val="none"/>
        <c:tickLblPos val="nextTo"/>
        <c:crossAx val="28023424"/>
        <c:crosses val="autoZero"/>
        <c:crossBetween val="midCat"/>
      </c:valAx>
      <c:spPr>
        <a:noFill/>
        <a:ln w="25400">
          <a:noFill/>
        </a:ln>
      </c:spPr>
    </c:plotArea>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3022407407407407E-2"/>
          <c:w val="0.88119027777777781"/>
          <c:h val="0.60532791187415247"/>
        </c:manualLayout>
      </c:layout>
      <c:lineChart>
        <c:grouping val="standard"/>
        <c:varyColors val="0"/>
        <c:ser>
          <c:idx val="0"/>
          <c:order val="0"/>
          <c:tx>
            <c:strRef>
              <c:f>'4-1'!$G$7</c:f>
              <c:strCache>
                <c:ptCount val="1"/>
                <c:pt idx="0">
                  <c:v>Hungary - corporate</c:v>
                </c:pt>
              </c:strCache>
            </c:strRef>
          </c:tx>
          <c:spPr>
            <a:ln w="28575" cap="rnd">
              <a:solidFill>
                <a:srgbClr val="DA0000"/>
              </a:solidFill>
              <a:round/>
            </a:ln>
            <a:effectLst/>
          </c:spPr>
          <c:marker>
            <c:symbol val="none"/>
          </c:marker>
          <c:cat>
            <c:strRef>
              <c:f>'4-1'!$F$9:$F$126</c:f>
              <c:strCache>
                <c:ptCount val="118"/>
                <c:pt idx="0">
                  <c:v>Okt-08</c:v>
                </c:pt>
                <c:pt idx="1">
                  <c:v>Nov</c:v>
                </c:pt>
                <c:pt idx="2">
                  <c:v>Dec</c:v>
                </c:pt>
                <c:pt idx="3">
                  <c:v>Jan-09</c:v>
                </c:pt>
                <c:pt idx="4">
                  <c:v>Feb</c:v>
                </c:pt>
                <c:pt idx="5">
                  <c:v>Mar</c:v>
                </c:pt>
                <c:pt idx="6">
                  <c:v>Apr-09</c:v>
                </c:pt>
                <c:pt idx="7">
                  <c:v>May</c:v>
                </c:pt>
                <c:pt idx="8">
                  <c:v>Jun</c:v>
                </c:pt>
                <c:pt idx="9">
                  <c:v>July-09</c:v>
                </c:pt>
                <c:pt idx="10">
                  <c:v>Aug</c:v>
                </c:pt>
                <c:pt idx="11">
                  <c:v>Sep</c:v>
                </c:pt>
                <c:pt idx="12">
                  <c:v>Okt-09</c:v>
                </c:pt>
                <c:pt idx="13">
                  <c:v>Nov</c:v>
                </c:pt>
                <c:pt idx="14">
                  <c:v>Dec</c:v>
                </c:pt>
                <c:pt idx="15">
                  <c:v>Jan-10</c:v>
                </c:pt>
                <c:pt idx="16">
                  <c:v>Feb</c:v>
                </c:pt>
                <c:pt idx="17">
                  <c:v>Mar</c:v>
                </c:pt>
                <c:pt idx="18">
                  <c:v>Apr-10</c:v>
                </c:pt>
                <c:pt idx="19">
                  <c:v>May</c:v>
                </c:pt>
                <c:pt idx="20">
                  <c:v>Jun</c:v>
                </c:pt>
                <c:pt idx="21">
                  <c:v>July-10</c:v>
                </c:pt>
                <c:pt idx="22">
                  <c:v>Aug</c:v>
                </c:pt>
                <c:pt idx="23">
                  <c:v>Sep</c:v>
                </c:pt>
                <c:pt idx="24">
                  <c:v>Okt-10</c:v>
                </c:pt>
                <c:pt idx="25">
                  <c:v>Nov</c:v>
                </c:pt>
                <c:pt idx="26">
                  <c:v>Dec</c:v>
                </c:pt>
                <c:pt idx="27">
                  <c:v>Jan-11</c:v>
                </c:pt>
                <c:pt idx="28">
                  <c:v>Feb</c:v>
                </c:pt>
                <c:pt idx="29">
                  <c:v>Mar</c:v>
                </c:pt>
                <c:pt idx="30">
                  <c:v>Apr-11</c:v>
                </c:pt>
                <c:pt idx="31">
                  <c:v>May</c:v>
                </c:pt>
                <c:pt idx="32">
                  <c:v>Jun</c:v>
                </c:pt>
                <c:pt idx="33">
                  <c:v>July-11</c:v>
                </c:pt>
                <c:pt idx="34">
                  <c:v>Aug</c:v>
                </c:pt>
                <c:pt idx="35">
                  <c:v>Sep</c:v>
                </c:pt>
                <c:pt idx="36">
                  <c:v>Okt-11</c:v>
                </c:pt>
                <c:pt idx="37">
                  <c:v>Nov</c:v>
                </c:pt>
                <c:pt idx="38">
                  <c:v>Dec</c:v>
                </c:pt>
                <c:pt idx="39">
                  <c:v>Jan-12</c:v>
                </c:pt>
                <c:pt idx="40">
                  <c:v>Feb</c:v>
                </c:pt>
                <c:pt idx="41">
                  <c:v>Mar</c:v>
                </c:pt>
                <c:pt idx="42">
                  <c:v>Apr-12</c:v>
                </c:pt>
                <c:pt idx="43">
                  <c:v>May</c:v>
                </c:pt>
                <c:pt idx="44">
                  <c:v>Jun</c:v>
                </c:pt>
                <c:pt idx="45">
                  <c:v>July-12</c:v>
                </c:pt>
                <c:pt idx="46">
                  <c:v>Aug</c:v>
                </c:pt>
                <c:pt idx="47">
                  <c:v>Sep</c:v>
                </c:pt>
                <c:pt idx="48">
                  <c:v>Okt-12</c:v>
                </c:pt>
                <c:pt idx="49">
                  <c:v>Nov</c:v>
                </c:pt>
                <c:pt idx="50">
                  <c:v>Dec</c:v>
                </c:pt>
                <c:pt idx="51">
                  <c:v>Jan-13</c:v>
                </c:pt>
                <c:pt idx="52">
                  <c:v>Feb</c:v>
                </c:pt>
                <c:pt idx="53">
                  <c:v>Mar</c:v>
                </c:pt>
                <c:pt idx="54">
                  <c:v>Apr-13</c:v>
                </c:pt>
                <c:pt idx="55">
                  <c:v>May</c:v>
                </c:pt>
                <c:pt idx="56">
                  <c:v>Jun</c:v>
                </c:pt>
                <c:pt idx="57">
                  <c:v>July-13</c:v>
                </c:pt>
                <c:pt idx="58">
                  <c:v>Aug</c:v>
                </c:pt>
                <c:pt idx="59">
                  <c:v>Sep</c:v>
                </c:pt>
                <c:pt idx="60">
                  <c:v>Okt-13</c:v>
                </c:pt>
                <c:pt idx="61">
                  <c:v>Nov</c:v>
                </c:pt>
                <c:pt idx="62">
                  <c:v>Dec</c:v>
                </c:pt>
                <c:pt idx="63">
                  <c:v>Jan-14</c:v>
                </c:pt>
                <c:pt idx="64">
                  <c:v>Feb</c:v>
                </c:pt>
                <c:pt idx="65">
                  <c:v>Mar</c:v>
                </c:pt>
                <c:pt idx="66">
                  <c:v>Apr-14</c:v>
                </c:pt>
                <c:pt idx="67">
                  <c:v>May</c:v>
                </c:pt>
                <c:pt idx="68">
                  <c:v>Jun</c:v>
                </c:pt>
                <c:pt idx="69">
                  <c:v>July-14</c:v>
                </c:pt>
                <c:pt idx="70">
                  <c:v>Aug</c:v>
                </c:pt>
                <c:pt idx="71">
                  <c:v>Sep</c:v>
                </c:pt>
                <c:pt idx="72">
                  <c:v>Okt-14</c:v>
                </c:pt>
                <c:pt idx="73">
                  <c:v>Nov</c:v>
                </c:pt>
                <c:pt idx="74">
                  <c:v>Dec</c:v>
                </c:pt>
                <c:pt idx="75">
                  <c:v>Jan-15</c:v>
                </c:pt>
                <c:pt idx="76">
                  <c:v>Feb</c:v>
                </c:pt>
                <c:pt idx="77">
                  <c:v>Mar</c:v>
                </c:pt>
                <c:pt idx="78">
                  <c:v>Apr-15</c:v>
                </c:pt>
                <c:pt idx="79">
                  <c:v>May</c:v>
                </c:pt>
                <c:pt idx="80">
                  <c:v>Jun</c:v>
                </c:pt>
                <c:pt idx="81">
                  <c:v>July-15</c:v>
                </c:pt>
                <c:pt idx="82">
                  <c:v>Aug</c:v>
                </c:pt>
                <c:pt idx="83">
                  <c:v>Sep</c:v>
                </c:pt>
                <c:pt idx="84">
                  <c:v>Okt-15</c:v>
                </c:pt>
                <c:pt idx="85">
                  <c:v>Nov</c:v>
                </c:pt>
                <c:pt idx="86">
                  <c:v>Dec</c:v>
                </c:pt>
                <c:pt idx="87">
                  <c:v>Jan-16</c:v>
                </c:pt>
                <c:pt idx="88">
                  <c:v>Feb</c:v>
                </c:pt>
                <c:pt idx="89">
                  <c:v>Mar</c:v>
                </c:pt>
                <c:pt idx="90">
                  <c:v>Apr-16</c:v>
                </c:pt>
                <c:pt idx="91">
                  <c:v>May</c:v>
                </c:pt>
                <c:pt idx="92">
                  <c:v>Jun</c:v>
                </c:pt>
                <c:pt idx="93">
                  <c:v>July-16</c:v>
                </c:pt>
                <c:pt idx="94">
                  <c:v>Aug</c:v>
                </c:pt>
                <c:pt idx="95">
                  <c:v>Sep</c:v>
                </c:pt>
                <c:pt idx="96">
                  <c:v>Okt-16</c:v>
                </c:pt>
                <c:pt idx="97">
                  <c:v>Nov</c:v>
                </c:pt>
                <c:pt idx="98">
                  <c:v>Dec</c:v>
                </c:pt>
                <c:pt idx="99">
                  <c:v>Jan-17</c:v>
                </c:pt>
                <c:pt idx="100">
                  <c:v>Feb</c:v>
                </c:pt>
                <c:pt idx="101">
                  <c:v>Mar</c:v>
                </c:pt>
                <c:pt idx="102">
                  <c:v>Apr-17</c:v>
                </c:pt>
                <c:pt idx="103">
                  <c:v>May</c:v>
                </c:pt>
                <c:pt idx="104">
                  <c:v>Jun</c:v>
                </c:pt>
                <c:pt idx="105">
                  <c:v>July-17</c:v>
                </c:pt>
                <c:pt idx="106">
                  <c:v>Aug</c:v>
                </c:pt>
                <c:pt idx="107">
                  <c:v>Sep</c:v>
                </c:pt>
                <c:pt idx="108">
                  <c:v>Okt-17</c:v>
                </c:pt>
                <c:pt idx="109">
                  <c:v>Nov</c:v>
                </c:pt>
                <c:pt idx="110">
                  <c:v>Dec</c:v>
                </c:pt>
                <c:pt idx="111">
                  <c:v>Jan-18</c:v>
                </c:pt>
                <c:pt idx="112">
                  <c:v>Feb</c:v>
                </c:pt>
                <c:pt idx="113">
                  <c:v>Mar</c:v>
                </c:pt>
                <c:pt idx="114">
                  <c:v>Apr-18</c:v>
                </c:pt>
                <c:pt idx="115">
                  <c:v>May</c:v>
                </c:pt>
                <c:pt idx="116">
                  <c:v>Jun</c:v>
                </c:pt>
                <c:pt idx="117">
                  <c:v>July-18</c:v>
                </c:pt>
              </c:strCache>
            </c:strRef>
          </c:cat>
          <c:val>
            <c:numRef>
              <c:f>'4-1'!$G$9:$G$125</c:f>
              <c:numCache>
                <c:formatCode>0.0</c:formatCode>
                <c:ptCount val="117"/>
                <c:pt idx="0">
                  <c:v>100</c:v>
                </c:pt>
                <c:pt idx="1">
                  <c:v>99.490400948687537</c:v>
                </c:pt>
                <c:pt idx="2">
                  <c:v>96.266145315855255</c:v>
                </c:pt>
                <c:pt idx="3">
                  <c:v>91.955386045319059</c:v>
                </c:pt>
                <c:pt idx="4">
                  <c:v>91.487452325245982</c:v>
                </c:pt>
                <c:pt idx="5">
                  <c:v>90.814396974455946</c:v>
                </c:pt>
                <c:pt idx="6">
                  <c:v>91.981026249158688</c:v>
                </c:pt>
                <c:pt idx="7">
                  <c:v>93.054709784942787</c:v>
                </c:pt>
                <c:pt idx="8">
                  <c:v>94.259799365404945</c:v>
                </c:pt>
                <c:pt idx="9">
                  <c:v>94.009807377968656</c:v>
                </c:pt>
                <c:pt idx="10">
                  <c:v>92.647671548988825</c:v>
                </c:pt>
                <c:pt idx="11">
                  <c:v>92.67972180378834</c:v>
                </c:pt>
                <c:pt idx="12">
                  <c:v>91.179769879170536</c:v>
                </c:pt>
                <c:pt idx="13">
                  <c:v>90.705426108137559</c:v>
                </c:pt>
                <c:pt idx="14">
                  <c:v>90.663760776898172</c:v>
                </c:pt>
                <c:pt idx="15">
                  <c:v>91.211820133970065</c:v>
                </c:pt>
                <c:pt idx="16">
                  <c:v>91.506682478125697</c:v>
                </c:pt>
                <c:pt idx="17">
                  <c:v>90.859267331175289</c:v>
                </c:pt>
                <c:pt idx="18">
                  <c:v>89.138168648440754</c:v>
                </c:pt>
                <c:pt idx="19">
                  <c:v>88.282426845293415</c:v>
                </c:pt>
                <c:pt idx="20">
                  <c:v>87.176693054709787</c:v>
                </c:pt>
                <c:pt idx="21">
                  <c:v>86.663888977917367</c:v>
                </c:pt>
                <c:pt idx="22">
                  <c:v>87.32732925226756</c:v>
                </c:pt>
                <c:pt idx="23">
                  <c:v>88.391397711611802</c:v>
                </c:pt>
                <c:pt idx="24">
                  <c:v>88.667029902887734</c:v>
                </c:pt>
                <c:pt idx="25">
                  <c:v>86.936316143713341</c:v>
                </c:pt>
                <c:pt idx="26">
                  <c:v>87.535655908464477</c:v>
                </c:pt>
                <c:pt idx="27">
                  <c:v>87.090157366751058</c:v>
                </c:pt>
                <c:pt idx="28">
                  <c:v>87.388224736386661</c:v>
                </c:pt>
                <c:pt idx="29">
                  <c:v>87.128617672510501</c:v>
                </c:pt>
                <c:pt idx="30">
                  <c:v>87.53245088298452</c:v>
                </c:pt>
                <c:pt idx="31">
                  <c:v>87.522835806544663</c:v>
                </c:pt>
                <c:pt idx="32">
                  <c:v>86.596583442838366</c:v>
                </c:pt>
                <c:pt idx="33">
                  <c:v>86.804910099035297</c:v>
                </c:pt>
                <c:pt idx="34">
                  <c:v>85.939553219448101</c:v>
                </c:pt>
                <c:pt idx="35">
                  <c:v>82.917214191852821</c:v>
                </c:pt>
                <c:pt idx="36">
                  <c:v>81.526233133553418</c:v>
                </c:pt>
                <c:pt idx="37">
                  <c:v>82.176853305983784</c:v>
                </c:pt>
                <c:pt idx="38">
                  <c:v>78.776321271754114</c:v>
                </c:pt>
                <c:pt idx="39">
                  <c:v>81.189705458158386</c:v>
                </c:pt>
                <c:pt idx="40">
                  <c:v>81.471747700394218</c:v>
                </c:pt>
                <c:pt idx="41">
                  <c:v>79.9589756738566</c:v>
                </c:pt>
                <c:pt idx="42">
                  <c:v>80.952533572641912</c:v>
                </c:pt>
                <c:pt idx="43">
                  <c:v>78.8243966539534</c:v>
                </c:pt>
                <c:pt idx="44">
                  <c:v>79.439761546104293</c:v>
                </c:pt>
                <c:pt idx="45">
                  <c:v>80.048716387295286</c:v>
                </c:pt>
                <c:pt idx="46">
                  <c:v>78.997468029870831</c:v>
                </c:pt>
                <c:pt idx="47">
                  <c:v>78.539149386237611</c:v>
                </c:pt>
                <c:pt idx="48">
                  <c:v>78.782731322714014</c:v>
                </c:pt>
                <c:pt idx="49">
                  <c:v>78.776321271754114</c:v>
                </c:pt>
                <c:pt idx="50">
                  <c:v>75.88859331431685</c:v>
                </c:pt>
                <c:pt idx="51">
                  <c:v>76.35332200890997</c:v>
                </c:pt>
                <c:pt idx="52">
                  <c:v>75.407839492323973</c:v>
                </c:pt>
                <c:pt idx="53">
                  <c:v>73.77648152302811</c:v>
                </c:pt>
                <c:pt idx="54">
                  <c:v>73.43033877119322</c:v>
                </c:pt>
                <c:pt idx="55">
                  <c:v>74.077753918143657</c:v>
                </c:pt>
                <c:pt idx="56">
                  <c:v>73.661100605749823</c:v>
                </c:pt>
                <c:pt idx="57">
                  <c:v>72.298964776769978</c:v>
                </c:pt>
                <c:pt idx="58">
                  <c:v>72.79253870068267</c:v>
                </c:pt>
                <c:pt idx="59">
                  <c:v>75.321303804365243</c:v>
                </c:pt>
                <c:pt idx="60">
                  <c:v>75.73475209127912</c:v>
                </c:pt>
                <c:pt idx="61">
                  <c:v>74.487997179577576</c:v>
                </c:pt>
                <c:pt idx="62">
                  <c:v>72.132303451812447</c:v>
                </c:pt>
                <c:pt idx="63">
                  <c:v>68.997788532418838</c:v>
                </c:pt>
                <c:pt idx="64">
                  <c:v>69.472132303451815</c:v>
                </c:pt>
                <c:pt idx="65">
                  <c:v>69.392006666453</c:v>
                </c:pt>
                <c:pt idx="66">
                  <c:v>69.106759398737211</c:v>
                </c:pt>
                <c:pt idx="67">
                  <c:v>69.924040896125135</c:v>
                </c:pt>
                <c:pt idx="68">
                  <c:v>69.276625749174698</c:v>
                </c:pt>
                <c:pt idx="69">
                  <c:v>67.626037626999135</c:v>
                </c:pt>
                <c:pt idx="70">
                  <c:v>67.943335149514439</c:v>
                </c:pt>
                <c:pt idx="71">
                  <c:v>69.196500112175897</c:v>
                </c:pt>
                <c:pt idx="72">
                  <c:v>69.821480080766634</c:v>
                </c:pt>
                <c:pt idx="73">
                  <c:v>69.946476074484792</c:v>
                </c:pt>
                <c:pt idx="74">
                  <c:v>68.66767090798372</c:v>
                </c:pt>
                <c:pt idx="75">
                  <c:v>69.116374475177082</c:v>
                </c:pt>
                <c:pt idx="76">
                  <c:v>70.443255023877441</c:v>
                </c:pt>
                <c:pt idx="77">
                  <c:v>68.222172366270314</c:v>
                </c:pt>
                <c:pt idx="78">
                  <c:v>67.094003397327</c:v>
                </c:pt>
                <c:pt idx="79">
                  <c:v>66.337617384058206</c:v>
                </c:pt>
                <c:pt idx="80">
                  <c:v>63.530015063619757</c:v>
                </c:pt>
                <c:pt idx="81">
                  <c:v>64.138969904810736</c:v>
                </c:pt>
                <c:pt idx="82">
                  <c:v>63.433864299221177</c:v>
                </c:pt>
                <c:pt idx="83">
                  <c:v>63.247972821383932</c:v>
                </c:pt>
                <c:pt idx="84">
                  <c:v>65.850453511105414</c:v>
                </c:pt>
                <c:pt idx="85">
                  <c:v>65.113297650716333</c:v>
                </c:pt>
                <c:pt idx="86">
                  <c:v>60.13268805487003</c:v>
                </c:pt>
                <c:pt idx="87">
                  <c:v>60.671132335502065</c:v>
                </c:pt>
                <c:pt idx="88">
                  <c:v>60.33139963462709</c:v>
                </c:pt>
                <c:pt idx="89">
                  <c:v>61.171116310374664</c:v>
                </c:pt>
                <c:pt idx="90">
                  <c:v>61.158296208454857</c:v>
                </c:pt>
                <c:pt idx="91">
                  <c:v>60.062177494311072</c:v>
                </c:pt>
                <c:pt idx="92">
                  <c:v>59.677574436716775</c:v>
                </c:pt>
                <c:pt idx="93">
                  <c:v>59.764110124675497</c:v>
                </c:pt>
                <c:pt idx="94">
                  <c:v>60.623056953302779</c:v>
                </c:pt>
                <c:pt idx="95">
                  <c:v>60.882664017178932</c:v>
                </c:pt>
                <c:pt idx="96">
                  <c:v>60.831383609499703</c:v>
                </c:pt>
                <c:pt idx="97">
                  <c:v>61.353802762731966</c:v>
                </c:pt>
                <c:pt idx="98">
                  <c:v>61.363417839171817</c:v>
                </c:pt>
                <c:pt idx="99">
                  <c:v>61.222396718053908</c:v>
                </c:pt>
                <c:pt idx="100">
                  <c:v>62.164674209159962</c:v>
                </c:pt>
                <c:pt idx="101">
                  <c:v>62.892214993109199</c:v>
                </c:pt>
                <c:pt idx="102">
                  <c:v>63.32168840742284</c:v>
                </c:pt>
                <c:pt idx="103">
                  <c:v>64.055639242331978</c:v>
                </c:pt>
                <c:pt idx="104">
                  <c:v>63.674241210217616</c:v>
                </c:pt>
                <c:pt idx="105">
                  <c:v>64.760744847921529</c:v>
                </c:pt>
                <c:pt idx="106">
                  <c:v>65.376109740072437</c:v>
                </c:pt>
                <c:pt idx="107">
                  <c:v>65.37290471459248</c:v>
                </c:pt>
                <c:pt idx="108">
                  <c:v>65.606871574629025</c:v>
                </c:pt>
                <c:pt idx="109">
                  <c:v>66.238261594179676</c:v>
                </c:pt>
                <c:pt idx="110">
                  <c:v>67.0811832954072</c:v>
                </c:pt>
                <c:pt idx="111">
                  <c:v>67.055543091567586</c:v>
                </c:pt>
                <c:pt idx="112">
                  <c:v>67.017082785808142</c:v>
                </c:pt>
                <c:pt idx="113">
                  <c:v>68.135636678311599</c:v>
                </c:pt>
                <c:pt idx="114">
                  <c:v>68.430499022467231</c:v>
                </c:pt>
                <c:pt idx="115">
                  <c:v>69.02663376173841</c:v>
                </c:pt>
                <c:pt idx="116">
                  <c:v>68.427293996987274</c:v>
                </c:pt>
              </c:numCache>
            </c:numRef>
          </c:val>
          <c:smooth val="0"/>
          <c:extLst>
            <c:ext xmlns:c16="http://schemas.microsoft.com/office/drawing/2014/chart" uri="{C3380CC4-5D6E-409C-BE32-E72D297353CC}">
              <c16:uniqueId val="{00000000-A290-4B83-88D9-B06A3828F193}"/>
            </c:ext>
          </c:extLst>
        </c:ser>
        <c:ser>
          <c:idx val="1"/>
          <c:order val="1"/>
          <c:tx>
            <c:strRef>
              <c:f>'4-1'!$H$7</c:f>
              <c:strCache>
                <c:ptCount val="1"/>
                <c:pt idx="0">
                  <c:v>Euro area - corporate</c:v>
                </c:pt>
              </c:strCache>
            </c:strRef>
          </c:tx>
          <c:spPr>
            <a:ln w="28575" cap="rnd">
              <a:solidFill>
                <a:schemeClr val="tx2"/>
              </a:solidFill>
              <a:round/>
            </a:ln>
            <a:effectLst/>
          </c:spPr>
          <c:marker>
            <c:symbol val="none"/>
          </c:marker>
          <c:cat>
            <c:strRef>
              <c:f>'4-1'!$F$9:$F$126</c:f>
              <c:strCache>
                <c:ptCount val="118"/>
                <c:pt idx="0">
                  <c:v>Okt-08</c:v>
                </c:pt>
                <c:pt idx="1">
                  <c:v>Nov</c:v>
                </c:pt>
                <c:pt idx="2">
                  <c:v>Dec</c:v>
                </c:pt>
                <c:pt idx="3">
                  <c:v>Jan-09</c:v>
                </c:pt>
                <c:pt idx="4">
                  <c:v>Feb</c:v>
                </c:pt>
                <c:pt idx="5">
                  <c:v>Mar</c:v>
                </c:pt>
                <c:pt idx="6">
                  <c:v>Apr-09</c:v>
                </c:pt>
                <c:pt idx="7">
                  <c:v>May</c:v>
                </c:pt>
                <c:pt idx="8">
                  <c:v>Jun</c:v>
                </c:pt>
                <c:pt idx="9">
                  <c:v>July-09</c:v>
                </c:pt>
                <c:pt idx="10">
                  <c:v>Aug</c:v>
                </c:pt>
                <c:pt idx="11">
                  <c:v>Sep</c:v>
                </c:pt>
                <c:pt idx="12">
                  <c:v>Okt-09</c:v>
                </c:pt>
                <c:pt idx="13">
                  <c:v>Nov</c:v>
                </c:pt>
                <c:pt idx="14">
                  <c:v>Dec</c:v>
                </c:pt>
                <c:pt idx="15">
                  <c:v>Jan-10</c:v>
                </c:pt>
                <c:pt idx="16">
                  <c:v>Feb</c:v>
                </c:pt>
                <c:pt idx="17">
                  <c:v>Mar</c:v>
                </c:pt>
                <c:pt idx="18">
                  <c:v>Apr-10</c:v>
                </c:pt>
                <c:pt idx="19">
                  <c:v>May</c:v>
                </c:pt>
                <c:pt idx="20">
                  <c:v>Jun</c:v>
                </c:pt>
                <c:pt idx="21">
                  <c:v>July-10</c:v>
                </c:pt>
                <c:pt idx="22">
                  <c:v>Aug</c:v>
                </c:pt>
                <c:pt idx="23">
                  <c:v>Sep</c:v>
                </c:pt>
                <c:pt idx="24">
                  <c:v>Okt-10</c:v>
                </c:pt>
                <c:pt idx="25">
                  <c:v>Nov</c:v>
                </c:pt>
                <c:pt idx="26">
                  <c:v>Dec</c:v>
                </c:pt>
                <c:pt idx="27">
                  <c:v>Jan-11</c:v>
                </c:pt>
                <c:pt idx="28">
                  <c:v>Feb</c:v>
                </c:pt>
                <c:pt idx="29">
                  <c:v>Mar</c:v>
                </c:pt>
                <c:pt idx="30">
                  <c:v>Apr-11</c:v>
                </c:pt>
                <c:pt idx="31">
                  <c:v>May</c:v>
                </c:pt>
                <c:pt idx="32">
                  <c:v>Jun</c:v>
                </c:pt>
                <c:pt idx="33">
                  <c:v>July-11</c:v>
                </c:pt>
                <c:pt idx="34">
                  <c:v>Aug</c:v>
                </c:pt>
                <c:pt idx="35">
                  <c:v>Sep</c:v>
                </c:pt>
                <c:pt idx="36">
                  <c:v>Okt-11</c:v>
                </c:pt>
                <c:pt idx="37">
                  <c:v>Nov</c:v>
                </c:pt>
                <c:pt idx="38">
                  <c:v>Dec</c:v>
                </c:pt>
                <c:pt idx="39">
                  <c:v>Jan-12</c:v>
                </c:pt>
                <c:pt idx="40">
                  <c:v>Feb</c:v>
                </c:pt>
                <c:pt idx="41">
                  <c:v>Mar</c:v>
                </c:pt>
                <c:pt idx="42">
                  <c:v>Apr-12</c:v>
                </c:pt>
                <c:pt idx="43">
                  <c:v>May</c:v>
                </c:pt>
                <c:pt idx="44">
                  <c:v>Jun</c:v>
                </c:pt>
                <c:pt idx="45">
                  <c:v>July-12</c:v>
                </c:pt>
                <c:pt idx="46">
                  <c:v>Aug</c:v>
                </c:pt>
                <c:pt idx="47">
                  <c:v>Sep</c:v>
                </c:pt>
                <c:pt idx="48">
                  <c:v>Okt-12</c:v>
                </c:pt>
                <c:pt idx="49">
                  <c:v>Nov</c:v>
                </c:pt>
                <c:pt idx="50">
                  <c:v>Dec</c:v>
                </c:pt>
                <c:pt idx="51">
                  <c:v>Jan-13</c:v>
                </c:pt>
                <c:pt idx="52">
                  <c:v>Feb</c:v>
                </c:pt>
                <c:pt idx="53">
                  <c:v>Mar</c:v>
                </c:pt>
                <c:pt idx="54">
                  <c:v>Apr-13</c:v>
                </c:pt>
                <c:pt idx="55">
                  <c:v>May</c:v>
                </c:pt>
                <c:pt idx="56">
                  <c:v>Jun</c:v>
                </c:pt>
                <c:pt idx="57">
                  <c:v>July-13</c:v>
                </c:pt>
                <c:pt idx="58">
                  <c:v>Aug</c:v>
                </c:pt>
                <c:pt idx="59">
                  <c:v>Sep</c:v>
                </c:pt>
                <c:pt idx="60">
                  <c:v>Okt-13</c:v>
                </c:pt>
                <c:pt idx="61">
                  <c:v>Nov</c:v>
                </c:pt>
                <c:pt idx="62">
                  <c:v>Dec</c:v>
                </c:pt>
                <c:pt idx="63">
                  <c:v>Jan-14</c:v>
                </c:pt>
                <c:pt idx="64">
                  <c:v>Feb</c:v>
                </c:pt>
                <c:pt idx="65">
                  <c:v>Mar</c:v>
                </c:pt>
                <c:pt idx="66">
                  <c:v>Apr-14</c:v>
                </c:pt>
                <c:pt idx="67">
                  <c:v>May</c:v>
                </c:pt>
                <c:pt idx="68">
                  <c:v>Jun</c:v>
                </c:pt>
                <c:pt idx="69">
                  <c:v>July-14</c:v>
                </c:pt>
                <c:pt idx="70">
                  <c:v>Aug</c:v>
                </c:pt>
                <c:pt idx="71">
                  <c:v>Sep</c:v>
                </c:pt>
                <c:pt idx="72">
                  <c:v>Okt-14</c:v>
                </c:pt>
                <c:pt idx="73">
                  <c:v>Nov</c:v>
                </c:pt>
                <c:pt idx="74">
                  <c:v>Dec</c:v>
                </c:pt>
                <c:pt idx="75">
                  <c:v>Jan-15</c:v>
                </c:pt>
                <c:pt idx="76">
                  <c:v>Feb</c:v>
                </c:pt>
                <c:pt idx="77">
                  <c:v>Mar</c:v>
                </c:pt>
                <c:pt idx="78">
                  <c:v>Apr-15</c:v>
                </c:pt>
                <c:pt idx="79">
                  <c:v>May</c:v>
                </c:pt>
                <c:pt idx="80">
                  <c:v>Jun</c:v>
                </c:pt>
                <c:pt idx="81">
                  <c:v>July-15</c:v>
                </c:pt>
                <c:pt idx="82">
                  <c:v>Aug</c:v>
                </c:pt>
                <c:pt idx="83">
                  <c:v>Sep</c:v>
                </c:pt>
                <c:pt idx="84">
                  <c:v>Okt-15</c:v>
                </c:pt>
                <c:pt idx="85">
                  <c:v>Nov</c:v>
                </c:pt>
                <c:pt idx="86">
                  <c:v>Dec</c:v>
                </c:pt>
                <c:pt idx="87">
                  <c:v>Jan-16</c:v>
                </c:pt>
                <c:pt idx="88">
                  <c:v>Feb</c:v>
                </c:pt>
                <c:pt idx="89">
                  <c:v>Mar</c:v>
                </c:pt>
                <c:pt idx="90">
                  <c:v>Apr-16</c:v>
                </c:pt>
                <c:pt idx="91">
                  <c:v>May</c:v>
                </c:pt>
                <c:pt idx="92">
                  <c:v>Jun</c:v>
                </c:pt>
                <c:pt idx="93">
                  <c:v>July-16</c:v>
                </c:pt>
                <c:pt idx="94">
                  <c:v>Aug</c:v>
                </c:pt>
                <c:pt idx="95">
                  <c:v>Sep</c:v>
                </c:pt>
                <c:pt idx="96">
                  <c:v>Okt-16</c:v>
                </c:pt>
                <c:pt idx="97">
                  <c:v>Nov</c:v>
                </c:pt>
                <c:pt idx="98">
                  <c:v>Dec</c:v>
                </c:pt>
                <c:pt idx="99">
                  <c:v>Jan-17</c:v>
                </c:pt>
                <c:pt idx="100">
                  <c:v>Feb</c:v>
                </c:pt>
                <c:pt idx="101">
                  <c:v>Mar</c:v>
                </c:pt>
                <c:pt idx="102">
                  <c:v>Apr-17</c:v>
                </c:pt>
                <c:pt idx="103">
                  <c:v>May</c:v>
                </c:pt>
                <c:pt idx="104">
                  <c:v>Jun</c:v>
                </c:pt>
                <c:pt idx="105">
                  <c:v>July-17</c:v>
                </c:pt>
                <c:pt idx="106">
                  <c:v>Aug</c:v>
                </c:pt>
                <c:pt idx="107">
                  <c:v>Sep</c:v>
                </c:pt>
                <c:pt idx="108">
                  <c:v>Okt-17</c:v>
                </c:pt>
                <c:pt idx="109">
                  <c:v>Nov</c:v>
                </c:pt>
                <c:pt idx="110">
                  <c:v>Dec</c:v>
                </c:pt>
                <c:pt idx="111">
                  <c:v>Jan-18</c:v>
                </c:pt>
                <c:pt idx="112">
                  <c:v>Feb</c:v>
                </c:pt>
                <c:pt idx="113">
                  <c:v>Mar</c:v>
                </c:pt>
                <c:pt idx="114">
                  <c:v>Apr-18</c:v>
                </c:pt>
                <c:pt idx="115">
                  <c:v>May</c:v>
                </c:pt>
                <c:pt idx="116">
                  <c:v>Jun</c:v>
                </c:pt>
                <c:pt idx="117">
                  <c:v>July-18</c:v>
                </c:pt>
              </c:strCache>
            </c:strRef>
          </c:cat>
          <c:val>
            <c:numRef>
              <c:f>'4-1'!$H$9:$H$125</c:f>
              <c:numCache>
                <c:formatCode>0.0</c:formatCode>
                <c:ptCount val="117"/>
                <c:pt idx="0">
                  <c:v>100</c:v>
                </c:pt>
                <c:pt idx="1">
                  <c:v>100.29663072900001</c:v>
                </c:pt>
                <c:pt idx="2">
                  <c:v>100.16262296080367</c:v>
                </c:pt>
                <c:pt idx="3">
                  <c:v>101.00141978823413</c:v>
                </c:pt>
                <c:pt idx="4">
                  <c:v>100.72670946108278</c:v>
                </c:pt>
                <c:pt idx="5">
                  <c:v>100.36839261656381</c:v>
                </c:pt>
                <c:pt idx="6">
                  <c:v>100.3769682181042</c:v>
                </c:pt>
                <c:pt idx="7">
                  <c:v>100.0971080519077</c:v>
                </c:pt>
                <c:pt idx="8">
                  <c:v>99.59374487115214</c:v>
                </c:pt>
                <c:pt idx="9">
                  <c:v>99.25204185520488</c:v>
                </c:pt>
                <c:pt idx="10">
                  <c:v>98.601908261662871</c:v>
                </c:pt>
                <c:pt idx="11">
                  <c:v>98.348424227619304</c:v>
                </c:pt>
                <c:pt idx="12">
                  <c:v>97.982203499696269</c:v>
                </c:pt>
                <c:pt idx="13">
                  <c:v>98.071497230618078</c:v>
                </c:pt>
                <c:pt idx="14">
                  <c:v>97.431081159448198</c:v>
                </c:pt>
                <c:pt idx="15">
                  <c:v>97.389703322250725</c:v>
                </c:pt>
                <c:pt idx="16">
                  <c:v>97.41858720211259</c:v>
                </c:pt>
                <c:pt idx="17">
                  <c:v>97.216176137034083</c:v>
                </c:pt>
                <c:pt idx="18">
                  <c:v>96.998024476961078</c:v>
                </c:pt>
                <c:pt idx="19">
                  <c:v>97.373223837306284</c:v>
                </c:pt>
                <c:pt idx="20">
                  <c:v>97.634925223217536</c:v>
                </c:pt>
                <c:pt idx="21">
                  <c:v>97.275757535725887</c:v>
                </c:pt>
                <c:pt idx="22">
                  <c:v>96.97536518516246</c:v>
                </c:pt>
                <c:pt idx="23">
                  <c:v>97.408086008581421</c:v>
                </c:pt>
                <c:pt idx="24">
                  <c:v>97.227438611119751</c:v>
                </c:pt>
                <c:pt idx="25">
                  <c:v>97.648650663803068</c:v>
                </c:pt>
                <c:pt idx="26">
                  <c:v>97.067390569838651</c:v>
                </c:pt>
                <c:pt idx="27">
                  <c:v>97.743161405583635</c:v>
                </c:pt>
                <c:pt idx="28">
                  <c:v>97.764633995341413</c:v>
                </c:pt>
                <c:pt idx="29">
                  <c:v>97.859592549212877</c:v>
                </c:pt>
                <c:pt idx="30">
                  <c:v>97.804444490220789</c:v>
                </c:pt>
                <c:pt idx="31">
                  <c:v>98.147020739745273</c:v>
                </c:pt>
                <c:pt idx="32">
                  <c:v>98.480327278988497</c:v>
                </c:pt>
                <c:pt idx="33">
                  <c:v>98.633389451651851</c:v>
                </c:pt>
                <c:pt idx="34">
                  <c:v>98.201295565160123</c:v>
                </c:pt>
                <c:pt idx="35">
                  <c:v>98.705084167402006</c:v>
                </c:pt>
                <c:pt idx="36">
                  <c:v>98.634867231551766</c:v>
                </c:pt>
                <c:pt idx="37">
                  <c:v>98.814551833018044</c:v>
                </c:pt>
                <c:pt idx="38">
                  <c:v>97.944923143130367</c:v>
                </c:pt>
                <c:pt idx="39">
                  <c:v>98.094492381484855</c:v>
                </c:pt>
                <c:pt idx="40">
                  <c:v>97.886394102852137</c:v>
                </c:pt>
                <c:pt idx="41">
                  <c:v>97.656330641161688</c:v>
                </c:pt>
                <c:pt idx="42">
                  <c:v>97.740317798806529</c:v>
                </c:pt>
                <c:pt idx="43">
                  <c:v>97.562760304771956</c:v>
                </c:pt>
                <c:pt idx="44">
                  <c:v>97.495857178394232</c:v>
                </c:pt>
                <c:pt idx="45">
                  <c:v>97.442612320788399</c:v>
                </c:pt>
                <c:pt idx="46">
                  <c:v>96.731397158050129</c:v>
                </c:pt>
                <c:pt idx="47">
                  <c:v>96.421130550882765</c:v>
                </c:pt>
                <c:pt idx="48">
                  <c:v>96.190887964355952</c:v>
                </c:pt>
                <c:pt idx="49">
                  <c:v>96.129851176368774</c:v>
                </c:pt>
                <c:pt idx="50">
                  <c:v>93.988906351072586</c:v>
                </c:pt>
                <c:pt idx="51">
                  <c:v>93.702306612908316</c:v>
                </c:pt>
                <c:pt idx="52">
                  <c:v>93.278139000425199</c:v>
                </c:pt>
                <c:pt idx="53">
                  <c:v>93.173194236927088</c:v>
                </c:pt>
                <c:pt idx="54">
                  <c:v>92.781403438614703</c:v>
                </c:pt>
                <c:pt idx="55">
                  <c:v>92.337979906223666</c:v>
                </c:pt>
                <c:pt idx="56">
                  <c:v>92.035258932787656</c:v>
                </c:pt>
                <c:pt idx="57">
                  <c:v>91.778281964435209</c:v>
                </c:pt>
                <c:pt idx="58">
                  <c:v>91.143754622260431</c:v>
                </c:pt>
                <c:pt idx="59">
                  <c:v>90.938925371891145</c:v>
                </c:pt>
                <c:pt idx="60">
                  <c:v>90.651138931686035</c:v>
                </c:pt>
                <c:pt idx="61">
                  <c:v>90.57207770704089</c:v>
                </c:pt>
                <c:pt idx="62">
                  <c:v>89.943976468370252</c:v>
                </c:pt>
                <c:pt idx="63">
                  <c:v>90.437443001917302</c:v>
                </c:pt>
                <c:pt idx="64">
                  <c:v>90.176659630792372</c:v>
                </c:pt>
                <c:pt idx="65">
                  <c:v>89.84921942993968</c:v>
                </c:pt>
                <c:pt idx="66">
                  <c:v>89.721369077992975</c:v>
                </c:pt>
                <c:pt idx="67">
                  <c:v>89.470303229240159</c:v>
                </c:pt>
                <c:pt idx="68">
                  <c:v>89.379778015068439</c:v>
                </c:pt>
                <c:pt idx="69">
                  <c:v>89.058204152606308</c:v>
                </c:pt>
                <c:pt idx="70">
                  <c:v>88.623848815055624</c:v>
                </c:pt>
                <c:pt idx="71">
                  <c:v>88.592994561993876</c:v>
                </c:pt>
                <c:pt idx="72">
                  <c:v>88.310425132647538</c:v>
                </c:pt>
                <c:pt idx="73">
                  <c:v>88.343854305231844</c:v>
                </c:pt>
                <c:pt idx="74">
                  <c:v>88.343473664954615</c:v>
                </c:pt>
                <c:pt idx="75">
                  <c:v>88.783068403968599</c:v>
                </c:pt>
                <c:pt idx="76">
                  <c:v>89.029521788185335</c:v>
                </c:pt>
                <c:pt idx="77">
                  <c:v>88.886289090916819</c:v>
                </c:pt>
                <c:pt idx="78">
                  <c:v>88.774313677591863</c:v>
                </c:pt>
                <c:pt idx="79">
                  <c:v>88.615922541047027</c:v>
                </c:pt>
                <c:pt idx="80">
                  <c:v>88.636096475741226</c:v>
                </c:pt>
                <c:pt idx="81">
                  <c:v>88.743437033925574</c:v>
                </c:pt>
                <c:pt idx="82">
                  <c:v>88.242850288133496</c:v>
                </c:pt>
                <c:pt idx="83">
                  <c:v>87.99491912401686</c:v>
                </c:pt>
                <c:pt idx="84">
                  <c:v>87.986970459403707</c:v>
                </c:pt>
                <c:pt idx="85">
                  <c:v>88.486236159527692</c:v>
                </c:pt>
                <c:pt idx="86">
                  <c:v>87.658903321623797</c:v>
                </c:pt>
                <c:pt idx="87">
                  <c:v>88.112581750896013</c:v>
                </c:pt>
                <c:pt idx="88">
                  <c:v>88.29569211485753</c:v>
                </c:pt>
                <c:pt idx="89">
                  <c:v>88.07256974057573</c:v>
                </c:pt>
                <c:pt idx="90">
                  <c:v>88.112514579082386</c:v>
                </c:pt>
                <c:pt idx="91">
                  <c:v>88.475018466651107</c:v>
                </c:pt>
                <c:pt idx="92">
                  <c:v>88.326658320942002</c:v>
                </c:pt>
                <c:pt idx="93">
                  <c:v>88.251313936651158</c:v>
                </c:pt>
                <c:pt idx="94">
                  <c:v>87.856007813425364</c:v>
                </c:pt>
                <c:pt idx="95">
                  <c:v>87.769244220817029</c:v>
                </c:pt>
                <c:pt idx="96">
                  <c:v>87.985044867412924</c:v>
                </c:pt>
                <c:pt idx="97">
                  <c:v>88.314030019979143</c:v>
                </c:pt>
                <c:pt idx="98">
                  <c:v>87.753682750658896</c:v>
                </c:pt>
                <c:pt idx="99">
                  <c:v>88.18548555929155</c:v>
                </c:pt>
                <c:pt idx="100">
                  <c:v>88.41928825194087</c:v>
                </c:pt>
                <c:pt idx="101">
                  <c:v>88.705641693455163</c:v>
                </c:pt>
                <c:pt idx="102">
                  <c:v>88.799950919794838</c:v>
                </c:pt>
                <c:pt idx="103">
                  <c:v>88.847665298078283</c:v>
                </c:pt>
                <c:pt idx="104">
                  <c:v>88.375850479125347</c:v>
                </c:pt>
                <c:pt idx="105">
                  <c:v>88.400233847473856</c:v>
                </c:pt>
                <c:pt idx="106">
                  <c:v>87.867874833833724</c:v>
                </c:pt>
                <c:pt idx="107">
                  <c:v>87.862433916929518</c:v>
                </c:pt>
                <c:pt idx="108">
                  <c:v>88.371081280357473</c:v>
                </c:pt>
                <c:pt idx="109">
                  <c:v>88.903641809438497</c:v>
                </c:pt>
                <c:pt idx="110">
                  <c:v>88.376477416052595</c:v>
                </c:pt>
                <c:pt idx="111">
                  <c:v>89.140288108864908</c:v>
                </c:pt>
                <c:pt idx="112">
                  <c:v>89.149020444637102</c:v>
                </c:pt>
                <c:pt idx="113">
                  <c:v>89.177501293617183</c:v>
                </c:pt>
                <c:pt idx="114">
                  <c:v>89.427268487306435</c:v>
                </c:pt>
                <c:pt idx="115">
                  <c:v>89.635568281380046</c:v>
                </c:pt>
                <c:pt idx="116">
                  <c:v>89.133078334201727</c:v>
                </c:pt>
              </c:numCache>
            </c:numRef>
          </c:val>
          <c:smooth val="0"/>
          <c:extLst>
            <c:ext xmlns:c16="http://schemas.microsoft.com/office/drawing/2014/chart" uri="{C3380CC4-5D6E-409C-BE32-E72D297353CC}">
              <c16:uniqueId val="{00000001-A290-4B83-88D9-B06A3828F193}"/>
            </c:ext>
          </c:extLst>
        </c:ser>
        <c:dLbls>
          <c:showLegendKey val="0"/>
          <c:showVal val="0"/>
          <c:showCatName val="0"/>
          <c:showSerName val="0"/>
          <c:showPercent val="0"/>
          <c:showBubbleSize val="0"/>
        </c:dLbls>
        <c:marker val="1"/>
        <c:smooth val="0"/>
        <c:axId val="482446576"/>
        <c:axId val="482446904"/>
      </c:lineChart>
      <c:lineChart>
        <c:grouping val="standard"/>
        <c:varyColors val="0"/>
        <c:ser>
          <c:idx val="2"/>
          <c:order val="2"/>
          <c:tx>
            <c:strRef>
              <c:f>'4-1'!$I$7</c:f>
              <c:strCache>
                <c:ptCount val="1"/>
                <c:pt idx="0">
                  <c:v>V3 - corporate</c:v>
                </c:pt>
              </c:strCache>
            </c:strRef>
          </c:tx>
          <c:spPr>
            <a:ln w="28575" cap="rnd">
              <a:solidFill>
                <a:schemeClr val="accent6"/>
              </a:solidFill>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'4-1'!$I$9:$I$125</c:f>
              <c:numCache>
                <c:formatCode>0.0</c:formatCode>
                <c:ptCount val="117"/>
                <c:pt idx="0">
                  <c:v>100</c:v>
                </c:pt>
                <c:pt idx="1">
                  <c:v>97.750444763530297</c:v>
                </c:pt>
                <c:pt idx="2">
                  <c:v>90.75794930147292</c:v>
                </c:pt>
                <c:pt idx="3">
                  <c:v>87.55926417599089</c:v>
                </c:pt>
                <c:pt idx="4">
                  <c:v>85.609529227962753</c:v>
                </c:pt>
                <c:pt idx="5">
                  <c:v>86.301283266957455</c:v>
                </c:pt>
                <c:pt idx="6">
                  <c:v>88.492138748159988</c:v>
                </c:pt>
                <c:pt idx="7">
                  <c:v>87.241382424390196</c:v>
                </c:pt>
                <c:pt idx="8">
                  <c:v>88.104720363396638</c:v>
                </c:pt>
                <c:pt idx="9">
                  <c:v>90.328086478285613</c:v>
                </c:pt>
                <c:pt idx="10">
                  <c:v>90.964753054644959</c:v>
                </c:pt>
                <c:pt idx="11">
                  <c:v>90.13663496879883</c:v>
                </c:pt>
                <c:pt idx="12">
                  <c:v>88.287141141303863</c:v>
                </c:pt>
                <c:pt idx="13">
                  <c:v>89.233561810842303</c:v>
                </c:pt>
                <c:pt idx="14">
                  <c:v>87.458119982299763</c:v>
                </c:pt>
                <c:pt idx="15">
                  <c:v>88.732356208176427</c:v>
                </c:pt>
                <c:pt idx="16">
                  <c:v>89.630010927185211</c:v>
                </c:pt>
                <c:pt idx="17">
                  <c:v>90.34343872197087</c:v>
                </c:pt>
                <c:pt idx="18">
                  <c:v>88.909358547135909</c:v>
                </c:pt>
                <c:pt idx="19">
                  <c:v>87.980999340756597</c:v>
                </c:pt>
                <c:pt idx="20">
                  <c:v>87.46534456756342</c:v>
                </c:pt>
                <c:pt idx="21">
                  <c:v>89.620077122447697</c:v>
                </c:pt>
                <c:pt idx="22">
                  <c:v>90.048133799319089</c:v>
                </c:pt>
                <c:pt idx="23">
                  <c:v>90.791363008317305</c:v>
                </c:pt>
                <c:pt idx="24">
                  <c:v>91.676374703114703</c:v>
                </c:pt>
                <c:pt idx="25">
                  <c:v>90.81664905674009</c:v>
                </c:pt>
                <c:pt idx="26">
                  <c:v>90.086965945111203</c:v>
                </c:pt>
                <c:pt idx="27">
                  <c:v>92.341939620528663</c:v>
                </c:pt>
                <c:pt idx="28">
                  <c:v>92.617376933705401</c:v>
                </c:pt>
                <c:pt idx="29">
                  <c:v>92.360001083687791</c:v>
                </c:pt>
                <c:pt idx="30">
                  <c:v>95.232676799147498</c:v>
                </c:pt>
                <c:pt idx="31">
                  <c:v>95.552364697064107</c:v>
                </c:pt>
                <c:pt idx="32">
                  <c:v>96.58999575555616</c:v>
                </c:pt>
                <c:pt idx="33">
                  <c:v>97.614080716678856</c:v>
                </c:pt>
                <c:pt idx="34">
                  <c:v>96.575546585028846</c:v>
                </c:pt>
                <c:pt idx="35">
                  <c:v>94.45693695646284</c:v>
                </c:pt>
                <c:pt idx="36">
                  <c:v>95.667958061282548</c:v>
                </c:pt>
                <c:pt idx="37">
                  <c:v>95.297698066520368</c:v>
                </c:pt>
                <c:pt idx="38">
                  <c:v>94.435263200671884</c:v>
                </c:pt>
                <c:pt idx="39">
                  <c:v>97.558993254043514</c:v>
                </c:pt>
                <c:pt idx="40">
                  <c:v>99.254964644685856</c:v>
                </c:pt>
                <c:pt idx="41">
                  <c:v>99.725465759981219</c:v>
                </c:pt>
                <c:pt idx="42">
                  <c:v>99.582780201024093</c:v>
                </c:pt>
                <c:pt idx="43">
                  <c:v>97.17789638138585</c:v>
                </c:pt>
                <c:pt idx="44">
                  <c:v>98.732988359386994</c:v>
                </c:pt>
                <c:pt idx="45">
                  <c:v>101.3546097369348</c:v>
                </c:pt>
                <c:pt idx="46">
                  <c:v>100.96357905953961</c:v>
                </c:pt>
                <c:pt idx="47">
                  <c:v>101.93528577750084</c:v>
                </c:pt>
                <c:pt idx="48">
                  <c:v>101.0367279853341</c:v>
                </c:pt>
                <c:pt idx="49">
                  <c:v>101.53432129536814</c:v>
                </c:pt>
                <c:pt idx="50">
                  <c:v>100.68452945373106</c:v>
                </c:pt>
                <c:pt idx="51">
                  <c:v>99.012941038353517</c:v>
                </c:pt>
                <c:pt idx="52">
                  <c:v>99.73630263787669</c:v>
                </c:pt>
                <c:pt idx="53">
                  <c:v>99.411196301012353</c:v>
                </c:pt>
                <c:pt idx="54">
                  <c:v>99.267607668897256</c:v>
                </c:pt>
                <c:pt idx="55">
                  <c:v>97.528288766672986</c:v>
                </c:pt>
                <c:pt idx="56">
                  <c:v>97.596019253519728</c:v>
                </c:pt>
                <c:pt idx="57">
                  <c:v>98.134250855661818</c:v>
                </c:pt>
                <c:pt idx="58">
                  <c:v>98.730279139913122</c:v>
                </c:pt>
                <c:pt idx="59">
                  <c:v>99.44731922733061</c:v>
                </c:pt>
                <c:pt idx="60">
                  <c:v>99.691148979978877</c:v>
                </c:pt>
                <c:pt idx="61">
                  <c:v>98.696865433068737</c:v>
                </c:pt>
                <c:pt idx="62">
                  <c:v>98.205593635140389</c:v>
                </c:pt>
                <c:pt idx="63">
                  <c:v>98.166761489348247</c:v>
                </c:pt>
                <c:pt idx="64">
                  <c:v>99.353399618903126</c:v>
                </c:pt>
                <c:pt idx="65">
                  <c:v>99.712822735769819</c:v>
                </c:pt>
                <c:pt idx="66">
                  <c:v>100.06321512105696</c:v>
                </c:pt>
                <c:pt idx="67">
                  <c:v>101.25165939692775</c:v>
                </c:pt>
                <c:pt idx="68">
                  <c:v>102.00391933750552</c:v>
                </c:pt>
                <c:pt idx="69">
                  <c:v>101.16315822744801</c:v>
                </c:pt>
                <c:pt idx="70">
                  <c:v>100.93287457216908</c:v>
                </c:pt>
                <c:pt idx="71">
                  <c:v>102.25587674857539</c:v>
                </c:pt>
                <c:pt idx="72">
                  <c:v>101.66346075695591</c:v>
                </c:pt>
                <c:pt idx="73">
                  <c:v>103.31879385549023</c:v>
                </c:pt>
                <c:pt idx="74">
                  <c:v>100.26098814264944</c:v>
                </c:pt>
                <c:pt idx="75">
                  <c:v>101.83323851065175</c:v>
                </c:pt>
                <c:pt idx="76">
                  <c:v>103.44793331707803</c:v>
                </c:pt>
                <c:pt idx="77">
                  <c:v>105.09875104982254</c:v>
                </c:pt>
                <c:pt idx="78">
                  <c:v>105.90700152619364</c:v>
                </c:pt>
                <c:pt idx="79">
                  <c:v>105.66949328565107</c:v>
                </c:pt>
                <c:pt idx="80">
                  <c:v>106.5292189320257</c:v>
                </c:pt>
                <c:pt idx="81">
                  <c:v>108.00664661844257</c:v>
                </c:pt>
                <c:pt idx="82">
                  <c:v>108.78961104639086</c:v>
                </c:pt>
                <c:pt idx="83">
                  <c:v>109.66017357066096</c:v>
                </c:pt>
                <c:pt idx="84">
                  <c:v>110.00875980963218</c:v>
                </c:pt>
                <c:pt idx="85">
                  <c:v>110.7230906775758</c:v>
                </c:pt>
                <c:pt idx="86">
                  <c:v>108.52681675742552</c:v>
                </c:pt>
                <c:pt idx="87">
                  <c:v>108.80857558270796</c:v>
                </c:pt>
                <c:pt idx="88">
                  <c:v>109.41092537906496</c:v>
                </c:pt>
                <c:pt idx="89">
                  <c:v>111.41303857025457</c:v>
                </c:pt>
                <c:pt idx="90">
                  <c:v>110.79894882284414</c:v>
                </c:pt>
                <c:pt idx="91">
                  <c:v>110.54970063124814</c:v>
                </c:pt>
                <c:pt idx="92">
                  <c:v>109.8173083001454</c:v>
                </c:pt>
                <c:pt idx="93">
                  <c:v>112.31069328926336</c:v>
                </c:pt>
                <c:pt idx="94">
                  <c:v>112.55361996875367</c:v>
                </c:pt>
                <c:pt idx="95">
                  <c:v>114.64333125626507</c:v>
                </c:pt>
                <c:pt idx="96">
                  <c:v>115.21317041893565</c:v>
                </c:pt>
                <c:pt idx="97">
                  <c:v>114.39588921098498</c:v>
                </c:pt>
                <c:pt idx="98">
                  <c:v>112.56806913928096</c:v>
                </c:pt>
                <c:pt idx="99">
                  <c:v>114.82033359522454</c:v>
                </c:pt>
                <c:pt idx="100">
                  <c:v>115.79836182529147</c:v>
                </c:pt>
                <c:pt idx="101">
                  <c:v>117.97567120912464</c:v>
                </c:pt>
                <c:pt idx="102">
                  <c:v>120.38055502876288</c:v>
                </c:pt>
                <c:pt idx="103">
                  <c:v>121.84172739833654</c:v>
                </c:pt>
                <c:pt idx="104">
                  <c:v>121.48772272041759</c:v>
                </c:pt>
                <c:pt idx="105">
                  <c:v>122.21740583204645</c:v>
                </c:pt>
                <c:pt idx="106">
                  <c:v>122.9516043094651</c:v>
                </c:pt>
                <c:pt idx="107">
                  <c:v>122.87213387156493</c:v>
                </c:pt>
                <c:pt idx="108">
                  <c:v>124.26647882744982</c:v>
                </c:pt>
                <c:pt idx="109">
                  <c:v>125.44589237174104</c:v>
                </c:pt>
                <c:pt idx="110">
                  <c:v>124.63493267589607</c:v>
                </c:pt>
                <c:pt idx="111">
                  <c:v>126.28484733548264</c:v>
                </c:pt>
                <c:pt idx="112">
                  <c:v>127.04523493448204</c:v>
                </c:pt>
                <c:pt idx="113">
                  <c:v>126.77882835288487</c:v>
                </c:pt>
                <c:pt idx="114">
                  <c:v>126.93957537500114</c:v>
                </c:pt>
                <c:pt idx="115">
                  <c:v>126.80411440130766</c:v>
                </c:pt>
                <c:pt idx="116">
                  <c:v>126.40856835812269</c:v>
                </c:pt>
              </c:numCache>
            </c:numRef>
          </c:val>
          <c:smooth val="0"/>
          <c:extLst>
            <c:ext xmlns:c16="http://schemas.microsoft.com/office/drawing/2014/chart" uri="{C3380CC4-5D6E-409C-BE32-E72D297353CC}">
              <c16:uniqueId val="{00000002-A290-4B83-88D9-B06A3828F193}"/>
            </c:ext>
          </c:extLst>
        </c:ser>
        <c:ser>
          <c:idx val="3"/>
          <c:order val="3"/>
          <c:tx>
            <c:strRef>
              <c:f>'4-1'!$J$7</c:f>
              <c:strCache>
                <c:ptCount val="1"/>
                <c:pt idx="0">
                  <c:v>Hungary - household</c:v>
                </c:pt>
              </c:strCache>
            </c:strRef>
          </c:tx>
          <c:spPr>
            <a:ln w="28575" cap="rnd">
              <a:solidFill>
                <a:schemeClr val="accent3"/>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'4-1'!$J$9:$J$125</c:f>
              <c:numCache>
                <c:formatCode>0.0</c:formatCode>
                <c:ptCount val="117"/>
                <c:pt idx="0">
                  <c:v>100</c:v>
                </c:pt>
                <c:pt idx="1">
                  <c:v>97.631829301440604</c:v>
                </c:pt>
                <c:pt idx="2">
                  <c:v>98.72587659690133</c:v>
                </c:pt>
                <c:pt idx="3">
                  <c:v>95.419951073661323</c:v>
                </c:pt>
                <c:pt idx="4">
                  <c:v>95.185512367491171</c:v>
                </c:pt>
                <c:pt idx="5">
                  <c:v>94.108453384071751</c:v>
                </c:pt>
                <c:pt idx="6">
                  <c:v>95.345202500679534</c:v>
                </c:pt>
                <c:pt idx="7">
                  <c:v>96.289752650176681</c:v>
                </c:pt>
                <c:pt idx="8">
                  <c:v>97.825496058711607</c:v>
                </c:pt>
                <c:pt idx="9">
                  <c:v>97.927425930959501</c:v>
                </c:pt>
                <c:pt idx="10">
                  <c:v>98.175455286762698</c:v>
                </c:pt>
                <c:pt idx="11">
                  <c:v>98.885566730089707</c:v>
                </c:pt>
                <c:pt idx="12">
                  <c:v>97.747349823321557</c:v>
                </c:pt>
                <c:pt idx="13">
                  <c:v>97.567273715683612</c:v>
                </c:pt>
                <c:pt idx="14">
                  <c:v>98.946724653438437</c:v>
                </c:pt>
                <c:pt idx="15">
                  <c:v>99.337455830388691</c:v>
                </c:pt>
                <c:pt idx="16">
                  <c:v>99.63645012231585</c:v>
                </c:pt>
                <c:pt idx="17">
                  <c:v>101.27752106550693</c:v>
                </c:pt>
                <c:pt idx="18">
                  <c:v>100.39412883935852</c:v>
                </c:pt>
                <c:pt idx="19">
                  <c:v>99.809730905137258</c:v>
                </c:pt>
                <c:pt idx="20">
                  <c:v>103.05449850502855</c:v>
                </c:pt>
                <c:pt idx="21">
                  <c:v>100.78486001630877</c:v>
                </c:pt>
                <c:pt idx="22">
                  <c:v>103.61511280239195</c:v>
                </c:pt>
                <c:pt idx="23">
                  <c:v>103.30252786083174</c:v>
                </c:pt>
                <c:pt idx="24">
                  <c:v>101.97064419679261</c:v>
                </c:pt>
                <c:pt idx="25">
                  <c:v>102.74191356346833</c:v>
                </c:pt>
                <c:pt idx="26">
                  <c:v>105.19842348464256</c:v>
                </c:pt>
                <c:pt idx="27">
                  <c:v>103.27874422397389</c:v>
                </c:pt>
                <c:pt idx="28">
                  <c:v>103.99904865452569</c:v>
                </c:pt>
                <c:pt idx="29">
                  <c:v>102.84724109812448</c:v>
                </c:pt>
                <c:pt idx="30">
                  <c:v>103.07828214188639</c:v>
                </c:pt>
                <c:pt idx="31">
                  <c:v>105.64691492253331</c:v>
                </c:pt>
                <c:pt idx="32">
                  <c:v>106.23810818157109</c:v>
                </c:pt>
                <c:pt idx="33">
                  <c:v>109.03778200597989</c:v>
                </c:pt>
                <c:pt idx="34">
                  <c:v>106.35702636586029</c:v>
                </c:pt>
                <c:pt idx="35">
                  <c:v>101.27752106550693</c:v>
                </c:pt>
                <c:pt idx="36">
                  <c:v>97.098396303343307</c:v>
                </c:pt>
                <c:pt idx="37">
                  <c:v>95.936395759717314</c:v>
                </c:pt>
                <c:pt idx="38">
                  <c:v>92.144604512095668</c:v>
                </c:pt>
                <c:pt idx="39">
                  <c:v>91.604376189181849</c:v>
                </c:pt>
                <c:pt idx="40">
                  <c:v>90.1807556401196</c:v>
                </c:pt>
                <c:pt idx="41">
                  <c:v>88.899836912204393</c:v>
                </c:pt>
                <c:pt idx="42">
                  <c:v>89.749252514270182</c:v>
                </c:pt>
                <c:pt idx="43">
                  <c:v>87.34710519162816</c:v>
                </c:pt>
                <c:pt idx="44">
                  <c:v>88.91002989942919</c:v>
                </c:pt>
                <c:pt idx="45">
                  <c:v>89.722071215004078</c:v>
                </c:pt>
                <c:pt idx="46">
                  <c:v>88.543082359336779</c:v>
                </c:pt>
                <c:pt idx="47">
                  <c:v>87.231584669747207</c:v>
                </c:pt>
                <c:pt idx="48">
                  <c:v>86.65058439793421</c:v>
                </c:pt>
                <c:pt idx="49">
                  <c:v>86.840853492796953</c:v>
                </c:pt>
                <c:pt idx="50">
                  <c:v>84.346969285131834</c:v>
                </c:pt>
                <c:pt idx="51">
                  <c:v>84.346969285131834</c:v>
                </c:pt>
                <c:pt idx="52">
                  <c:v>84.156700190269092</c:v>
                </c:pt>
                <c:pt idx="53">
                  <c:v>82.376325088339215</c:v>
                </c:pt>
                <c:pt idx="54">
                  <c:v>82.101114433269913</c:v>
                </c:pt>
                <c:pt idx="55">
                  <c:v>81.754552867627069</c:v>
                </c:pt>
                <c:pt idx="56">
                  <c:v>81.639032345746131</c:v>
                </c:pt>
                <c:pt idx="57">
                  <c:v>80.674096221799402</c:v>
                </c:pt>
                <c:pt idx="58">
                  <c:v>80.031938026637675</c:v>
                </c:pt>
                <c:pt idx="59">
                  <c:v>80.385294917097042</c:v>
                </c:pt>
                <c:pt idx="60">
                  <c:v>79.654797499320466</c:v>
                </c:pt>
                <c:pt idx="61">
                  <c:v>78.492796955694473</c:v>
                </c:pt>
                <c:pt idx="62">
                  <c:v>78.486001630877951</c:v>
                </c:pt>
                <c:pt idx="63">
                  <c:v>75.995515085621093</c:v>
                </c:pt>
                <c:pt idx="64">
                  <c:v>76.236749116607768</c:v>
                </c:pt>
                <c:pt idx="65">
                  <c:v>76.100842620277248</c:v>
                </c:pt>
                <c:pt idx="66">
                  <c:v>75.34656156564283</c:v>
                </c:pt>
                <c:pt idx="67">
                  <c:v>75.907175863006245</c:v>
                </c:pt>
                <c:pt idx="68">
                  <c:v>75.081543897798326</c:v>
                </c:pt>
                <c:pt idx="69">
                  <c:v>74.099619461810278</c:v>
                </c:pt>
                <c:pt idx="70">
                  <c:v>74.126800761076382</c:v>
                </c:pt>
                <c:pt idx="71">
                  <c:v>74.480157651535734</c:v>
                </c:pt>
                <c:pt idx="72">
                  <c:v>74.238923620549059</c:v>
                </c:pt>
                <c:pt idx="73">
                  <c:v>74.323865180755647</c:v>
                </c:pt>
                <c:pt idx="74">
                  <c:v>72.635226963848879</c:v>
                </c:pt>
                <c:pt idx="75">
                  <c:v>77.595814079913012</c:v>
                </c:pt>
                <c:pt idx="76">
                  <c:v>77.612802391954332</c:v>
                </c:pt>
                <c:pt idx="77">
                  <c:v>70.735933677629788</c:v>
                </c:pt>
                <c:pt idx="78">
                  <c:v>69.244359880402286</c:v>
                </c:pt>
                <c:pt idx="79">
                  <c:v>67.881897254688766</c:v>
                </c:pt>
                <c:pt idx="80">
                  <c:v>66.431095406360413</c:v>
                </c:pt>
                <c:pt idx="81">
                  <c:v>67.487768415330251</c:v>
                </c:pt>
                <c:pt idx="82">
                  <c:v>65.758358249524335</c:v>
                </c:pt>
                <c:pt idx="83">
                  <c:v>65.765153574340857</c:v>
                </c:pt>
                <c:pt idx="84">
                  <c:v>66.247621636314207</c:v>
                </c:pt>
                <c:pt idx="85">
                  <c:v>65.330252786083179</c:v>
                </c:pt>
                <c:pt idx="86">
                  <c:v>63.624626257135084</c:v>
                </c:pt>
                <c:pt idx="87">
                  <c:v>64.025550421310143</c:v>
                </c:pt>
                <c:pt idx="88">
                  <c:v>63.845474313672192</c:v>
                </c:pt>
                <c:pt idx="89">
                  <c:v>63.013047023647729</c:v>
                </c:pt>
                <c:pt idx="90">
                  <c:v>63.159146507203047</c:v>
                </c:pt>
                <c:pt idx="91">
                  <c:v>62.714052731720571</c:v>
                </c:pt>
                <c:pt idx="92">
                  <c:v>61.983555313944002</c:v>
                </c:pt>
                <c:pt idx="93">
                  <c:v>62.860152215275889</c:v>
                </c:pt>
                <c:pt idx="94">
                  <c:v>63.379994563740148</c:v>
                </c:pt>
                <c:pt idx="95">
                  <c:v>63.594047295460719</c:v>
                </c:pt>
                <c:pt idx="96">
                  <c:v>63.940608861103563</c:v>
                </c:pt>
                <c:pt idx="97">
                  <c:v>62.207801032889378</c:v>
                </c:pt>
                <c:pt idx="98">
                  <c:v>63.087795596629512</c:v>
                </c:pt>
                <c:pt idx="99">
                  <c:v>63.454743136721937</c:v>
                </c:pt>
                <c:pt idx="100">
                  <c:v>63.933813536287033</c:v>
                </c:pt>
                <c:pt idx="101">
                  <c:v>63.920222886653974</c:v>
                </c:pt>
                <c:pt idx="102">
                  <c:v>62.945093775482462</c:v>
                </c:pt>
                <c:pt idx="103">
                  <c:v>64.062924707801031</c:v>
                </c:pt>
                <c:pt idx="104">
                  <c:v>63.97798314759445</c:v>
                </c:pt>
                <c:pt idx="105">
                  <c:v>65.153574340853496</c:v>
                </c:pt>
                <c:pt idx="106">
                  <c:v>65.007474857298178</c:v>
                </c:pt>
                <c:pt idx="107">
                  <c:v>64.392497961402555</c:v>
                </c:pt>
                <c:pt idx="108">
                  <c:v>64.008562109268823</c:v>
                </c:pt>
                <c:pt idx="109">
                  <c:v>63.488719760804571</c:v>
                </c:pt>
                <c:pt idx="110">
                  <c:v>63.801304702364767</c:v>
                </c:pt>
                <c:pt idx="111">
                  <c:v>63.719760804566462</c:v>
                </c:pt>
                <c:pt idx="112">
                  <c:v>62.411660777385158</c:v>
                </c:pt>
                <c:pt idx="113">
                  <c:v>62.93829845066594</c:v>
                </c:pt>
                <c:pt idx="114">
                  <c:v>63.237292742593098</c:v>
                </c:pt>
                <c:pt idx="115">
                  <c:v>62.775210655069316</c:v>
                </c:pt>
                <c:pt idx="116">
                  <c:v>61.208888284860016</c:v>
                </c:pt>
              </c:numCache>
            </c:numRef>
          </c:val>
          <c:smooth val="0"/>
          <c:extLst>
            <c:ext xmlns:c16="http://schemas.microsoft.com/office/drawing/2014/chart" uri="{C3380CC4-5D6E-409C-BE32-E72D297353CC}">
              <c16:uniqueId val="{00000003-A290-4B83-88D9-B06A3828F193}"/>
            </c:ext>
          </c:extLst>
        </c:ser>
        <c:ser>
          <c:idx val="4"/>
          <c:order val="4"/>
          <c:tx>
            <c:strRef>
              <c:f>'4-1'!$K$7</c:f>
              <c:strCache>
                <c:ptCount val="1"/>
                <c:pt idx="0">
                  <c:v>Euro area - household</c:v>
                </c:pt>
              </c:strCache>
            </c:strRef>
          </c:tx>
          <c:spPr>
            <a:ln w="28575" cap="rnd">
              <a:solidFill>
                <a:schemeClr val="tx2"/>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'4-1'!$K$9:$K$125</c:f>
              <c:numCache>
                <c:formatCode>0.0</c:formatCode>
                <c:ptCount val="117"/>
                <c:pt idx="0">
                  <c:v>100</c:v>
                </c:pt>
                <c:pt idx="1">
                  <c:v>99.768459603183004</c:v>
                </c:pt>
                <c:pt idx="2">
                  <c:v>99.26237962018611</c:v>
                </c:pt>
                <c:pt idx="3">
                  <c:v>99.346289466857158</c:v>
                </c:pt>
                <c:pt idx="4">
                  <c:v>99.236129638870281</c:v>
                </c:pt>
                <c:pt idx="5">
                  <c:v>99.081905879688676</c:v>
                </c:pt>
                <c:pt idx="6">
                  <c:v>98.993737065690269</c:v>
                </c:pt>
                <c:pt idx="7">
                  <c:v>99.067961856852421</c:v>
                </c:pt>
                <c:pt idx="8">
                  <c:v>99.501516540457231</c:v>
                </c:pt>
                <c:pt idx="9">
                  <c:v>99.567940050120669</c:v>
                </c:pt>
                <c:pt idx="10">
                  <c:v>99.530899319855209</c:v>
                </c:pt>
                <c:pt idx="11">
                  <c:v>99.842049644406941</c:v>
                </c:pt>
                <c:pt idx="12">
                  <c:v>99.952844222332018</c:v>
                </c:pt>
                <c:pt idx="13">
                  <c:v>100.31362789689122</c:v>
                </c:pt>
                <c:pt idx="14">
                  <c:v>100.64977917868683</c:v>
                </c:pt>
                <c:pt idx="15">
                  <c:v>100.62805435015632</c:v>
                </c:pt>
                <c:pt idx="16">
                  <c:v>100.72502776007191</c:v>
                </c:pt>
                <c:pt idx="17">
                  <c:v>100.99426411289703</c:v>
                </c:pt>
                <c:pt idx="18">
                  <c:v>101.14822168662067</c:v>
                </c:pt>
                <c:pt idx="19">
                  <c:v>101.46307813177941</c:v>
                </c:pt>
                <c:pt idx="20">
                  <c:v>103.31122424220582</c:v>
                </c:pt>
                <c:pt idx="21">
                  <c:v>103.36990789778397</c:v>
                </c:pt>
                <c:pt idx="22">
                  <c:v>103.60357777826465</c:v>
                </c:pt>
                <c:pt idx="23">
                  <c:v>103.77328124561689</c:v>
                </c:pt>
                <c:pt idx="24">
                  <c:v>104.09292902901892</c:v>
                </c:pt>
                <c:pt idx="25">
                  <c:v>104.48956583718501</c:v>
                </c:pt>
                <c:pt idx="26">
                  <c:v>104.87975276694665</c:v>
                </c:pt>
                <c:pt idx="27">
                  <c:v>105.19768058277417</c:v>
                </c:pt>
                <c:pt idx="28">
                  <c:v>105.26037749602615</c:v>
                </c:pt>
                <c:pt idx="29">
                  <c:v>105.92287214928172</c:v>
                </c:pt>
                <c:pt idx="30">
                  <c:v>106.0843648190461</c:v>
                </c:pt>
                <c:pt idx="31">
                  <c:v>106.43104066433338</c:v>
                </c:pt>
                <c:pt idx="32">
                  <c:v>106.90784024695459</c:v>
                </c:pt>
                <c:pt idx="33">
                  <c:v>106.82221043270903</c:v>
                </c:pt>
                <c:pt idx="34">
                  <c:v>106.86639721873053</c:v>
                </c:pt>
                <c:pt idx="35">
                  <c:v>107.08653259246412</c:v>
                </c:pt>
                <c:pt idx="36">
                  <c:v>106.24315468262195</c:v>
                </c:pt>
                <c:pt idx="37">
                  <c:v>106.44469802590721</c:v>
                </c:pt>
                <c:pt idx="38">
                  <c:v>106.44627466285053</c:v>
                </c:pt>
                <c:pt idx="39">
                  <c:v>106.28916381524027</c:v>
                </c:pt>
                <c:pt idx="40">
                  <c:v>106.11702372715746</c:v>
                </c:pt>
                <c:pt idx="41">
                  <c:v>106.19667460650111</c:v>
                </c:pt>
                <c:pt idx="42">
                  <c:v>106.24145519085191</c:v>
                </c:pt>
                <c:pt idx="43">
                  <c:v>106.36195530009032</c:v>
                </c:pt>
                <c:pt idx="44">
                  <c:v>106.71960617656737</c:v>
                </c:pt>
                <c:pt idx="45">
                  <c:v>106.50352501211655</c:v>
                </c:pt>
                <c:pt idx="46">
                  <c:v>106.44404280016455</c:v>
                </c:pt>
                <c:pt idx="47">
                  <c:v>106.49171047294399</c:v>
                </c:pt>
                <c:pt idx="48">
                  <c:v>106.48534249775739</c:v>
                </c:pt>
                <c:pt idx="49">
                  <c:v>106.65549643280772</c:v>
                </c:pt>
                <c:pt idx="50">
                  <c:v>106.63850151510714</c:v>
                </c:pt>
                <c:pt idx="51">
                  <c:v>106.44987840443522</c:v>
                </c:pt>
                <c:pt idx="52">
                  <c:v>106.36953134773997</c:v>
                </c:pt>
                <c:pt idx="53">
                  <c:v>106.40757539242391</c:v>
                </c:pt>
                <c:pt idx="54">
                  <c:v>106.37411792793867</c:v>
                </c:pt>
                <c:pt idx="55">
                  <c:v>106.27155462340593</c:v>
                </c:pt>
                <c:pt idx="56">
                  <c:v>106.47408080530521</c:v>
                </c:pt>
                <c:pt idx="57">
                  <c:v>106.27478980051038</c:v>
                </c:pt>
                <c:pt idx="58">
                  <c:v>106.19485225990431</c:v>
                </c:pt>
                <c:pt idx="59">
                  <c:v>106.36359336444701</c:v>
                </c:pt>
                <c:pt idx="60">
                  <c:v>106.28662481548741</c:v>
                </c:pt>
                <c:pt idx="61">
                  <c:v>106.32548789234968</c:v>
                </c:pt>
                <c:pt idx="62">
                  <c:v>106.24198756176781</c:v>
                </c:pt>
                <c:pt idx="63">
                  <c:v>106.11479186447146</c:v>
                </c:pt>
                <c:pt idx="64">
                  <c:v>106.03851949286347</c:v>
                </c:pt>
                <c:pt idx="65">
                  <c:v>106.10066355939509</c:v>
                </c:pt>
                <c:pt idx="66">
                  <c:v>106.1706089074254</c:v>
                </c:pt>
                <c:pt idx="67">
                  <c:v>105.27321582542166</c:v>
                </c:pt>
                <c:pt idx="68">
                  <c:v>105.528528631215</c:v>
                </c:pt>
                <c:pt idx="69">
                  <c:v>105.48202807928968</c:v>
                </c:pt>
                <c:pt idx="70">
                  <c:v>105.41431459394535</c:v>
                </c:pt>
                <c:pt idx="71">
                  <c:v>105.55887377342252</c:v>
                </c:pt>
                <c:pt idx="72">
                  <c:v>105.62060832386497</c:v>
                </c:pt>
                <c:pt idx="73">
                  <c:v>105.68717516415964</c:v>
                </c:pt>
                <c:pt idx="74">
                  <c:v>105.75069110958999</c:v>
                </c:pt>
                <c:pt idx="75">
                  <c:v>106.06083811972327</c:v>
                </c:pt>
                <c:pt idx="76">
                  <c:v>105.90855956196521</c:v>
                </c:pt>
                <c:pt idx="77">
                  <c:v>106.19192421986673</c:v>
                </c:pt>
                <c:pt idx="78">
                  <c:v>106.24782316603851</c:v>
                </c:pt>
                <c:pt idx="79">
                  <c:v>106.37313508932466</c:v>
                </c:pt>
                <c:pt idx="80">
                  <c:v>106.93105980921057</c:v>
                </c:pt>
                <c:pt idx="81">
                  <c:v>106.96810053947603</c:v>
                </c:pt>
                <c:pt idx="82">
                  <c:v>107.03395072661463</c:v>
                </c:pt>
                <c:pt idx="83">
                  <c:v>107.31381402195375</c:v>
                </c:pt>
                <c:pt idx="84">
                  <c:v>107.80093341002204</c:v>
                </c:pt>
                <c:pt idx="85">
                  <c:v>108.0597475783778</c:v>
                </c:pt>
                <c:pt idx="86">
                  <c:v>107.98165286017299</c:v>
                </c:pt>
                <c:pt idx="87">
                  <c:v>107.84112741417414</c:v>
                </c:pt>
                <c:pt idx="88">
                  <c:v>108.08829084979298</c:v>
                </c:pt>
                <c:pt idx="89">
                  <c:v>108.29239366863554</c:v>
                </c:pt>
                <c:pt idx="90">
                  <c:v>108.43107629223314</c:v>
                </c:pt>
                <c:pt idx="91">
                  <c:v>108.47514022342789</c:v>
                </c:pt>
                <c:pt idx="92">
                  <c:v>108.74585083417404</c:v>
                </c:pt>
                <c:pt idx="93">
                  <c:v>108.86039248431503</c:v>
                </c:pt>
                <c:pt idx="94">
                  <c:v>109.0038664461559</c:v>
                </c:pt>
                <c:pt idx="95">
                  <c:v>109.39276340023667</c:v>
                </c:pt>
                <c:pt idx="96">
                  <c:v>109.55581223113988</c:v>
                </c:pt>
                <c:pt idx="97">
                  <c:v>110.04350494173303</c:v>
                </c:pt>
                <c:pt idx="98">
                  <c:v>110.80618770620414</c:v>
                </c:pt>
                <c:pt idx="99">
                  <c:v>110.81882127755507</c:v>
                </c:pt>
                <c:pt idx="100">
                  <c:v>111.12515978805904</c:v>
                </c:pt>
                <c:pt idx="101">
                  <c:v>111.4765860199807</c:v>
                </c:pt>
                <c:pt idx="102">
                  <c:v>111.66271108250869</c:v>
                </c:pt>
                <c:pt idx="103">
                  <c:v>111.77932078889998</c:v>
                </c:pt>
                <c:pt idx="104">
                  <c:v>112.31283834987129</c:v>
                </c:pt>
                <c:pt idx="105">
                  <c:v>112.25917126638552</c:v>
                </c:pt>
                <c:pt idx="106">
                  <c:v>112.60887753073266</c:v>
                </c:pt>
                <c:pt idx="107">
                  <c:v>113.00680431457961</c:v>
                </c:pt>
                <c:pt idx="108">
                  <c:v>113.21721368119542</c:v>
                </c:pt>
                <c:pt idx="109">
                  <c:v>113.63811431764483</c:v>
                </c:pt>
                <c:pt idx="110">
                  <c:v>113.72900641363624</c:v>
                </c:pt>
                <c:pt idx="111">
                  <c:v>113.6268731009971</c:v>
                </c:pt>
                <c:pt idx="112">
                  <c:v>113.70357546449874</c:v>
                </c:pt>
                <c:pt idx="113">
                  <c:v>114.08850011251455</c:v>
                </c:pt>
                <c:pt idx="114">
                  <c:v>114.35564793328493</c:v>
                </c:pt>
                <c:pt idx="115">
                  <c:v>114.49332724246403</c:v>
                </c:pt>
                <c:pt idx="116">
                  <c:v>114.97889046939349</c:v>
                </c:pt>
              </c:numCache>
            </c:numRef>
          </c:val>
          <c:smooth val="0"/>
          <c:extLst>
            <c:ext xmlns:c16="http://schemas.microsoft.com/office/drawing/2014/chart" uri="{C3380CC4-5D6E-409C-BE32-E72D297353CC}">
              <c16:uniqueId val="{00000004-A290-4B83-88D9-B06A3828F193}"/>
            </c:ext>
          </c:extLst>
        </c:ser>
        <c:ser>
          <c:idx val="5"/>
          <c:order val="5"/>
          <c:tx>
            <c:strRef>
              <c:f>'4-1'!$L$7</c:f>
              <c:strCache>
                <c:ptCount val="1"/>
                <c:pt idx="0">
                  <c:v>V3 - household</c:v>
                </c:pt>
              </c:strCache>
            </c:strRef>
          </c:tx>
          <c:spPr>
            <a:ln w="28575" cap="rnd">
              <a:solidFill>
                <a:schemeClr val="accent6"/>
              </a:solidFill>
              <a:prstDash val="sysDot"/>
              <a:round/>
            </a:ln>
            <a:effectLst/>
          </c:spPr>
          <c:marker>
            <c:symbol val="none"/>
          </c:marker>
          <c:cat>
            <c:strRef>
              <c:f>'4-1'!$E$9:$E$125</c:f>
              <c:strCache>
                <c:ptCount val="117"/>
                <c:pt idx="0">
                  <c:v>2008. okt</c:v>
                </c:pt>
                <c:pt idx="1">
                  <c:v>nov</c:v>
                </c:pt>
                <c:pt idx="2">
                  <c:v>dec</c:v>
                </c:pt>
                <c:pt idx="3">
                  <c:v>2009. jan</c:v>
                </c:pt>
                <c:pt idx="4">
                  <c:v>febr</c:v>
                </c:pt>
                <c:pt idx="5">
                  <c:v>márc</c:v>
                </c:pt>
                <c:pt idx="6">
                  <c:v>2009. ápr</c:v>
                </c:pt>
                <c:pt idx="7">
                  <c:v>máj</c:v>
                </c:pt>
                <c:pt idx="8">
                  <c:v>jún</c:v>
                </c:pt>
                <c:pt idx="9">
                  <c:v>2009. júl</c:v>
                </c:pt>
                <c:pt idx="10">
                  <c:v>aug</c:v>
                </c:pt>
                <c:pt idx="11">
                  <c:v>szept</c:v>
                </c:pt>
                <c:pt idx="12">
                  <c:v>2009. okt</c:v>
                </c:pt>
                <c:pt idx="13">
                  <c:v>nov</c:v>
                </c:pt>
                <c:pt idx="14">
                  <c:v>dec</c:v>
                </c:pt>
                <c:pt idx="15">
                  <c:v>2010. jan</c:v>
                </c:pt>
                <c:pt idx="16">
                  <c:v>febr</c:v>
                </c:pt>
                <c:pt idx="17">
                  <c:v>márc</c:v>
                </c:pt>
                <c:pt idx="18">
                  <c:v>2010. ápr</c:v>
                </c:pt>
                <c:pt idx="19">
                  <c:v>máj</c:v>
                </c:pt>
                <c:pt idx="20">
                  <c:v>jún</c:v>
                </c:pt>
                <c:pt idx="21">
                  <c:v>2010. júl</c:v>
                </c:pt>
                <c:pt idx="22">
                  <c:v>aug</c:v>
                </c:pt>
                <c:pt idx="23">
                  <c:v>szept</c:v>
                </c:pt>
                <c:pt idx="24">
                  <c:v>2010. okt</c:v>
                </c:pt>
                <c:pt idx="25">
                  <c:v>nov</c:v>
                </c:pt>
                <c:pt idx="26">
                  <c:v>dec</c:v>
                </c:pt>
                <c:pt idx="27">
                  <c:v>2011. jan</c:v>
                </c:pt>
                <c:pt idx="28">
                  <c:v>febr</c:v>
                </c:pt>
                <c:pt idx="29">
                  <c:v>márc</c:v>
                </c:pt>
                <c:pt idx="30">
                  <c:v>2011. ápr</c:v>
                </c:pt>
                <c:pt idx="31">
                  <c:v>máj</c:v>
                </c:pt>
                <c:pt idx="32">
                  <c:v>jún</c:v>
                </c:pt>
                <c:pt idx="33">
                  <c:v>2011. júl</c:v>
                </c:pt>
                <c:pt idx="34">
                  <c:v>aug</c:v>
                </c:pt>
                <c:pt idx="35">
                  <c:v>szept</c:v>
                </c:pt>
                <c:pt idx="36">
                  <c:v>2011. okt</c:v>
                </c:pt>
                <c:pt idx="37">
                  <c:v>nov</c:v>
                </c:pt>
                <c:pt idx="38">
                  <c:v>dec</c:v>
                </c:pt>
                <c:pt idx="39">
                  <c:v>2012. jan</c:v>
                </c:pt>
                <c:pt idx="40">
                  <c:v>febr</c:v>
                </c:pt>
                <c:pt idx="41">
                  <c:v>márc</c:v>
                </c:pt>
                <c:pt idx="42">
                  <c:v>2012. ápr</c:v>
                </c:pt>
                <c:pt idx="43">
                  <c:v>máj</c:v>
                </c:pt>
                <c:pt idx="44">
                  <c:v>jún</c:v>
                </c:pt>
                <c:pt idx="45">
                  <c:v>2012. júl</c:v>
                </c:pt>
                <c:pt idx="46">
                  <c:v>aug</c:v>
                </c:pt>
                <c:pt idx="47">
                  <c:v>szept</c:v>
                </c:pt>
                <c:pt idx="48">
                  <c:v>2012. okt</c:v>
                </c:pt>
                <c:pt idx="49">
                  <c:v>nov</c:v>
                </c:pt>
                <c:pt idx="50">
                  <c:v>dec</c:v>
                </c:pt>
                <c:pt idx="51">
                  <c:v>2013. jan</c:v>
                </c:pt>
                <c:pt idx="52">
                  <c:v>febr</c:v>
                </c:pt>
                <c:pt idx="53">
                  <c:v>márc</c:v>
                </c:pt>
                <c:pt idx="54">
                  <c:v>2013. ápr</c:v>
                </c:pt>
                <c:pt idx="55">
                  <c:v>máj</c:v>
                </c:pt>
                <c:pt idx="56">
                  <c:v>jún</c:v>
                </c:pt>
                <c:pt idx="57">
                  <c:v>2013. júl</c:v>
                </c:pt>
                <c:pt idx="58">
                  <c:v>aug</c:v>
                </c:pt>
                <c:pt idx="59">
                  <c:v>szept</c:v>
                </c:pt>
                <c:pt idx="60">
                  <c:v>2013. okt</c:v>
                </c:pt>
                <c:pt idx="61">
                  <c:v>nov</c:v>
                </c:pt>
                <c:pt idx="62">
                  <c:v>dec</c:v>
                </c:pt>
                <c:pt idx="63">
                  <c:v>2014. jan</c:v>
                </c:pt>
                <c:pt idx="64">
                  <c:v>febr</c:v>
                </c:pt>
                <c:pt idx="65">
                  <c:v>márc</c:v>
                </c:pt>
                <c:pt idx="66">
                  <c:v>2014. ápr</c:v>
                </c:pt>
                <c:pt idx="67">
                  <c:v>máj</c:v>
                </c:pt>
                <c:pt idx="68">
                  <c:v>jún</c:v>
                </c:pt>
                <c:pt idx="69">
                  <c:v>2014. júl</c:v>
                </c:pt>
                <c:pt idx="70">
                  <c:v>aug</c:v>
                </c:pt>
                <c:pt idx="71">
                  <c:v>szept</c:v>
                </c:pt>
                <c:pt idx="72">
                  <c:v>2014. okt</c:v>
                </c:pt>
                <c:pt idx="73">
                  <c:v>nov</c:v>
                </c:pt>
                <c:pt idx="74">
                  <c:v>dec</c:v>
                </c:pt>
                <c:pt idx="75">
                  <c:v>2015. jan</c:v>
                </c:pt>
                <c:pt idx="76">
                  <c:v>febr</c:v>
                </c:pt>
                <c:pt idx="77">
                  <c:v>márc</c:v>
                </c:pt>
                <c:pt idx="78">
                  <c:v>2015. ápr</c:v>
                </c:pt>
                <c:pt idx="79">
                  <c:v>máj</c:v>
                </c:pt>
                <c:pt idx="80">
                  <c:v>jún</c:v>
                </c:pt>
                <c:pt idx="81">
                  <c:v>2015. júl</c:v>
                </c:pt>
                <c:pt idx="82">
                  <c:v>aug</c:v>
                </c:pt>
                <c:pt idx="83">
                  <c:v>szept</c:v>
                </c:pt>
                <c:pt idx="84">
                  <c:v>2015. okt</c:v>
                </c:pt>
                <c:pt idx="85">
                  <c:v>nov</c:v>
                </c:pt>
                <c:pt idx="86">
                  <c:v>dec</c:v>
                </c:pt>
                <c:pt idx="87">
                  <c:v>2016. jan</c:v>
                </c:pt>
                <c:pt idx="88">
                  <c:v>febr</c:v>
                </c:pt>
                <c:pt idx="89">
                  <c:v>márc</c:v>
                </c:pt>
                <c:pt idx="90">
                  <c:v>2016. ápr</c:v>
                </c:pt>
                <c:pt idx="91">
                  <c:v>máj</c:v>
                </c:pt>
                <c:pt idx="92">
                  <c:v>jún</c:v>
                </c:pt>
                <c:pt idx="93">
                  <c:v>2016. júl</c:v>
                </c:pt>
                <c:pt idx="94">
                  <c:v>aug</c:v>
                </c:pt>
                <c:pt idx="95">
                  <c:v>szept</c:v>
                </c:pt>
                <c:pt idx="96">
                  <c:v>2016. okt</c:v>
                </c:pt>
                <c:pt idx="97">
                  <c:v>nov</c:v>
                </c:pt>
                <c:pt idx="98">
                  <c:v>dec</c:v>
                </c:pt>
                <c:pt idx="99">
                  <c:v>2017. jan</c:v>
                </c:pt>
                <c:pt idx="100">
                  <c:v>febr</c:v>
                </c:pt>
                <c:pt idx="101">
                  <c:v>márc</c:v>
                </c:pt>
                <c:pt idx="102">
                  <c:v>2017. ápr</c:v>
                </c:pt>
                <c:pt idx="103">
                  <c:v>máj</c:v>
                </c:pt>
                <c:pt idx="104">
                  <c:v>jún</c:v>
                </c:pt>
                <c:pt idx="105">
                  <c:v>2017. júl</c:v>
                </c:pt>
                <c:pt idx="106">
                  <c:v>aug</c:v>
                </c:pt>
                <c:pt idx="107">
                  <c:v>szept</c:v>
                </c:pt>
                <c:pt idx="108">
                  <c:v>2017. okt</c:v>
                </c:pt>
                <c:pt idx="109">
                  <c:v>nov</c:v>
                </c:pt>
                <c:pt idx="110">
                  <c:v>dec</c:v>
                </c:pt>
                <c:pt idx="111">
                  <c:v>2018. jan</c:v>
                </c:pt>
                <c:pt idx="112">
                  <c:v>febr</c:v>
                </c:pt>
                <c:pt idx="113">
                  <c:v>márc</c:v>
                </c:pt>
                <c:pt idx="114">
                  <c:v>2018. ápr</c:v>
                </c:pt>
                <c:pt idx="115">
                  <c:v>máj</c:v>
                </c:pt>
                <c:pt idx="116">
                  <c:v>jún</c:v>
                </c:pt>
              </c:strCache>
            </c:strRef>
          </c:cat>
          <c:val>
            <c:numRef>
              <c:f>'4-1'!$L$9:$L$125</c:f>
              <c:numCache>
                <c:formatCode>0.0</c:formatCode>
                <c:ptCount val="117"/>
                <c:pt idx="0">
                  <c:v>100</c:v>
                </c:pt>
                <c:pt idx="1">
                  <c:v>96.788284012271802</c:v>
                </c:pt>
                <c:pt idx="2">
                  <c:v>93.835211248228717</c:v>
                </c:pt>
                <c:pt idx="3">
                  <c:v>90.835362582029802</c:v>
                </c:pt>
                <c:pt idx="4">
                  <c:v>89.489867514135952</c:v>
                </c:pt>
                <c:pt idx="5">
                  <c:v>90.950926575591225</c:v>
                </c:pt>
                <c:pt idx="6">
                  <c:v>94.840205263664757</c:v>
                </c:pt>
                <c:pt idx="7">
                  <c:v>95.008736087608511</c:v>
                </c:pt>
                <c:pt idx="8">
                  <c:v>97.084072805315941</c:v>
                </c:pt>
                <c:pt idx="9">
                  <c:v>101.02150315737339</c:v>
                </c:pt>
                <c:pt idx="10">
                  <c:v>103.0046638325973</c:v>
                </c:pt>
                <c:pt idx="11">
                  <c:v>103.08239437588564</c:v>
                </c:pt>
                <c:pt idx="12">
                  <c:v>103.3121466011804</c:v>
                </c:pt>
                <c:pt idx="13">
                  <c:v>104.8653817051192</c:v>
                </c:pt>
                <c:pt idx="14">
                  <c:v>106.13727351520905</c:v>
                </c:pt>
                <c:pt idx="15">
                  <c:v>107.80607261270929</c:v>
                </c:pt>
                <c:pt idx="16">
                  <c:v>109.39438964326496</c:v>
                </c:pt>
                <c:pt idx="17">
                  <c:v>112.75468790842929</c:v>
                </c:pt>
                <c:pt idx="18">
                  <c:v>112.64600272400843</c:v>
                </c:pt>
                <c:pt idx="19">
                  <c:v>112.04066751963899</c:v>
                </c:pt>
                <c:pt idx="20">
                  <c:v>113.86423982280188</c:v>
                </c:pt>
                <c:pt idx="21">
                  <c:v>116.84276418066504</c:v>
                </c:pt>
                <c:pt idx="22">
                  <c:v>118.85481585427931</c:v>
                </c:pt>
                <c:pt idx="23">
                  <c:v>119.96299200682378</c:v>
                </c:pt>
                <c:pt idx="24">
                  <c:v>120.23195344421973</c:v>
                </c:pt>
                <c:pt idx="25">
                  <c:v>120.91501919187751</c:v>
                </c:pt>
                <c:pt idx="26">
                  <c:v>123.33016908112869</c:v>
                </c:pt>
                <c:pt idx="27">
                  <c:v>124.50919696782093</c:v>
                </c:pt>
                <c:pt idx="28">
                  <c:v>124.70111574284259</c:v>
                </c:pt>
                <c:pt idx="29">
                  <c:v>123.9540770701776</c:v>
                </c:pt>
                <c:pt idx="30">
                  <c:v>126.3203874145308</c:v>
                </c:pt>
                <c:pt idx="31">
                  <c:v>128.05040791338203</c:v>
                </c:pt>
                <c:pt idx="32">
                  <c:v>129.05471404790404</c:v>
                </c:pt>
                <c:pt idx="33">
                  <c:v>131.43065472505398</c:v>
                </c:pt>
                <c:pt idx="34">
                  <c:v>129.76460715120999</c:v>
                </c:pt>
                <c:pt idx="35">
                  <c:v>125.53757893433487</c:v>
                </c:pt>
                <c:pt idx="36">
                  <c:v>126.77438881780787</c:v>
                </c:pt>
                <c:pt idx="37">
                  <c:v>125.03336222433173</c:v>
                </c:pt>
                <c:pt idx="38">
                  <c:v>125.13310495686987</c:v>
                </c:pt>
                <c:pt idx="39">
                  <c:v>129.16959016055139</c:v>
                </c:pt>
                <c:pt idx="40">
                  <c:v>131.29789370864117</c:v>
                </c:pt>
                <c:pt idx="41">
                  <c:v>131.49806705463149</c:v>
                </c:pt>
                <c:pt idx="42">
                  <c:v>131.46229724710059</c:v>
                </c:pt>
                <c:pt idx="43">
                  <c:v>128.28291166233302</c:v>
                </c:pt>
                <c:pt idx="44">
                  <c:v>130.83563773439542</c:v>
                </c:pt>
                <c:pt idx="45">
                  <c:v>133.71923452611884</c:v>
                </c:pt>
                <c:pt idx="46">
                  <c:v>133.79765295032124</c:v>
                </c:pt>
                <c:pt idx="47">
                  <c:v>134.75174377811715</c:v>
                </c:pt>
                <c:pt idx="48">
                  <c:v>134.79026510930427</c:v>
                </c:pt>
                <c:pt idx="49">
                  <c:v>135.55862809030501</c:v>
                </c:pt>
                <c:pt idx="50">
                  <c:v>136.38958823448485</c:v>
                </c:pt>
                <c:pt idx="51">
                  <c:v>133.26454524192772</c:v>
                </c:pt>
                <c:pt idx="52">
                  <c:v>134.34520615790996</c:v>
                </c:pt>
                <c:pt idx="53">
                  <c:v>134.24408766354367</c:v>
                </c:pt>
                <c:pt idx="54">
                  <c:v>134.96017169507616</c:v>
                </c:pt>
                <c:pt idx="55">
                  <c:v>133.77701652289954</c:v>
                </c:pt>
                <c:pt idx="56">
                  <c:v>133.13866303465545</c:v>
                </c:pt>
                <c:pt idx="57">
                  <c:v>135.55037351933635</c:v>
                </c:pt>
                <c:pt idx="58">
                  <c:v>135.94659292583268</c:v>
                </c:pt>
                <c:pt idx="59">
                  <c:v>137.69174680479315</c:v>
                </c:pt>
                <c:pt idx="60">
                  <c:v>139.02417213531993</c:v>
                </c:pt>
                <c:pt idx="61">
                  <c:v>137.32097899211689</c:v>
                </c:pt>
                <c:pt idx="62">
                  <c:v>138.37137314788063</c:v>
                </c:pt>
                <c:pt idx="63">
                  <c:v>137.15588757274338</c:v>
                </c:pt>
                <c:pt idx="64">
                  <c:v>139.11841182054562</c:v>
                </c:pt>
                <c:pt idx="65">
                  <c:v>139.47610989585485</c:v>
                </c:pt>
                <c:pt idx="66">
                  <c:v>139.64670436254076</c:v>
                </c:pt>
                <c:pt idx="67">
                  <c:v>141.55075873264821</c:v>
                </c:pt>
                <c:pt idx="68">
                  <c:v>142.08386644104172</c:v>
                </c:pt>
                <c:pt idx="69">
                  <c:v>142.46013730103044</c:v>
                </c:pt>
                <c:pt idx="70">
                  <c:v>142.36452185397664</c:v>
                </c:pt>
                <c:pt idx="71">
                  <c:v>144.36487955205195</c:v>
                </c:pt>
                <c:pt idx="72">
                  <c:v>143.35644613204562</c:v>
                </c:pt>
                <c:pt idx="73">
                  <c:v>144.7514686257515</c:v>
                </c:pt>
                <c:pt idx="74">
                  <c:v>142.96229036829143</c:v>
                </c:pt>
                <c:pt idx="75">
                  <c:v>147.53944997042112</c:v>
                </c:pt>
                <c:pt idx="76">
                  <c:v>148.67307771678566</c:v>
                </c:pt>
                <c:pt idx="77">
                  <c:v>151.10404886706013</c:v>
                </c:pt>
                <c:pt idx="78">
                  <c:v>152.88566043446559</c:v>
                </c:pt>
                <c:pt idx="79">
                  <c:v>152.2122250196046</c:v>
                </c:pt>
                <c:pt idx="80">
                  <c:v>152.64696575728809</c:v>
                </c:pt>
                <c:pt idx="81">
                  <c:v>154.25867073892167</c:v>
                </c:pt>
                <c:pt idx="82">
                  <c:v>152.9406909075901</c:v>
                </c:pt>
                <c:pt idx="83">
                  <c:v>152.80586624843505</c:v>
                </c:pt>
                <c:pt idx="84">
                  <c:v>153.42151966651534</c:v>
                </c:pt>
                <c:pt idx="85">
                  <c:v>153.89065444990163</c:v>
                </c:pt>
                <c:pt idx="86">
                  <c:v>154.72918128413608</c:v>
                </c:pt>
                <c:pt idx="87">
                  <c:v>151.34205566332358</c:v>
                </c:pt>
                <c:pt idx="88">
                  <c:v>153.7393206488093</c:v>
                </c:pt>
                <c:pt idx="89">
                  <c:v>156.04716111546767</c:v>
                </c:pt>
                <c:pt idx="90">
                  <c:v>154.60192331503572</c:v>
                </c:pt>
                <c:pt idx="91">
                  <c:v>155.48447452776975</c:v>
                </c:pt>
                <c:pt idx="92">
                  <c:v>155.74655715602515</c:v>
                </c:pt>
                <c:pt idx="93">
                  <c:v>158.15689187887793</c:v>
                </c:pt>
                <c:pt idx="94">
                  <c:v>158.96859135746419</c:v>
                </c:pt>
                <c:pt idx="95">
                  <c:v>160.67316026249537</c:v>
                </c:pt>
                <c:pt idx="96">
                  <c:v>161.2984440133724</c:v>
                </c:pt>
                <c:pt idx="97">
                  <c:v>159.87109111670588</c:v>
                </c:pt>
                <c:pt idx="98">
                  <c:v>161.29431672788809</c:v>
                </c:pt>
                <c:pt idx="99">
                  <c:v>163.37309285016576</c:v>
                </c:pt>
                <c:pt idx="100">
                  <c:v>164.21093180348618</c:v>
                </c:pt>
                <c:pt idx="101">
                  <c:v>166.74990025726746</c:v>
                </c:pt>
                <c:pt idx="102">
                  <c:v>167.71155777511797</c:v>
                </c:pt>
                <c:pt idx="103">
                  <c:v>170.60891218512251</c:v>
                </c:pt>
                <c:pt idx="104">
                  <c:v>170.76850055718353</c:v>
                </c:pt>
                <c:pt idx="105">
                  <c:v>170.63161225528637</c:v>
                </c:pt>
                <c:pt idx="106">
                  <c:v>171.14545929808631</c:v>
                </c:pt>
                <c:pt idx="107">
                  <c:v>171.26033541073369</c:v>
                </c:pt>
                <c:pt idx="108">
                  <c:v>173.64109125428206</c:v>
                </c:pt>
                <c:pt idx="109">
                  <c:v>175.63250650047465</c:v>
                </c:pt>
                <c:pt idx="110">
                  <c:v>176.44970902637337</c:v>
                </c:pt>
                <c:pt idx="111">
                  <c:v>178.61790966747836</c:v>
                </c:pt>
                <c:pt idx="112">
                  <c:v>178.66950073603257</c:v>
                </c:pt>
                <c:pt idx="113">
                  <c:v>178.62410059570487</c:v>
                </c:pt>
                <c:pt idx="114">
                  <c:v>178.84284672637475</c:v>
                </c:pt>
                <c:pt idx="115">
                  <c:v>178.83665579814823</c:v>
                </c:pt>
                <c:pt idx="116">
                  <c:v>177.95341670450011</c:v>
                </c:pt>
              </c:numCache>
            </c:numRef>
          </c:val>
          <c:smooth val="0"/>
          <c:extLst>
            <c:ext xmlns:c16="http://schemas.microsoft.com/office/drawing/2014/chart" uri="{C3380CC4-5D6E-409C-BE32-E72D297353CC}">
              <c16:uniqueId val="{00000005-A290-4B83-88D9-B06A3828F193}"/>
            </c:ext>
          </c:extLst>
        </c:ser>
        <c:dLbls>
          <c:showLegendKey val="0"/>
          <c:showVal val="0"/>
          <c:showCatName val="0"/>
          <c:showSerName val="0"/>
          <c:showPercent val="0"/>
          <c:showBubbleSize val="0"/>
        </c:dLbls>
        <c:marker val="1"/>
        <c:smooth val="0"/>
        <c:axId val="481259544"/>
        <c:axId val="478100328"/>
      </c:lineChart>
      <c:catAx>
        <c:axId val="482446576"/>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904"/>
        <c:crosses val="autoZero"/>
        <c:auto val="1"/>
        <c:lblAlgn val="ctr"/>
        <c:lblOffset val="100"/>
        <c:tickLblSkip val="6"/>
        <c:tickMarkSkip val="6"/>
        <c:noMultiLvlLbl val="0"/>
      </c:catAx>
      <c:valAx>
        <c:axId val="482446904"/>
        <c:scaling>
          <c:orientation val="minMax"/>
          <c:max val="190"/>
          <c:min val="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9.5082010582010587E-2"/>
              <c:y val="1.778112929451762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576"/>
        <c:crosses val="autoZero"/>
        <c:crossBetween val="between"/>
        <c:majorUnit val="10"/>
      </c:valAx>
      <c:valAx>
        <c:axId val="478100328"/>
        <c:scaling>
          <c:orientation val="minMax"/>
          <c:max val="190"/>
          <c:min val="5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6675496031746027"/>
              <c:y val="1.778112929451762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1259544"/>
        <c:crosses val="max"/>
        <c:crossBetween val="between"/>
        <c:majorUnit val="10"/>
      </c:valAx>
      <c:catAx>
        <c:axId val="481259544"/>
        <c:scaling>
          <c:orientation val="minMax"/>
        </c:scaling>
        <c:delete val="1"/>
        <c:axPos val="b"/>
        <c:numFmt formatCode="General" sourceLinked="1"/>
        <c:majorTickMark val="out"/>
        <c:minorTickMark val="none"/>
        <c:tickLblPos val="nextTo"/>
        <c:crossAx val="478100328"/>
        <c:crosses val="autoZero"/>
        <c:auto val="1"/>
        <c:lblAlgn val="ctr"/>
        <c:lblOffset val="100"/>
        <c:noMultiLvlLbl val="0"/>
      </c:catAx>
      <c:spPr>
        <a:noFill/>
        <a:ln w="25400">
          <a:noFill/>
        </a:ln>
        <a:effectLst/>
      </c:spPr>
    </c:plotArea>
    <c:legend>
      <c:legendPos val="b"/>
      <c:layout>
        <c:manualLayout>
          <c:xMode val="edge"/>
          <c:yMode val="edge"/>
          <c:x val="0"/>
          <c:y val="0.84359259259259278"/>
          <c:w val="1"/>
          <c:h val="0.1422962962962963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21296296296294"/>
          <c:y val="2.6808205431958228E-2"/>
          <c:w val="0.75197089947089946"/>
          <c:h val="0.803387962962963"/>
        </c:manualLayout>
      </c:layout>
      <c:scatterChart>
        <c:scatterStyle val="lineMarker"/>
        <c:varyColors val="0"/>
        <c:ser>
          <c:idx val="0"/>
          <c:order val="0"/>
          <c:tx>
            <c:strRef>
              <c:f>'1_ábra'!#REF!</c:f>
              <c:strCache>
                <c:ptCount val="1"/>
                <c:pt idx="0">
                  <c:v>#REF!</c:v>
                </c:pt>
              </c:strCache>
            </c:strRef>
          </c:tx>
          <c:spPr>
            <a:ln w="19050">
              <a:noFill/>
            </a:ln>
          </c:spPr>
          <c:marker>
            <c:symbol val="diamond"/>
            <c:size val="10"/>
            <c:spPr>
              <a:solidFill>
                <a:schemeClr val="accent1"/>
              </a:solidFill>
              <a:ln>
                <a:noFill/>
              </a:ln>
            </c:spPr>
          </c:marker>
          <c:dPt>
            <c:idx val="14"/>
            <c:marker>
              <c:spPr>
                <a:solidFill>
                  <a:schemeClr val="accent3"/>
                </a:solidFill>
                <a:ln>
                  <a:noFill/>
                </a:ln>
              </c:spPr>
            </c:marker>
            <c:bubble3D val="0"/>
            <c:extLst>
              <c:ext xmlns:c16="http://schemas.microsoft.com/office/drawing/2014/chart" uri="{C3380CC4-5D6E-409C-BE32-E72D297353CC}">
                <c16:uniqueId val="{00000000-54B8-4A4A-ABEB-4A0D3AE9A40D}"/>
              </c:ext>
            </c:extLst>
          </c:dPt>
          <c:dPt>
            <c:idx val="28"/>
            <c:marker>
              <c:symbol val="circle"/>
              <c:size val="15"/>
              <c:spPr>
                <a:solidFill>
                  <a:schemeClr val="accent3"/>
                </a:solidFill>
                <a:ln>
                  <a:noFill/>
                </a:ln>
              </c:spPr>
            </c:marker>
            <c:bubble3D val="0"/>
            <c:extLst>
              <c:ext xmlns:c16="http://schemas.microsoft.com/office/drawing/2014/chart" uri="{C3380CC4-5D6E-409C-BE32-E72D297353CC}">
                <c16:uniqueId val="{00000001-54B8-4A4A-ABEB-4A0D3AE9A40D}"/>
              </c:ext>
            </c:extLst>
          </c:dPt>
          <c:dLbls>
            <c:dLbl>
              <c:idx val="0"/>
              <c:layout>
                <c:manualLayout>
                  <c:x val="-2.8678962406652954E-3"/>
                  <c:y val="1.2863864452118816E-2"/>
                </c:manualLayout>
              </c:layout>
              <c:tx>
                <c:rich>
                  <a:bodyPr/>
                  <a:lstStyle/>
                  <a:p>
                    <a:fld id="{A1DFD7BF-EF08-4AE5-9C6B-E24DF310DD5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4B8-4A4A-ABEB-4A0D3AE9A40D}"/>
                </c:ext>
              </c:extLst>
            </c:dLbl>
            <c:dLbl>
              <c:idx val="1"/>
              <c:layout>
                <c:manualLayout>
                  <c:x val="-5.1140832557487977E-2"/>
                  <c:y val="-1.0558069632381317E-2"/>
                </c:manualLayout>
              </c:layout>
              <c:tx>
                <c:rich>
                  <a:bodyPr/>
                  <a:lstStyle/>
                  <a:p>
                    <a:fld id="{0F53DF37-154A-42AD-87D6-DFAAE32460C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4B8-4A4A-ABEB-4A0D3AE9A40D}"/>
                </c:ext>
              </c:extLst>
            </c:dLbl>
            <c:dLbl>
              <c:idx val="2"/>
              <c:layout>
                <c:manualLayout>
                  <c:x val="-4.8807089297886845E-2"/>
                  <c:y val="-8.4656084656084662E-3"/>
                </c:manualLayout>
              </c:layout>
              <c:tx>
                <c:rich>
                  <a:bodyPr/>
                  <a:lstStyle/>
                  <a:p>
                    <a:fld id="{727DF43D-6C4B-44C9-B54D-FF0679CCB6A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4B8-4A4A-ABEB-4A0D3AE9A40D}"/>
                </c:ext>
              </c:extLst>
            </c:dLbl>
            <c:dLbl>
              <c:idx val="3"/>
              <c:layout>
                <c:manualLayout>
                  <c:x val="-9.7370701058201128E-2"/>
                  <c:y val="-1.6536458333333334E-2"/>
                </c:manualLayout>
              </c:layout>
              <c:tx>
                <c:rich>
                  <a:bodyPr/>
                  <a:lstStyle/>
                  <a:p>
                    <a:fld id="{7B5E0233-7CAA-43D0-B642-258FDA34EF2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4B8-4A4A-ABEB-4A0D3AE9A40D}"/>
                </c:ext>
              </c:extLst>
            </c:dLbl>
            <c:dLbl>
              <c:idx val="4"/>
              <c:tx>
                <c:rich>
                  <a:bodyPr/>
                  <a:lstStyle/>
                  <a:p>
                    <a:fld id="{E6CCB0F7-F2B8-439E-BE31-8D9AF8FBC8BF}"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B8-4A4A-ABEB-4A0D3AE9A40D}"/>
                </c:ext>
              </c:extLst>
            </c:dLbl>
            <c:dLbl>
              <c:idx val="5"/>
              <c:tx>
                <c:rich>
                  <a:bodyPr/>
                  <a:lstStyle/>
                  <a:p>
                    <a:fld id="{587B04A3-711F-44C5-B713-12C064505A2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B8-4A4A-ABEB-4A0D3AE9A40D}"/>
                </c:ext>
              </c:extLst>
            </c:dLbl>
            <c:dLbl>
              <c:idx val="6"/>
              <c:tx>
                <c:rich>
                  <a:bodyPr/>
                  <a:lstStyle/>
                  <a:p>
                    <a:fld id="{B8501C83-20EF-4B61-A9AE-09E526C77F78}"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B8-4A4A-ABEB-4A0D3AE9A40D}"/>
                </c:ext>
              </c:extLst>
            </c:dLbl>
            <c:dLbl>
              <c:idx val="7"/>
              <c:layout>
                <c:manualLayout>
                  <c:x val="-5.0481555713548967E-2"/>
                  <c:y val="-6.3348417794289449E-3"/>
                </c:manualLayout>
              </c:layout>
              <c:tx>
                <c:rich>
                  <a:bodyPr/>
                  <a:lstStyle/>
                  <a:p>
                    <a:fld id="{241972F2-32C3-4290-8849-8217A35B4EB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4B8-4A4A-ABEB-4A0D3AE9A40D}"/>
                </c:ext>
              </c:extLst>
            </c:dLbl>
            <c:dLbl>
              <c:idx val="8"/>
              <c:layout>
                <c:manualLayout>
                  <c:x val="-1.377565348974451E-3"/>
                  <c:y val="6.2664710738214967E-3"/>
                </c:manualLayout>
              </c:layout>
              <c:tx>
                <c:rich>
                  <a:bodyPr/>
                  <a:lstStyle/>
                  <a:p>
                    <a:fld id="{FC4D68F9-4B24-4DDB-9F88-26F939FEC4F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4B8-4A4A-ABEB-4A0D3AE9A40D}"/>
                </c:ext>
              </c:extLst>
            </c:dLbl>
            <c:dLbl>
              <c:idx val="9"/>
              <c:tx>
                <c:rich>
                  <a:bodyPr/>
                  <a:lstStyle/>
                  <a:p>
                    <a:fld id="{D3C729B5-5F4E-4256-8D30-01BA3682879A}"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B8-4A4A-ABEB-4A0D3AE9A40D}"/>
                </c:ext>
              </c:extLst>
            </c:dLbl>
            <c:dLbl>
              <c:idx val="10"/>
              <c:layout>
                <c:manualLayout>
                  <c:x val="-4.7821468580501132E-2"/>
                  <c:y val="-1.4626909880779009E-2"/>
                </c:manualLayout>
              </c:layout>
              <c:tx>
                <c:rich>
                  <a:bodyPr/>
                  <a:lstStyle/>
                  <a:p>
                    <a:fld id="{E06D4746-4D23-4696-B0C8-95A3AA07940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4B8-4A4A-ABEB-4A0D3AE9A40D}"/>
                </c:ext>
              </c:extLst>
            </c:dLbl>
            <c:dLbl>
              <c:idx val="11"/>
              <c:layout>
                <c:manualLayout>
                  <c:x val="-4.5622117092067691E-2"/>
                  <c:y val="-2.9453920140860134E-2"/>
                </c:manualLayout>
              </c:layout>
              <c:tx>
                <c:rich>
                  <a:bodyPr/>
                  <a:lstStyle/>
                  <a:p>
                    <a:fld id="{5C3E0925-D1E1-4C36-8BF2-B05CB7174A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4B8-4A4A-ABEB-4A0D3AE9A40D}"/>
                </c:ext>
              </c:extLst>
            </c:dLbl>
            <c:dLbl>
              <c:idx val="12"/>
              <c:layout>
                <c:manualLayout>
                  <c:x val="-3.9614439187936716E-2"/>
                  <c:y val="2.7354018051818835E-2"/>
                </c:manualLayout>
              </c:layout>
              <c:tx>
                <c:rich>
                  <a:bodyPr/>
                  <a:lstStyle/>
                  <a:p>
                    <a:fld id="{69F5C4C8-D06B-44AF-8F11-9DE714A3FAF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4B8-4A4A-ABEB-4A0D3AE9A40D}"/>
                </c:ext>
              </c:extLst>
            </c:dLbl>
            <c:dLbl>
              <c:idx val="13"/>
              <c:layout>
                <c:manualLayout>
                  <c:x val="-4.3207096554077208E-2"/>
                  <c:y val="-2.5078369905956188E-2"/>
                </c:manualLayout>
              </c:layout>
              <c:tx>
                <c:rich>
                  <a:bodyPr/>
                  <a:lstStyle/>
                  <a:p>
                    <a:fld id="{2CC9F895-9431-4D65-8931-D309BF74FB2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4B8-4A4A-ABEB-4A0D3AE9A40D}"/>
                </c:ext>
              </c:extLst>
            </c:dLbl>
            <c:dLbl>
              <c:idx val="14"/>
              <c:layout>
                <c:manualLayout>
                  <c:x val="-1.4195105820105974E-2"/>
                  <c:y val="0"/>
                </c:manualLayout>
              </c:layout>
              <c:tx>
                <c:rich>
                  <a:bodyPr/>
                  <a:lstStyle/>
                  <a:p>
                    <a:fld id="{C7280DA6-B9D8-412B-BFA4-194B826487A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4B8-4A4A-ABEB-4A0D3AE9A40D}"/>
                </c:ext>
              </c:extLst>
            </c:dLbl>
            <c:dLbl>
              <c:idx val="15"/>
              <c:layout>
                <c:manualLayout>
                  <c:x val="-1.3617162885314182E-2"/>
                  <c:y val="-2.751322751322759E-2"/>
                </c:manualLayout>
              </c:layout>
              <c:tx>
                <c:rich>
                  <a:bodyPr/>
                  <a:lstStyle/>
                  <a:p>
                    <a:fld id="{29919804-B896-4E81-9CC3-F2DA35727B1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4B8-4A4A-ABEB-4A0D3AE9A40D}"/>
                </c:ext>
              </c:extLst>
            </c:dLbl>
            <c:dLbl>
              <c:idx val="16"/>
              <c:layout>
                <c:manualLayout>
                  <c:x val="-7.0399772188148954E-2"/>
                  <c:y val="-1.2684158994232381E-2"/>
                </c:manualLayout>
              </c:layout>
              <c:tx>
                <c:rich>
                  <a:bodyPr/>
                  <a:lstStyle/>
                  <a:p>
                    <a:fld id="{A433C6B8-7626-4DA0-920A-D2D72BEF9FD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4B8-4A4A-ABEB-4A0D3AE9A40D}"/>
                </c:ext>
              </c:extLst>
            </c:dLbl>
            <c:dLbl>
              <c:idx val="17"/>
              <c:tx>
                <c:rich>
                  <a:bodyPr/>
                  <a:lstStyle/>
                  <a:p>
                    <a:fld id="{DE1E9781-3028-4A64-9DDF-B33941E36C9F}"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4B8-4A4A-ABEB-4A0D3AE9A40D}"/>
                </c:ext>
              </c:extLst>
            </c:dLbl>
            <c:dLbl>
              <c:idx val="18"/>
              <c:layout>
                <c:manualLayout>
                  <c:x val="-4.6904815469494834E-2"/>
                  <c:y val="1.2698412698412776E-2"/>
                </c:manualLayout>
              </c:layout>
              <c:tx>
                <c:rich>
                  <a:bodyPr/>
                  <a:lstStyle/>
                  <a:p>
                    <a:fld id="{176705BF-5609-4334-AACC-08326CF0B51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54B8-4A4A-ABEB-4A0D3AE9A40D}"/>
                </c:ext>
              </c:extLst>
            </c:dLbl>
            <c:dLbl>
              <c:idx val="19"/>
              <c:layout>
                <c:manualLayout>
                  <c:x val="-3.3291843120836891E-2"/>
                  <c:y val="-2.7436570428696412E-2"/>
                </c:manualLayout>
              </c:layout>
              <c:tx>
                <c:rich>
                  <a:bodyPr/>
                  <a:lstStyle/>
                  <a:p>
                    <a:pPr>
                      <a:defRPr/>
                    </a:pPr>
                    <a:fld id="{D5FA947E-FC5F-45DC-A202-8EC2F9F02517}" type="CELLRANGE">
                      <a:rPr lang="en-US"/>
                      <a:pPr>
                        <a:defRPr/>
                      </a:pPr>
                      <a:t>[CELLRANGE]</a:t>
                    </a:fld>
                    <a:endParaRPr lang="hu-HU"/>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3.9227293290755749E-2"/>
                      <c:h val="5.4137624354523677E-2"/>
                    </c:manualLayout>
                  </c15:layout>
                  <c15:dlblFieldTable/>
                  <c15:showDataLabelsRange val="1"/>
                </c:ext>
                <c:ext xmlns:c16="http://schemas.microsoft.com/office/drawing/2014/chart" uri="{C3380CC4-5D6E-409C-BE32-E72D297353CC}">
                  <c16:uniqueId val="{00000014-54B8-4A4A-ABEB-4A0D3AE9A40D}"/>
                </c:ext>
              </c:extLst>
            </c:dLbl>
            <c:dLbl>
              <c:idx val="20"/>
              <c:layout>
                <c:manualLayout>
                  <c:x val="-5.9331232521216325E-2"/>
                  <c:y val="-1.0449320794148381E-2"/>
                </c:manualLayout>
              </c:layout>
              <c:tx>
                <c:rich>
                  <a:bodyPr/>
                  <a:lstStyle/>
                  <a:p>
                    <a:fld id="{03835566-FA43-470A-BA8B-130BA9AD888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4B8-4A4A-ABEB-4A0D3AE9A40D}"/>
                </c:ext>
              </c:extLst>
            </c:dLbl>
            <c:dLbl>
              <c:idx val="21"/>
              <c:layout>
                <c:manualLayout>
                  <c:x val="-6.9741750771733904E-2"/>
                  <c:y val="3.8712474775586091E-17"/>
                </c:manualLayout>
              </c:layout>
              <c:tx>
                <c:rich>
                  <a:bodyPr/>
                  <a:lstStyle/>
                  <a:p>
                    <a:fld id="{AB8F41E6-33B0-4C5A-B7A4-BDA9E5C477B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4B8-4A4A-ABEB-4A0D3AE9A40D}"/>
                </c:ext>
              </c:extLst>
            </c:dLbl>
            <c:dLbl>
              <c:idx val="22"/>
              <c:layout>
                <c:manualLayout>
                  <c:x val="-4.4881555456687913E-2"/>
                  <c:y val="2.1116139264762634E-2"/>
                </c:manualLayout>
              </c:layout>
              <c:tx>
                <c:rich>
                  <a:bodyPr/>
                  <a:lstStyle/>
                  <a:p>
                    <a:fld id="{068D3D87-023F-4AB1-8224-231D05F128D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54B8-4A4A-ABEB-4A0D3AE9A40D}"/>
                </c:ext>
              </c:extLst>
            </c:dLbl>
            <c:dLbl>
              <c:idx val="23"/>
              <c:layout>
                <c:manualLayout>
                  <c:x val="-5.1792774369461538E-2"/>
                  <c:y val="1.2698412698412698E-2"/>
                </c:manualLayout>
              </c:layout>
              <c:tx>
                <c:rich>
                  <a:bodyPr/>
                  <a:lstStyle/>
                  <a:p>
                    <a:fld id="{DB4CC5E5-F8A0-4BA8-8D7E-09820AD9812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4B8-4A4A-ABEB-4A0D3AE9A40D}"/>
                </c:ext>
              </c:extLst>
            </c:dLbl>
            <c:dLbl>
              <c:idx val="24"/>
              <c:layout>
                <c:manualLayout>
                  <c:x val="-5.0409389716766471E-2"/>
                  <c:y val="-1.6697191847884218E-2"/>
                </c:manualLayout>
              </c:layout>
              <c:tx>
                <c:rich>
                  <a:bodyPr/>
                  <a:lstStyle/>
                  <a:p>
                    <a:fld id="{24FF7ECD-BEBD-4C71-AB58-B87BAB71662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4B8-4A4A-ABEB-4A0D3AE9A40D}"/>
                </c:ext>
              </c:extLst>
            </c:dLbl>
            <c:dLbl>
              <c:idx val="25"/>
              <c:layout>
                <c:manualLayout>
                  <c:x val="-2.7589112710604477E-2"/>
                  <c:y val="-4.6546348373120064E-2"/>
                </c:manualLayout>
              </c:layout>
              <c:tx>
                <c:rich>
                  <a:bodyPr/>
                  <a:lstStyle/>
                  <a:p>
                    <a:fld id="{08B80290-2308-41FB-8E85-1DBC02AA86E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4B8-4A4A-ABEB-4A0D3AE9A40D}"/>
                </c:ext>
              </c:extLst>
            </c:dLbl>
            <c:dLbl>
              <c:idx val="26"/>
              <c:layout>
                <c:manualLayout>
                  <c:x val="-3.4168054973852655E-2"/>
                  <c:y val="2.4271589679662395E-2"/>
                </c:manualLayout>
              </c:layout>
              <c:tx>
                <c:rich>
                  <a:bodyPr/>
                  <a:lstStyle/>
                  <a:p>
                    <a:pPr>
                      <a:defRPr/>
                    </a:pPr>
                    <a:fld id="{D03432C1-AF77-4576-A240-6F24BC36E9EC}" type="CELLRANGE">
                      <a:rPr lang="en-US"/>
                      <a:pPr>
                        <a:defRPr/>
                      </a:pPr>
                      <a:t>[CELLRANGE]</a:t>
                    </a:fld>
                    <a:endParaRPr lang="hu-HU"/>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manualLayout>
                      <c:w val="3.4601226993865031E-2"/>
                      <c:h val="3.7100529100529099E-2"/>
                    </c:manualLayout>
                  </c15:layout>
                  <c15:dlblFieldTable/>
                  <c15:showDataLabelsRange val="1"/>
                </c:ext>
                <c:ext xmlns:c16="http://schemas.microsoft.com/office/drawing/2014/chart" uri="{C3380CC4-5D6E-409C-BE32-E72D297353CC}">
                  <c16:uniqueId val="{0000001B-54B8-4A4A-ABEB-4A0D3AE9A40D}"/>
                </c:ext>
              </c:extLst>
            </c:dLbl>
            <c:dLbl>
              <c:idx val="27"/>
              <c:tx>
                <c:rich>
                  <a:bodyPr/>
                  <a:lstStyle/>
                  <a:p>
                    <a:fld id="{A7B970D6-47F8-4026-9114-A24E570E84CC}" type="CELLRANGE">
                      <a:rPr lang="hu-HU"/>
                      <a:pPr/>
                      <a:t>[CELLRANGE]</a:t>
                    </a:fld>
                    <a:endParaRPr lang="hu-HU"/>
                  </a:p>
                </c:rich>
              </c:tx>
              <c:dLblPos val="l"/>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4B8-4A4A-ABEB-4A0D3AE9A40D}"/>
                </c:ext>
              </c:extLst>
            </c:dLbl>
            <c:dLbl>
              <c:idx val="28"/>
              <c:layout>
                <c:manualLayout>
                  <c:x val="-6.2853505291005363E-2"/>
                  <c:y val="-1.340625E-2"/>
                </c:manualLayout>
              </c:layout>
              <c:tx>
                <c:rich>
                  <a:bodyPr/>
                  <a:lstStyle/>
                  <a:p>
                    <a:fld id="{A1939492-97E1-4831-8117-CDC10580A38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4B8-4A4A-ABEB-4A0D3AE9A40D}"/>
                </c:ext>
              </c:extLst>
            </c:dLbl>
            <c:spPr>
              <a:noFill/>
              <a:ln>
                <a:noFill/>
              </a:ln>
              <a:effectLst/>
            </c:spPr>
            <c:dLblPos val="l"/>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trendlineType val="linear"/>
            <c:dispRSqr val="0"/>
            <c:dispEq val="0"/>
          </c:trendline>
          <c:xVal>
            <c:numRef>
              <c:f>'4-11'!$G$13:$G$41</c:f>
              <c:numCache>
                <c:formatCode>0.0000</c:formatCode>
                <c:ptCount val="29"/>
                <c:pt idx="0">
                  <c:v>1.5772808672144554</c:v>
                </c:pt>
                <c:pt idx="1">
                  <c:v>1.3502616187016876</c:v>
                </c:pt>
                <c:pt idx="2">
                  <c:v>1.8960024168203411</c:v>
                </c:pt>
                <c:pt idx="3">
                  <c:v>1.623032352929787</c:v>
                </c:pt>
                <c:pt idx="4">
                  <c:v>1.2850553770451523</c:v>
                </c:pt>
                <c:pt idx="5">
                  <c:v>1.4281952128868287</c:v>
                </c:pt>
                <c:pt idx="6">
                  <c:v>0.83175420019948654</c:v>
                </c:pt>
                <c:pt idx="7">
                  <c:v>1.2847945191956485</c:v>
                </c:pt>
                <c:pt idx="8">
                  <c:v>1.5164893064266631</c:v>
                </c:pt>
                <c:pt idx="9">
                  <c:v>0.89957222875789511</c:v>
                </c:pt>
                <c:pt idx="10">
                  <c:v>1.4979338827804374</c:v>
                </c:pt>
                <c:pt idx="11">
                  <c:v>1.0883260678945148</c:v>
                </c:pt>
                <c:pt idx="12">
                  <c:v>1.7330935199411535</c:v>
                </c:pt>
                <c:pt idx="13">
                  <c:v>2.1623007451479297</c:v>
                </c:pt>
                <c:pt idx="14">
                  <c:v>2.9329825759096737</c:v>
                </c:pt>
                <c:pt idx="15">
                  <c:v>1.7525577633448066</c:v>
                </c:pt>
                <c:pt idx="16">
                  <c:v>1.8667635137686784</c:v>
                </c:pt>
                <c:pt idx="17">
                  <c:v>1.1537325449569913</c:v>
                </c:pt>
                <c:pt idx="18">
                  <c:v>0.88527751772970609</c:v>
                </c:pt>
                <c:pt idx="19">
                  <c:v>1.9262583723679025</c:v>
                </c:pt>
                <c:pt idx="20">
                  <c:v>0.94591532918390142</c:v>
                </c:pt>
                <c:pt idx="21">
                  <c:v>1.0886685860323668</c:v>
                </c:pt>
                <c:pt idx="22">
                  <c:v>2.1280911706505519</c:v>
                </c:pt>
                <c:pt idx="23">
                  <c:v>1.4811670572506164</c:v>
                </c:pt>
                <c:pt idx="24">
                  <c:v>2.5117386793685674</c:v>
                </c:pt>
                <c:pt idx="25">
                  <c:v>1.0335975766666254</c:v>
                </c:pt>
                <c:pt idx="26">
                  <c:v>1.9292896163895112</c:v>
                </c:pt>
                <c:pt idx="27">
                  <c:v>1.7629251810740307</c:v>
                </c:pt>
                <c:pt idx="28">
                  <c:v>2.3859782387002899</c:v>
                </c:pt>
              </c:numCache>
            </c:numRef>
          </c:xVal>
          <c:yVal>
            <c:numRef>
              <c:f>'4-11'!$F$13:$F$41</c:f>
              <c:numCache>
                <c:formatCode>0.0000</c:formatCode>
                <c:ptCount val="29"/>
                <c:pt idx="0">
                  <c:v>256.66677703062101</c:v>
                </c:pt>
                <c:pt idx="1">
                  <c:v>227.302502195199</c:v>
                </c:pt>
                <c:pt idx="2">
                  <c:v>100.60352162850441</c:v>
                </c:pt>
                <c:pt idx="3">
                  <c:v>352.13459334822431</c:v>
                </c:pt>
                <c:pt idx="4">
                  <c:v>137.38791199650018</c:v>
                </c:pt>
                <c:pt idx="5">
                  <c:v>209.44021337426082</c:v>
                </c:pt>
                <c:pt idx="6">
                  <c:v>301.12246817994117</c:v>
                </c:pt>
                <c:pt idx="7">
                  <c:v>107.23959756107011</c:v>
                </c:pt>
                <c:pt idx="8">
                  <c:v>303.90667564980208</c:v>
                </c:pt>
                <c:pt idx="9">
                  <c:v>187.09991422559563</c:v>
                </c:pt>
                <c:pt idx="10">
                  <c:v>303.07959095956943</c:v>
                </c:pt>
                <c:pt idx="11">
                  <c:v>428.08918601353679</c:v>
                </c:pt>
                <c:pt idx="12">
                  <c:v>147.71767581996605</c:v>
                </c:pt>
                <c:pt idx="13">
                  <c:v>125.05709483621878</c:v>
                </c:pt>
                <c:pt idx="14">
                  <c:v>97.257771816732415</c:v>
                </c:pt>
                <c:pt idx="15">
                  <c:v>145.58947610895021</c:v>
                </c:pt>
                <c:pt idx="16">
                  <c:v>153.3644675012975</c:v>
                </c:pt>
                <c:pt idx="17">
                  <c:v>65.278965730555583</c:v>
                </c:pt>
                <c:pt idx="18">
                  <c:v>1483.7886253215845</c:v>
                </c:pt>
                <c:pt idx="19">
                  <c:v>106.31930722129037</c:v>
                </c:pt>
                <c:pt idx="20">
                  <c:v>429.39555931213602</c:v>
                </c:pt>
                <c:pt idx="21">
                  <c:v>334.16098517328584</c:v>
                </c:pt>
                <c:pt idx="22">
                  <c:v>91.806027554387768</c:v>
                </c:pt>
                <c:pt idx="23">
                  <c:v>197.46124526444842</c:v>
                </c:pt>
                <c:pt idx="24">
                  <c:v>49.877260488322925</c:v>
                </c:pt>
                <c:pt idx="25">
                  <c:v>321.8845053254862</c:v>
                </c:pt>
                <c:pt idx="26">
                  <c:v>96.468780498506803</c:v>
                </c:pt>
                <c:pt idx="27">
                  <c:v>91.348073909158202</c:v>
                </c:pt>
                <c:pt idx="28">
                  <c:v>97.257771816732415</c:v>
                </c:pt>
              </c:numCache>
            </c:numRef>
          </c:yVal>
          <c:smooth val="0"/>
          <c:extLst>
            <c:ext xmlns:c15="http://schemas.microsoft.com/office/drawing/2012/chart" uri="{02D57815-91ED-43cb-92C2-25804820EDAC}">
              <c15:datalabelsRange>
                <c15:f>'4-11'!$C$13:$C$41</c15:f>
                <c15:dlblRangeCache>
                  <c:ptCount val="29"/>
                  <c:pt idx="0">
                    <c:v>AT</c:v>
                  </c:pt>
                  <c:pt idx="1">
                    <c:v>BE</c:v>
                  </c:pt>
                  <c:pt idx="2">
                    <c:v>BG</c:v>
                  </c:pt>
                  <c:pt idx="3">
                    <c:v>CY</c:v>
                  </c:pt>
                  <c:pt idx="4">
                    <c:v>CZ</c:v>
                  </c:pt>
                  <c:pt idx="5">
                    <c:v>DE</c:v>
                  </c:pt>
                  <c:pt idx="6">
                    <c:v>DK</c:v>
                  </c:pt>
                  <c:pt idx="7">
                    <c:v>EE</c:v>
                  </c:pt>
                  <c:pt idx="8">
                    <c:v>ES</c:v>
                  </c:pt>
                  <c:pt idx="9">
                    <c:v>FI</c:v>
                  </c:pt>
                  <c:pt idx="10">
                    <c:v>FR</c:v>
                  </c:pt>
                  <c:pt idx="11">
                    <c:v>UK</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HU*</c:v>
                  </c:pt>
                </c15:dlblRangeCache>
              </c15:datalabelsRange>
            </c:ext>
            <c:ext xmlns:c16="http://schemas.microsoft.com/office/drawing/2014/chart" uri="{C3380CC4-5D6E-409C-BE32-E72D297353CC}">
              <c16:uniqueId val="{0000001E-54B8-4A4A-ABEB-4A0D3AE9A40D}"/>
            </c:ext>
          </c:extLst>
        </c:ser>
        <c:dLbls>
          <c:dLblPos val="l"/>
          <c:showLegendKey val="0"/>
          <c:showVal val="1"/>
          <c:showCatName val="0"/>
          <c:showSerName val="0"/>
          <c:showPercent val="0"/>
          <c:showBubbleSize val="0"/>
        </c:dLbls>
        <c:axId val="27990656"/>
        <c:axId val="28021504"/>
      </c:scatterChart>
      <c:scatterChart>
        <c:scatterStyle val="lineMarker"/>
        <c:varyColors val="0"/>
        <c:ser>
          <c:idx val="1"/>
          <c:order val="1"/>
          <c:tx>
            <c:v>fikt</c:v>
          </c:tx>
          <c:spPr>
            <a:ln w="28575">
              <a:noFill/>
            </a:ln>
          </c:spPr>
          <c:dPt>
            <c:idx val="0"/>
            <c:marker>
              <c:symbol val="none"/>
            </c:marker>
            <c:bubble3D val="0"/>
            <c:extLst>
              <c:ext xmlns:c16="http://schemas.microsoft.com/office/drawing/2014/chart" uri="{C3380CC4-5D6E-409C-BE32-E72D297353CC}">
                <c16:uniqueId val="{0000001F-54B8-4A4A-ABEB-4A0D3AE9A40D}"/>
              </c:ext>
            </c:extLst>
          </c:dPt>
          <c:xVal>
            <c:numRef>
              <c:f>#REF!</c:f>
            </c:numRef>
          </c:xVal>
          <c:yVal>
            <c:numLit>
              <c:formatCode>General</c:formatCode>
              <c:ptCount val="1"/>
              <c:pt idx="0">
                <c:v>1</c:v>
              </c:pt>
            </c:numLit>
          </c:yVal>
          <c:smooth val="0"/>
          <c:extLst>
            <c:ext xmlns:c16="http://schemas.microsoft.com/office/drawing/2014/chart" uri="{C3380CC4-5D6E-409C-BE32-E72D297353CC}">
              <c16:uniqueId val="{00000020-54B8-4A4A-ABEB-4A0D3AE9A40D}"/>
            </c:ext>
          </c:extLst>
        </c:ser>
        <c:dLbls>
          <c:showLegendKey val="0"/>
          <c:showVal val="0"/>
          <c:showCatName val="0"/>
          <c:showSerName val="0"/>
          <c:showPercent val="0"/>
          <c:showBubbleSize val="0"/>
        </c:dLbls>
        <c:axId val="28029312"/>
        <c:axId val="28023424"/>
      </c:scatterChart>
      <c:valAx>
        <c:axId val="27990656"/>
        <c:scaling>
          <c:orientation val="minMax"/>
        </c:scaling>
        <c:delete val="0"/>
        <c:axPos val="b"/>
        <c:title>
          <c:tx>
            <c:rich>
              <a:bodyPr/>
              <a:lstStyle/>
              <a:p>
                <a:pPr>
                  <a:defRPr/>
                </a:pPr>
                <a:r>
                  <a:rPr lang="hu-HU"/>
                  <a:t>Operating expenses / total asset (percent)</a:t>
                </a:r>
              </a:p>
            </c:rich>
          </c:tx>
          <c:layout>
            <c:manualLayout>
              <c:xMode val="edge"/>
              <c:yMode val="edge"/>
              <c:x val="0.17254695767195768"/>
              <c:y val="0.92291232638888887"/>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8021504"/>
        <c:crosses val="autoZero"/>
        <c:crossBetween val="midCat"/>
      </c:valAx>
      <c:valAx>
        <c:axId val="28021504"/>
        <c:scaling>
          <c:orientation val="minMax"/>
          <c:max val="500"/>
          <c:min val="0"/>
        </c:scaling>
        <c:delete val="0"/>
        <c:axPos val="l"/>
        <c:majorGridlines>
          <c:spPr>
            <a:ln w="9525">
              <a:solidFill>
                <a:srgbClr val="BFBFBF"/>
              </a:solidFill>
              <a:prstDash val="sysDash"/>
            </a:ln>
          </c:spPr>
        </c:majorGridlines>
        <c:title>
          <c:tx>
            <c:rich>
              <a:bodyPr rot="-5400000" vert="horz"/>
              <a:lstStyle/>
              <a:p>
                <a:pPr>
                  <a:defRPr/>
                </a:pPr>
                <a:r>
                  <a:rPr lang="hu-HU"/>
                  <a:t>Total assets / GDP (percent)</a:t>
                </a:r>
              </a:p>
            </c:rich>
          </c:tx>
          <c:layout>
            <c:manualLayout>
              <c:xMode val="edge"/>
              <c:yMode val="edge"/>
              <c:x val="1.4871031746031746E-3"/>
              <c:y val="0.17318098958333336"/>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7990656"/>
        <c:crosses val="autoZero"/>
        <c:crossBetween val="midCat"/>
        <c:majorUnit val="100"/>
      </c:valAx>
      <c:valAx>
        <c:axId val="28023424"/>
        <c:scaling>
          <c:orientation val="minMax"/>
          <c:max val="50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8029312"/>
        <c:crosses val="max"/>
        <c:crossBetween val="midCat"/>
        <c:majorUnit val="100"/>
      </c:valAx>
      <c:valAx>
        <c:axId val="28029312"/>
        <c:scaling>
          <c:orientation val="minMax"/>
        </c:scaling>
        <c:delete val="1"/>
        <c:axPos val="b"/>
        <c:numFmt formatCode="General" sourceLinked="1"/>
        <c:majorTickMark val="out"/>
        <c:minorTickMark val="none"/>
        <c:tickLblPos val="nextTo"/>
        <c:crossAx val="28023424"/>
        <c:crosses val="autoZero"/>
        <c:crossBetween val="midCat"/>
      </c:valAx>
      <c:spPr>
        <a:noFill/>
        <a:ln w="25400">
          <a:noFill/>
        </a:ln>
      </c:spPr>
    </c:plotArea>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080468045851653"/>
          <c:y val="5.5308626490828787E-2"/>
          <c:w val="0.64904072041261729"/>
          <c:h val="0.70706722306273917"/>
        </c:manualLayout>
      </c:layout>
      <c:scatterChart>
        <c:scatterStyle val="lineMarker"/>
        <c:varyColors val="0"/>
        <c:ser>
          <c:idx val="0"/>
          <c:order val="0"/>
          <c:spPr>
            <a:ln w="25400" cap="rnd">
              <a:noFill/>
              <a:round/>
            </a:ln>
            <a:effectLst/>
          </c:spPr>
          <c:marker>
            <c:symbol val="circle"/>
            <c:size val="7"/>
            <c:spPr>
              <a:solidFill>
                <a:schemeClr val="accent1"/>
              </a:solidFill>
              <a:ln w="9525">
                <a:noFill/>
              </a:ln>
              <a:effectLst/>
            </c:spPr>
          </c:marker>
          <c:dPt>
            <c:idx val="27"/>
            <c:marker>
              <c:symbol val="circle"/>
              <c:size val="7"/>
              <c:spPr>
                <a:solidFill>
                  <a:schemeClr val="accent3"/>
                </a:solidFill>
                <a:ln w="9525">
                  <a:noFill/>
                </a:ln>
                <a:effectLst/>
              </c:spPr>
            </c:marker>
            <c:bubble3D val="0"/>
            <c:extLst>
              <c:ext xmlns:c16="http://schemas.microsoft.com/office/drawing/2014/chart" uri="{C3380CC4-5D6E-409C-BE32-E72D297353CC}">
                <c16:uniqueId val="{00000000-EEA5-447E-A734-274602446721}"/>
              </c:ext>
            </c:extLst>
          </c:dPt>
          <c:dPt>
            <c:idx val="28"/>
            <c:marker>
              <c:symbol val="circle"/>
              <c:size val="7"/>
              <c:spPr>
                <a:solidFill>
                  <a:schemeClr val="accent3"/>
                </a:solidFill>
                <a:ln w="9525">
                  <a:noFill/>
                </a:ln>
                <a:effectLst/>
              </c:spPr>
            </c:marker>
            <c:bubble3D val="0"/>
            <c:extLst>
              <c:ext xmlns:c16="http://schemas.microsoft.com/office/drawing/2014/chart" uri="{C3380CC4-5D6E-409C-BE32-E72D297353CC}">
                <c16:uniqueId val="{00000001-EEA5-447E-A734-274602446721}"/>
              </c:ext>
            </c:extLst>
          </c:dPt>
          <c:dLbls>
            <c:dLbl>
              <c:idx val="0"/>
              <c:layout>
                <c:manualLayout>
                  <c:x val="-7.3973902022700641E-2"/>
                  <c:y val="1.3818155053762044E-2"/>
                </c:manualLayout>
              </c:layout>
              <c:tx>
                <c:rich>
                  <a:bodyPr/>
                  <a:lstStyle/>
                  <a:p>
                    <a:fld id="{36F688CF-CB15-4CC6-92CB-75789C3504E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A5-447E-A734-274602446721}"/>
                </c:ext>
              </c:extLst>
            </c:dLbl>
            <c:dLbl>
              <c:idx val="1"/>
              <c:layout>
                <c:manualLayout>
                  <c:x val="-6.413155733573922E-2"/>
                  <c:y val="4.6696237414572746E-2"/>
                </c:manualLayout>
              </c:layout>
              <c:tx>
                <c:rich>
                  <a:bodyPr/>
                  <a:lstStyle/>
                  <a:p>
                    <a:fld id="{AABDCD1F-959D-4C84-BDC0-765F82EAF17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EA5-447E-A734-274602446721}"/>
                </c:ext>
              </c:extLst>
            </c:dLbl>
            <c:dLbl>
              <c:idx val="2"/>
              <c:layout>
                <c:manualLayout>
                  <c:x val="-6.1707819644040381E-2"/>
                  <c:y val="5.2194751300485127E-2"/>
                </c:manualLayout>
              </c:layout>
              <c:tx>
                <c:rich>
                  <a:bodyPr/>
                  <a:lstStyle/>
                  <a:p>
                    <a:fld id="{4DD05F90-61DD-4C8C-9859-AF04929C2FA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EA5-447E-A734-274602446721}"/>
                </c:ext>
              </c:extLst>
            </c:dLbl>
            <c:dLbl>
              <c:idx val="3"/>
              <c:layout>
                <c:manualLayout>
                  <c:x val="-8.2037817834641757E-2"/>
                  <c:y val="3.5687806676872408E-2"/>
                </c:manualLayout>
              </c:layout>
              <c:tx>
                <c:rich>
                  <a:bodyPr/>
                  <a:lstStyle/>
                  <a:p>
                    <a:fld id="{9DA1407A-4744-460A-AACA-43122A6DD02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EA5-447E-A734-274602446721}"/>
                </c:ext>
              </c:extLst>
            </c:dLbl>
            <c:dLbl>
              <c:idx val="4"/>
              <c:layout>
                <c:manualLayout>
                  <c:x val="-5.3576037582144846E-2"/>
                  <c:y val="2.4702181870923476E-2"/>
                </c:manualLayout>
              </c:layout>
              <c:tx>
                <c:rich>
                  <a:bodyPr/>
                  <a:lstStyle/>
                  <a:p>
                    <a:fld id="{5FEB4A76-9DE2-4643-8AB9-63145DEB36B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EA5-447E-A734-274602446721}"/>
                </c:ext>
              </c:extLst>
            </c:dLbl>
            <c:dLbl>
              <c:idx val="5"/>
              <c:layout>
                <c:manualLayout>
                  <c:x val="-1.3310728525845987E-2"/>
                  <c:y val="1.0874501832477167E-2"/>
                </c:manualLayout>
              </c:layout>
              <c:tx>
                <c:rich>
                  <a:bodyPr/>
                  <a:lstStyle/>
                  <a:p>
                    <a:fld id="{26964292-E030-45DB-BD1D-4F6EA66148D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EA5-447E-A734-274602446721}"/>
                </c:ext>
              </c:extLst>
            </c:dLbl>
            <c:dLbl>
              <c:idx val="6"/>
              <c:layout>
                <c:manualLayout>
                  <c:x val="-1.4401972302501313E-2"/>
                  <c:y val="-1.381512437681706E-2"/>
                </c:manualLayout>
              </c:layout>
              <c:tx>
                <c:rich>
                  <a:bodyPr/>
                  <a:lstStyle/>
                  <a:p>
                    <a:fld id="{D56F30D9-D8D3-4C35-B026-517B3B1950B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EA5-447E-A734-274602446721}"/>
                </c:ext>
              </c:extLst>
            </c:dLbl>
            <c:dLbl>
              <c:idx val="7"/>
              <c:layout>
                <c:manualLayout>
                  <c:x val="-5.7036181428810395E-2"/>
                  <c:y val="5.7674836925918856E-2"/>
                </c:manualLayout>
              </c:layout>
              <c:tx>
                <c:rich>
                  <a:bodyPr/>
                  <a:lstStyle/>
                  <a:p>
                    <a:fld id="{C12E3906-D7D4-4418-95DA-F3D8DC418AB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EA5-447E-A734-274602446721}"/>
                </c:ext>
              </c:extLst>
            </c:dLbl>
            <c:dLbl>
              <c:idx val="8"/>
              <c:layout>
                <c:manualLayout>
                  <c:x val="-5.8318750919146504E-2"/>
                  <c:y val="3.5699209642748128E-2"/>
                </c:manualLayout>
              </c:layout>
              <c:tx>
                <c:rich>
                  <a:bodyPr/>
                  <a:lstStyle/>
                  <a:p>
                    <a:fld id="{B83D717B-4B1B-47C6-9833-7AA5EA1D96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EA5-447E-A734-274602446721}"/>
                </c:ext>
              </c:extLst>
            </c:dLbl>
            <c:dLbl>
              <c:idx val="9"/>
              <c:tx>
                <c:rich>
                  <a:bodyPr/>
                  <a:lstStyle/>
                  <a:p>
                    <a:fld id="{3BBDA566-55ED-45BE-8B76-E0CA10ACCDC7}"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A5-447E-A734-274602446721}"/>
                </c:ext>
              </c:extLst>
            </c:dLbl>
            <c:dLbl>
              <c:idx val="10"/>
              <c:tx>
                <c:rich>
                  <a:bodyPr/>
                  <a:lstStyle/>
                  <a:p>
                    <a:fld id="{7FA3C7F4-9E86-4F45-B9E8-84B56EF180CB}"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A5-447E-A734-274602446721}"/>
                </c:ext>
              </c:extLst>
            </c:dLbl>
            <c:dLbl>
              <c:idx val="11"/>
              <c:tx>
                <c:rich>
                  <a:bodyPr/>
                  <a:lstStyle/>
                  <a:p>
                    <a:fld id="{B2C919B5-5B9B-4832-A474-DE5852F7B88B}"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A5-447E-A734-274602446721}"/>
                </c:ext>
              </c:extLst>
            </c:dLbl>
            <c:dLbl>
              <c:idx val="12"/>
              <c:layout>
                <c:manualLayout>
                  <c:x val="-5.295310093946224E-2"/>
                  <c:y val="3.3695556672219691E-2"/>
                </c:manualLayout>
              </c:layout>
              <c:tx>
                <c:rich>
                  <a:bodyPr/>
                  <a:lstStyle/>
                  <a:p>
                    <a:fld id="{B99D92F1-55B0-47B3-84F8-9B4B8135ED1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EA5-447E-A734-274602446721}"/>
                </c:ext>
              </c:extLst>
            </c:dLbl>
            <c:dLbl>
              <c:idx val="13"/>
              <c:layout>
                <c:manualLayout>
                  <c:x val="-2.9551505790893121E-2"/>
                  <c:y val="-3.2485837192966056E-2"/>
                </c:manualLayout>
              </c:layout>
              <c:tx>
                <c:rich>
                  <a:bodyPr/>
                  <a:lstStyle/>
                  <a:p>
                    <a:fld id="{A75DF90E-D942-435A-A4AF-D2E7313AB23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EA5-447E-A734-274602446721}"/>
                </c:ext>
              </c:extLst>
            </c:dLbl>
            <c:dLbl>
              <c:idx val="14"/>
              <c:layout>
                <c:manualLayout>
                  <c:x val="-6.0027663523224729E-2"/>
                  <c:y val="4.6681321801395656E-2"/>
                </c:manualLayout>
              </c:layout>
              <c:tx>
                <c:rich>
                  <a:bodyPr/>
                  <a:lstStyle/>
                  <a:p>
                    <a:fld id="{FB99EFFA-DA04-4513-AB44-D249705EE9F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EA5-447E-A734-274602446721}"/>
                </c:ext>
              </c:extLst>
            </c:dLbl>
            <c:dLbl>
              <c:idx val="15"/>
              <c:layout>
                <c:manualLayout>
                  <c:x val="-5.9166814879854757E-2"/>
                  <c:y val="5.7674836925918807E-2"/>
                </c:manualLayout>
              </c:layout>
              <c:tx>
                <c:rich>
                  <a:bodyPr/>
                  <a:lstStyle/>
                  <a:p>
                    <a:fld id="{E7761A63-A8C1-49AB-A6E4-539D241A91E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EA5-447E-A734-274602446721}"/>
                </c:ext>
              </c:extLst>
            </c:dLbl>
            <c:dLbl>
              <c:idx val="16"/>
              <c:layout>
                <c:manualLayout>
                  <c:x val="-1.0643910818196382E-2"/>
                  <c:y val="-8.3152524634779422E-3"/>
                </c:manualLayout>
              </c:layout>
              <c:tx>
                <c:rich>
                  <a:bodyPr/>
                  <a:lstStyle/>
                  <a:p>
                    <a:fld id="{ECE06BE0-613C-42B5-BF3B-F3EF16F2BD8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EA5-447E-A734-274602446721}"/>
                </c:ext>
              </c:extLst>
            </c:dLbl>
            <c:dLbl>
              <c:idx val="17"/>
              <c:layout>
                <c:manualLayout>
                  <c:x val="-3.2884484294140551E-2"/>
                  <c:y val="3.0191049114610857E-2"/>
                </c:manualLayout>
              </c:layout>
              <c:tx>
                <c:rich>
                  <a:bodyPr/>
                  <a:lstStyle/>
                  <a:p>
                    <a:fld id="{495A2C9F-EDB4-4DB2-8C94-982BF0DC41F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EA5-447E-A734-274602446721}"/>
                </c:ext>
              </c:extLst>
            </c:dLbl>
            <c:dLbl>
              <c:idx val="18"/>
              <c:tx>
                <c:rich>
                  <a:bodyPr/>
                  <a:lstStyle/>
                  <a:p>
                    <a:fld id="{18D006E6-B59B-4306-8876-8DDD6B50F30B}"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A5-447E-A734-274602446721}"/>
                </c:ext>
              </c:extLst>
            </c:dLbl>
            <c:dLbl>
              <c:idx val="19"/>
              <c:layout>
                <c:manualLayout>
                  <c:x val="-3.9265144688028393E-2"/>
                  <c:y val="3.3695556672219691E-2"/>
                </c:manualLayout>
              </c:layout>
              <c:tx>
                <c:rich>
                  <a:bodyPr/>
                  <a:lstStyle/>
                  <a:p>
                    <a:fld id="{EA8E3D2B-9FAC-4428-9F98-70552404F4A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EA5-447E-A734-274602446721}"/>
                </c:ext>
              </c:extLst>
            </c:dLbl>
            <c:dLbl>
              <c:idx val="20"/>
              <c:layout>
                <c:manualLayout>
                  <c:x val="-2.9158437804346692E-2"/>
                  <c:y val="3.0191049114610857E-2"/>
                </c:manualLayout>
              </c:layout>
              <c:tx>
                <c:rich>
                  <a:bodyPr/>
                  <a:lstStyle/>
                  <a:p>
                    <a:fld id="{737B3FE7-DB5E-4A4E-9464-F4C452311B5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EEA5-447E-A734-274602446721}"/>
                </c:ext>
              </c:extLst>
            </c:dLbl>
            <c:dLbl>
              <c:idx val="21"/>
              <c:tx>
                <c:rich>
                  <a:bodyPr/>
                  <a:lstStyle/>
                  <a:p>
                    <a:fld id="{B7F00568-F401-47B5-B1AC-AB633EDC2F27}"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A5-447E-A734-274602446721}"/>
                </c:ext>
              </c:extLst>
            </c:dLbl>
            <c:dLbl>
              <c:idx val="22"/>
              <c:layout>
                <c:manualLayout>
                  <c:x val="-6.1906389652361206E-2"/>
                  <c:y val="5.2178079363657259E-2"/>
                </c:manualLayout>
              </c:layout>
              <c:tx>
                <c:rich>
                  <a:bodyPr/>
                  <a:lstStyle/>
                  <a:p>
                    <a:fld id="{EFC94435-091C-45C5-8B4B-8B774B2C377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EA5-447E-A734-274602446721}"/>
                </c:ext>
              </c:extLst>
            </c:dLbl>
            <c:dLbl>
              <c:idx val="23"/>
              <c:layout>
                <c:manualLayout>
                  <c:x val="-5.4254622102652562E-2"/>
                  <c:y val="5.7674836925918758E-2"/>
                </c:manualLayout>
              </c:layout>
              <c:tx>
                <c:rich>
                  <a:bodyPr/>
                  <a:lstStyle/>
                  <a:p>
                    <a:fld id="{B52C196E-2FA2-47F7-A75A-4C1FDA94F3F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EEA5-447E-A734-274602446721}"/>
                </c:ext>
              </c:extLst>
            </c:dLbl>
            <c:dLbl>
              <c:idx val="24"/>
              <c:tx>
                <c:rich>
                  <a:bodyPr/>
                  <a:lstStyle/>
                  <a:p>
                    <a:fld id="{839503C1-C9E7-4A89-8308-E8FF9EA5E41B}"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EA5-447E-A734-274602446721}"/>
                </c:ext>
              </c:extLst>
            </c:dLbl>
            <c:dLbl>
              <c:idx val="25"/>
              <c:tx>
                <c:rich>
                  <a:bodyPr/>
                  <a:lstStyle/>
                  <a:p>
                    <a:fld id="{8D81E955-EAE5-4F63-9B2D-7EB471B47E88}"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EA5-447E-A734-274602446721}"/>
                </c:ext>
              </c:extLst>
            </c:dLbl>
            <c:dLbl>
              <c:idx val="26"/>
              <c:layout>
                <c:manualLayout>
                  <c:x val="-1.6785226197568146E-2"/>
                  <c:y val="-1.6511047833476861E-2"/>
                </c:manualLayout>
              </c:layout>
              <c:tx>
                <c:rich>
                  <a:bodyPr/>
                  <a:lstStyle/>
                  <a:p>
                    <a:fld id="{179F67B3-0ACA-4013-9F24-4C6FD897F2C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EA5-447E-A734-274602446721}"/>
                </c:ext>
              </c:extLst>
            </c:dLbl>
            <c:dLbl>
              <c:idx val="27"/>
              <c:layout>
                <c:manualLayout>
                  <c:x val="-6.4839027254256554E-2"/>
                  <c:y val="4.7005067837346183E-2"/>
                </c:manualLayout>
              </c:layout>
              <c:tx>
                <c:rich>
                  <a:bodyPr/>
                  <a:lstStyle/>
                  <a:p>
                    <a:fld id="{BDBE97FA-D94A-40CD-ACFD-16B82128E08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A5-447E-A734-274602446721}"/>
                </c:ext>
              </c:extLst>
            </c:dLbl>
            <c:dLbl>
              <c:idx val="28"/>
              <c:layout>
                <c:manualLayout>
                  <c:x val="-6.3830406205515541E-2"/>
                  <c:y val="5.257021025746899E-2"/>
                </c:manualLayout>
              </c:layout>
              <c:tx>
                <c:rich>
                  <a:bodyPr/>
                  <a:lstStyle/>
                  <a:p>
                    <a:fld id="{C2774D97-2A00-4DF6-827F-44474C21959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A5-447E-A734-274602446721}"/>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'4-12'!$F$12:$F$40</c:f>
              <c:numCache>
                <c:formatCode>0.00</c:formatCode>
                <c:ptCount val="29"/>
                <c:pt idx="0">
                  <c:v>0.83179999999999998</c:v>
                </c:pt>
                <c:pt idx="1">
                  <c:v>0.88529999999999998</c:v>
                </c:pt>
                <c:pt idx="2">
                  <c:v>0.89959999999999996</c:v>
                </c:pt>
                <c:pt idx="3">
                  <c:v>0.94589999999999996</c:v>
                </c:pt>
                <c:pt idx="4">
                  <c:v>1.0336000000000001</c:v>
                </c:pt>
                <c:pt idx="5">
                  <c:v>1.0883</c:v>
                </c:pt>
                <c:pt idx="6">
                  <c:v>1.0887</c:v>
                </c:pt>
                <c:pt idx="7">
                  <c:v>1.1536999999999999</c:v>
                </c:pt>
                <c:pt idx="8">
                  <c:v>1.2847999999999999</c:v>
                </c:pt>
                <c:pt idx="9">
                  <c:v>1.3503000000000001</c:v>
                </c:pt>
                <c:pt idx="10">
                  <c:v>1.4281999999999999</c:v>
                </c:pt>
                <c:pt idx="11">
                  <c:v>1.4812000000000001</c:v>
                </c:pt>
                <c:pt idx="12">
                  <c:v>1.4979</c:v>
                </c:pt>
                <c:pt idx="13">
                  <c:v>1.5165</c:v>
                </c:pt>
                <c:pt idx="14">
                  <c:v>1.5772999999999999</c:v>
                </c:pt>
                <c:pt idx="15">
                  <c:v>1.623</c:v>
                </c:pt>
                <c:pt idx="16">
                  <c:v>1.7331000000000001</c:v>
                </c:pt>
                <c:pt idx="17">
                  <c:v>1.7525999999999999</c:v>
                </c:pt>
                <c:pt idx="18">
                  <c:v>1.8668</c:v>
                </c:pt>
                <c:pt idx="19">
                  <c:v>1.8959999999999999</c:v>
                </c:pt>
                <c:pt idx="20">
                  <c:v>1.9262999999999999</c:v>
                </c:pt>
                <c:pt idx="21">
                  <c:v>1.9293</c:v>
                </c:pt>
                <c:pt idx="22">
                  <c:v>2.1623000000000001</c:v>
                </c:pt>
                <c:pt idx="23">
                  <c:v>2.5116999999999998</c:v>
                </c:pt>
                <c:pt idx="24">
                  <c:v>1.2850999999999999</c:v>
                </c:pt>
                <c:pt idx="25">
                  <c:v>1.7628999999999999</c:v>
                </c:pt>
                <c:pt idx="26">
                  <c:v>2.1280999999999999</c:v>
                </c:pt>
                <c:pt idx="27">
                  <c:v>2.3919281719390701</c:v>
                </c:pt>
                <c:pt idx="28">
                  <c:v>2.9329999999999998</c:v>
                </c:pt>
              </c:numCache>
            </c:numRef>
          </c:xVal>
          <c:yVal>
            <c:numRef>
              <c:f>'4-12'!$G$12:$G$40</c:f>
              <c:numCache>
                <c:formatCode>0.00</c:formatCode>
                <c:ptCount val="29"/>
                <c:pt idx="0">
                  <c:v>98.672763045529848</c:v>
                </c:pt>
                <c:pt idx="1">
                  <c:v>72.73220595214481</c:v>
                </c:pt>
                <c:pt idx="2">
                  <c:v>90.904201978003826</c:v>
                </c:pt>
                <c:pt idx="3">
                  <c:v>49.60781763463369</c:v>
                </c:pt>
                <c:pt idx="4">
                  <c:v>98.295765539725977</c:v>
                </c:pt>
                <c:pt idx="5">
                  <c:v>88.693738041725766</c:v>
                </c:pt>
                <c:pt idx="6">
                  <c:v>92.886785008849699</c:v>
                </c:pt>
                <c:pt idx="7">
                  <c:v>47.973165033639958</c:v>
                </c:pt>
                <c:pt idx="8">
                  <c:v>78.658184131919597</c:v>
                </c:pt>
                <c:pt idx="9">
                  <c:v>69.056242298257601</c:v>
                </c:pt>
                <c:pt idx="10">
                  <c:v>68.388795410368886</c:v>
                </c:pt>
                <c:pt idx="11">
                  <c:v>71.436466564002131</c:v>
                </c:pt>
                <c:pt idx="12">
                  <c:v>39.249833979851694</c:v>
                </c:pt>
                <c:pt idx="13">
                  <c:v>39.886821152208682</c:v>
                </c:pt>
                <c:pt idx="14">
                  <c:v>71.295646727242968</c:v>
                </c:pt>
                <c:pt idx="15">
                  <c:v>64.211898981510814</c:v>
                </c:pt>
                <c:pt idx="16">
                  <c:v>21.793470147071002</c:v>
                </c:pt>
                <c:pt idx="17">
                  <c:v>71.880703842510712</c:v>
                </c:pt>
                <c:pt idx="18">
                  <c:v>42.802012900707297</c:v>
                </c:pt>
                <c:pt idx="19">
                  <c:v>16.318231397022728</c:v>
                </c:pt>
                <c:pt idx="20">
                  <c:v>60.724484319192378</c:v>
                </c:pt>
                <c:pt idx="21">
                  <c:v>49.758096938388924</c:v>
                </c:pt>
                <c:pt idx="22">
                  <c:v>39.302225211182368</c:v>
                </c:pt>
                <c:pt idx="23">
                  <c:v>11.757990860406483</c:v>
                </c:pt>
                <c:pt idx="24">
                  <c:v>58.470361936023906</c:v>
                </c:pt>
                <c:pt idx="25">
                  <c:v>47.383566669433009</c:v>
                </c:pt>
                <c:pt idx="26">
                  <c:v>42.553774286436948</c:v>
                </c:pt>
                <c:pt idx="27">
                  <c:v>38.218194852217344</c:v>
                </c:pt>
                <c:pt idx="28">
                  <c:v>38.218194852217344</c:v>
                </c:pt>
              </c:numCache>
            </c:numRef>
          </c:yVal>
          <c:smooth val="0"/>
          <c:extLst>
            <c:ext xmlns:c15="http://schemas.microsoft.com/office/drawing/2012/chart" uri="{02D57815-91ED-43cb-92C2-25804820EDAC}">
              <c15:datalabelsRange>
                <c15:f>'4-12'!$E$12:$E$40</c15:f>
                <c15:dlblRangeCache>
                  <c:ptCount val="29"/>
                  <c:pt idx="0">
                    <c:v>DK</c:v>
                  </c:pt>
                  <c:pt idx="1">
                    <c:v>LU</c:v>
                  </c:pt>
                  <c:pt idx="2">
                    <c:v>FI</c:v>
                  </c:pt>
                  <c:pt idx="3">
                    <c:v>MT</c:v>
                  </c:pt>
                  <c:pt idx="4">
                    <c:v>SE</c:v>
                  </c:pt>
                  <c:pt idx="5">
                    <c:v>UK</c:v>
                  </c:pt>
                  <c:pt idx="6">
                    <c:v>NL</c:v>
                  </c:pt>
                  <c:pt idx="7">
                    <c:v>LT</c:v>
                  </c:pt>
                  <c:pt idx="8">
                    <c:v>EE</c:v>
                  </c:pt>
                  <c:pt idx="9">
                    <c:v>BE</c:v>
                  </c:pt>
                  <c:pt idx="10">
                    <c:v>DE</c:v>
                  </c:pt>
                  <c:pt idx="11">
                    <c:v>PT</c:v>
                  </c:pt>
                  <c:pt idx="12">
                    <c:v>FR</c:v>
                  </c:pt>
                  <c:pt idx="13">
                    <c:v>ES</c:v>
                  </c:pt>
                  <c:pt idx="14">
                    <c:v>AT</c:v>
                  </c:pt>
                  <c:pt idx="15">
                    <c:v>CY</c:v>
                  </c:pt>
                  <c:pt idx="16">
                    <c:v>GR</c:v>
                  </c:pt>
                  <c:pt idx="17">
                    <c:v>IE</c:v>
                  </c:pt>
                  <c:pt idx="18">
                    <c:v>IT</c:v>
                  </c:pt>
                  <c:pt idx="19">
                    <c:v>BG</c:v>
                  </c:pt>
                  <c:pt idx="20">
                    <c:v>LV</c:v>
                  </c:pt>
                  <c:pt idx="21">
                    <c:v>SI</c:v>
                  </c:pt>
                  <c:pt idx="22">
                    <c:v>HR</c:v>
                  </c:pt>
                  <c:pt idx="23">
                    <c:v>RO</c:v>
                  </c:pt>
                  <c:pt idx="24">
                    <c:v>CZ</c:v>
                  </c:pt>
                  <c:pt idx="25">
                    <c:v>SK</c:v>
                  </c:pt>
                  <c:pt idx="26">
                    <c:v>PL</c:v>
                  </c:pt>
                  <c:pt idx="27">
                    <c:v>HU*</c:v>
                  </c:pt>
                  <c:pt idx="28">
                    <c:v>HU</c:v>
                  </c:pt>
                </c15:dlblRangeCache>
              </c15:datalabelsRange>
            </c:ext>
            <c:ext xmlns:c16="http://schemas.microsoft.com/office/drawing/2014/chart" uri="{C3380CC4-5D6E-409C-BE32-E72D297353CC}">
              <c16:uniqueId val="{0000001D-EEA5-447E-A734-274602446721}"/>
            </c:ext>
          </c:extLst>
        </c:ser>
        <c:dLbls>
          <c:showLegendKey val="0"/>
          <c:showVal val="0"/>
          <c:showCatName val="0"/>
          <c:showSerName val="0"/>
          <c:showPercent val="0"/>
          <c:showBubbleSize val="0"/>
        </c:dLbls>
        <c:axId val="423225304"/>
        <c:axId val="423222024"/>
      </c:scatterChart>
      <c:valAx>
        <c:axId val="423225304"/>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r>
                  <a:rPr lang="hu-HU" sz="800"/>
                  <a:t>Eszközarányos működési költségek (2017, %)</a:t>
                </a:r>
              </a:p>
            </c:rich>
          </c:tx>
          <c:layout>
            <c:manualLayout>
              <c:xMode val="edge"/>
              <c:yMode val="edge"/>
              <c:x val="0.27928106244624207"/>
              <c:y val="0.8680441578314570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23222024"/>
        <c:crosses val="autoZero"/>
        <c:crossBetween val="midCat"/>
      </c:valAx>
      <c:valAx>
        <c:axId val="423222024"/>
        <c:scaling>
          <c:orientation val="minMax"/>
          <c:max val="100"/>
        </c:scaling>
        <c:delete val="0"/>
        <c:axPos val="l"/>
        <c:majorGridlines>
          <c:spPr>
            <a:ln w="9525" cap="flat" cmpd="sng" algn="ctr">
              <a:solidFill>
                <a:srgbClr val="BFBFBF"/>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r>
                  <a:rPr lang="hu-HU" sz="800"/>
                  <a:t>Az MNB Bankrendszeri versenyképességi indexének Banki digitalizációs alpillére (2014-2016) </a:t>
                </a:r>
              </a:p>
            </c:rich>
          </c:tx>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23225304"/>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7"/>
            <c:spPr>
              <a:solidFill>
                <a:schemeClr val="accent1"/>
              </a:solidFill>
              <a:ln w="9525">
                <a:noFill/>
              </a:ln>
              <a:effectLst/>
            </c:spPr>
          </c:marker>
          <c:dPt>
            <c:idx val="27"/>
            <c:marker>
              <c:symbol val="circle"/>
              <c:size val="7"/>
              <c:spPr>
                <a:solidFill>
                  <a:schemeClr val="accent3"/>
                </a:solidFill>
                <a:ln w="9525">
                  <a:noFill/>
                </a:ln>
                <a:effectLst/>
              </c:spPr>
            </c:marker>
            <c:bubble3D val="0"/>
            <c:extLst>
              <c:ext xmlns:c16="http://schemas.microsoft.com/office/drawing/2014/chart" uri="{C3380CC4-5D6E-409C-BE32-E72D297353CC}">
                <c16:uniqueId val="{00000000-1936-4A17-8799-29F7DA06D055}"/>
              </c:ext>
            </c:extLst>
          </c:dPt>
          <c:dPt>
            <c:idx val="28"/>
            <c:marker>
              <c:symbol val="circle"/>
              <c:size val="7"/>
              <c:spPr>
                <a:solidFill>
                  <a:schemeClr val="accent3"/>
                </a:solidFill>
                <a:ln w="9525">
                  <a:noFill/>
                </a:ln>
                <a:effectLst/>
              </c:spPr>
            </c:marker>
            <c:bubble3D val="0"/>
            <c:extLst>
              <c:ext xmlns:c16="http://schemas.microsoft.com/office/drawing/2014/chart" uri="{C3380CC4-5D6E-409C-BE32-E72D297353CC}">
                <c16:uniqueId val="{00000001-1936-4A17-8799-29F7DA06D055}"/>
              </c:ext>
            </c:extLst>
          </c:dPt>
          <c:dLbls>
            <c:dLbl>
              <c:idx val="0"/>
              <c:layout>
                <c:manualLayout>
                  <c:x val="-6.9715516631503299E-2"/>
                  <c:y val="3.0035286240519109E-2"/>
                </c:manualLayout>
              </c:layout>
              <c:tx>
                <c:rich>
                  <a:bodyPr/>
                  <a:lstStyle/>
                  <a:p>
                    <a:fld id="{E7BBAF88-A208-4802-84A3-0A1F3318031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1936-4A17-8799-29F7DA06D055}"/>
                </c:ext>
              </c:extLst>
            </c:dLbl>
            <c:dLbl>
              <c:idx val="1"/>
              <c:layout>
                <c:manualLayout>
                  <c:x val="-6.4152397979187564E-2"/>
                  <c:y val="4.09720831799383E-2"/>
                </c:manualLayout>
              </c:layout>
              <c:tx>
                <c:rich>
                  <a:bodyPr/>
                  <a:lstStyle/>
                  <a:p>
                    <a:fld id="{2A8F72F9-14C4-4573-BF6B-190C56E26C6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936-4A17-8799-29F7DA06D055}"/>
                </c:ext>
              </c:extLst>
            </c:dLbl>
            <c:dLbl>
              <c:idx val="2"/>
              <c:layout>
                <c:manualLayout>
                  <c:x val="-5.7529417287454102E-2"/>
                  <c:y val="6.2845677058776653E-2"/>
                </c:manualLayout>
              </c:layout>
              <c:tx>
                <c:rich>
                  <a:bodyPr/>
                  <a:lstStyle/>
                  <a:p>
                    <a:fld id="{AC5C730E-F309-450F-A405-19DE4E17F0B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936-4A17-8799-29F7DA06D055}"/>
                </c:ext>
              </c:extLst>
            </c:dLbl>
            <c:dLbl>
              <c:idx val="3"/>
              <c:layout>
                <c:manualLayout>
                  <c:x val="-7.3640907104381537E-2"/>
                  <c:y val="4.09720831799383E-2"/>
                </c:manualLayout>
              </c:layout>
              <c:tx>
                <c:rich>
                  <a:bodyPr/>
                  <a:lstStyle/>
                  <a:p>
                    <a:fld id="{6A094AAC-19C4-4985-BD44-EECFCEDBA0D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936-4A17-8799-29F7DA06D055}"/>
                </c:ext>
              </c:extLst>
            </c:dLbl>
            <c:dLbl>
              <c:idx val="4"/>
              <c:layout>
                <c:manualLayout>
                  <c:x val="-5.3593448029403808E-2"/>
                  <c:y val="2.4566887770809516E-2"/>
                </c:manualLayout>
              </c:layout>
              <c:tx>
                <c:rich>
                  <a:bodyPr/>
                  <a:lstStyle/>
                  <a:p>
                    <a:fld id="{157F3069-8FFC-413E-A50F-F70A62815E3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1936-4A17-8799-29F7DA06D055}"/>
                </c:ext>
              </c:extLst>
            </c:dLbl>
            <c:dLbl>
              <c:idx val="5"/>
              <c:layout>
                <c:manualLayout>
                  <c:x val="-9.1149457738084593E-3"/>
                  <c:y val="1.0874362468702005E-2"/>
                </c:manualLayout>
              </c:layout>
              <c:tx>
                <c:rich>
                  <a:bodyPr/>
                  <a:lstStyle/>
                  <a:p>
                    <a:fld id="{5A73D9B0-5353-4386-B1F6-4B525756EAA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1936-4A17-8799-29F7DA06D055}"/>
                </c:ext>
              </c:extLst>
            </c:dLbl>
            <c:dLbl>
              <c:idx val="6"/>
              <c:layout>
                <c:manualLayout>
                  <c:x val="-1.0207535929852076E-2"/>
                  <c:y val="2.6502356363041252E-3"/>
                </c:manualLayout>
              </c:layout>
              <c:tx>
                <c:rich>
                  <a:bodyPr/>
                  <a:lstStyle/>
                  <a:p>
                    <a:fld id="{FDA2F7A1-6C97-4087-8DB3-861A7741DBE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1936-4A17-8799-29F7DA06D055}"/>
                </c:ext>
              </c:extLst>
            </c:dLbl>
            <c:dLbl>
              <c:idx val="7"/>
              <c:layout>
                <c:manualLayout>
                  <c:x val="-5.7036181428810472E-2"/>
                  <c:y val="5.7377278589067028E-2"/>
                </c:manualLayout>
              </c:layout>
              <c:tx>
                <c:rich>
                  <a:bodyPr/>
                  <a:lstStyle/>
                  <a:p>
                    <a:fld id="{4D6E9474-EB43-4DBC-BFCB-96AFB6139BA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1936-4A17-8799-29F7DA06D055}"/>
                </c:ext>
              </c:extLst>
            </c:dLbl>
            <c:dLbl>
              <c:idx val="8"/>
              <c:layout>
                <c:manualLayout>
                  <c:x val="-6.6734613322260869E-2"/>
                  <c:y val="4.0972083179938272E-2"/>
                </c:manualLayout>
              </c:layout>
              <c:tx>
                <c:rich>
                  <a:bodyPr/>
                  <a:lstStyle/>
                  <a:p>
                    <a:fld id="{A29F4B9E-ED30-4071-8FB7-76D7FEC2CD9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936-4A17-8799-29F7DA06D055}"/>
                </c:ext>
              </c:extLst>
            </c:dLbl>
            <c:dLbl>
              <c:idx val="9"/>
              <c:tx>
                <c:rich>
                  <a:bodyPr/>
                  <a:lstStyle/>
                  <a:p>
                    <a:fld id="{6B318140-C91C-46B4-A09B-30308F868495}"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936-4A17-8799-29F7DA06D055}"/>
                </c:ext>
              </c:extLst>
            </c:dLbl>
            <c:dLbl>
              <c:idx val="10"/>
              <c:tx>
                <c:rich>
                  <a:bodyPr/>
                  <a:lstStyle/>
                  <a:p>
                    <a:fld id="{AA57B10E-492F-42C8-933F-F8C9B89A75B8}"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936-4A17-8799-29F7DA06D055}"/>
                </c:ext>
              </c:extLst>
            </c:dLbl>
            <c:dLbl>
              <c:idx val="11"/>
              <c:layout>
                <c:manualLayout>
                  <c:x val="-6.3050551386118467E-2"/>
                  <c:y val="4.644048164964789E-2"/>
                </c:manualLayout>
              </c:layout>
              <c:tx>
                <c:rich>
                  <a:bodyPr/>
                  <a:lstStyle/>
                  <a:p>
                    <a:fld id="{C0EF5903-E6CB-4F08-A0F2-0D87B680153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1936-4A17-8799-29F7DA06D055}"/>
                </c:ext>
              </c:extLst>
            </c:dLbl>
            <c:dLbl>
              <c:idx val="12"/>
              <c:layout>
                <c:manualLayout>
                  <c:x val="-4.8754645574332164E-2"/>
                  <c:y val="3.3695237972214506E-2"/>
                </c:manualLayout>
              </c:layout>
              <c:tx>
                <c:rich>
                  <a:bodyPr/>
                  <a:lstStyle/>
                  <a:p>
                    <a:fld id="{4D9D4FC7-9FE6-4C7F-AD5F-F20B3708412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1936-4A17-8799-29F7DA06D055}"/>
                </c:ext>
              </c:extLst>
            </c:dLbl>
            <c:dLbl>
              <c:idx val="13"/>
              <c:layout>
                <c:manualLayout>
                  <c:x val="-2.5353050425763045E-2"/>
                  <c:y val="-4.8890926979657127E-2"/>
                </c:manualLayout>
              </c:layout>
              <c:tx>
                <c:rich>
                  <a:bodyPr/>
                  <a:lstStyle/>
                  <a:p>
                    <a:fld id="{ED23CCB4-DFE0-4E2C-97B5-0A75CECDAF1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936-4A17-8799-29F7DA06D055}"/>
                </c:ext>
              </c:extLst>
            </c:dLbl>
            <c:dLbl>
              <c:idx val="14"/>
              <c:layout>
                <c:manualLayout>
                  <c:x val="-5.1630752792964578E-2"/>
                  <c:y val="3.5503684710228654E-2"/>
                </c:manualLayout>
              </c:layout>
              <c:tx>
                <c:rich>
                  <a:bodyPr/>
                  <a:lstStyle/>
                  <a:p>
                    <a:fld id="{72E86FD6-3121-43CB-9A41-C5DC4105E05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1936-4A17-8799-29F7DA06D055}"/>
                </c:ext>
              </c:extLst>
            </c:dLbl>
            <c:dLbl>
              <c:idx val="15"/>
              <c:tx>
                <c:rich>
                  <a:bodyPr/>
                  <a:lstStyle/>
                  <a:p>
                    <a:fld id="{4A9998B4-8787-42F6-9B25-FBAFDBA7EDC1}" type="CELLRANGE">
                      <a:rPr lang="hu-HU"/>
                      <a:pPr/>
                      <a:t>[CELLRANGE]</a:t>
                    </a:fld>
                    <a:endParaRPr lang="hu-HU"/>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936-4A17-8799-29F7DA06D055}"/>
                </c:ext>
              </c:extLst>
            </c:dLbl>
            <c:dLbl>
              <c:idx val="16"/>
              <c:layout>
                <c:manualLayout>
                  <c:x val="-1.4842366183326379E-2"/>
                  <c:y val="-2.8181628334054561E-3"/>
                </c:manualLayout>
              </c:layout>
              <c:tx>
                <c:rich>
                  <a:bodyPr/>
                  <a:lstStyle/>
                  <a:p>
                    <a:fld id="{C874B20F-272D-4D7C-A7EC-31E020D936F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1936-4A17-8799-29F7DA06D055}"/>
                </c:ext>
              </c:extLst>
            </c:dLbl>
            <c:dLbl>
              <c:idx val="17"/>
              <c:layout>
                <c:manualLayout>
                  <c:x val="-2.8686028929010478E-2"/>
                  <c:y val="1.3630090831390279E-2"/>
                </c:manualLayout>
              </c:layout>
              <c:tx>
                <c:rich>
                  <a:bodyPr/>
                  <a:lstStyle/>
                  <a:p>
                    <a:fld id="{AB382564-18DA-4D7F-A9C7-2E765F04EC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1936-4A17-8799-29F7DA06D055}"/>
                </c:ext>
              </c:extLst>
            </c:dLbl>
            <c:dLbl>
              <c:idx val="18"/>
              <c:layout>
                <c:manualLayout>
                  <c:x val="-5.385593413648352E-2"/>
                  <c:y val="5.1908880119357487E-2"/>
                </c:manualLayout>
              </c:layout>
              <c:tx>
                <c:rich>
                  <a:bodyPr/>
                  <a:lstStyle/>
                  <a:p>
                    <a:fld id="{822DF75C-B8A6-4799-888C-AC57306AA15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1936-4A17-8799-29F7DA06D055}"/>
                </c:ext>
              </c:extLst>
            </c:dLbl>
            <c:dLbl>
              <c:idx val="19"/>
              <c:layout>
                <c:manualLayout>
                  <c:x val="-3.506665828607812E-2"/>
                  <c:y val="3.3695403728136779E-2"/>
                </c:manualLayout>
              </c:layout>
              <c:tx>
                <c:rich>
                  <a:bodyPr/>
                  <a:lstStyle/>
                  <a:p>
                    <a:fld id="{C26101F8-5F10-46ED-A090-F3F899F0FE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1936-4A17-8799-29F7DA06D055}"/>
                </c:ext>
              </c:extLst>
            </c:dLbl>
            <c:dLbl>
              <c:idx val="20"/>
              <c:layout>
                <c:manualLayout>
                  <c:x val="-2.9158437804346769E-2"/>
                  <c:y val="3.0035286240519109E-2"/>
                </c:manualLayout>
              </c:layout>
              <c:tx>
                <c:rich>
                  <a:bodyPr/>
                  <a:lstStyle/>
                  <a:p>
                    <a:fld id="{353DB4FB-FEBF-4E3B-AC2E-0BB607DEADC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1936-4A17-8799-29F7DA06D055}"/>
                </c:ext>
              </c:extLst>
            </c:dLbl>
            <c:dLbl>
              <c:idx val="21"/>
              <c:layout>
                <c:manualLayout>
                  <c:x val="-4.9132506557193797E-2"/>
                  <c:y val="1.9098489301099923E-2"/>
                </c:manualLayout>
              </c:layout>
              <c:tx>
                <c:rich>
                  <a:bodyPr/>
                  <a:lstStyle/>
                  <a:p>
                    <a:fld id="{2A5065AB-1C0E-4237-9A52-F3E43780212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1936-4A17-8799-29F7DA06D055}"/>
                </c:ext>
              </c:extLst>
            </c:dLbl>
            <c:dLbl>
              <c:idx val="22"/>
              <c:layout>
                <c:manualLayout>
                  <c:x val="-6.6104845017491434E-2"/>
                  <c:y val="4.0972083179938196E-2"/>
                </c:manualLayout>
              </c:layout>
              <c:tx>
                <c:rich>
                  <a:bodyPr/>
                  <a:lstStyle/>
                  <a:p>
                    <a:fld id="{3E69CDAF-BA36-4F30-BA05-D482DE4591E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1936-4A17-8799-29F7DA06D055}"/>
                </c:ext>
              </c:extLst>
            </c:dLbl>
            <c:dLbl>
              <c:idx val="23"/>
              <c:layout>
                <c:manualLayout>
                  <c:x val="-6.2651532832912721E-2"/>
                  <c:y val="4.0972083179938196E-2"/>
                </c:manualLayout>
              </c:layout>
              <c:tx>
                <c:rich>
                  <a:bodyPr/>
                  <a:lstStyle/>
                  <a:p>
                    <a:fld id="{8F3204FF-D0D4-4BEB-BB58-6ABBCBE0890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1936-4A17-8799-29F7DA06D055}"/>
                </c:ext>
              </c:extLst>
            </c:dLbl>
            <c:dLbl>
              <c:idx val="24"/>
              <c:layout>
                <c:manualLayout>
                  <c:x val="-7.1405477562727235E-2"/>
                  <c:y val="3.5503684710228654E-2"/>
                </c:manualLayout>
              </c:layout>
              <c:tx>
                <c:rich>
                  <a:bodyPr/>
                  <a:lstStyle/>
                  <a:p>
                    <a:fld id="{B6D67E00-79DD-4529-8743-C888ABF4802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1936-4A17-8799-29F7DA06D055}"/>
                </c:ext>
              </c:extLst>
            </c:dLbl>
            <c:dLbl>
              <c:idx val="25"/>
              <c:layout>
                <c:manualLayout>
                  <c:x val="-5.8379687145652018E-2"/>
                  <c:y val="5.1908880119357487E-2"/>
                </c:manualLayout>
              </c:layout>
              <c:tx>
                <c:rich>
                  <a:bodyPr/>
                  <a:lstStyle/>
                  <a:p>
                    <a:fld id="{546C1790-962C-4DC4-A358-9F60D33621B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1936-4A17-8799-29F7DA06D055}"/>
                </c:ext>
              </c:extLst>
            </c:dLbl>
            <c:dLbl>
              <c:idx val="26"/>
              <c:layout>
                <c:manualLayout>
                  <c:x val="-4.1898601021779181E-3"/>
                  <c:y val="-1.6511118718069612E-2"/>
                </c:manualLayout>
              </c:layout>
              <c:tx>
                <c:rich>
                  <a:bodyPr/>
                  <a:lstStyle/>
                  <a:p>
                    <a:fld id="{8BDC6915-EF83-4EB4-95D1-718C38418BD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1936-4A17-8799-29F7DA06D055}"/>
                </c:ext>
              </c:extLst>
            </c:dLbl>
            <c:dLbl>
              <c:idx val="27"/>
              <c:layout>
                <c:manualLayout>
                  <c:x val="-6.0583710918827076E-2"/>
                  <c:y val="4.6440481649647793E-2"/>
                </c:manualLayout>
              </c:layout>
              <c:tx>
                <c:rich>
                  <a:bodyPr/>
                  <a:lstStyle/>
                  <a:p>
                    <a:fld id="{36E18571-8974-464D-9C7E-FFA823902CD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936-4A17-8799-29F7DA06D055}"/>
                </c:ext>
              </c:extLst>
            </c:dLbl>
            <c:dLbl>
              <c:idx val="28"/>
              <c:layout>
                <c:manualLayout>
                  <c:x val="-6.3774536996325862E-2"/>
                  <c:y val="4.6440481649647793E-2"/>
                </c:manualLayout>
              </c:layout>
              <c:tx>
                <c:rich>
                  <a:bodyPr/>
                  <a:lstStyle/>
                  <a:p>
                    <a:fld id="{2B0D4D28-3EE6-431F-B498-55F4F53FA22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936-4A17-8799-29F7DA06D055}"/>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'4-12'!$F$12:$F$40</c:f>
              <c:numCache>
                <c:formatCode>0.00</c:formatCode>
                <c:ptCount val="29"/>
                <c:pt idx="0">
                  <c:v>0.83179999999999998</c:v>
                </c:pt>
                <c:pt idx="1">
                  <c:v>0.88529999999999998</c:v>
                </c:pt>
                <c:pt idx="2">
                  <c:v>0.89959999999999996</c:v>
                </c:pt>
                <c:pt idx="3">
                  <c:v>0.94589999999999996</c:v>
                </c:pt>
                <c:pt idx="4">
                  <c:v>1.0336000000000001</c:v>
                </c:pt>
                <c:pt idx="5">
                  <c:v>1.0883</c:v>
                </c:pt>
                <c:pt idx="6">
                  <c:v>1.0887</c:v>
                </c:pt>
                <c:pt idx="7">
                  <c:v>1.1536999999999999</c:v>
                </c:pt>
                <c:pt idx="8">
                  <c:v>1.2847999999999999</c:v>
                </c:pt>
                <c:pt idx="9">
                  <c:v>1.3503000000000001</c:v>
                </c:pt>
                <c:pt idx="10">
                  <c:v>1.4281999999999999</c:v>
                </c:pt>
                <c:pt idx="11">
                  <c:v>1.4812000000000001</c:v>
                </c:pt>
                <c:pt idx="12">
                  <c:v>1.4979</c:v>
                </c:pt>
                <c:pt idx="13">
                  <c:v>1.5165</c:v>
                </c:pt>
                <c:pt idx="14">
                  <c:v>1.5772999999999999</c:v>
                </c:pt>
                <c:pt idx="15">
                  <c:v>1.623</c:v>
                </c:pt>
                <c:pt idx="16">
                  <c:v>1.7331000000000001</c:v>
                </c:pt>
                <c:pt idx="17">
                  <c:v>1.7525999999999999</c:v>
                </c:pt>
                <c:pt idx="18">
                  <c:v>1.8668</c:v>
                </c:pt>
                <c:pt idx="19">
                  <c:v>1.8959999999999999</c:v>
                </c:pt>
                <c:pt idx="20">
                  <c:v>1.9262999999999999</c:v>
                </c:pt>
                <c:pt idx="21">
                  <c:v>1.9293</c:v>
                </c:pt>
                <c:pt idx="22">
                  <c:v>2.1623000000000001</c:v>
                </c:pt>
                <c:pt idx="23">
                  <c:v>2.5116999999999998</c:v>
                </c:pt>
                <c:pt idx="24">
                  <c:v>1.2850999999999999</c:v>
                </c:pt>
                <c:pt idx="25">
                  <c:v>1.7628999999999999</c:v>
                </c:pt>
                <c:pt idx="26">
                  <c:v>2.1280999999999999</c:v>
                </c:pt>
                <c:pt idx="27">
                  <c:v>2.3919281719390701</c:v>
                </c:pt>
                <c:pt idx="28">
                  <c:v>2.9329999999999998</c:v>
                </c:pt>
              </c:numCache>
            </c:numRef>
          </c:xVal>
          <c:yVal>
            <c:numRef>
              <c:f>'4-12'!$G$12:$G$40</c:f>
              <c:numCache>
                <c:formatCode>0.00</c:formatCode>
                <c:ptCount val="29"/>
                <c:pt idx="0">
                  <c:v>98.672763045529848</c:v>
                </c:pt>
                <c:pt idx="1">
                  <c:v>72.73220595214481</c:v>
                </c:pt>
                <c:pt idx="2">
                  <c:v>90.904201978003826</c:v>
                </c:pt>
                <c:pt idx="3">
                  <c:v>49.60781763463369</c:v>
                </c:pt>
                <c:pt idx="4">
                  <c:v>98.295765539725977</c:v>
                </c:pt>
                <c:pt idx="5">
                  <c:v>88.693738041725766</c:v>
                </c:pt>
                <c:pt idx="6">
                  <c:v>92.886785008849699</c:v>
                </c:pt>
                <c:pt idx="7">
                  <c:v>47.973165033639958</c:v>
                </c:pt>
                <c:pt idx="8">
                  <c:v>78.658184131919597</c:v>
                </c:pt>
                <c:pt idx="9">
                  <c:v>69.056242298257601</c:v>
                </c:pt>
                <c:pt idx="10">
                  <c:v>68.388795410368886</c:v>
                </c:pt>
                <c:pt idx="11">
                  <c:v>71.436466564002131</c:v>
                </c:pt>
                <c:pt idx="12">
                  <c:v>39.249833979851694</c:v>
                </c:pt>
                <c:pt idx="13">
                  <c:v>39.886821152208682</c:v>
                </c:pt>
                <c:pt idx="14">
                  <c:v>71.295646727242968</c:v>
                </c:pt>
                <c:pt idx="15">
                  <c:v>64.211898981510814</c:v>
                </c:pt>
                <c:pt idx="16">
                  <c:v>21.793470147071002</c:v>
                </c:pt>
                <c:pt idx="17">
                  <c:v>71.880703842510712</c:v>
                </c:pt>
                <c:pt idx="18">
                  <c:v>42.802012900707297</c:v>
                </c:pt>
                <c:pt idx="19">
                  <c:v>16.318231397022728</c:v>
                </c:pt>
                <c:pt idx="20">
                  <c:v>60.724484319192378</c:v>
                </c:pt>
                <c:pt idx="21">
                  <c:v>49.758096938388924</c:v>
                </c:pt>
                <c:pt idx="22">
                  <c:v>39.302225211182368</c:v>
                </c:pt>
                <c:pt idx="23">
                  <c:v>11.757990860406483</c:v>
                </c:pt>
                <c:pt idx="24">
                  <c:v>58.470361936023906</c:v>
                </c:pt>
                <c:pt idx="25">
                  <c:v>47.383566669433009</c:v>
                </c:pt>
                <c:pt idx="26">
                  <c:v>42.553774286436948</c:v>
                </c:pt>
                <c:pt idx="27">
                  <c:v>38.218194852217344</c:v>
                </c:pt>
                <c:pt idx="28">
                  <c:v>38.218194852217344</c:v>
                </c:pt>
              </c:numCache>
            </c:numRef>
          </c:yVal>
          <c:smooth val="0"/>
          <c:extLst>
            <c:ext xmlns:c15="http://schemas.microsoft.com/office/drawing/2012/chart" uri="{02D57815-91ED-43cb-92C2-25804820EDAC}">
              <c15:datalabelsRange>
                <c15:f>'4-12'!$E$12:$E$40</c15:f>
                <c15:dlblRangeCache>
                  <c:ptCount val="29"/>
                  <c:pt idx="0">
                    <c:v>DK</c:v>
                  </c:pt>
                  <c:pt idx="1">
                    <c:v>LU</c:v>
                  </c:pt>
                  <c:pt idx="2">
                    <c:v>FI</c:v>
                  </c:pt>
                  <c:pt idx="3">
                    <c:v>MT</c:v>
                  </c:pt>
                  <c:pt idx="4">
                    <c:v>SE</c:v>
                  </c:pt>
                  <c:pt idx="5">
                    <c:v>UK</c:v>
                  </c:pt>
                  <c:pt idx="6">
                    <c:v>NL</c:v>
                  </c:pt>
                  <c:pt idx="7">
                    <c:v>LT</c:v>
                  </c:pt>
                  <c:pt idx="8">
                    <c:v>EE</c:v>
                  </c:pt>
                  <c:pt idx="9">
                    <c:v>BE</c:v>
                  </c:pt>
                  <c:pt idx="10">
                    <c:v>DE</c:v>
                  </c:pt>
                  <c:pt idx="11">
                    <c:v>PT</c:v>
                  </c:pt>
                  <c:pt idx="12">
                    <c:v>FR</c:v>
                  </c:pt>
                  <c:pt idx="13">
                    <c:v>ES</c:v>
                  </c:pt>
                  <c:pt idx="14">
                    <c:v>AT</c:v>
                  </c:pt>
                  <c:pt idx="15">
                    <c:v>CY</c:v>
                  </c:pt>
                  <c:pt idx="16">
                    <c:v>GR</c:v>
                  </c:pt>
                  <c:pt idx="17">
                    <c:v>IE</c:v>
                  </c:pt>
                  <c:pt idx="18">
                    <c:v>IT</c:v>
                  </c:pt>
                  <c:pt idx="19">
                    <c:v>BG</c:v>
                  </c:pt>
                  <c:pt idx="20">
                    <c:v>LV</c:v>
                  </c:pt>
                  <c:pt idx="21">
                    <c:v>SI</c:v>
                  </c:pt>
                  <c:pt idx="22">
                    <c:v>HR</c:v>
                  </c:pt>
                  <c:pt idx="23">
                    <c:v>RO</c:v>
                  </c:pt>
                  <c:pt idx="24">
                    <c:v>CZ</c:v>
                  </c:pt>
                  <c:pt idx="25">
                    <c:v>SK</c:v>
                  </c:pt>
                  <c:pt idx="26">
                    <c:v>PL</c:v>
                  </c:pt>
                  <c:pt idx="27">
                    <c:v>HU*</c:v>
                  </c:pt>
                  <c:pt idx="28">
                    <c:v>HU</c:v>
                  </c:pt>
                </c15:dlblRangeCache>
              </c15:datalabelsRange>
            </c:ext>
            <c:ext xmlns:c16="http://schemas.microsoft.com/office/drawing/2014/chart" uri="{C3380CC4-5D6E-409C-BE32-E72D297353CC}">
              <c16:uniqueId val="{0000001D-1936-4A17-8799-29F7DA06D055}"/>
            </c:ext>
          </c:extLst>
        </c:ser>
        <c:dLbls>
          <c:showLegendKey val="0"/>
          <c:showVal val="0"/>
          <c:showCatName val="0"/>
          <c:showSerName val="0"/>
          <c:showPercent val="0"/>
          <c:showBubbleSize val="0"/>
        </c:dLbls>
        <c:axId val="423225304"/>
        <c:axId val="423222024"/>
      </c:scatterChart>
      <c:valAx>
        <c:axId val="423225304"/>
        <c:scaling>
          <c:orientation val="minMax"/>
        </c:scaling>
        <c:delete val="0"/>
        <c:axPos val="b"/>
        <c:majorGridlines>
          <c:spPr>
            <a:ln w="952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r>
                  <a:rPr lang="hu-HU" sz="800"/>
                  <a:t>Operating expenses / Total assets (2017, percent)</a:t>
                </a:r>
              </a:p>
            </c:rich>
          </c:tx>
          <c:layout>
            <c:manualLayout>
              <c:xMode val="edge"/>
              <c:yMode val="edge"/>
              <c:x val="0.23861125420852336"/>
              <c:y val="0.8789577344062254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23222024"/>
        <c:crosses val="autoZero"/>
        <c:crossBetween val="midCat"/>
      </c:valAx>
      <c:valAx>
        <c:axId val="423222024"/>
        <c:scaling>
          <c:orientation val="minMax"/>
          <c:max val="100"/>
        </c:scaling>
        <c:delete val="0"/>
        <c:axPos val="l"/>
        <c:majorGridlines>
          <c:spPr>
            <a:ln w="9525" cap="flat" cmpd="sng" algn="ctr">
              <a:solidFill>
                <a:srgbClr val="BFBFBF"/>
              </a:solidFill>
              <a:prstDash val="sysDash"/>
              <a:round/>
            </a:ln>
            <a:effectLst/>
          </c:spPr>
        </c:majorGridlines>
        <c:title>
          <c:tx>
            <c:rich>
              <a:bodyPr rot="-54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r>
                  <a:rPr lang="hu-HU" sz="800"/>
                  <a:t>The Banking digitalisation sub-pillar of the MNB Banking System Competitiveness Index (2014-2016)</a:t>
                </a:r>
              </a:p>
            </c:rich>
          </c:tx>
          <c:overlay val="0"/>
          <c:spPr>
            <a:noFill/>
            <a:ln>
              <a:noFill/>
            </a:ln>
            <a:effectLst/>
          </c:spPr>
          <c:txPr>
            <a:bodyPr rot="-54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23225304"/>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8.241859737813878E-2"/>
          <c:w val="0.83887444444444448"/>
          <c:h val="0.61040754150249243"/>
        </c:manualLayout>
      </c:layout>
      <c:barChart>
        <c:barDir val="col"/>
        <c:grouping val="stacked"/>
        <c:varyColors val="0"/>
        <c:ser>
          <c:idx val="0"/>
          <c:order val="0"/>
          <c:tx>
            <c:strRef>
              <c:f>'4-13'!$F$11</c:f>
              <c:strCache>
                <c:ptCount val="1"/>
                <c:pt idx="0">
                  <c:v>Internetbankot haszn. HUN</c:v>
                </c:pt>
              </c:strCache>
            </c:strRef>
          </c:tx>
          <c:spPr>
            <a:solidFill>
              <a:srgbClr val="002060"/>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'4-13'!$F$12:$F$33</c:f>
              <c:numCache>
                <c:formatCode>#,##0.00</c:formatCode>
                <c:ptCount val="22"/>
                <c:pt idx="0">
                  <c:v>11</c:v>
                </c:pt>
                <c:pt idx="2">
                  <c:v>13</c:v>
                </c:pt>
                <c:pt idx="4">
                  <c:v>16</c:v>
                </c:pt>
                <c:pt idx="6">
                  <c:v>19</c:v>
                </c:pt>
                <c:pt idx="8">
                  <c:v>21</c:v>
                </c:pt>
                <c:pt idx="10">
                  <c:v>26</c:v>
                </c:pt>
                <c:pt idx="12">
                  <c:v>27</c:v>
                </c:pt>
                <c:pt idx="14">
                  <c:v>31</c:v>
                </c:pt>
                <c:pt idx="16">
                  <c:v>34</c:v>
                </c:pt>
                <c:pt idx="18">
                  <c:v>35</c:v>
                </c:pt>
                <c:pt idx="20">
                  <c:v>38</c:v>
                </c:pt>
              </c:numCache>
            </c:numRef>
          </c:val>
          <c:extLst>
            <c:ext xmlns:c16="http://schemas.microsoft.com/office/drawing/2014/chart" uri="{C3380CC4-5D6E-409C-BE32-E72D297353CC}">
              <c16:uniqueId val="{00000000-5175-450F-9F88-5DEB2F76298A}"/>
            </c:ext>
          </c:extLst>
        </c:ser>
        <c:ser>
          <c:idx val="1"/>
          <c:order val="1"/>
          <c:tx>
            <c:strRef>
              <c:f>'4-13'!$G$11</c:f>
              <c:strCache>
                <c:ptCount val="1"/>
                <c:pt idx="0">
                  <c:v>Internetet haszn. HUN</c:v>
                </c:pt>
              </c:strCache>
            </c:strRef>
          </c:tx>
          <c:spPr>
            <a:solidFill>
              <a:schemeClr val="bg1">
                <a:lumMod val="75000"/>
              </a:schemeClr>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'4-13'!$G$12:$G$33</c:f>
              <c:numCache>
                <c:formatCode>#,##0.00</c:formatCode>
                <c:ptCount val="22"/>
                <c:pt idx="0">
                  <c:v>40</c:v>
                </c:pt>
                <c:pt idx="2">
                  <c:v>45</c:v>
                </c:pt>
                <c:pt idx="4">
                  <c:v>43</c:v>
                </c:pt>
                <c:pt idx="6">
                  <c:v>42</c:v>
                </c:pt>
                <c:pt idx="8">
                  <c:v>46</c:v>
                </c:pt>
                <c:pt idx="10">
                  <c:v>44</c:v>
                </c:pt>
                <c:pt idx="12">
                  <c:v>45</c:v>
                </c:pt>
                <c:pt idx="14">
                  <c:v>45</c:v>
                </c:pt>
                <c:pt idx="16">
                  <c:v>39</c:v>
                </c:pt>
                <c:pt idx="18">
                  <c:v>44</c:v>
                </c:pt>
                <c:pt idx="20">
                  <c:v>39</c:v>
                </c:pt>
              </c:numCache>
            </c:numRef>
          </c:val>
          <c:extLst>
            <c:ext xmlns:c16="http://schemas.microsoft.com/office/drawing/2014/chart" uri="{C3380CC4-5D6E-409C-BE32-E72D297353CC}">
              <c16:uniqueId val="{00000001-5175-450F-9F88-5DEB2F76298A}"/>
            </c:ext>
          </c:extLst>
        </c:ser>
        <c:ser>
          <c:idx val="2"/>
          <c:order val="2"/>
          <c:tx>
            <c:strRef>
              <c:f>'4-13'!$H$11</c:f>
              <c:strCache>
                <c:ptCount val="1"/>
                <c:pt idx="0">
                  <c:v>Internetbankot haszn. EU</c:v>
                </c:pt>
              </c:strCache>
            </c:strRef>
          </c:tx>
          <c:spPr>
            <a:solidFill>
              <a:schemeClr val="accent1">
                <a:lumMod val="60000"/>
                <a:lumOff val="40000"/>
              </a:schemeClr>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'4-13'!$H$12:$H$33</c:f>
              <c:numCache>
                <c:formatCode>#,##0.00</c:formatCode>
                <c:ptCount val="22"/>
                <c:pt idx="1">
                  <c:v>25</c:v>
                </c:pt>
                <c:pt idx="3">
                  <c:v>29</c:v>
                </c:pt>
                <c:pt idx="5">
                  <c:v>32</c:v>
                </c:pt>
                <c:pt idx="7">
                  <c:v>36</c:v>
                </c:pt>
                <c:pt idx="9">
                  <c:v>36</c:v>
                </c:pt>
                <c:pt idx="11">
                  <c:v>40</c:v>
                </c:pt>
                <c:pt idx="13">
                  <c:v>42</c:v>
                </c:pt>
                <c:pt idx="15">
                  <c:v>44</c:v>
                </c:pt>
                <c:pt idx="17">
                  <c:v>46</c:v>
                </c:pt>
                <c:pt idx="19">
                  <c:v>49</c:v>
                </c:pt>
                <c:pt idx="21">
                  <c:v>51</c:v>
                </c:pt>
              </c:numCache>
            </c:numRef>
          </c:val>
          <c:extLst>
            <c:ext xmlns:c16="http://schemas.microsoft.com/office/drawing/2014/chart" uri="{C3380CC4-5D6E-409C-BE32-E72D297353CC}">
              <c16:uniqueId val="{00000002-5175-450F-9F88-5DEB2F76298A}"/>
            </c:ext>
          </c:extLst>
        </c:ser>
        <c:ser>
          <c:idx val="3"/>
          <c:order val="3"/>
          <c:tx>
            <c:strRef>
              <c:f>'4-13'!$I$11</c:f>
              <c:strCache>
                <c:ptCount val="1"/>
                <c:pt idx="0">
                  <c:v>Internetet haszn. EU</c:v>
                </c:pt>
              </c:strCache>
            </c:strRef>
          </c:tx>
          <c:spPr>
            <a:solidFill>
              <a:schemeClr val="accent5"/>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'4-13'!$I$12:$I$33</c:f>
              <c:numCache>
                <c:formatCode>#,##0.00</c:formatCode>
                <c:ptCount val="22"/>
                <c:pt idx="1">
                  <c:v>32</c:v>
                </c:pt>
                <c:pt idx="3">
                  <c:v>32</c:v>
                </c:pt>
                <c:pt idx="5">
                  <c:v>33</c:v>
                </c:pt>
                <c:pt idx="7">
                  <c:v>32</c:v>
                </c:pt>
                <c:pt idx="9">
                  <c:v>35</c:v>
                </c:pt>
                <c:pt idx="11">
                  <c:v>33</c:v>
                </c:pt>
                <c:pt idx="13">
                  <c:v>33</c:v>
                </c:pt>
                <c:pt idx="15">
                  <c:v>34</c:v>
                </c:pt>
                <c:pt idx="17">
                  <c:v>33</c:v>
                </c:pt>
                <c:pt idx="19">
                  <c:v>33</c:v>
                </c:pt>
                <c:pt idx="21">
                  <c:v>33</c:v>
                </c:pt>
              </c:numCache>
            </c:numRef>
          </c:val>
          <c:extLst>
            <c:ext xmlns:c16="http://schemas.microsoft.com/office/drawing/2014/chart" uri="{C3380CC4-5D6E-409C-BE32-E72D297353CC}">
              <c16:uniqueId val="{00000003-5175-450F-9F88-5DEB2F76298A}"/>
            </c:ext>
          </c:extLst>
        </c:ser>
        <c:dLbls>
          <c:showLegendKey val="0"/>
          <c:showVal val="0"/>
          <c:showCatName val="0"/>
          <c:showSerName val="0"/>
          <c:showPercent val="0"/>
          <c:showBubbleSize val="0"/>
        </c:dLbls>
        <c:gapWidth val="150"/>
        <c:overlap val="100"/>
        <c:axId val="482976904"/>
        <c:axId val="607341528"/>
      </c:barChart>
      <c:lineChart>
        <c:grouping val="standard"/>
        <c:varyColors val="0"/>
        <c:ser>
          <c:idx val="4"/>
          <c:order val="4"/>
          <c:tx>
            <c:strRef>
              <c:f>'4-13'!$J$11</c:f>
              <c:strCache>
                <c:ptCount val="1"/>
                <c:pt idx="0">
                  <c:v>Penetráció HUN</c:v>
                </c:pt>
              </c:strCache>
            </c:strRef>
          </c:tx>
          <c:spPr>
            <a:ln w="25400" cap="rnd">
              <a:noFill/>
              <a:round/>
            </a:ln>
            <a:effectLst/>
          </c:spPr>
          <c:marker>
            <c:symbol val="diamond"/>
            <c:size val="6"/>
            <c:spPr>
              <a:solidFill>
                <a:srgbClr val="C00000"/>
              </a:solidFill>
              <a:ln w="9525">
                <a:noFill/>
              </a:ln>
              <a:effectLst/>
            </c:spPr>
          </c:marker>
          <c:val>
            <c:numRef>
              <c:f>'4-13'!$J$12:$J$33</c:f>
              <c:numCache>
                <c:formatCode>#,##0.00</c:formatCode>
                <c:ptCount val="22"/>
                <c:pt idx="0">
                  <c:v>21.568627450980394</c:v>
                </c:pt>
                <c:pt idx="2">
                  <c:v>22.413793103448278</c:v>
                </c:pt>
                <c:pt idx="4">
                  <c:v>27.118644067796609</c:v>
                </c:pt>
                <c:pt idx="6">
                  <c:v>31.147540983606557</c:v>
                </c:pt>
                <c:pt idx="8">
                  <c:v>31.343283582089555</c:v>
                </c:pt>
                <c:pt idx="10">
                  <c:v>37.142857142857146</c:v>
                </c:pt>
                <c:pt idx="12">
                  <c:v>37.5</c:v>
                </c:pt>
                <c:pt idx="14">
                  <c:v>40.789473684210527</c:v>
                </c:pt>
                <c:pt idx="16">
                  <c:v>46.575342465753423</c:v>
                </c:pt>
                <c:pt idx="18">
                  <c:v>44.303797468354425</c:v>
                </c:pt>
                <c:pt idx="20">
                  <c:v>49.350649350649348</c:v>
                </c:pt>
              </c:numCache>
            </c:numRef>
          </c:val>
          <c:smooth val="0"/>
          <c:extLst>
            <c:ext xmlns:c16="http://schemas.microsoft.com/office/drawing/2014/chart" uri="{C3380CC4-5D6E-409C-BE32-E72D297353CC}">
              <c16:uniqueId val="{00000004-5175-450F-9F88-5DEB2F76298A}"/>
            </c:ext>
          </c:extLst>
        </c:ser>
        <c:ser>
          <c:idx val="5"/>
          <c:order val="5"/>
          <c:tx>
            <c:strRef>
              <c:f>'4-13'!$K$11</c:f>
              <c:strCache>
                <c:ptCount val="1"/>
                <c:pt idx="0">
                  <c:v>Penetráció EU</c:v>
                </c:pt>
              </c:strCache>
            </c:strRef>
          </c:tx>
          <c:spPr>
            <a:ln w="25400" cap="rnd">
              <a:noFill/>
              <a:round/>
            </a:ln>
            <a:effectLst/>
          </c:spPr>
          <c:marker>
            <c:symbol val="diamond"/>
            <c:size val="6"/>
            <c:spPr>
              <a:solidFill>
                <a:schemeClr val="tx1"/>
              </a:solidFill>
              <a:ln w="9525">
                <a:noFill/>
              </a:ln>
              <a:effectLst/>
            </c:spPr>
          </c:marker>
          <c:val>
            <c:numRef>
              <c:f>'4-13'!$K$12:$K$33</c:f>
              <c:numCache>
                <c:formatCode>#,##0.00</c:formatCode>
                <c:ptCount val="22"/>
                <c:pt idx="1">
                  <c:v>43.859649122807014</c:v>
                </c:pt>
                <c:pt idx="3">
                  <c:v>47.540983606557376</c:v>
                </c:pt>
                <c:pt idx="5">
                  <c:v>49.230769230769234</c:v>
                </c:pt>
                <c:pt idx="7">
                  <c:v>52.941176470588239</c:v>
                </c:pt>
                <c:pt idx="9">
                  <c:v>50.704225352112672</c:v>
                </c:pt>
                <c:pt idx="11">
                  <c:v>54.794520547945204</c:v>
                </c:pt>
                <c:pt idx="13">
                  <c:v>56.000000000000007</c:v>
                </c:pt>
                <c:pt idx="15">
                  <c:v>56.410256410256409</c:v>
                </c:pt>
                <c:pt idx="17">
                  <c:v>58.22784810126582</c:v>
                </c:pt>
                <c:pt idx="19">
                  <c:v>59.756097560975604</c:v>
                </c:pt>
                <c:pt idx="21">
                  <c:v>60.714285714285708</c:v>
                </c:pt>
              </c:numCache>
            </c:numRef>
          </c:val>
          <c:smooth val="0"/>
          <c:extLst>
            <c:ext xmlns:c16="http://schemas.microsoft.com/office/drawing/2014/chart" uri="{C3380CC4-5D6E-409C-BE32-E72D297353CC}">
              <c16:uniqueId val="{00000005-5175-450F-9F88-5DEB2F76298A}"/>
            </c:ext>
          </c:extLst>
        </c:ser>
        <c:dLbls>
          <c:showLegendKey val="0"/>
          <c:showVal val="0"/>
          <c:showCatName val="0"/>
          <c:showSerName val="0"/>
          <c:showPercent val="0"/>
          <c:showBubbleSize val="0"/>
        </c:dLbls>
        <c:marker val="1"/>
        <c:smooth val="0"/>
        <c:axId val="641890136"/>
        <c:axId val="641889808"/>
      </c:lineChart>
      <c:catAx>
        <c:axId val="4829769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crossAx val="607341528"/>
        <c:crosses val="autoZero"/>
        <c:auto val="1"/>
        <c:lblAlgn val="ctr"/>
        <c:lblOffset val="100"/>
        <c:tickMarkSkip val="2"/>
        <c:noMultiLvlLbl val="0"/>
      </c:catAx>
      <c:valAx>
        <c:axId val="607341528"/>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976904"/>
        <c:crosses val="autoZero"/>
        <c:crossBetween val="between"/>
      </c:valAx>
      <c:valAx>
        <c:axId val="641889808"/>
        <c:scaling>
          <c:orientation val="minMax"/>
          <c:max val="100"/>
        </c:scaling>
        <c:delete val="0"/>
        <c:axPos val="r"/>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41890136"/>
        <c:crosses val="max"/>
        <c:crossBetween val="between"/>
      </c:valAx>
      <c:catAx>
        <c:axId val="641890136"/>
        <c:scaling>
          <c:orientation val="minMax"/>
        </c:scaling>
        <c:delete val="1"/>
        <c:axPos val="b"/>
        <c:majorTickMark val="out"/>
        <c:minorTickMark val="none"/>
        <c:tickLblPos val="nextTo"/>
        <c:crossAx val="641889808"/>
        <c:crosses val="autoZero"/>
        <c:auto val="1"/>
        <c:lblAlgn val="ctr"/>
        <c:lblOffset val="100"/>
        <c:noMultiLvlLbl val="0"/>
      </c:catAx>
      <c:spPr>
        <a:noFill/>
        <a:ln w="25400">
          <a:noFill/>
        </a:ln>
        <a:effectLst/>
      </c:spPr>
    </c:plotArea>
    <c:legend>
      <c:legendPos val="b"/>
      <c:layout>
        <c:manualLayout>
          <c:xMode val="edge"/>
          <c:yMode val="edge"/>
          <c:x val="4.7780061525554531E-3"/>
          <c:y val="0.82677552998266179"/>
          <c:w val="0.99522199384744459"/>
          <c:h val="0.1732244700173381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0.12573176522479834"/>
          <c:w val="0.83887444444444448"/>
          <c:h val="0.59982929574021493"/>
        </c:manualLayout>
      </c:layout>
      <c:barChart>
        <c:barDir val="col"/>
        <c:grouping val="stacked"/>
        <c:varyColors val="0"/>
        <c:ser>
          <c:idx val="0"/>
          <c:order val="0"/>
          <c:tx>
            <c:strRef>
              <c:f>'4-13'!$F$10</c:f>
              <c:strCache>
                <c:ptCount val="1"/>
                <c:pt idx="0">
                  <c:v>Internet banking users HUN</c:v>
                </c:pt>
              </c:strCache>
            </c:strRef>
          </c:tx>
          <c:spPr>
            <a:solidFill>
              <a:srgbClr val="002060"/>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'4-13'!$F$12:$F$33</c:f>
              <c:numCache>
                <c:formatCode>#,##0.00</c:formatCode>
                <c:ptCount val="22"/>
                <c:pt idx="0">
                  <c:v>11</c:v>
                </c:pt>
                <c:pt idx="2">
                  <c:v>13</c:v>
                </c:pt>
                <c:pt idx="4">
                  <c:v>16</c:v>
                </c:pt>
                <c:pt idx="6">
                  <c:v>19</c:v>
                </c:pt>
                <c:pt idx="8">
                  <c:v>21</c:v>
                </c:pt>
                <c:pt idx="10">
                  <c:v>26</c:v>
                </c:pt>
                <c:pt idx="12">
                  <c:v>27</c:v>
                </c:pt>
                <c:pt idx="14">
                  <c:v>31</c:v>
                </c:pt>
                <c:pt idx="16">
                  <c:v>34</c:v>
                </c:pt>
                <c:pt idx="18">
                  <c:v>35</c:v>
                </c:pt>
                <c:pt idx="20">
                  <c:v>38</c:v>
                </c:pt>
              </c:numCache>
            </c:numRef>
          </c:val>
          <c:extLst>
            <c:ext xmlns:c16="http://schemas.microsoft.com/office/drawing/2014/chart" uri="{C3380CC4-5D6E-409C-BE32-E72D297353CC}">
              <c16:uniqueId val="{00000000-2D2F-4523-9692-70E2B62721BF}"/>
            </c:ext>
          </c:extLst>
        </c:ser>
        <c:ser>
          <c:idx val="1"/>
          <c:order val="1"/>
          <c:tx>
            <c:strRef>
              <c:f>'4-13'!$G$10</c:f>
              <c:strCache>
                <c:ptCount val="1"/>
                <c:pt idx="0">
                  <c:v>Internet users HUN</c:v>
                </c:pt>
              </c:strCache>
            </c:strRef>
          </c:tx>
          <c:spPr>
            <a:solidFill>
              <a:schemeClr val="bg1">
                <a:lumMod val="75000"/>
              </a:schemeClr>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'4-13'!$G$12:$G$33</c:f>
              <c:numCache>
                <c:formatCode>#,##0.00</c:formatCode>
                <c:ptCount val="22"/>
                <c:pt idx="0">
                  <c:v>40</c:v>
                </c:pt>
                <c:pt idx="2">
                  <c:v>45</c:v>
                </c:pt>
                <c:pt idx="4">
                  <c:v>43</c:v>
                </c:pt>
                <c:pt idx="6">
                  <c:v>42</c:v>
                </c:pt>
                <c:pt idx="8">
                  <c:v>46</c:v>
                </c:pt>
                <c:pt idx="10">
                  <c:v>44</c:v>
                </c:pt>
                <c:pt idx="12">
                  <c:v>45</c:v>
                </c:pt>
                <c:pt idx="14">
                  <c:v>45</c:v>
                </c:pt>
                <c:pt idx="16">
                  <c:v>39</c:v>
                </c:pt>
                <c:pt idx="18">
                  <c:v>44</c:v>
                </c:pt>
                <c:pt idx="20">
                  <c:v>39</c:v>
                </c:pt>
              </c:numCache>
            </c:numRef>
          </c:val>
          <c:extLst>
            <c:ext xmlns:c16="http://schemas.microsoft.com/office/drawing/2014/chart" uri="{C3380CC4-5D6E-409C-BE32-E72D297353CC}">
              <c16:uniqueId val="{00000001-2D2F-4523-9692-70E2B62721BF}"/>
            </c:ext>
          </c:extLst>
        </c:ser>
        <c:ser>
          <c:idx val="2"/>
          <c:order val="2"/>
          <c:tx>
            <c:strRef>
              <c:f>'4-13'!$H$10</c:f>
              <c:strCache>
                <c:ptCount val="1"/>
                <c:pt idx="0">
                  <c:v>Internet banking users EU</c:v>
                </c:pt>
              </c:strCache>
            </c:strRef>
          </c:tx>
          <c:spPr>
            <a:solidFill>
              <a:schemeClr val="accent1">
                <a:lumMod val="60000"/>
                <a:lumOff val="40000"/>
              </a:schemeClr>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'4-13'!$H$12:$H$33</c:f>
              <c:numCache>
                <c:formatCode>#,##0.00</c:formatCode>
                <c:ptCount val="22"/>
                <c:pt idx="1">
                  <c:v>25</c:v>
                </c:pt>
                <c:pt idx="3">
                  <c:v>29</c:v>
                </c:pt>
                <c:pt idx="5">
                  <c:v>32</c:v>
                </c:pt>
                <c:pt idx="7">
                  <c:v>36</c:v>
                </c:pt>
                <c:pt idx="9">
                  <c:v>36</c:v>
                </c:pt>
                <c:pt idx="11">
                  <c:v>40</c:v>
                </c:pt>
                <c:pt idx="13">
                  <c:v>42</c:v>
                </c:pt>
                <c:pt idx="15">
                  <c:v>44</c:v>
                </c:pt>
                <c:pt idx="17">
                  <c:v>46</c:v>
                </c:pt>
                <c:pt idx="19">
                  <c:v>49</c:v>
                </c:pt>
                <c:pt idx="21">
                  <c:v>51</c:v>
                </c:pt>
              </c:numCache>
            </c:numRef>
          </c:val>
          <c:extLst>
            <c:ext xmlns:c16="http://schemas.microsoft.com/office/drawing/2014/chart" uri="{C3380CC4-5D6E-409C-BE32-E72D297353CC}">
              <c16:uniqueId val="{00000002-2D2F-4523-9692-70E2B62721BF}"/>
            </c:ext>
          </c:extLst>
        </c:ser>
        <c:ser>
          <c:idx val="3"/>
          <c:order val="3"/>
          <c:tx>
            <c:strRef>
              <c:f>'4-13'!$I$10</c:f>
              <c:strCache>
                <c:ptCount val="1"/>
                <c:pt idx="0">
                  <c:v>Internet users EU</c:v>
                </c:pt>
              </c:strCache>
            </c:strRef>
          </c:tx>
          <c:spPr>
            <a:solidFill>
              <a:schemeClr val="accent5"/>
            </a:solidFill>
            <a:ln>
              <a:noFill/>
            </a:ln>
            <a:effectLst/>
          </c:spPr>
          <c:invertIfNegative val="0"/>
          <c:cat>
            <c:numRef>
              <c:f>[45]internetes_bankolás_összevetés!$C$11:$X$11</c:f>
              <c:numCache>
                <c:formatCode>General</c:formatCode>
                <c:ptCount val="22"/>
                <c:pt idx="0">
                  <c:v>2007</c:v>
                </c:pt>
                <c:pt idx="2">
                  <c:v>2008</c:v>
                </c:pt>
                <c:pt idx="4">
                  <c:v>2009</c:v>
                </c:pt>
                <c:pt idx="6">
                  <c:v>2010</c:v>
                </c:pt>
                <c:pt idx="8">
                  <c:v>2011</c:v>
                </c:pt>
                <c:pt idx="10">
                  <c:v>2012</c:v>
                </c:pt>
                <c:pt idx="12">
                  <c:v>2013</c:v>
                </c:pt>
                <c:pt idx="14">
                  <c:v>2014</c:v>
                </c:pt>
                <c:pt idx="16">
                  <c:v>2015</c:v>
                </c:pt>
                <c:pt idx="18">
                  <c:v>2016</c:v>
                </c:pt>
                <c:pt idx="20">
                  <c:v>2017</c:v>
                </c:pt>
              </c:numCache>
            </c:numRef>
          </c:cat>
          <c:val>
            <c:numRef>
              <c:f>'4-13'!$I$12:$I$33</c:f>
              <c:numCache>
                <c:formatCode>#,##0.00</c:formatCode>
                <c:ptCount val="22"/>
                <c:pt idx="1">
                  <c:v>32</c:v>
                </c:pt>
                <c:pt idx="3">
                  <c:v>32</c:v>
                </c:pt>
                <c:pt idx="5">
                  <c:v>33</c:v>
                </c:pt>
                <c:pt idx="7">
                  <c:v>32</c:v>
                </c:pt>
                <c:pt idx="9">
                  <c:v>35</c:v>
                </c:pt>
                <c:pt idx="11">
                  <c:v>33</c:v>
                </c:pt>
                <c:pt idx="13">
                  <c:v>33</c:v>
                </c:pt>
                <c:pt idx="15">
                  <c:v>34</c:v>
                </c:pt>
                <c:pt idx="17">
                  <c:v>33</c:v>
                </c:pt>
                <c:pt idx="19">
                  <c:v>33</c:v>
                </c:pt>
                <c:pt idx="21">
                  <c:v>33</c:v>
                </c:pt>
              </c:numCache>
            </c:numRef>
          </c:val>
          <c:extLst>
            <c:ext xmlns:c16="http://schemas.microsoft.com/office/drawing/2014/chart" uri="{C3380CC4-5D6E-409C-BE32-E72D297353CC}">
              <c16:uniqueId val="{00000003-2D2F-4523-9692-70E2B62721BF}"/>
            </c:ext>
          </c:extLst>
        </c:ser>
        <c:dLbls>
          <c:showLegendKey val="0"/>
          <c:showVal val="0"/>
          <c:showCatName val="0"/>
          <c:showSerName val="0"/>
          <c:showPercent val="0"/>
          <c:showBubbleSize val="0"/>
        </c:dLbls>
        <c:gapWidth val="150"/>
        <c:overlap val="100"/>
        <c:axId val="482976904"/>
        <c:axId val="607341528"/>
      </c:barChart>
      <c:lineChart>
        <c:grouping val="standard"/>
        <c:varyColors val="0"/>
        <c:ser>
          <c:idx val="4"/>
          <c:order val="4"/>
          <c:tx>
            <c:strRef>
              <c:f>'4-13'!$J$10</c:f>
              <c:strCache>
                <c:ptCount val="1"/>
                <c:pt idx="0">
                  <c:v>Penetration HUN</c:v>
                </c:pt>
              </c:strCache>
            </c:strRef>
          </c:tx>
          <c:spPr>
            <a:ln w="25400" cap="rnd">
              <a:noFill/>
              <a:round/>
            </a:ln>
            <a:effectLst/>
          </c:spPr>
          <c:marker>
            <c:symbol val="diamond"/>
            <c:size val="6"/>
            <c:spPr>
              <a:solidFill>
                <a:srgbClr val="C00000"/>
              </a:solidFill>
              <a:ln w="9525">
                <a:noFill/>
              </a:ln>
              <a:effectLst/>
            </c:spPr>
          </c:marker>
          <c:val>
            <c:numRef>
              <c:f>'4-13'!$J$12:$J$33</c:f>
              <c:numCache>
                <c:formatCode>#,##0.00</c:formatCode>
                <c:ptCount val="22"/>
                <c:pt idx="0">
                  <c:v>21.568627450980394</c:v>
                </c:pt>
                <c:pt idx="2">
                  <c:v>22.413793103448278</c:v>
                </c:pt>
                <c:pt idx="4">
                  <c:v>27.118644067796609</c:v>
                </c:pt>
                <c:pt idx="6">
                  <c:v>31.147540983606557</c:v>
                </c:pt>
                <c:pt idx="8">
                  <c:v>31.343283582089555</c:v>
                </c:pt>
                <c:pt idx="10">
                  <c:v>37.142857142857146</c:v>
                </c:pt>
                <c:pt idx="12">
                  <c:v>37.5</c:v>
                </c:pt>
                <c:pt idx="14">
                  <c:v>40.789473684210527</c:v>
                </c:pt>
                <c:pt idx="16">
                  <c:v>46.575342465753423</c:v>
                </c:pt>
                <c:pt idx="18">
                  <c:v>44.303797468354425</c:v>
                </c:pt>
                <c:pt idx="20">
                  <c:v>49.350649350649348</c:v>
                </c:pt>
              </c:numCache>
            </c:numRef>
          </c:val>
          <c:smooth val="0"/>
          <c:extLst>
            <c:ext xmlns:c16="http://schemas.microsoft.com/office/drawing/2014/chart" uri="{C3380CC4-5D6E-409C-BE32-E72D297353CC}">
              <c16:uniqueId val="{00000004-2D2F-4523-9692-70E2B62721BF}"/>
            </c:ext>
          </c:extLst>
        </c:ser>
        <c:ser>
          <c:idx val="5"/>
          <c:order val="5"/>
          <c:tx>
            <c:strRef>
              <c:f>'4-13'!$K$10</c:f>
              <c:strCache>
                <c:ptCount val="1"/>
                <c:pt idx="0">
                  <c:v>Penetration EU</c:v>
                </c:pt>
              </c:strCache>
            </c:strRef>
          </c:tx>
          <c:spPr>
            <a:ln w="25400" cap="rnd">
              <a:noFill/>
              <a:round/>
            </a:ln>
            <a:effectLst/>
          </c:spPr>
          <c:marker>
            <c:symbol val="diamond"/>
            <c:size val="6"/>
            <c:spPr>
              <a:solidFill>
                <a:schemeClr val="tx1"/>
              </a:solidFill>
              <a:ln w="9525">
                <a:noFill/>
              </a:ln>
              <a:effectLst/>
            </c:spPr>
          </c:marker>
          <c:val>
            <c:numRef>
              <c:f>'4-13'!$K$12:$K$33</c:f>
              <c:numCache>
                <c:formatCode>#,##0.00</c:formatCode>
                <c:ptCount val="22"/>
                <c:pt idx="1">
                  <c:v>43.859649122807014</c:v>
                </c:pt>
                <c:pt idx="3">
                  <c:v>47.540983606557376</c:v>
                </c:pt>
                <c:pt idx="5">
                  <c:v>49.230769230769234</c:v>
                </c:pt>
                <c:pt idx="7">
                  <c:v>52.941176470588239</c:v>
                </c:pt>
                <c:pt idx="9">
                  <c:v>50.704225352112672</c:v>
                </c:pt>
                <c:pt idx="11">
                  <c:v>54.794520547945204</c:v>
                </c:pt>
                <c:pt idx="13">
                  <c:v>56.000000000000007</c:v>
                </c:pt>
                <c:pt idx="15">
                  <c:v>56.410256410256409</c:v>
                </c:pt>
                <c:pt idx="17">
                  <c:v>58.22784810126582</c:v>
                </c:pt>
                <c:pt idx="19">
                  <c:v>59.756097560975604</c:v>
                </c:pt>
                <c:pt idx="21">
                  <c:v>60.714285714285708</c:v>
                </c:pt>
              </c:numCache>
            </c:numRef>
          </c:val>
          <c:smooth val="0"/>
          <c:extLst>
            <c:ext xmlns:c16="http://schemas.microsoft.com/office/drawing/2014/chart" uri="{C3380CC4-5D6E-409C-BE32-E72D297353CC}">
              <c16:uniqueId val="{00000005-2D2F-4523-9692-70E2B62721BF}"/>
            </c:ext>
          </c:extLst>
        </c:ser>
        <c:dLbls>
          <c:showLegendKey val="0"/>
          <c:showVal val="0"/>
          <c:showCatName val="0"/>
          <c:showSerName val="0"/>
          <c:showPercent val="0"/>
          <c:showBubbleSize val="0"/>
        </c:dLbls>
        <c:marker val="1"/>
        <c:smooth val="0"/>
        <c:axId val="641890136"/>
        <c:axId val="641889808"/>
      </c:lineChart>
      <c:catAx>
        <c:axId val="4829769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crossAx val="607341528"/>
        <c:crosses val="autoZero"/>
        <c:auto val="1"/>
        <c:lblAlgn val="ctr"/>
        <c:lblOffset val="100"/>
        <c:tickMarkSkip val="2"/>
        <c:noMultiLvlLbl val="0"/>
      </c:catAx>
      <c:valAx>
        <c:axId val="607341528"/>
        <c:scaling>
          <c:orientation val="minMax"/>
          <c:max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976904"/>
        <c:crosses val="autoZero"/>
        <c:crossBetween val="between"/>
      </c:valAx>
      <c:valAx>
        <c:axId val="641889808"/>
        <c:scaling>
          <c:orientation val="minMax"/>
          <c:max val="100"/>
        </c:scaling>
        <c:delete val="0"/>
        <c:axPos val="r"/>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41890136"/>
        <c:crosses val="max"/>
        <c:crossBetween val="between"/>
      </c:valAx>
      <c:catAx>
        <c:axId val="641890136"/>
        <c:scaling>
          <c:orientation val="minMax"/>
        </c:scaling>
        <c:delete val="1"/>
        <c:axPos val="b"/>
        <c:majorTickMark val="out"/>
        <c:minorTickMark val="none"/>
        <c:tickLblPos val="nextTo"/>
        <c:crossAx val="641889808"/>
        <c:crosses val="autoZero"/>
        <c:auto val="1"/>
        <c:lblAlgn val="ctr"/>
        <c:lblOffset val="100"/>
        <c:noMultiLvlLbl val="0"/>
      </c:catAx>
      <c:spPr>
        <a:noFill/>
        <a:ln w="25400">
          <a:noFill/>
        </a:ln>
        <a:effectLst/>
      </c:spPr>
    </c:plotArea>
    <c:legend>
      <c:legendPos val="b"/>
      <c:layout>
        <c:manualLayout>
          <c:xMode val="edge"/>
          <c:yMode val="edge"/>
          <c:x val="9.2658186474898013E-2"/>
          <c:y val="0.83443524628384846"/>
          <c:w val="0.87350275852691983"/>
          <c:h val="0.154708749213046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2101772408498"/>
          <c:y val="9.0709844009113125E-2"/>
          <c:w val="0.78255796455183002"/>
          <c:h val="0.69039007121655749"/>
        </c:manualLayout>
      </c:layout>
      <c:barChart>
        <c:barDir val="col"/>
        <c:grouping val="clustered"/>
        <c:varyColors val="0"/>
        <c:ser>
          <c:idx val="0"/>
          <c:order val="0"/>
          <c:tx>
            <c:strRef>
              <c:f>'4-14'!$F$11</c:f>
              <c:strCache>
                <c:ptCount val="1"/>
                <c:pt idx="0">
                  <c:v>POS terminálok száma 1 millió lakosra</c:v>
                </c:pt>
              </c:strCache>
            </c:strRef>
          </c:tx>
          <c:spPr>
            <a:solidFill>
              <a:srgbClr val="002060"/>
            </a:solidFill>
            <a:ln>
              <a:noFill/>
            </a:ln>
            <a:effectLst/>
          </c:spPr>
          <c:invertIfNegative val="0"/>
          <c:dPt>
            <c:idx val="20"/>
            <c:invertIfNegative val="0"/>
            <c:bubble3D val="0"/>
            <c:spPr>
              <a:solidFill>
                <a:srgbClr val="C00000"/>
              </a:solidFill>
              <a:ln>
                <a:noFill/>
              </a:ln>
              <a:effectLst/>
            </c:spPr>
            <c:extLst>
              <c:ext xmlns:c16="http://schemas.microsoft.com/office/drawing/2014/chart" uri="{C3380CC4-5D6E-409C-BE32-E72D297353CC}">
                <c16:uniqueId val="{00000000-ADE6-4D0C-8D36-AA9B434C53F3}"/>
              </c:ext>
            </c:extLst>
          </c:dPt>
          <c:cat>
            <c:strRef>
              <c:f>'4-14'!$E$13:$E$37</c:f>
              <c:strCache>
                <c:ptCount val="25"/>
                <c:pt idx="0">
                  <c:v>GR</c:v>
                </c:pt>
                <c:pt idx="1">
                  <c:v>IE</c:v>
                </c:pt>
                <c:pt idx="2">
                  <c:v>IT</c:v>
                </c:pt>
                <c:pt idx="3">
                  <c:v>UK</c:v>
                </c:pt>
                <c:pt idx="4">
                  <c:v>MT</c:v>
                </c:pt>
                <c:pt idx="5">
                  <c:v>ES</c:v>
                </c:pt>
                <c:pt idx="6">
                  <c:v>PT</c:v>
                </c:pt>
                <c:pt idx="7">
                  <c:v>NL</c:v>
                </c:pt>
                <c:pt idx="8">
                  <c:v>HR</c:v>
                </c:pt>
                <c:pt idx="9">
                  <c:v>EE</c:v>
                </c:pt>
                <c:pt idx="10">
                  <c:v>FR</c:v>
                </c:pt>
                <c:pt idx="11">
                  <c:v>DK</c:v>
                </c:pt>
                <c:pt idx="12">
                  <c:v>SE</c:v>
                </c:pt>
                <c:pt idx="13">
                  <c:v>LV</c:v>
                </c:pt>
                <c:pt idx="14">
                  <c:v>LT</c:v>
                </c:pt>
                <c:pt idx="15">
                  <c:v>BG</c:v>
                </c:pt>
                <c:pt idx="16">
                  <c:v>SI</c:v>
                </c:pt>
                <c:pt idx="17">
                  <c:v>BE</c:v>
                </c:pt>
                <c:pt idx="18">
                  <c:v>PL</c:v>
                </c:pt>
                <c:pt idx="19">
                  <c:v>AT</c:v>
                </c:pt>
                <c:pt idx="20">
                  <c:v>HU</c:v>
                </c:pt>
                <c:pt idx="21">
                  <c:v>CZ</c:v>
                </c:pt>
                <c:pt idx="22">
                  <c:v>DE</c:v>
                </c:pt>
                <c:pt idx="23">
                  <c:v>SK</c:v>
                </c:pt>
                <c:pt idx="24">
                  <c:v>RO</c:v>
                </c:pt>
              </c:strCache>
            </c:strRef>
          </c:cat>
          <c:val>
            <c:numRef>
              <c:f>'4-14'!$F$13:$F$37</c:f>
              <c:numCache>
                <c:formatCode>General</c:formatCode>
                <c:ptCount val="25"/>
                <c:pt idx="0">
                  <c:v>50742.894999999997</c:v>
                </c:pt>
                <c:pt idx="1">
                  <c:v>41232.133000000002</c:v>
                </c:pt>
                <c:pt idx="2">
                  <c:v>40682.071000000004</c:v>
                </c:pt>
                <c:pt idx="3">
                  <c:v>36599.652000000002</c:v>
                </c:pt>
                <c:pt idx="4">
                  <c:v>33944.853999999999</c:v>
                </c:pt>
                <c:pt idx="5">
                  <c:v>33748.963000000003</c:v>
                </c:pt>
                <c:pt idx="6">
                  <c:v>31112.976999999999</c:v>
                </c:pt>
                <c:pt idx="7">
                  <c:v>28671.338</c:v>
                </c:pt>
                <c:pt idx="8">
                  <c:v>28633.567999999999</c:v>
                </c:pt>
                <c:pt idx="9">
                  <c:v>27062.937000000002</c:v>
                </c:pt>
                <c:pt idx="10">
                  <c:v>24198.85</c:v>
                </c:pt>
                <c:pt idx="11">
                  <c:v>23374.370999999999</c:v>
                </c:pt>
                <c:pt idx="12">
                  <c:v>21755.678</c:v>
                </c:pt>
                <c:pt idx="13">
                  <c:v>21453.26</c:v>
                </c:pt>
                <c:pt idx="14">
                  <c:v>19154.710999999999</c:v>
                </c:pt>
                <c:pt idx="15">
                  <c:v>17879.789000000001</c:v>
                </c:pt>
                <c:pt idx="16">
                  <c:v>16781.241000000002</c:v>
                </c:pt>
                <c:pt idx="17">
                  <c:v>16421.835999999999</c:v>
                </c:pt>
                <c:pt idx="18">
                  <c:v>16251.991</c:v>
                </c:pt>
                <c:pt idx="19">
                  <c:v>16181.078</c:v>
                </c:pt>
                <c:pt idx="20">
                  <c:v>15074.433999999999</c:v>
                </c:pt>
                <c:pt idx="21">
                  <c:v>15062.996999999999</c:v>
                </c:pt>
                <c:pt idx="22">
                  <c:v>14600.103999999999</c:v>
                </c:pt>
                <c:pt idx="23">
                  <c:v>10804.486000000001</c:v>
                </c:pt>
                <c:pt idx="24">
                  <c:v>9872.2530000000006</c:v>
                </c:pt>
              </c:numCache>
            </c:numRef>
          </c:val>
          <c:extLst>
            <c:ext xmlns:c16="http://schemas.microsoft.com/office/drawing/2014/chart" uri="{C3380CC4-5D6E-409C-BE32-E72D297353CC}">
              <c16:uniqueId val="{00000000-8623-419B-889F-24231002EBE7}"/>
            </c:ext>
          </c:extLst>
        </c:ser>
        <c:dLbls>
          <c:showLegendKey val="0"/>
          <c:showVal val="0"/>
          <c:showCatName val="0"/>
          <c:showSerName val="0"/>
          <c:showPercent val="0"/>
          <c:showBubbleSize val="0"/>
        </c:dLbls>
        <c:gapWidth val="70"/>
        <c:axId val="660591304"/>
        <c:axId val="660585400"/>
      </c:barChart>
      <c:lineChart>
        <c:grouping val="standard"/>
        <c:varyColors val="0"/>
        <c:ser>
          <c:idx val="1"/>
          <c:order val="1"/>
          <c:tx>
            <c:strRef>
              <c:f>'4-14'!$G$11</c:f>
              <c:strCache>
                <c:ptCount val="1"/>
                <c:pt idx="0">
                  <c:v>EU átlag</c:v>
                </c:pt>
              </c:strCache>
            </c:strRef>
          </c:tx>
          <c:spPr>
            <a:ln w="25400" cap="rnd">
              <a:solidFill>
                <a:schemeClr val="accent1"/>
              </a:solidFill>
              <a:round/>
            </a:ln>
            <a:effectLst/>
          </c:spPr>
          <c:marker>
            <c:symbol val="none"/>
          </c:marker>
          <c:cat>
            <c:strRef>
              <c:f>[46]ecb_pos_per_millions!$A$31:$A$56</c:f>
              <c:strCache>
                <c:ptCount val="26"/>
                <c:pt idx="0">
                  <c:v>LU</c:v>
                </c:pt>
                <c:pt idx="1">
                  <c:v>GR</c:v>
                </c:pt>
                <c:pt idx="2">
                  <c:v>IE</c:v>
                </c:pt>
                <c:pt idx="3">
                  <c:v>IT</c:v>
                </c:pt>
                <c:pt idx="4">
                  <c:v>UK</c:v>
                </c:pt>
                <c:pt idx="5">
                  <c:v>MT</c:v>
                </c:pt>
                <c:pt idx="6">
                  <c:v>ES</c:v>
                </c:pt>
                <c:pt idx="7">
                  <c:v>PT</c:v>
                </c:pt>
                <c:pt idx="8">
                  <c:v>NL</c:v>
                </c:pt>
                <c:pt idx="9">
                  <c:v>HR</c:v>
                </c:pt>
                <c:pt idx="10">
                  <c:v>EE</c:v>
                </c:pt>
                <c:pt idx="11">
                  <c:v>FR</c:v>
                </c:pt>
                <c:pt idx="12">
                  <c:v>DK</c:v>
                </c:pt>
                <c:pt idx="13">
                  <c:v>SE</c:v>
                </c:pt>
                <c:pt idx="14">
                  <c:v>LV</c:v>
                </c:pt>
                <c:pt idx="15">
                  <c:v>LT</c:v>
                </c:pt>
                <c:pt idx="16">
                  <c:v>BG</c:v>
                </c:pt>
                <c:pt idx="17">
                  <c:v>SI</c:v>
                </c:pt>
                <c:pt idx="18">
                  <c:v>BE</c:v>
                </c:pt>
                <c:pt idx="19">
                  <c:v>PL</c:v>
                </c:pt>
                <c:pt idx="20">
                  <c:v>AT</c:v>
                </c:pt>
                <c:pt idx="21">
                  <c:v>HU</c:v>
                </c:pt>
                <c:pt idx="22">
                  <c:v>CZ</c:v>
                </c:pt>
                <c:pt idx="23">
                  <c:v>DE</c:v>
                </c:pt>
                <c:pt idx="24">
                  <c:v>SK</c:v>
                </c:pt>
                <c:pt idx="25">
                  <c:v>RO</c:v>
                </c:pt>
              </c:strCache>
            </c:strRef>
          </c:cat>
          <c:val>
            <c:numRef>
              <c:f>'4-14'!$G$13:$G$37</c:f>
              <c:numCache>
                <c:formatCode>General</c:formatCode>
                <c:ptCount val="25"/>
                <c:pt idx="0">
                  <c:v>26436.076000000001</c:v>
                </c:pt>
                <c:pt idx="1">
                  <c:v>26436.076000000001</c:v>
                </c:pt>
                <c:pt idx="2">
                  <c:v>26436.076000000001</c:v>
                </c:pt>
                <c:pt idx="3">
                  <c:v>26436.076000000001</c:v>
                </c:pt>
                <c:pt idx="4">
                  <c:v>26436.076000000001</c:v>
                </c:pt>
                <c:pt idx="5">
                  <c:v>26436.076000000001</c:v>
                </c:pt>
                <c:pt idx="6">
                  <c:v>26436.076000000001</c:v>
                </c:pt>
                <c:pt idx="7">
                  <c:v>26436.076000000001</c:v>
                </c:pt>
                <c:pt idx="8">
                  <c:v>26436.076000000001</c:v>
                </c:pt>
                <c:pt idx="9">
                  <c:v>26436.076000000001</c:v>
                </c:pt>
                <c:pt idx="10">
                  <c:v>26436.076000000001</c:v>
                </c:pt>
                <c:pt idx="11">
                  <c:v>26436.076000000001</c:v>
                </c:pt>
                <c:pt idx="12">
                  <c:v>26436.076000000001</c:v>
                </c:pt>
                <c:pt idx="13">
                  <c:v>26436.076000000001</c:v>
                </c:pt>
                <c:pt idx="14">
                  <c:v>26436.076000000001</c:v>
                </c:pt>
                <c:pt idx="15">
                  <c:v>26436.076000000001</c:v>
                </c:pt>
                <c:pt idx="16">
                  <c:v>26436.076000000001</c:v>
                </c:pt>
                <c:pt idx="17">
                  <c:v>26436.076000000001</c:v>
                </c:pt>
                <c:pt idx="18">
                  <c:v>26436.076000000001</c:v>
                </c:pt>
                <c:pt idx="19">
                  <c:v>26436.076000000001</c:v>
                </c:pt>
                <c:pt idx="20">
                  <c:v>26436.076000000001</c:v>
                </c:pt>
                <c:pt idx="21">
                  <c:v>26436.076000000001</c:v>
                </c:pt>
                <c:pt idx="22">
                  <c:v>26436.076000000001</c:v>
                </c:pt>
                <c:pt idx="23">
                  <c:v>26436.076000000001</c:v>
                </c:pt>
                <c:pt idx="24">
                  <c:v>26436.076000000001</c:v>
                </c:pt>
              </c:numCache>
            </c:numRef>
          </c:val>
          <c:smooth val="0"/>
          <c:extLst>
            <c:ext xmlns:c16="http://schemas.microsoft.com/office/drawing/2014/chart" uri="{C3380CC4-5D6E-409C-BE32-E72D297353CC}">
              <c16:uniqueId val="{00000001-8623-419B-889F-24231002EBE7}"/>
            </c:ext>
          </c:extLst>
        </c:ser>
        <c:dLbls>
          <c:showLegendKey val="0"/>
          <c:showVal val="0"/>
          <c:showCatName val="0"/>
          <c:showSerName val="0"/>
          <c:showPercent val="0"/>
          <c:showBubbleSize val="0"/>
        </c:dLbls>
        <c:marker val="1"/>
        <c:smooth val="0"/>
        <c:axId val="660676256"/>
        <c:axId val="660674944"/>
      </c:lineChart>
      <c:catAx>
        <c:axId val="6605913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crossAx val="660585400"/>
        <c:crosses val="autoZero"/>
        <c:auto val="1"/>
        <c:lblAlgn val="ctr"/>
        <c:lblOffset val="100"/>
        <c:tickLblSkip val="1"/>
        <c:noMultiLvlLbl val="0"/>
      </c:catAx>
      <c:valAx>
        <c:axId val="660585400"/>
        <c:scaling>
          <c:orientation val="minMax"/>
          <c:max val="55000"/>
        </c:scaling>
        <c:delete val="0"/>
        <c:axPos val="l"/>
        <c:majorGridlines>
          <c:spPr>
            <a:ln w="9525" cap="flat" cmpd="sng" algn="ctr">
              <a:solidFill>
                <a:srgbClr val="BFBFBF"/>
              </a:solidFill>
              <a:prstDash val="sysDash"/>
              <a:round/>
            </a:ln>
            <a:effectLst/>
          </c:spPr>
        </c:majorGridlines>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591304"/>
        <c:crosses val="autoZero"/>
        <c:crossBetween val="between"/>
        <c:majorUnit val="5000"/>
      </c:valAx>
      <c:valAx>
        <c:axId val="660674944"/>
        <c:scaling>
          <c:orientation val="minMax"/>
          <c:max val="55000"/>
        </c:scaling>
        <c:delete val="0"/>
        <c:axPos val="r"/>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676256"/>
        <c:crosses val="max"/>
        <c:crossBetween val="between"/>
        <c:majorUnit val="5000"/>
      </c:valAx>
      <c:catAx>
        <c:axId val="660676256"/>
        <c:scaling>
          <c:orientation val="minMax"/>
        </c:scaling>
        <c:delete val="1"/>
        <c:axPos val="b"/>
        <c:numFmt formatCode="General" sourceLinked="1"/>
        <c:majorTickMark val="out"/>
        <c:minorTickMark val="none"/>
        <c:tickLblPos val="nextTo"/>
        <c:crossAx val="660674944"/>
        <c:crosses val="autoZero"/>
        <c:auto val="1"/>
        <c:lblAlgn val="ctr"/>
        <c:lblOffset val="100"/>
        <c:noMultiLvlLbl val="0"/>
      </c:catAx>
      <c:spPr>
        <a:noFill/>
        <a:ln w="25400">
          <a:noFill/>
        </a:ln>
        <a:effectLst/>
      </c:spPr>
    </c:plotArea>
    <c:legend>
      <c:legendPos val="b"/>
      <c:layout>
        <c:manualLayout>
          <c:xMode val="edge"/>
          <c:yMode val="edge"/>
          <c:x val="1.6199655090260428E-2"/>
          <c:y val="0.88756012135102036"/>
          <c:w val="0.96760035938286315"/>
          <c:h val="0.101334834991730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2101772408498"/>
          <c:y val="9.0709844009113125E-2"/>
          <c:w val="0.78255796455183002"/>
          <c:h val="0.69594259304518225"/>
        </c:manualLayout>
      </c:layout>
      <c:barChart>
        <c:barDir val="col"/>
        <c:grouping val="clustered"/>
        <c:varyColors val="0"/>
        <c:ser>
          <c:idx val="0"/>
          <c:order val="0"/>
          <c:tx>
            <c:strRef>
              <c:f>'4-14'!$F$10</c:f>
              <c:strCache>
                <c:ptCount val="1"/>
                <c:pt idx="0">
                  <c:v>Number of POS terminals per million inhabitants</c:v>
                </c:pt>
              </c:strCache>
            </c:strRef>
          </c:tx>
          <c:spPr>
            <a:solidFill>
              <a:srgbClr val="002060"/>
            </a:solidFill>
            <a:ln>
              <a:noFill/>
            </a:ln>
            <a:effectLst/>
          </c:spPr>
          <c:invertIfNegative val="0"/>
          <c:dPt>
            <c:idx val="20"/>
            <c:invertIfNegative val="0"/>
            <c:bubble3D val="0"/>
            <c:spPr>
              <a:solidFill>
                <a:srgbClr val="C00000"/>
              </a:solidFill>
              <a:ln>
                <a:noFill/>
              </a:ln>
              <a:effectLst/>
            </c:spPr>
            <c:extLst>
              <c:ext xmlns:c16="http://schemas.microsoft.com/office/drawing/2014/chart" uri="{C3380CC4-5D6E-409C-BE32-E72D297353CC}">
                <c16:uniqueId val="{00000000-18F2-4D65-8BEF-72CBAE0CD7B2}"/>
              </c:ext>
            </c:extLst>
          </c:dPt>
          <c:cat>
            <c:strRef>
              <c:f>'4-14'!$E$13:$E$37</c:f>
              <c:strCache>
                <c:ptCount val="25"/>
                <c:pt idx="0">
                  <c:v>GR</c:v>
                </c:pt>
                <c:pt idx="1">
                  <c:v>IE</c:v>
                </c:pt>
                <c:pt idx="2">
                  <c:v>IT</c:v>
                </c:pt>
                <c:pt idx="3">
                  <c:v>UK</c:v>
                </c:pt>
                <c:pt idx="4">
                  <c:v>MT</c:v>
                </c:pt>
                <c:pt idx="5">
                  <c:v>ES</c:v>
                </c:pt>
                <c:pt idx="6">
                  <c:v>PT</c:v>
                </c:pt>
                <c:pt idx="7">
                  <c:v>NL</c:v>
                </c:pt>
                <c:pt idx="8">
                  <c:v>HR</c:v>
                </c:pt>
                <c:pt idx="9">
                  <c:v>EE</c:v>
                </c:pt>
                <c:pt idx="10">
                  <c:v>FR</c:v>
                </c:pt>
                <c:pt idx="11">
                  <c:v>DK</c:v>
                </c:pt>
                <c:pt idx="12">
                  <c:v>SE</c:v>
                </c:pt>
                <c:pt idx="13">
                  <c:v>LV</c:v>
                </c:pt>
                <c:pt idx="14">
                  <c:v>LT</c:v>
                </c:pt>
                <c:pt idx="15">
                  <c:v>BG</c:v>
                </c:pt>
                <c:pt idx="16">
                  <c:v>SI</c:v>
                </c:pt>
                <c:pt idx="17">
                  <c:v>BE</c:v>
                </c:pt>
                <c:pt idx="18">
                  <c:v>PL</c:v>
                </c:pt>
                <c:pt idx="19">
                  <c:v>AT</c:v>
                </c:pt>
                <c:pt idx="20">
                  <c:v>HU</c:v>
                </c:pt>
                <c:pt idx="21">
                  <c:v>CZ</c:v>
                </c:pt>
                <c:pt idx="22">
                  <c:v>DE</c:v>
                </c:pt>
                <c:pt idx="23">
                  <c:v>SK</c:v>
                </c:pt>
                <c:pt idx="24">
                  <c:v>RO</c:v>
                </c:pt>
              </c:strCache>
            </c:strRef>
          </c:cat>
          <c:val>
            <c:numRef>
              <c:f>'4-14'!$F$13:$F$37</c:f>
              <c:numCache>
                <c:formatCode>General</c:formatCode>
                <c:ptCount val="25"/>
                <c:pt idx="0">
                  <c:v>50742.894999999997</c:v>
                </c:pt>
                <c:pt idx="1">
                  <c:v>41232.133000000002</c:v>
                </c:pt>
                <c:pt idx="2">
                  <c:v>40682.071000000004</c:v>
                </c:pt>
                <c:pt idx="3">
                  <c:v>36599.652000000002</c:v>
                </c:pt>
                <c:pt idx="4">
                  <c:v>33944.853999999999</c:v>
                </c:pt>
                <c:pt idx="5">
                  <c:v>33748.963000000003</c:v>
                </c:pt>
                <c:pt idx="6">
                  <c:v>31112.976999999999</c:v>
                </c:pt>
                <c:pt idx="7">
                  <c:v>28671.338</c:v>
                </c:pt>
                <c:pt idx="8">
                  <c:v>28633.567999999999</c:v>
                </c:pt>
                <c:pt idx="9">
                  <c:v>27062.937000000002</c:v>
                </c:pt>
                <c:pt idx="10">
                  <c:v>24198.85</c:v>
                </c:pt>
                <c:pt idx="11">
                  <c:v>23374.370999999999</c:v>
                </c:pt>
                <c:pt idx="12">
                  <c:v>21755.678</c:v>
                </c:pt>
                <c:pt idx="13">
                  <c:v>21453.26</c:v>
                </c:pt>
                <c:pt idx="14">
                  <c:v>19154.710999999999</c:v>
                </c:pt>
                <c:pt idx="15">
                  <c:v>17879.789000000001</c:v>
                </c:pt>
                <c:pt idx="16">
                  <c:v>16781.241000000002</c:v>
                </c:pt>
                <c:pt idx="17">
                  <c:v>16421.835999999999</c:v>
                </c:pt>
                <c:pt idx="18">
                  <c:v>16251.991</c:v>
                </c:pt>
                <c:pt idx="19">
                  <c:v>16181.078</c:v>
                </c:pt>
                <c:pt idx="20">
                  <c:v>15074.433999999999</c:v>
                </c:pt>
                <c:pt idx="21">
                  <c:v>15062.996999999999</c:v>
                </c:pt>
                <c:pt idx="22">
                  <c:v>14600.103999999999</c:v>
                </c:pt>
                <c:pt idx="23">
                  <c:v>10804.486000000001</c:v>
                </c:pt>
                <c:pt idx="24">
                  <c:v>9872.2530000000006</c:v>
                </c:pt>
              </c:numCache>
            </c:numRef>
          </c:val>
          <c:extLst>
            <c:ext xmlns:c16="http://schemas.microsoft.com/office/drawing/2014/chart" uri="{C3380CC4-5D6E-409C-BE32-E72D297353CC}">
              <c16:uniqueId val="{00000000-BF41-4B09-ACA2-3E7E8EBE8DEF}"/>
            </c:ext>
          </c:extLst>
        </c:ser>
        <c:dLbls>
          <c:showLegendKey val="0"/>
          <c:showVal val="0"/>
          <c:showCatName val="0"/>
          <c:showSerName val="0"/>
          <c:showPercent val="0"/>
          <c:showBubbleSize val="0"/>
        </c:dLbls>
        <c:gapWidth val="70"/>
        <c:axId val="660591304"/>
        <c:axId val="660585400"/>
      </c:barChart>
      <c:lineChart>
        <c:grouping val="standard"/>
        <c:varyColors val="0"/>
        <c:ser>
          <c:idx val="1"/>
          <c:order val="1"/>
          <c:tx>
            <c:strRef>
              <c:f>'4-14'!$G$10</c:f>
              <c:strCache>
                <c:ptCount val="1"/>
                <c:pt idx="0">
                  <c:v>EU average</c:v>
                </c:pt>
              </c:strCache>
            </c:strRef>
          </c:tx>
          <c:spPr>
            <a:ln w="25400" cap="rnd">
              <a:solidFill>
                <a:schemeClr val="accent1"/>
              </a:solidFill>
              <a:round/>
            </a:ln>
            <a:effectLst/>
          </c:spPr>
          <c:marker>
            <c:symbol val="none"/>
          </c:marker>
          <c:cat>
            <c:strRef>
              <c:f>[46]ecb_pos_per_millions!$A$31:$A$56</c:f>
              <c:strCache>
                <c:ptCount val="26"/>
                <c:pt idx="0">
                  <c:v>LU</c:v>
                </c:pt>
                <c:pt idx="1">
                  <c:v>GR</c:v>
                </c:pt>
                <c:pt idx="2">
                  <c:v>IE</c:v>
                </c:pt>
                <c:pt idx="3">
                  <c:v>IT</c:v>
                </c:pt>
                <c:pt idx="4">
                  <c:v>UK</c:v>
                </c:pt>
                <c:pt idx="5">
                  <c:v>MT</c:v>
                </c:pt>
                <c:pt idx="6">
                  <c:v>ES</c:v>
                </c:pt>
                <c:pt idx="7">
                  <c:v>PT</c:v>
                </c:pt>
                <c:pt idx="8">
                  <c:v>NL</c:v>
                </c:pt>
                <c:pt idx="9">
                  <c:v>HR</c:v>
                </c:pt>
                <c:pt idx="10">
                  <c:v>EE</c:v>
                </c:pt>
                <c:pt idx="11">
                  <c:v>FR</c:v>
                </c:pt>
                <c:pt idx="12">
                  <c:v>DK</c:v>
                </c:pt>
                <c:pt idx="13">
                  <c:v>SE</c:v>
                </c:pt>
                <c:pt idx="14">
                  <c:v>LV</c:v>
                </c:pt>
                <c:pt idx="15">
                  <c:v>LT</c:v>
                </c:pt>
                <c:pt idx="16">
                  <c:v>BG</c:v>
                </c:pt>
                <c:pt idx="17">
                  <c:v>SI</c:v>
                </c:pt>
                <c:pt idx="18">
                  <c:v>BE</c:v>
                </c:pt>
                <c:pt idx="19">
                  <c:v>PL</c:v>
                </c:pt>
                <c:pt idx="20">
                  <c:v>AT</c:v>
                </c:pt>
                <c:pt idx="21">
                  <c:v>HU</c:v>
                </c:pt>
                <c:pt idx="22">
                  <c:v>CZ</c:v>
                </c:pt>
                <c:pt idx="23">
                  <c:v>DE</c:v>
                </c:pt>
                <c:pt idx="24">
                  <c:v>SK</c:v>
                </c:pt>
                <c:pt idx="25">
                  <c:v>RO</c:v>
                </c:pt>
              </c:strCache>
            </c:strRef>
          </c:cat>
          <c:val>
            <c:numRef>
              <c:f>'4-14'!$G$13:$G$37</c:f>
              <c:numCache>
                <c:formatCode>General</c:formatCode>
                <c:ptCount val="25"/>
                <c:pt idx="0">
                  <c:v>26436.076000000001</c:v>
                </c:pt>
                <c:pt idx="1">
                  <c:v>26436.076000000001</c:v>
                </c:pt>
                <c:pt idx="2">
                  <c:v>26436.076000000001</c:v>
                </c:pt>
                <c:pt idx="3">
                  <c:v>26436.076000000001</c:v>
                </c:pt>
                <c:pt idx="4">
                  <c:v>26436.076000000001</c:v>
                </c:pt>
                <c:pt idx="5">
                  <c:v>26436.076000000001</c:v>
                </c:pt>
                <c:pt idx="6">
                  <c:v>26436.076000000001</c:v>
                </c:pt>
                <c:pt idx="7">
                  <c:v>26436.076000000001</c:v>
                </c:pt>
                <c:pt idx="8">
                  <c:v>26436.076000000001</c:v>
                </c:pt>
                <c:pt idx="9">
                  <c:v>26436.076000000001</c:v>
                </c:pt>
                <c:pt idx="10">
                  <c:v>26436.076000000001</c:v>
                </c:pt>
                <c:pt idx="11">
                  <c:v>26436.076000000001</c:v>
                </c:pt>
                <c:pt idx="12">
                  <c:v>26436.076000000001</c:v>
                </c:pt>
                <c:pt idx="13">
                  <c:v>26436.076000000001</c:v>
                </c:pt>
                <c:pt idx="14">
                  <c:v>26436.076000000001</c:v>
                </c:pt>
                <c:pt idx="15">
                  <c:v>26436.076000000001</c:v>
                </c:pt>
                <c:pt idx="16">
                  <c:v>26436.076000000001</c:v>
                </c:pt>
                <c:pt idx="17">
                  <c:v>26436.076000000001</c:v>
                </c:pt>
                <c:pt idx="18">
                  <c:v>26436.076000000001</c:v>
                </c:pt>
                <c:pt idx="19">
                  <c:v>26436.076000000001</c:v>
                </c:pt>
                <c:pt idx="20">
                  <c:v>26436.076000000001</c:v>
                </c:pt>
                <c:pt idx="21">
                  <c:v>26436.076000000001</c:v>
                </c:pt>
                <c:pt idx="22">
                  <c:v>26436.076000000001</c:v>
                </c:pt>
                <c:pt idx="23">
                  <c:v>26436.076000000001</c:v>
                </c:pt>
                <c:pt idx="24">
                  <c:v>26436.076000000001</c:v>
                </c:pt>
              </c:numCache>
            </c:numRef>
          </c:val>
          <c:smooth val="0"/>
          <c:extLst>
            <c:ext xmlns:c16="http://schemas.microsoft.com/office/drawing/2014/chart" uri="{C3380CC4-5D6E-409C-BE32-E72D297353CC}">
              <c16:uniqueId val="{00000001-BF41-4B09-ACA2-3E7E8EBE8DEF}"/>
            </c:ext>
          </c:extLst>
        </c:ser>
        <c:dLbls>
          <c:showLegendKey val="0"/>
          <c:showVal val="0"/>
          <c:showCatName val="0"/>
          <c:showSerName val="0"/>
          <c:showPercent val="0"/>
          <c:showBubbleSize val="0"/>
        </c:dLbls>
        <c:marker val="1"/>
        <c:smooth val="0"/>
        <c:axId val="660676256"/>
        <c:axId val="660674944"/>
      </c:lineChart>
      <c:catAx>
        <c:axId val="6605913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crossAx val="660585400"/>
        <c:crosses val="autoZero"/>
        <c:auto val="1"/>
        <c:lblAlgn val="ctr"/>
        <c:lblOffset val="100"/>
        <c:tickLblSkip val="1"/>
        <c:noMultiLvlLbl val="0"/>
      </c:catAx>
      <c:valAx>
        <c:axId val="660585400"/>
        <c:scaling>
          <c:orientation val="minMax"/>
          <c:max val="5500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591304"/>
        <c:crosses val="autoZero"/>
        <c:crossBetween val="between"/>
        <c:majorUnit val="5000"/>
      </c:valAx>
      <c:valAx>
        <c:axId val="660674944"/>
        <c:scaling>
          <c:orientation val="minMax"/>
          <c:max val="55000"/>
        </c:scaling>
        <c:delete val="0"/>
        <c:axPos val="r"/>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676256"/>
        <c:crosses val="max"/>
        <c:crossBetween val="between"/>
        <c:majorUnit val="5000"/>
      </c:valAx>
      <c:catAx>
        <c:axId val="660676256"/>
        <c:scaling>
          <c:orientation val="minMax"/>
        </c:scaling>
        <c:delete val="1"/>
        <c:axPos val="b"/>
        <c:numFmt formatCode="General" sourceLinked="1"/>
        <c:majorTickMark val="out"/>
        <c:minorTickMark val="none"/>
        <c:tickLblPos val="nextTo"/>
        <c:crossAx val="660674944"/>
        <c:crosses val="autoZero"/>
        <c:auto val="1"/>
        <c:lblAlgn val="ctr"/>
        <c:lblOffset val="100"/>
        <c:noMultiLvlLbl val="0"/>
      </c:catAx>
      <c:spPr>
        <a:noFill/>
        <a:ln w="25400">
          <a:noFill/>
        </a:ln>
        <a:effectLst/>
      </c:spPr>
    </c:plotArea>
    <c:legend>
      <c:legendPos val="b"/>
      <c:layout>
        <c:manualLayout>
          <c:xMode val="edge"/>
          <c:yMode val="edge"/>
          <c:x val="0"/>
          <c:y val="0.8709025558651462"/>
          <c:w val="1"/>
          <c:h val="0.11243987864897964"/>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76058201058207"/>
          <c:y val="4.8719184027777786E-2"/>
          <c:w val="0.48607671957671955"/>
          <c:h val="0.63797569444444446"/>
        </c:manualLayout>
      </c:layout>
      <c:doughnutChart>
        <c:varyColors val="1"/>
        <c:ser>
          <c:idx val="0"/>
          <c:order val="0"/>
          <c:spPr>
            <a:ln>
              <a:noFill/>
            </a:ln>
          </c:spPr>
          <c:dPt>
            <c:idx val="0"/>
            <c:bubble3D val="0"/>
            <c:spPr>
              <a:solidFill>
                <a:srgbClr val="002060"/>
              </a:solidFill>
              <a:ln w="19050">
                <a:noFill/>
              </a:ln>
              <a:effectLst/>
            </c:spPr>
            <c:extLst>
              <c:ext xmlns:c16="http://schemas.microsoft.com/office/drawing/2014/chart" uri="{C3380CC4-5D6E-409C-BE32-E72D297353CC}">
                <c16:uniqueId val="{00000001-57E7-45B6-B38E-267B9A12E726}"/>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57E7-45B6-B38E-267B9A12E726}"/>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05-57E7-45B6-B38E-267B9A12E726}"/>
              </c:ext>
            </c:extLst>
          </c:dPt>
          <c:dPt>
            <c:idx val="3"/>
            <c:bubble3D val="0"/>
            <c:spPr>
              <a:pattFill prst="dkDnDiag">
                <a:fgClr>
                  <a:schemeClr val="accent1">
                    <a:lumMod val="60000"/>
                    <a:lumOff val="40000"/>
                  </a:schemeClr>
                </a:fgClr>
                <a:bgClr>
                  <a:schemeClr val="bg1"/>
                </a:bgClr>
              </a:pattFill>
              <a:ln w="19050">
                <a:noFill/>
              </a:ln>
              <a:effectLst/>
            </c:spPr>
            <c:extLst>
              <c:ext xmlns:c16="http://schemas.microsoft.com/office/drawing/2014/chart" uri="{C3380CC4-5D6E-409C-BE32-E72D297353CC}">
                <c16:uniqueId val="{00000007-57E7-45B6-B38E-267B9A12E726}"/>
              </c:ext>
            </c:extLst>
          </c:dPt>
          <c:dLbls>
            <c:dLbl>
              <c:idx val="0"/>
              <c:layout>
                <c:manualLayout>
                  <c:x val="0.11381967153132977"/>
                  <c:y val="-4.73309230324074E-2"/>
                </c:manualLayout>
              </c:layout>
              <c:tx>
                <c:rich>
                  <a:bodyPr/>
                  <a:lstStyle/>
                  <a:p>
                    <a:fld id="{B164EE66-163D-43D5-93D6-668403EC4E26}" type="VALUE">
                      <a:rPr lang="en-US"/>
                      <a:pPr/>
                      <a:t>[VALUE]</a:t>
                    </a:fld>
                    <a:r>
                      <a:rPr lang="en-US"/>
                      <a:t>%</a:t>
                    </a:r>
                  </a:p>
                </c:rich>
              </c:tx>
              <c:showLegendKey val="0"/>
              <c:showVal val="1"/>
              <c:showCatName val="0"/>
              <c:showSerName val="0"/>
              <c:showPercent val="0"/>
              <c:showBubbleSize val="0"/>
              <c:extLst>
                <c:ext xmlns:c15="http://schemas.microsoft.com/office/drawing/2012/chart" uri="{CE6537A1-D6FC-4f65-9D91-7224C49458BB}">
                  <c15:layout>
                    <c:manualLayout>
                      <c:w val="9.5841269841269838E-2"/>
                      <c:h val="0.11119574652777778"/>
                    </c:manualLayout>
                  </c15:layout>
                  <c15:dlblFieldTable/>
                  <c15:showDataLabelsRange val="0"/>
                </c:ext>
                <c:ext xmlns:c16="http://schemas.microsoft.com/office/drawing/2014/chart" uri="{C3380CC4-5D6E-409C-BE32-E72D297353CC}">
                  <c16:uniqueId val="{00000001-57E7-45B6-B38E-267B9A12E726}"/>
                </c:ext>
              </c:extLst>
            </c:dLbl>
            <c:dLbl>
              <c:idx val="1"/>
              <c:layout>
                <c:manualLayout>
                  <c:x val="7.4987470979054394E-2"/>
                  <c:y val="3.5277777777777693E-2"/>
                </c:manualLayout>
              </c:layout>
              <c:tx>
                <c:rich>
                  <a:bodyPr/>
                  <a:lstStyle/>
                  <a:p>
                    <a:fld id="{AAA57C32-1908-434F-BD46-3CED6E88DDAE}" type="VALUE">
                      <a:rPr lang="en-US"/>
                      <a:pPr/>
                      <a:t>[VALUE]</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7E7-45B6-B38E-267B9A12E726}"/>
                </c:ext>
              </c:extLst>
            </c:dLbl>
            <c:dLbl>
              <c:idx val="2"/>
              <c:layout>
                <c:manualLayout>
                  <c:x val="-3.5702980439826985E-3"/>
                  <c:y val="7.9962962962962958E-2"/>
                </c:manualLayout>
              </c:layout>
              <c:tx>
                <c:rich>
                  <a:bodyPr/>
                  <a:lstStyle/>
                  <a:p>
                    <a:fld id="{232B4319-676E-411C-8041-AD135068C689}" type="VALUE">
                      <a:rPr lang="en-US" sz="900"/>
                      <a:pPr/>
                      <a:t>[VALUE]</a:t>
                    </a:fld>
                    <a:r>
                      <a:rPr lang="en-US" sz="900"/>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7E7-45B6-B38E-267B9A12E726}"/>
                </c:ext>
              </c:extLst>
            </c:dLbl>
            <c:dLbl>
              <c:idx val="3"/>
              <c:layout>
                <c:manualLayout>
                  <c:x val="-9.4604458352636228E-2"/>
                  <c:y val="0"/>
                </c:manualLayout>
              </c:layout>
              <c:tx>
                <c:rich>
                  <a:bodyPr/>
                  <a:lstStyle/>
                  <a:p>
                    <a:fld id="{2F5ED427-CA01-4044-BD14-0A7598BB4CCE}" type="VALUE">
                      <a:rPr lang="en-US" sz="900"/>
                      <a:pPr/>
                      <a:t>[VALUE]</a:t>
                    </a:fld>
                    <a:r>
                      <a:rPr lang="en-US" sz="900"/>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57E7-45B6-B38E-267B9A12E726}"/>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'4-15'!$E$13:$E$16</c:f>
              <c:strCache>
                <c:ptCount val="4"/>
                <c:pt idx="0">
                  <c:v>Plans replacement and consolidation</c:v>
                </c:pt>
                <c:pt idx="1">
                  <c:v>Plans replacement, does not plan consolidation</c:v>
                </c:pt>
                <c:pt idx="2">
                  <c:v>Plans consolidation, does not plan replacement</c:v>
                </c:pt>
                <c:pt idx="3">
                  <c:v>Does not plan either</c:v>
                </c:pt>
              </c:strCache>
            </c:strRef>
          </c:cat>
          <c:val>
            <c:numRef>
              <c:f>'4-15'!$G$13:$G$16</c:f>
              <c:numCache>
                <c:formatCode>General</c:formatCode>
                <c:ptCount val="4"/>
                <c:pt idx="0">
                  <c:v>21</c:v>
                </c:pt>
                <c:pt idx="1">
                  <c:v>29</c:v>
                </c:pt>
                <c:pt idx="2">
                  <c:v>2</c:v>
                </c:pt>
                <c:pt idx="3">
                  <c:v>48</c:v>
                </c:pt>
              </c:numCache>
            </c:numRef>
          </c:val>
          <c:extLst>
            <c:ext xmlns:c16="http://schemas.microsoft.com/office/drawing/2014/chart" uri="{C3380CC4-5D6E-409C-BE32-E72D297353CC}">
              <c16:uniqueId val="{00000008-57E7-45B6-B38E-267B9A12E726}"/>
            </c:ext>
          </c:extLst>
        </c:ser>
        <c:dLbls>
          <c:showLegendKey val="0"/>
          <c:showVal val="0"/>
          <c:showCatName val="0"/>
          <c:showSerName val="0"/>
          <c:showPercent val="0"/>
          <c:showBubbleSize val="0"/>
          <c:showLeaderLines val="1"/>
        </c:dLbls>
        <c:firstSliceAng val="0"/>
        <c:holeSize val="75"/>
      </c:doughnutChart>
      <c:spPr>
        <a:noFill/>
        <a:ln w="9525">
          <a:solidFill>
            <a:srgbClr val="808080"/>
          </a:solidFill>
          <a:prstDash val="solid"/>
        </a:ln>
        <a:effectLst/>
      </c:spPr>
    </c:plotArea>
    <c:legend>
      <c:legendPos val="b"/>
      <c:layout>
        <c:manualLayout>
          <c:xMode val="edge"/>
          <c:yMode val="edge"/>
          <c:x val="0"/>
          <c:y val="0.76297482638888903"/>
          <c:w val="1"/>
          <c:h val="0.23702517361111111"/>
        </c:manualLayout>
      </c:layout>
      <c:overlay val="0"/>
      <c:spPr>
        <a:noFill/>
        <a:ln w="3175">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36507936507936"/>
          <c:y val="4.6219618055555562E-3"/>
          <c:w val="0.52387433862433863"/>
          <c:h val="0.68758506944444442"/>
        </c:manualLayout>
      </c:layout>
      <c:doughnutChart>
        <c:varyColors val="1"/>
        <c:ser>
          <c:idx val="0"/>
          <c:order val="0"/>
          <c:spPr>
            <a:ln>
              <a:noFill/>
            </a:ln>
          </c:spPr>
          <c:dPt>
            <c:idx val="0"/>
            <c:bubble3D val="0"/>
            <c:spPr>
              <a:solidFill>
                <a:srgbClr val="002060"/>
              </a:solidFill>
              <a:ln w="19050">
                <a:noFill/>
              </a:ln>
              <a:effectLst/>
            </c:spPr>
            <c:extLst>
              <c:ext xmlns:c16="http://schemas.microsoft.com/office/drawing/2014/chart" uri="{C3380CC4-5D6E-409C-BE32-E72D297353CC}">
                <c16:uniqueId val="{00000001-149D-4F57-BB96-EBD9A0D35BFD}"/>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149D-4F57-BB96-EBD9A0D35BFD}"/>
              </c:ext>
            </c:extLst>
          </c:dPt>
          <c:dPt>
            <c:idx val="2"/>
            <c:bubble3D val="0"/>
            <c:spPr>
              <a:solidFill>
                <a:schemeClr val="accent1">
                  <a:lumMod val="60000"/>
                  <a:lumOff val="40000"/>
                </a:schemeClr>
              </a:solidFill>
              <a:ln w="19050">
                <a:noFill/>
              </a:ln>
              <a:effectLst/>
            </c:spPr>
            <c:extLst>
              <c:ext xmlns:c16="http://schemas.microsoft.com/office/drawing/2014/chart" uri="{C3380CC4-5D6E-409C-BE32-E72D297353CC}">
                <c16:uniqueId val="{00000005-149D-4F57-BB96-EBD9A0D35BFD}"/>
              </c:ext>
            </c:extLst>
          </c:dPt>
          <c:dPt>
            <c:idx val="3"/>
            <c:bubble3D val="0"/>
            <c:spPr>
              <a:pattFill prst="dkDnDiag">
                <a:fgClr>
                  <a:schemeClr val="accent1">
                    <a:lumMod val="60000"/>
                    <a:lumOff val="40000"/>
                  </a:schemeClr>
                </a:fgClr>
                <a:bgClr>
                  <a:schemeClr val="bg1"/>
                </a:bgClr>
              </a:pattFill>
              <a:ln w="19050">
                <a:noFill/>
              </a:ln>
              <a:effectLst/>
            </c:spPr>
            <c:extLst>
              <c:ext xmlns:c16="http://schemas.microsoft.com/office/drawing/2014/chart" uri="{C3380CC4-5D6E-409C-BE32-E72D297353CC}">
                <c16:uniqueId val="{00000007-149D-4F57-BB96-EBD9A0D35BFD}"/>
              </c:ext>
            </c:extLst>
          </c:dPt>
          <c:dLbls>
            <c:dLbl>
              <c:idx val="0"/>
              <c:layout>
                <c:manualLayout>
                  <c:x val="0.12011927470593295"/>
                  <c:y val="-6.1111304976851848E-2"/>
                </c:manualLayout>
              </c:layout>
              <c:tx>
                <c:rich>
                  <a:bodyPr/>
                  <a:lstStyle/>
                  <a:p>
                    <a:fld id="{B164EE66-163D-43D5-93D6-668403EC4E26}" type="VALUE">
                      <a:rPr lang="en-US"/>
                      <a:pPr/>
                      <a:t>[VALUE]</a:t>
                    </a:fld>
                    <a:r>
                      <a:rPr lang="en-US"/>
                      <a:t>%</a:t>
                    </a:r>
                  </a:p>
                </c:rich>
              </c:tx>
              <c:showLegendKey val="0"/>
              <c:showVal val="1"/>
              <c:showCatName val="0"/>
              <c:showSerName val="0"/>
              <c:showPercent val="0"/>
              <c:showBubbleSize val="0"/>
              <c:extLst>
                <c:ext xmlns:c15="http://schemas.microsoft.com/office/drawing/2012/chart" uri="{CE6537A1-D6FC-4f65-9D91-7224C49458BB}">
                  <c15:layout>
                    <c:manualLayout>
                      <c:w val="0.10844047619047621"/>
                      <c:h val="8.3634982638888883E-2"/>
                    </c:manualLayout>
                  </c15:layout>
                  <c15:dlblFieldTable/>
                  <c15:showDataLabelsRange val="0"/>
                </c:ext>
                <c:ext xmlns:c16="http://schemas.microsoft.com/office/drawing/2014/chart" uri="{C3380CC4-5D6E-409C-BE32-E72D297353CC}">
                  <c16:uniqueId val="{00000001-149D-4F57-BB96-EBD9A0D35BFD}"/>
                </c:ext>
              </c:extLst>
            </c:dLbl>
            <c:dLbl>
              <c:idx val="1"/>
              <c:layout>
                <c:manualLayout>
                  <c:x val="7.4987470979054394E-2"/>
                  <c:y val="3.5277777777777693E-2"/>
                </c:manualLayout>
              </c:layout>
              <c:tx>
                <c:rich>
                  <a:bodyPr/>
                  <a:lstStyle/>
                  <a:p>
                    <a:fld id="{AAA57C32-1908-434F-BD46-3CED6E88DDAE}" type="VALUE">
                      <a:rPr lang="en-US"/>
                      <a:pPr/>
                      <a:t>[VALUE]</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49D-4F57-BB96-EBD9A0D35BFD}"/>
                </c:ext>
              </c:extLst>
            </c:dLbl>
            <c:dLbl>
              <c:idx val="2"/>
              <c:layout>
                <c:manualLayout>
                  <c:x val="-3.5702980439826985E-3"/>
                  <c:y val="7.9962962962962958E-2"/>
                </c:manualLayout>
              </c:layout>
              <c:tx>
                <c:rich>
                  <a:bodyPr/>
                  <a:lstStyle/>
                  <a:p>
                    <a:fld id="{232B4319-676E-411C-8041-AD135068C689}" type="VALUE">
                      <a:rPr lang="en-US" sz="900"/>
                      <a:pPr/>
                      <a:t>[VALUE]</a:t>
                    </a:fld>
                    <a:r>
                      <a:rPr lang="en-US" sz="900"/>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149D-4F57-BB96-EBD9A0D35BFD}"/>
                </c:ext>
              </c:extLst>
            </c:dLbl>
            <c:dLbl>
              <c:idx val="3"/>
              <c:layout>
                <c:manualLayout>
                  <c:x val="-9.4604458352636228E-2"/>
                  <c:y val="0"/>
                </c:manualLayout>
              </c:layout>
              <c:tx>
                <c:rich>
                  <a:bodyPr/>
                  <a:lstStyle/>
                  <a:p>
                    <a:fld id="{2F5ED427-CA01-4044-BD14-0A7598BB4CCE}" type="VALUE">
                      <a:rPr lang="en-US" sz="900"/>
                      <a:pPr/>
                      <a:t>[VALUE]</a:t>
                    </a:fld>
                    <a:r>
                      <a:rPr lang="en-US" sz="900"/>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49D-4F57-BB96-EBD9A0D35BFD}"/>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'4-15'!$F$13:$F$16</c:f>
              <c:strCache>
                <c:ptCount val="4"/>
                <c:pt idx="0">
                  <c:v>Cserét és egységesítést is tervez</c:v>
                </c:pt>
                <c:pt idx="1">
                  <c:v>Cserét tervez, nem tervez egységesítést</c:v>
                </c:pt>
                <c:pt idx="2">
                  <c:v>Nem tervez cserét, egységesítést tervez</c:v>
                </c:pt>
                <c:pt idx="3">
                  <c:v>Nem tervez cserét és egységesítést sem</c:v>
                </c:pt>
              </c:strCache>
            </c:strRef>
          </c:cat>
          <c:val>
            <c:numRef>
              <c:f>'4-15'!$G$13:$G$16</c:f>
              <c:numCache>
                <c:formatCode>General</c:formatCode>
                <c:ptCount val="4"/>
                <c:pt idx="0">
                  <c:v>21</c:v>
                </c:pt>
                <c:pt idx="1">
                  <c:v>29</c:v>
                </c:pt>
                <c:pt idx="2">
                  <c:v>2</c:v>
                </c:pt>
                <c:pt idx="3">
                  <c:v>48</c:v>
                </c:pt>
              </c:numCache>
            </c:numRef>
          </c:val>
          <c:extLst>
            <c:ext xmlns:c16="http://schemas.microsoft.com/office/drawing/2014/chart" uri="{C3380CC4-5D6E-409C-BE32-E72D297353CC}">
              <c16:uniqueId val="{00000008-149D-4F57-BB96-EBD9A0D35BFD}"/>
            </c:ext>
          </c:extLst>
        </c:ser>
        <c:dLbls>
          <c:showLegendKey val="0"/>
          <c:showVal val="0"/>
          <c:showCatName val="0"/>
          <c:showSerName val="0"/>
          <c:showPercent val="0"/>
          <c:showBubbleSize val="0"/>
          <c:showLeaderLines val="1"/>
        </c:dLbls>
        <c:firstSliceAng val="0"/>
        <c:holeSize val="75"/>
      </c:doughnutChart>
      <c:spPr>
        <a:noFill/>
        <a:ln w="9525">
          <a:solidFill>
            <a:srgbClr val="808080"/>
          </a:solidFill>
          <a:prstDash val="solid"/>
        </a:ln>
        <a:effectLst/>
      </c:spPr>
    </c:plotArea>
    <c:legend>
      <c:legendPos val="b"/>
      <c:layout>
        <c:manualLayout>
          <c:xMode val="edge"/>
          <c:yMode val="edge"/>
          <c:x val="0"/>
          <c:y val="0.77399913194444436"/>
          <c:w val="1"/>
          <c:h val="0.22600086805555555"/>
        </c:manualLayout>
      </c:layout>
      <c:overlay val="0"/>
      <c:spPr>
        <a:noFill/>
        <a:ln w="3175">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95555555555558E-2"/>
          <c:y val="7.2365800897074964E-2"/>
          <c:w val="0.90730166666666667"/>
          <c:h val="0.73593527308104534"/>
        </c:manualLayout>
      </c:layout>
      <c:barChart>
        <c:barDir val="col"/>
        <c:grouping val="clustered"/>
        <c:varyColors val="0"/>
        <c:ser>
          <c:idx val="0"/>
          <c:order val="0"/>
          <c:tx>
            <c:strRef>
              <c:f>'1-16'!$E$12</c:f>
              <c:strCache>
                <c:ptCount val="1"/>
                <c:pt idx="0">
                  <c:v>Average interest rate spread of housing loans 2008-2017</c:v>
                </c:pt>
              </c:strCache>
            </c:strRef>
          </c:tx>
          <c:invertIfNegative val="0"/>
          <c:val>
            <c:numRef>
              <c:f>'1-16'!$H$12:$M$12</c:f>
              <c:numCache>
                <c:formatCode>General</c:formatCode>
                <c:ptCount val="6"/>
                <c:pt idx="0">
                  <c:v>4.7807442344342403</c:v>
                </c:pt>
                <c:pt idx="1">
                  <c:v>3.5926099414879831</c:v>
                </c:pt>
                <c:pt idx="2">
                  <c:v>3.363491982275431</c:v>
                </c:pt>
                <c:pt idx="3">
                  <c:v>2.8323684979579449</c:v>
                </c:pt>
                <c:pt idx="4">
                  <c:v>2.94286426587774</c:v>
                </c:pt>
                <c:pt idx="5">
                  <c:v>2.8833169020925169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163-4607-9688-4E52F07F14B7}"/>
            </c:ext>
          </c:extLst>
        </c:ser>
        <c:dLbls>
          <c:showLegendKey val="0"/>
          <c:showVal val="0"/>
          <c:showCatName val="0"/>
          <c:showSerName val="0"/>
          <c:showPercent val="0"/>
          <c:showBubbleSize val="0"/>
        </c:dLbls>
        <c:gapWidth val="150"/>
        <c:axId val="695806136"/>
        <c:axId val="1"/>
      </c:barChart>
      <c:lineChart>
        <c:grouping val="standard"/>
        <c:varyColors val="0"/>
        <c:ser>
          <c:idx val="2"/>
          <c:order val="2"/>
          <c:tx>
            <c:v>?</c:v>
          </c:tx>
          <c:spPr>
            <a:ln w="38100">
              <a:solidFill>
                <a:schemeClr val="bg2">
                  <a:lumMod val="50000"/>
                </a:schemeClr>
              </a:solidFill>
            </a:ln>
          </c:spPr>
          <c:marker>
            <c:symbol val="none"/>
          </c:marker>
          <c:val>
            <c:numRef>
              <c:f>'1-16'!$H$13:$M$13</c:f>
              <c:numCache>
                <c:formatCode>General</c:formatCode>
                <c:ptCount val="6"/>
                <c:pt idx="0">
                  <c:v>3.9122820527325515</c:v>
                </c:pt>
                <c:pt idx="1">
                  <c:v>3.9122820527325515</c:v>
                </c:pt>
                <c:pt idx="2">
                  <c:v>3.9122820527325515</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163-4607-9688-4E52F07F14B7}"/>
            </c:ext>
          </c:extLst>
        </c:ser>
        <c:ser>
          <c:idx val="3"/>
          <c:order val="3"/>
          <c:tx>
            <c:v>?</c:v>
          </c:tx>
          <c:spPr>
            <a:ln w="38100">
              <a:solidFill>
                <a:schemeClr val="accent3">
                  <a:lumMod val="50000"/>
                </a:schemeClr>
              </a:solidFill>
            </a:ln>
          </c:spPr>
          <c:marker>
            <c:symbol val="none"/>
          </c:marker>
          <c:val>
            <c:numRef>
              <c:f>'1-16'!$H$14:$M$14</c:f>
              <c:numCache>
                <c:formatCode>General</c:formatCode>
                <c:ptCount val="6"/>
                <c:pt idx="3">
                  <c:v>2.8861832219760672</c:v>
                </c:pt>
                <c:pt idx="4">
                  <c:v>2.8861832219760672</c:v>
                </c:pt>
                <c:pt idx="5">
                  <c:v>2.8861832219760672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163-4607-9688-4E52F07F14B7}"/>
            </c:ext>
          </c:extLst>
        </c:ser>
        <c:dLbls>
          <c:showLegendKey val="0"/>
          <c:showVal val="0"/>
          <c:showCatName val="0"/>
          <c:showSerName val="0"/>
          <c:showPercent val="0"/>
          <c:showBubbleSize val="0"/>
        </c:dLbls>
        <c:marker val="1"/>
        <c:smooth val="0"/>
        <c:axId val="3"/>
        <c:axId val="4"/>
      </c:lineChart>
      <c:scatterChart>
        <c:scatterStyle val="lineMarker"/>
        <c:varyColors val="0"/>
        <c:ser>
          <c:idx val="1"/>
          <c:order val="1"/>
          <c:tx>
            <c:v>x</c:v>
          </c:tx>
          <c:spPr>
            <a:ln w="28575">
              <a:noFill/>
            </a:ln>
          </c:spPr>
          <c:marker>
            <c:symbol val="none"/>
          </c:marker>
          <c:yVal>
            <c:numLit>
              <c:formatCode>General</c:formatCode>
              <c:ptCount val="1"/>
              <c:pt idx="0">
                <c:v>0</c:v>
              </c:pt>
            </c:numLit>
          </c:yVal>
          <c:smooth val="0"/>
          <c:extLst>
            <c:ext xmlns:c16="http://schemas.microsoft.com/office/drawing/2014/chart" uri="{C3380CC4-5D6E-409C-BE32-E72D297353CC}">
              <c16:uniqueId val="{00000003-0163-4607-9688-4E52F07F14B7}"/>
            </c:ext>
          </c:extLst>
        </c:ser>
        <c:dLbls>
          <c:showLegendKey val="0"/>
          <c:showVal val="0"/>
          <c:showCatName val="0"/>
          <c:showSerName val="0"/>
          <c:showPercent val="0"/>
          <c:showBubbleSize val="0"/>
        </c:dLbls>
        <c:axId val="3"/>
        <c:axId val="4"/>
      </c:scatterChart>
      <c:catAx>
        <c:axId val="695806136"/>
        <c:scaling>
          <c:orientation val="minMax"/>
        </c:scaling>
        <c:delete val="0"/>
        <c:axPos val="b"/>
        <c:numFmt formatCode="General"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1"/>
        <c:crosses val="autoZero"/>
        <c:auto val="1"/>
        <c:lblAlgn val="ctr"/>
        <c:lblOffset val="100"/>
        <c:noMultiLvlLbl val="0"/>
      </c:catAx>
      <c:valAx>
        <c:axId val="1"/>
        <c:scaling>
          <c:orientation val="minMax"/>
          <c:max val="6"/>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695806136"/>
        <c:crosses val="autoZero"/>
        <c:crossBetween val="between"/>
        <c:majorUnit val="1"/>
      </c:valAx>
      <c:catAx>
        <c:axId val="3"/>
        <c:scaling>
          <c:orientation val="minMax"/>
        </c:scaling>
        <c:delete val="1"/>
        <c:axPos val="b"/>
        <c:numFmt formatCode="0.00" sourceLinked="1"/>
        <c:majorTickMark val="out"/>
        <c:minorTickMark val="none"/>
        <c:tickLblPos val="nextTo"/>
        <c:crossAx val="4"/>
        <c:crosses val="autoZero"/>
        <c:auto val="1"/>
        <c:lblAlgn val="ctr"/>
        <c:lblOffset val="100"/>
        <c:noMultiLvlLbl val="0"/>
      </c:catAx>
      <c:valAx>
        <c:axId val="4"/>
        <c:scaling>
          <c:orientation val="minMax"/>
          <c:max val="6"/>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majorUnit val="1"/>
      </c:valAx>
      <c:spPr>
        <a:ln w="25400">
          <a:noFill/>
        </a:ln>
      </c:spPr>
    </c:plotArea>
    <c:legend>
      <c:legendPos val="b"/>
      <c:legendEntry>
        <c:idx val="1"/>
        <c:delete val="1"/>
      </c:legendEntry>
      <c:legendEntry>
        <c:idx val="2"/>
        <c:delete val="1"/>
      </c:legendEntry>
      <c:legendEntry>
        <c:idx val="3"/>
        <c:delete val="1"/>
      </c:legendEntry>
      <c:layout>
        <c:manualLayout>
          <c:xMode val="edge"/>
          <c:yMode val="edge"/>
          <c:x val="1.3334695230813531E-3"/>
          <c:y val="0.88706122401878162"/>
          <c:w val="0.99027036640000576"/>
          <c:h val="8.625822160695365E-2"/>
        </c:manualLayout>
      </c:layout>
      <c:overlay val="0"/>
      <c:spPr>
        <a:ln>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6.9340788162275305E-2"/>
          <c:w val="0.88119027777777781"/>
          <c:h val="0.54495721973833122"/>
        </c:manualLayout>
      </c:layout>
      <c:lineChart>
        <c:grouping val="standard"/>
        <c:varyColors val="0"/>
        <c:ser>
          <c:idx val="0"/>
          <c:order val="0"/>
          <c:tx>
            <c:strRef>
              <c:f>'4-2'!$G$8</c:f>
              <c:strCache>
                <c:ptCount val="1"/>
                <c:pt idx="0">
                  <c:v>Magyarország</c:v>
                </c:pt>
              </c:strCache>
            </c:strRef>
          </c:tx>
          <c:spPr>
            <a:ln w="28575" cap="rnd">
              <a:solidFill>
                <a:srgbClr val="DA0000"/>
              </a:solidFill>
              <a:round/>
            </a:ln>
            <a:effectLst/>
          </c:spPr>
          <c:marker>
            <c:symbol val="none"/>
          </c:marker>
          <c:cat>
            <c:strRef>
              <c:f>'4-2'!$F$13:$F$70</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2009.I.</c:v>
                </c:pt>
                <c:pt idx="21">
                  <c:v>II.</c:v>
                </c:pt>
                <c:pt idx="22">
                  <c:v>III.</c:v>
                </c:pt>
                <c:pt idx="23">
                  <c:v>IV.</c:v>
                </c:pt>
                <c:pt idx="24">
                  <c:v>2010.I.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pt idx="38">
                  <c:v>III.</c:v>
                </c:pt>
                <c:pt idx="39">
                  <c:v>IV.</c:v>
                </c:pt>
                <c:pt idx="40">
                  <c:v>2014.I.</c:v>
                </c:pt>
                <c:pt idx="41">
                  <c:v>II.</c:v>
                </c:pt>
                <c:pt idx="42">
                  <c:v>III.</c:v>
                </c:pt>
                <c:pt idx="43">
                  <c:v>IV.</c:v>
                </c:pt>
                <c:pt idx="44">
                  <c:v>2015.I.</c:v>
                </c:pt>
                <c:pt idx="45">
                  <c:v>II.</c:v>
                </c:pt>
                <c:pt idx="46">
                  <c:v>III.</c:v>
                </c:pt>
                <c:pt idx="47">
                  <c:v>IV.</c:v>
                </c:pt>
                <c:pt idx="48">
                  <c:v>2016.I.</c:v>
                </c:pt>
                <c:pt idx="49">
                  <c:v>II.</c:v>
                </c:pt>
                <c:pt idx="50">
                  <c:v>III.</c:v>
                </c:pt>
                <c:pt idx="51">
                  <c:v>IV.</c:v>
                </c:pt>
                <c:pt idx="52">
                  <c:v>2017.I.</c:v>
                </c:pt>
                <c:pt idx="53">
                  <c:v>II.</c:v>
                </c:pt>
                <c:pt idx="54">
                  <c:v>III.</c:v>
                </c:pt>
                <c:pt idx="55">
                  <c:v>IV.</c:v>
                </c:pt>
                <c:pt idx="56">
                  <c:v>2018.I.</c:v>
                </c:pt>
                <c:pt idx="57">
                  <c:v>II.</c:v>
                </c:pt>
              </c:strCache>
            </c:strRef>
          </c:cat>
          <c:val>
            <c:numRef>
              <c:f>'4-2'!$G$13:$G$70</c:f>
              <c:numCache>
                <c:formatCode>0.0</c:formatCode>
                <c:ptCount val="58"/>
                <c:pt idx="0">
                  <c:v>37.036265211533852</c:v>
                </c:pt>
                <c:pt idx="1">
                  <c:v>37.087418820064478</c:v>
                </c:pt>
                <c:pt idx="2">
                  <c:v>38.0653650138917</c:v>
                </c:pt>
                <c:pt idx="3">
                  <c:v>38.94806514231847</c:v>
                </c:pt>
                <c:pt idx="4">
                  <c:v>39.185712425370468</c:v>
                </c:pt>
                <c:pt idx="5">
                  <c:v>39.489079788381488</c:v>
                </c:pt>
                <c:pt idx="6">
                  <c:v>40.278467190076242</c:v>
                </c:pt>
                <c:pt idx="7">
                  <c:v>41.572656551073294</c:v>
                </c:pt>
                <c:pt idx="8">
                  <c:v>40.947036740275315</c:v>
                </c:pt>
                <c:pt idx="9">
                  <c:v>41.204060359148606</c:v>
                </c:pt>
                <c:pt idx="10">
                  <c:v>45.169735251823951</c:v>
                </c:pt>
                <c:pt idx="11">
                  <c:v>48.998410498524265</c:v>
                </c:pt>
                <c:pt idx="12">
                  <c:v>48.977771026272748</c:v>
                </c:pt>
                <c:pt idx="13">
                  <c:v>49.725008232462528</c:v>
                </c:pt>
                <c:pt idx="14">
                  <c:v>50.143077704520657</c:v>
                </c:pt>
                <c:pt idx="15">
                  <c:v>51.246374645453962</c:v>
                </c:pt>
                <c:pt idx="16">
                  <c:v>52.658482645885542</c:v>
                </c:pt>
                <c:pt idx="17">
                  <c:v>55.274674462800057</c:v>
                </c:pt>
                <c:pt idx="18">
                  <c:v>55.951216576899263</c:v>
                </c:pt>
                <c:pt idx="19">
                  <c:v>54.863358735323118</c:v>
                </c:pt>
                <c:pt idx="20">
                  <c:v>54.043731315860157</c:v>
                </c:pt>
                <c:pt idx="21">
                  <c:v>58.788372867492221</c:v>
                </c:pt>
                <c:pt idx="22">
                  <c:v>61.223768383565258</c:v>
                </c:pt>
                <c:pt idx="23">
                  <c:v>61.042868659691699</c:v>
                </c:pt>
                <c:pt idx="24">
                  <c:v>60.518964402170091</c:v>
                </c:pt>
                <c:pt idx="25">
                  <c:v>58.939983890905658</c:v>
                </c:pt>
                <c:pt idx="26">
                  <c:v>59.258194872929025</c:v>
                </c:pt>
                <c:pt idx="27">
                  <c:v>59.283931413596328</c:v>
                </c:pt>
                <c:pt idx="28">
                  <c:v>58.104633039231835</c:v>
                </c:pt>
                <c:pt idx="29">
                  <c:v>57.980445787034782</c:v>
                </c:pt>
                <c:pt idx="30">
                  <c:v>54.425132038054493</c:v>
                </c:pt>
                <c:pt idx="31">
                  <c:v>51.304229346447883</c:v>
                </c:pt>
                <c:pt idx="32">
                  <c:v>51.366968565983939</c:v>
                </c:pt>
                <c:pt idx="33">
                  <c:v>52.18277386764845</c:v>
                </c:pt>
                <c:pt idx="34">
                  <c:v>51.464880928938072</c:v>
                </c:pt>
                <c:pt idx="35">
                  <c:v>48.868251082238871</c:v>
                </c:pt>
                <c:pt idx="36">
                  <c:v>47.188060254632227</c:v>
                </c:pt>
                <c:pt idx="37">
                  <c:v>46.30797547039618</c:v>
                </c:pt>
                <c:pt idx="38">
                  <c:v>46.409913692912411</c:v>
                </c:pt>
                <c:pt idx="39">
                  <c:v>44.764050872754709</c:v>
                </c:pt>
                <c:pt idx="40">
                  <c:v>42.850947499247546</c:v>
                </c:pt>
                <c:pt idx="41">
                  <c:v>42.116072253540821</c:v>
                </c:pt>
                <c:pt idx="42">
                  <c:v>41.567296584777189</c:v>
                </c:pt>
                <c:pt idx="43">
                  <c:v>40.540891242284744</c:v>
                </c:pt>
                <c:pt idx="44">
                  <c:v>39.47277386398941</c:v>
                </c:pt>
                <c:pt idx="45">
                  <c:v>36.51688597603745</c:v>
                </c:pt>
                <c:pt idx="46">
                  <c:v>35.935182087676878</c:v>
                </c:pt>
                <c:pt idx="47">
                  <c:v>33.862638799964735</c:v>
                </c:pt>
                <c:pt idx="48">
                  <c:v>33.841178829839095</c:v>
                </c:pt>
                <c:pt idx="49">
                  <c:v>32.911914759542491</c:v>
                </c:pt>
                <c:pt idx="50">
                  <c:v>33.423504328535692</c:v>
                </c:pt>
                <c:pt idx="51">
                  <c:v>33.152279493916566</c:v>
                </c:pt>
                <c:pt idx="52">
                  <c:v>33.163123117878868</c:v>
                </c:pt>
                <c:pt idx="53">
                  <c:v>32.771097479046681</c:v>
                </c:pt>
                <c:pt idx="54">
                  <c:v>32.543804163860194</c:v>
                </c:pt>
                <c:pt idx="55">
                  <c:v>32.16127614855192</c:v>
                </c:pt>
                <c:pt idx="56">
                  <c:v>31.655538597310244</c:v>
                </c:pt>
                <c:pt idx="57">
                  <c:v>30.805876726721632</c:v>
                </c:pt>
              </c:numCache>
            </c:numRef>
          </c:val>
          <c:smooth val="0"/>
          <c:extLst>
            <c:ext xmlns:c16="http://schemas.microsoft.com/office/drawing/2014/chart" uri="{C3380CC4-5D6E-409C-BE32-E72D297353CC}">
              <c16:uniqueId val="{00000000-86E9-46BE-9AE9-1B150853B84F}"/>
            </c:ext>
          </c:extLst>
        </c:ser>
        <c:ser>
          <c:idx val="1"/>
          <c:order val="1"/>
          <c:tx>
            <c:strRef>
              <c:f>'4-2'!$H$8</c:f>
              <c:strCache>
                <c:ptCount val="1"/>
                <c:pt idx="0">
                  <c:v>Csehország</c:v>
                </c:pt>
              </c:strCache>
            </c:strRef>
          </c:tx>
          <c:spPr>
            <a:ln w="28575" cap="rnd">
              <a:solidFill>
                <a:schemeClr val="accent6"/>
              </a:solidFill>
              <a:round/>
            </a:ln>
            <a:effectLst/>
          </c:spPr>
          <c:marker>
            <c:symbol val="none"/>
          </c:marker>
          <c:cat>
            <c:strRef>
              <c:f>'4-2'!$F$13:$F$70</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2009.I.</c:v>
                </c:pt>
                <c:pt idx="21">
                  <c:v>II.</c:v>
                </c:pt>
                <c:pt idx="22">
                  <c:v>III.</c:v>
                </c:pt>
                <c:pt idx="23">
                  <c:v>IV.</c:v>
                </c:pt>
                <c:pt idx="24">
                  <c:v>2010.I.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pt idx="38">
                  <c:v>III.</c:v>
                </c:pt>
                <c:pt idx="39">
                  <c:v>IV.</c:v>
                </c:pt>
                <c:pt idx="40">
                  <c:v>2014.I.</c:v>
                </c:pt>
                <c:pt idx="41">
                  <c:v>II.</c:v>
                </c:pt>
                <c:pt idx="42">
                  <c:v>III.</c:v>
                </c:pt>
                <c:pt idx="43">
                  <c:v>IV.</c:v>
                </c:pt>
                <c:pt idx="44">
                  <c:v>2015.I.</c:v>
                </c:pt>
                <c:pt idx="45">
                  <c:v>II.</c:v>
                </c:pt>
                <c:pt idx="46">
                  <c:v>III.</c:v>
                </c:pt>
                <c:pt idx="47">
                  <c:v>IV.</c:v>
                </c:pt>
                <c:pt idx="48">
                  <c:v>2016.I.</c:v>
                </c:pt>
                <c:pt idx="49">
                  <c:v>II.</c:v>
                </c:pt>
                <c:pt idx="50">
                  <c:v>III.</c:v>
                </c:pt>
                <c:pt idx="51">
                  <c:v>IV.</c:v>
                </c:pt>
                <c:pt idx="52">
                  <c:v>2017.I.</c:v>
                </c:pt>
                <c:pt idx="53">
                  <c:v>II.</c:v>
                </c:pt>
                <c:pt idx="54">
                  <c:v>III.</c:v>
                </c:pt>
                <c:pt idx="55">
                  <c:v>IV.</c:v>
                </c:pt>
                <c:pt idx="56">
                  <c:v>2018.I.</c:v>
                </c:pt>
                <c:pt idx="57">
                  <c:v>II.</c:v>
                </c:pt>
              </c:strCache>
            </c:strRef>
          </c:cat>
          <c:val>
            <c:numRef>
              <c:f>'4-2'!$H$13:$H$70</c:f>
              <c:numCache>
                <c:formatCode>0.0</c:formatCode>
                <c:ptCount val="58"/>
                <c:pt idx="0">
                  <c:v>23.3946597741941</c:v>
                </c:pt>
                <c:pt idx="1">
                  <c:v>24.803023386754433</c:v>
                </c:pt>
                <c:pt idx="2">
                  <c:v>25.762069198997899</c:v>
                </c:pt>
                <c:pt idx="3">
                  <c:v>26.518576752016465</c:v>
                </c:pt>
                <c:pt idx="4">
                  <c:v>27.130054435445288</c:v>
                </c:pt>
                <c:pt idx="5">
                  <c:v>27.607889400465051</c:v>
                </c:pt>
                <c:pt idx="6">
                  <c:v>28.666195203165589</c:v>
                </c:pt>
                <c:pt idx="7">
                  <c:v>29.741401836745361</c:v>
                </c:pt>
                <c:pt idx="8">
                  <c:v>30.653653126427997</c:v>
                </c:pt>
                <c:pt idx="9">
                  <c:v>31.880372140544321</c:v>
                </c:pt>
                <c:pt idx="10">
                  <c:v>32.703521101623188</c:v>
                </c:pt>
                <c:pt idx="11">
                  <c:v>34.57548392391034</c:v>
                </c:pt>
                <c:pt idx="12">
                  <c:v>34.325955036272383</c:v>
                </c:pt>
                <c:pt idx="13">
                  <c:v>35.11602571905614</c:v>
                </c:pt>
                <c:pt idx="14">
                  <c:v>38.103842512898794</c:v>
                </c:pt>
                <c:pt idx="15">
                  <c:v>40.000457454157598</c:v>
                </c:pt>
                <c:pt idx="16">
                  <c:v>41.982327627129543</c:v>
                </c:pt>
                <c:pt idx="17">
                  <c:v>44.898676246293583</c:v>
                </c:pt>
                <c:pt idx="18">
                  <c:v>43.362935388449714</c:v>
                </c:pt>
                <c:pt idx="19">
                  <c:v>39.974635755266078</c:v>
                </c:pt>
                <c:pt idx="20">
                  <c:v>40.107364329127201</c:v>
                </c:pt>
                <c:pt idx="21">
                  <c:v>43.824301776053851</c:v>
                </c:pt>
                <c:pt idx="22">
                  <c:v>46.866998698802597</c:v>
                </c:pt>
                <c:pt idx="23">
                  <c:v>44.937831578269808</c:v>
                </c:pt>
                <c:pt idx="24">
                  <c:v>46.280626170247729</c:v>
                </c:pt>
                <c:pt idx="25">
                  <c:v>45.502060535614028</c:v>
                </c:pt>
                <c:pt idx="26">
                  <c:v>47.849343546396938</c:v>
                </c:pt>
                <c:pt idx="27">
                  <c:v>46.927415577276427</c:v>
                </c:pt>
                <c:pt idx="28">
                  <c:v>47.456839066306408</c:v>
                </c:pt>
                <c:pt idx="29">
                  <c:v>47.983305564160297</c:v>
                </c:pt>
                <c:pt idx="30">
                  <c:v>47.534356822266915</c:v>
                </c:pt>
                <c:pt idx="31">
                  <c:v>46.082685176163096</c:v>
                </c:pt>
                <c:pt idx="32">
                  <c:v>48.355895286226755</c:v>
                </c:pt>
                <c:pt idx="33">
                  <c:v>47.524492601590175</c:v>
                </c:pt>
                <c:pt idx="34">
                  <c:v>49.165323367064929</c:v>
                </c:pt>
                <c:pt idx="35">
                  <c:v>49.349987684185848</c:v>
                </c:pt>
                <c:pt idx="36">
                  <c:v>49.066849051428527</c:v>
                </c:pt>
                <c:pt idx="37">
                  <c:v>48.920920712955237</c:v>
                </c:pt>
                <c:pt idx="38">
                  <c:v>50.059358164008529</c:v>
                </c:pt>
                <c:pt idx="39">
                  <c:v>48.040266715623936</c:v>
                </c:pt>
                <c:pt idx="40">
                  <c:v>48.195061881997518</c:v>
                </c:pt>
                <c:pt idx="41">
                  <c:v>48.675463120335543</c:v>
                </c:pt>
                <c:pt idx="42">
                  <c:v>48.79113308060569</c:v>
                </c:pt>
                <c:pt idx="43">
                  <c:v>48.982485590316799</c:v>
                </c:pt>
                <c:pt idx="44">
                  <c:v>48.985321587380476</c:v>
                </c:pt>
                <c:pt idx="45">
                  <c:v>50.047491109359065</c:v>
                </c:pt>
                <c:pt idx="46">
                  <c:v>50.518214632360682</c:v>
                </c:pt>
                <c:pt idx="47">
                  <c:v>49.782357211881809</c:v>
                </c:pt>
                <c:pt idx="48">
                  <c:v>49.967253165624683</c:v>
                </c:pt>
                <c:pt idx="49">
                  <c:v>49.914288972669127</c:v>
                </c:pt>
                <c:pt idx="50">
                  <c:v>51.091353218114207</c:v>
                </c:pt>
                <c:pt idx="51">
                  <c:v>50.844861935453437</c:v>
                </c:pt>
                <c:pt idx="52">
                  <c:v>51.264375156748088</c:v>
                </c:pt>
                <c:pt idx="53">
                  <c:v>53.044919794891364</c:v>
                </c:pt>
                <c:pt idx="54">
                  <c:v>53.129458146568929</c:v>
                </c:pt>
                <c:pt idx="55">
                  <c:v>52.464248732956342</c:v>
                </c:pt>
                <c:pt idx="56">
                  <c:v>51.834572891700134</c:v>
                </c:pt>
                <c:pt idx="57">
                  <c:v>50.882957744209364</c:v>
                </c:pt>
              </c:numCache>
            </c:numRef>
          </c:val>
          <c:smooth val="0"/>
          <c:extLst>
            <c:ext xmlns:c16="http://schemas.microsoft.com/office/drawing/2014/chart" uri="{C3380CC4-5D6E-409C-BE32-E72D297353CC}">
              <c16:uniqueId val="{00000001-86E9-46BE-9AE9-1B150853B84F}"/>
            </c:ext>
          </c:extLst>
        </c:ser>
        <c:dLbls>
          <c:showLegendKey val="0"/>
          <c:showVal val="0"/>
          <c:showCatName val="0"/>
          <c:showSerName val="0"/>
          <c:showPercent val="0"/>
          <c:showBubbleSize val="0"/>
        </c:dLbls>
        <c:marker val="1"/>
        <c:smooth val="0"/>
        <c:axId val="482446576"/>
        <c:axId val="482446904"/>
      </c:lineChart>
      <c:lineChart>
        <c:grouping val="standard"/>
        <c:varyColors val="0"/>
        <c:ser>
          <c:idx val="2"/>
          <c:order val="2"/>
          <c:tx>
            <c:strRef>
              <c:f>'4-2'!$I$8</c:f>
              <c:strCache>
                <c:ptCount val="1"/>
                <c:pt idx="0">
                  <c:v>Szlovákia</c:v>
                </c:pt>
              </c:strCache>
            </c:strRef>
          </c:tx>
          <c:spPr>
            <a:ln w="28575" cap="rnd">
              <a:solidFill>
                <a:schemeClr val="accent1">
                  <a:lumMod val="60000"/>
                  <a:lumOff val="40000"/>
                </a:schemeClr>
              </a:solidFill>
              <a:round/>
            </a:ln>
            <a:effectLst/>
          </c:spPr>
          <c:marker>
            <c:symbol val="none"/>
          </c:marker>
          <c:cat>
            <c:strRef>
              <c:f>'4-2'!$F$13:$F$70</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2009.I.</c:v>
                </c:pt>
                <c:pt idx="21">
                  <c:v>II.</c:v>
                </c:pt>
                <c:pt idx="22">
                  <c:v>III.</c:v>
                </c:pt>
                <c:pt idx="23">
                  <c:v>IV.</c:v>
                </c:pt>
                <c:pt idx="24">
                  <c:v>2010.I.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pt idx="38">
                  <c:v>III.</c:v>
                </c:pt>
                <c:pt idx="39">
                  <c:v>IV.</c:v>
                </c:pt>
                <c:pt idx="40">
                  <c:v>2014.I.</c:v>
                </c:pt>
                <c:pt idx="41">
                  <c:v>II.</c:v>
                </c:pt>
                <c:pt idx="42">
                  <c:v>III.</c:v>
                </c:pt>
                <c:pt idx="43">
                  <c:v>IV.</c:v>
                </c:pt>
                <c:pt idx="44">
                  <c:v>2015.I.</c:v>
                </c:pt>
                <c:pt idx="45">
                  <c:v>II.</c:v>
                </c:pt>
                <c:pt idx="46">
                  <c:v>III.</c:v>
                </c:pt>
                <c:pt idx="47">
                  <c:v>IV.</c:v>
                </c:pt>
                <c:pt idx="48">
                  <c:v>2016.I.</c:v>
                </c:pt>
                <c:pt idx="49">
                  <c:v>II.</c:v>
                </c:pt>
                <c:pt idx="50">
                  <c:v>III.</c:v>
                </c:pt>
                <c:pt idx="51">
                  <c:v>IV.</c:v>
                </c:pt>
                <c:pt idx="52">
                  <c:v>2017.I.</c:v>
                </c:pt>
                <c:pt idx="53">
                  <c:v>II.</c:v>
                </c:pt>
                <c:pt idx="54">
                  <c:v>III.</c:v>
                </c:pt>
                <c:pt idx="55">
                  <c:v>IV.</c:v>
                </c:pt>
                <c:pt idx="56">
                  <c:v>2018.I.</c:v>
                </c:pt>
                <c:pt idx="57">
                  <c:v>II.</c:v>
                </c:pt>
              </c:strCache>
            </c:strRef>
          </c:cat>
          <c:val>
            <c:numRef>
              <c:f>'4-2'!$I$13:$I$70</c:f>
              <c:numCache>
                <c:formatCode>0.0</c:formatCode>
                <c:ptCount val="58"/>
                <c:pt idx="8">
                  <c:v>38.888612468664469</c:v>
                </c:pt>
                <c:pt idx="9">
                  <c:v>40.221161513086791</c:v>
                </c:pt>
                <c:pt idx="10">
                  <c:v>40.115831814858929</c:v>
                </c:pt>
                <c:pt idx="11">
                  <c:v>41.086097869186474</c:v>
                </c:pt>
                <c:pt idx="12">
                  <c:v>40.174879622030339</c:v>
                </c:pt>
                <c:pt idx="13">
                  <c:v>40.839442171645466</c:v>
                </c:pt>
                <c:pt idx="14">
                  <c:v>40.578622194278793</c:v>
                </c:pt>
                <c:pt idx="15">
                  <c:v>41.495574782559103</c:v>
                </c:pt>
                <c:pt idx="16">
                  <c:v>41.61044499209865</c:v>
                </c:pt>
                <c:pt idx="17">
                  <c:v>42.046468304053377</c:v>
                </c:pt>
                <c:pt idx="18">
                  <c:v>41.951044445801344</c:v>
                </c:pt>
                <c:pt idx="19">
                  <c:v>41.693665829919482</c:v>
                </c:pt>
                <c:pt idx="20">
                  <c:v>42.29546125104649</c:v>
                </c:pt>
                <c:pt idx="21">
                  <c:v>42.881893453933706</c:v>
                </c:pt>
                <c:pt idx="22">
                  <c:v>44.069131264469704</c:v>
                </c:pt>
                <c:pt idx="23">
                  <c:v>44.384014819662603</c:v>
                </c:pt>
                <c:pt idx="24">
                  <c:v>44.413913038096695</c:v>
                </c:pt>
                <c:pt idx="25">
                  <c:v>44.342723961201948</c:v>
                </c:pt>
                <c:pt idx="26">
                  <c:v>44.593404039154379</c:v>
                </c:pt>
                <c:pt idx="27">
                  <c:v>44.563787627470703</c:v>
                </c:pt>
                <c:pt idx="28">
                  <c:v>45.140919430880615</c:v>
                </c:pt>
                <c:pt idx="29">
                  <c:v>46.23623786143061</c:v>
                </c:pt>
                <c:pt idx="30">
                  <c:v>46.722199660460213</c:v>
                </c:pt>
                <c:pt idx="31">
                  <c:v>46.255543720331019</c:v>
                </c:pt>
                <c:pt idx="32">
                  <c:v>46.193975402974623</c:v>
                </c:pt>
                <c:pt idx="33">
                  <c:v>46.129350777929609</c:v>
                </c:pt>
                <c:pt idx="34">
                  <c:v>46.171235100912469</c:v>
                </c:pt>
                <c:pt idx="35">
                  <c:v>46.431039377460685</c:v>
                </c:pt>
                <c:pt idx="36">
                  <c:v>46.361314378167066</c:v>
                </c:pt>
                <c:pt idx="37">
                  <c:v>46.671323950780199</c:v>
                </c:pt>
                <c:pt idx="38">
                  <c:v>47.157760633197462</c:v>
                </c:pt>
                <c:pt idx="39">
                  <c:v>47.387160394488973</c:v>
                </c:pt>
                <c:pt idx="40">
                  <c:v>48.006903205933838</c:v>
                </c:pt>
                <c:pt idx="41">
                  <c:v>48.431653413431185</c:v>
                </c:pt>
                <c:pt idx="42">
                  <c:v>49.200492004920058</c:v>
                </c:pt>
                <c:pt idx="43">
                  <c:v>49.186604053028738</c:v>
                </c:pt>
                <c:pt idx="44">
                  <c:v>50.039420962341566</c:v>
                </c:pt>
                <c:pt idx="45">
                  <c:v>51.135503063521639</c:v>
                </c:pt>
                <c:pt idx="46">
                  <c:v>51.920680534661848</c:v>
                </c:pt>
                <c:pt idx="47">
                  <c:v>52.699462738749681</c:v>
                </c:pt>
                <c:pt idx="48">
                  <c:v>53.239967410007893</c:v>
                </c:pt>
                <c:pt idx="49">
                  <c:v>53.931729409791288</c:v>
                </c:pt>
                <c:pt idx="50">
                  <c:v>55.419882773750352</c:v>
                </c:pt>
                <c:pt idx="51">
                  <c:v>56.528349752944926</c:v>
                </c:pt>
                <c:pt idx="52">
                  <c:v>57.590453528943428</c:v>
                </c:pt>
                <c:pt idx="53">
                  <c:v>58.52792007550056</c:v>
                </c:pt>
                <c:pt idx="54">
                  <c:v>59.199152641918118</c:v>
                </c:pt>
                <c:pt idx="55">
                  <c:v>59.353870950926854</c:v>
                </c:pt>
                <c:pt idx="56">
                  <c:v>60.19660841997635</c:v>
                </c:pt>
                <c:pt idx="57">
                  <c:v>60.77738580481148</c:v>
                </c:pt>
              </c:numCache>
            </c:numRef>
          </c:val>
          <c:smooth val="0"/>
          <c:extLst>
            <c:ext xmlns:c16="http://schemas.microsoft.com/office/drawing/2014/chart" uri="{C3380CC4-5D6E-409C-BE32-E72D297353CC}">
              <c16:uniqueId val="{00000002-86E9-46BE-9AE9-1B150853B84F}"/>
            </c:ext>
          </c:extLst>
        </c:ser>
        <c:ser>
          <c:idx val="3"/>
          <c:order val="3"/>
          <c:tx>
            <c:strRef>
              <c:f>'4-2'!$J$8</c:f>
              <c:strCache>
                <c:ptCount val="1"/>
                <c:pt idx="0">
                  <c:v>Lengyelország</c:v>
                </c:pt>
              </c:strCache>
            </c:strRef>
          </c:tx>
          <c:spPr>
            <a:ln w="28575" cap="rnd">
              <a:solidFill>
                <a:schemeClr val="accent5"/>
              </a:solidFill>
              <a:round/>
            </a:ln>
            <a:effectLst/>
          </c:spPr>
          <c:marker>
            <c:symbol val="none"/>
          </c:marker>
          <c:cat>
            <c:strRef>
              <c:f>'4-2'!$F$13:$F$70</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2009.I.</c:v>
                </c:pt>
                <c:pt idx="21">
                  <c:v>II.</c:v>
                </c:pt>
                <c:pt idx="22">
                  <c:v>III.</c:v>
                </c:pt>
                <c:pt idx="23">
                  <c:v>IV.</c:v>
                </c:pt>
                <c:pt idx="24">
                  <c:v>2010.I.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pt idx="38">
                  <c:v>III.</c:v>
                </c:pt>
                <c:pt idx="39">
                  <c:v>IV.</c:v>
                </c:pt>
                <c:pt idx="40">
                  <c:v>2014.I.</c:v>
                </c:pt>
                <c:pt idx="41">
                  <c:v>II.</c:v>
                </c:pt>
                <c:pt idx="42">
                  <c:v>III.</c:v>
                </c:pt>
                <c:pt idx="43">
                  <c:v>IV.</c:v>
                </c:pt>
                <c:pt idx="44">
                  <c:v>2015.I.</c:v>
                </c:pt>
                <c:pt idx="45">
                  <c:v>II.</c:v>
                </c:pt>
                <c:pt idx="46">
                  <c:v>III.</c:v>
                </c:pt>
                <c:pt idx="47">
                  <c:v>IV.</c:v>
                </c:pt>
                <c:pt idx="48">
                  <c:v>2016.I.</c:v>
                </c:pt>
                <c:pt idx="49">
                  <c:v>II.</c:v>
                </c:pt>
                <c:pt idx="50">
                  <c:v>III.</c:v>
                </c:pt>
                <c:pt idx="51">
                  <c:v>IV.</c:v>
                </c:pt>
                <c:pt idx="52">
                  <c:v>2017.I.</c:v>
                </c:pt>
                <c:pt idx="53">
                  <c:v>II.</c:v>
                </c:pt>
                <c:pt idx="54">
                  <c:v>III.</c:v>
                </c:pt>
                <c:pt idx="55">
                  <c:v>IV.</c:v>
                </c:pt>
                <c:pt idx="56">
                  <c:v>2018.I.</c:v>
                </c:pt>
                <c:pt idx="57">
                  <c:v>II.</c:v>
                </c:pt>
              </c:strCache>
            </c:strRef>
          </c:cat>
          <c:val>
            <c:numRef>
              <c:f>'4-2'!$J$13:$J$70</c:f>
              <c:numCache>
                <c:formatCode>0.0</c:formatCode>
                <c:ptCount val="58"/>
                <c:pt idx="0">
                  <c:v>26.299024469593295</c:v>
                </c:pt>
                <c:pt idx="1">
                  <c:v>27.627770650704814</c:v>
                </c:pt>
                <c:pt idx="2">
                  <c:v>28.194687083308022</c:v>
                </c:pt>
                <c:pt idx="3">
                  <c:v>28.709623766174953</c:v>
                </c:pt>
                <c:pt idx="4">
                  <c:v>27.884125355907734</c:v>
                </c:pt>
                <c:pt idx="5">
                  <c:v>27.286071657284584</c:v>
                </c:pt>
                <c:pt idx="6">
                  <c:v>27.981862579802474</c:v>
                </c:pt>
                <c:pt idx="7">
                  <c:v>27.995441936670389</c:v>
                </c:pt>
                <c:pt idx="8">
                  <c:v>27.726862166747345</c:v>
                </c:pt>
                <c:pt idx="9">
                  <c:v>27.851019674202917</c:v>
                </c:pt>
                <c:pt idx="10">
                  <c:v>29.548949026941841</c:v>
                </c:pt>
                <c:pt idx="11">
                  <c:v>31.412379578323158</c:v>
                </c:pt>
                <c:pt idx="12">
                  <c:v>32.646592426821044</c:v>
                </c:pt>
                <c:pt idx="13">
                  <c:v>34.995236959457955</c:v>
                </c:pt>
                <c:pt idx="14">
                  <c:v>36.50357483078399</c:v>
                </c:pt>
                <c:pt idx="15">
                  <c:v>38.509989727509385</c:v>
                </c:pt>
                <c:pt idx="16">
                  <c:v>40.436894491576744</c:v>
                </c:pt>
                <c:pt idx="17">
                  <c:v>43.193501391230662</c:v>
                </c:pt>
                <c:pt idx="18">
                  <c:v>43.727606699376864</c:v>
                </c:pt>
                <c:pt idx="19">
                  <c:v>39.862061800495489</c:v>
                </c:pt>
                <c:pt idx="20">
                  <c:v>38.84931124281816</c:v>
                </c:pt>
                <c:pt idx="21">
                  <c:v>42.907616954971992</c:v>
                </c:pt>
                <c:pt idx="22">
                  <c:v>47.468874876819285</c:v>
                </c:pt>
                <c:pt idx="23">
                  <c:v>49.460095320625285</c:v>
                </c:pt>
                <c:pt idx="24">
                  <c:v>50.583856151703166</c:v>
                </c:pt>
                <c:pt idx="25">
                  <c:v>48.074005956698031</c:v>
                </c:pt>
                <c:pt idx="26">
                  <c:v>48.938001452041156</c:v>
                </c:pt>
                <c:pt idx="27">
                  <c:v>48.49768857629315</c:v>
                </c:pt>
                <c:pt idx="28">
                  <c:v>47.585789066472806</c:v>
                </c:pt>
                <c:pt idx="29">
                  <c:v>48.874028466763669</c:v>
                </c:pt>
                <c:pt idx="30">
                  <c:v>46.216020036489432</c:v>
                </c:pt>
                <c:pt idx="31">
                  <c:v>46.927555867018697</c:v>
                </c:pt>
                <c:pt idx="32">
                  <c:v>50.079947820161507</c:v>
                </c:pt>
                <c:pt idx="33">
                  <c:v>50.254056463868146</c:v>
                </c:pt>
                <c:pt idx="34">
                  <c:v>51.530227153472005</c:v>
                </c:pt>
                <c:pt idx="35">
                  <c:v>50.388325698143618</c:v>
                </c:pt>
                <c:pt idx="36">
                  <c:v>49.180685156794027</c:v>
                </c:pt>
                <c:pt idx="37">
                  <c:v>48.051200070810637</c:v>
                </c:pt>
                <c:pt idx="38">
                  <c:v>49.873034423449838</c:v>
                </c:pt>
                <c:pt idx="39">
                  <c:v>50.404725112754043</c:v>
                </c:pt>
                <c:pt idx="40">
                  <c:v>50.668958927687733</c:v>
                </c:pt>
                <c:pt idx="41">
                  <c:v>51.37930825689039</c:v>
                </c:pt>
                <c:pt idx="42">
                  <c:v>51.291192805773619</c:v>
                </c:pt>
                <c:pt idx="43">
                  <c:v>49.812054981610672</c:v>
                </c:pt>
                <c:pt idx="44">
                  <c:v>53.04000769912254</c:v>
                </c:pt>
                <c:pt idx="45">
                  <c:v>52.181659031335784</c:v>
                </c:pt>
                <c:pt idx="46">
                  <c:v>51.842784302392865</c:v>
                </c:pt>
                <c:pt idx="47">
                  <c:v>51.088282601085552</c:v>
                </c:pt>
                <c:pt idx="48">
                  <c:v>51.798543052420143</c:v>
                </c:pt>
                <c:pt idx="49">
                  <c:v>51.194724307174269</c:v>
                </c:pt>
                <c:pt idx="50">
                  <c:v>53.184942280212546</c:v>
                </c:pt>
                <c:pt idx="51">
                  <c:v>52.498620737458857</c:v>
                </c:pt>
                <c:pt idx="52">
                  <c:v>54.155696085008088</c:v>
                </c:pt>
                <c:pt idx="53">
                  <c:v>53.739209211231845</c:v>
                </c:pt>
                <c:pt idx="54">
                  <c:v>52.168384111401203</c:v>
                </c:pt>
                <c:pt idx="55">
                  <c:v>52.241630246571425</c:v>
                </c:pt>
                <c:pt idx="56">
                  <c:v>51.622368252744224</c:v>
                </c:pt>
                <c:pt idx="57">
                  <c:v>50.45567664800673</c:v>
                </c:pt>
              </c:numCache>
            </c:numRef>
          </c:val>
          <c:smooth val="0"/>
          <c:extLst>
            <c:ext xmlns:c16="http://schemas.microsoft.com/office/drawing/2014/chart" uri="{C3380CC4-5D6E-409C-BE32-E72D297353CC}">
              <c16:uniqueId val="{00000003-86E9-46BE-9AE9-1B150853B84F}"/>
            </c:ext>
          </c:extLst>
        </c:ser>
        <c:ser>
          <c:idx val="4"/>
          <c:order val="4"/>
          <c:tx>
            <c:strRef>
              <c:f>'4-2'!$K$8</c:f>
              <c:strCache>
                <c:ptCount val="1"/>
                <c:pt idx="0">
                  <c:v>Eurozóna</c:v>
                </c:pt>
              </c:strCache>
            </c:strRef>
          </c:tx>
          <c:spPr>
            <a:ln w="28575" cap="rnd">
              <a:solidFill>
                <a:schemeClr val="tx2"/>
              </a:solidFill>
              <a:round/>
            </a:ln>
            <a:effectLst/>
          </c:spPr>
          <c:marker>
            <c:symbol val="none"/>
          </c:marker>
          <c:cat>
            <c:strRef>
              <c:f>'4-2'!$F$13:$F$70</c:f>
              <c:strCache>
                <c:ptCount val="58"/>
                <c:pt idx="0">
                  <c:v>2004.I.</c:v>
                </c:pt>
                <c:pt idx="1">
                  <c:v>II.</c:v>
                </c:pt>
                <c:pt idx="2">
                  <c:v>III.</c:v>
                </c:pt>
                <c:pt idx="3">
                  <c:v>IV.</c:v>
                </c:pt>
                <c:pt idx="4">
                  <c:v>2005.I.</c:v>
                </c:pt>
                <c:pt idx="5">
                  <c:v>II.</c:v>
                </c:pt>
                <c:pt idx="6">
                  <c:v>III.</c:v>
                </c:pt>
                <c:pt idx="7">
                  <c:v>IV.</c:v>
                </c:pt>
                <c:pt idx="8">
                  <c:v>2006.I.</c:v>
                </c:pt>
                <c:pt idx="9">
                  <c:v>II.</c:v>
                </c:pt>
                <c:pt idx="10">
                  <c:v>III.</c:v>
                </c:pt>
                <c:pt idx="11">
                  <c:v>IV.</c:v>
                </c:pt>
                <c:pt idx="12">
                  <c:v>2007.I.</c:v>
                </c:pt>
                <c:pt idx="13">
                  <c:v>II.</c:v>
                </c:pt>
                <c:pt idx="14">
                  <c:v>III.</c:v>
                </c:pt>
                <c:pt idx="15">
                  <c:v>IV.</c:v>
                </c:pt>
                <c:pt idx="16">
                  <c:v>2008.I.</c:v>
                </c:pt>
                <c:pt idx="17">
                  <c:v>II.</c:v>
                </c:pt>
                <c:pt idx="18">
                  <c:v>III.</c:v>
                </c:pt>
                <c:pt idx="19">
                  <c:v>IV.</c:v>
                </c:pt>
                <c:pt idx="20">
                  <c:v>2009.I.</c:v>
                </c:pt>
                <c:pt idx="21">
                  <c:v>II.</c:v>
                </c:pt>
                <c:pt idx="22">
                  <c:v>III.</c:v>
                </c:pt>
                <c:pt idx="23">
                  <c:v>IV.</c:v>
                </c:pt>
                <c:pt idx="24">
                  <c:v>2010.I.</c:v>
                </c:pt>
                <c:pt idx="25">
                  <c:v>II.</c:v>
                </c:pt>
                <c:pt idx="26">
                  <c:v>III.</c:v>
                </c:pt>
                <c:pt idx="27">
                  <c:v>IV.</c:v>
                </c:pt>
                <c:pt idx="28">
                  <c:v>2011.I.</c:v>
                </c:pt>
                <c:pt idx="29">
                  <c:v>II.</c:v>
                </c:pt>
                <c:pt idx="30">
                  <c:v>III.</c:v>
                </c:pt>
                <c:pt idx="31">
                  <c:v>IV.</c:v>
                </c:pt>
                <c:pt idx="32">
                  <c:v>2012.I.</c:v>
                </c:pt>
                <c:pt idx="33">
                  <c:v>II.</c:v>
                </c:pt>
                <c:pt idx="34">
                  <c:v>III.</c:v>
                </c:pt>
                <c:pt idx="35">
                  <c:v>IV.</c:v>
                </c:pt>
                <c:pt idx="36">
                  <c:v>2013.I.</c:v>
                </c:pt>
                <c:pt idx="37">
                  <c:v>II.</c:v>
                </c:pt>
                <c:pt idx="38">
                  <c:v>III.</c:v>
                </c:pt>
                <c:pt idx="39">
                  <c:v>IV.</c:v>
                </c:pt>
                <c:pt idx="40">
                  <c:v>2014.I.</c:v>
                </c:pt>
                <c:pt idx="41">
                  <c:v>II.</c:v>
                </c:pt>
                <c:pt idx="42">
                  <c:v>III.</c:v>
                </c:pt>
                <c:pt idx="43">
                  <c:v>IV.</c:v>
                </c:pt>
                <c:pt idx="44">
                  <c:v>2015.I.</c:v>
                </c:pt>
                <c:pt idx="45">
                  <c:v>II.</c:v>
                </c:pt>
                <c:pt idx="46">
                  <c:v>III.</c:v>
                </c:pt>
                <c:pt idx="47">
                  <c:v>IV.</c:v>
                </c:pt>
                <c:pt idx="48">
                  <c:v>2016.I.</c:v>
                </c:pt>
                <c:pt idx="49">
                  <c:v>II.</c:v>
                </c:pt>
                <c:pt idx="50">
                  <c:v>III.</c:v>
                </c:pt>
                <c:pt idx="51">
                  <c:v>IV.</c:v>
                </c:pt>
                <c:pt idx="52">
                  <c:v>2017.I.</c:v>
                </c:pt>
                <c:pt idx="53">
                  <c:v>II.</c:v>
                </c:pt>
                <c:pt idx="54">
                  <c:v>III.</c:v>
                </c:pt>
                <c:pt idx="55">
                  <c:v>IV.</c:v>
                </c:pt>
                <c:pt idx="56">
                  <c:v>2018.I.</c:v>
                </c:pt>
                <c:pt idx="57">
                  <c:v>II.</c:v>
                </c:pt>
              </c:strCache>
            </c:strRef>
          </c:cat>
          <c:val>
            <c:numRef>
              <c:f>'4-2'!$K$13:$K$70</c:f>
              <c:numCache>
                <c:formatCode>0.0</c:formatCode>
                <c:ptCount val="58"/>
                <c:pt idx="0">
                  <c:v>81.467369731153553</c:v>
                </c:pt>
                <c:pt idx="1">
                  <c:v>82.144565295833047</c:v>
                </c:pt>
                <c:pt idx="2">
                  <c:v>82.436942332578809</c:v>
                </c:pt>
                <c:pt idx="3">
                  <c:v>82.991250145953572</c:v>
                </c:pt>
                <c:pt idx="4">
                  <c:v>83.452082683453582</c:v>
                </c:pt>
                <c:pt idx="5">
                  <c:v>85.376499001072872</c:v>
                </c:pt>
                <c:pt idx="6">
                  <c:v>86.096235011374816</c:v>
                </c:pt>
                <c:pt idx="7">
                  <c:v>87.29933965337527</c:v>
                </c:pt>
                <c:pt idx="8">
                  <c:v>88.230243377561493</c:v>
                </c:pt>
                <c:pt idx="9">
                  <c:v>89.690120925893353</c:v>
                </c:pt>
                <c:pt idx="10">
                  <c:v>90.315034759849027</c:v>
                </c:pt>
                <c:pt idx="11">
                  <c:v>91.073122841057682</c:v>
                </c:pt>
                <c:pt idx="12">
                  <c:v>91.661904769446764</c:v>
                </c:pt>
                <c:pt idx="13">
                  <c:v>92.741833318685451</c:v>
                </c:pt>
                <c:pt idx="14">
                  <c:v>93.335087648566457</c:v>
                </c:pt>
                <c:pt idx="15">
                  <c:v>94.360515884715852</c:v>
                </c:pt>
                <c:pt idx="16">
                  <c:v>95.452178304376616</c:v>
                </c:pt>
                <c:pt idx="17">
                  <c:v>95.919438638498221</c:v>
                </c:pt>
                <c:pt idx="18">
                  <c:v>96.545506256378204</c:v>
                </c:pt>
                <c:pt idx="19">
                  <c:v>96.750594050873474</c:v>
                </c:pt>
                <c:pt idx="20">
                  <c:v>97.724135215338663</c:v>
                </c:pt>
                <c:pt idx="21">
                  <c:v>98.861412913217976</c:v>
                </c:pt>
                <c:pt idx="22">
                  <c:v>99.375089688643797</c:v>
                </c:pt>
                <c:pt idx="23">
                  <c:v>99.760301492990706</c:v>
                </c:pt>
                <c:pt idx="24">
                  <c:v>99.450209299196786</c:v>
                </c:pt>
                <c:pt idx="25">
                  <c:v>100.10110862656406</c:v>
                </c:pt>
                <c:pt idx="26">
                  <c:v>99.432209725197112</c:v>
                </c:pt>
                <c:pt idx="27">
                  <c:v>99.072758994020091</c:v>
                </c:pt>
                <c:pt idx="28">
                  <c:v>99.014873779856799</c:v>
                </c:pt>
                <c:pt idx="29">
                  <c:v>99.076744225647303</c:v>
                </c:pt>
                <c:pt idx="30">
                  <c:v>98.668484978585369</c:v>
                </c:pt>
                <c:pt idx="31">
                  <c:v>97.689031887558855</c:v>
                </c:pt>
                <c:pt idx="32">
                  <c:v>97.162256053697405</c:v>
                </c:pt>
                <c:pt idx="33">
                  <c:v>97.329628810364383</c:v>
                </c:pt>
                <c:pt idx="34">
                  <c:v>96.678557375656339</c:v>
                </c:pt>
                <c:pt idx="35">
                  <c:v>95.626155393747197</c:v>
                </c:pt>
                <c:pt idx="36">
                  <c:v>95.24023753292883</c:v>
                </c:pt>
                <c:pt idx="37">
                  <c:v>94.514664344604597</c:v>
                </c:pt>
                <c:pt idx="38">
                  <c:v>93.584114173671594</c:v>
                </c:pt>
                <c:pt idx="39">
                  <c:v>92.661550448884512</c:v>
                </c:pt>
                <c:pt idx="40">
                  <c:v>91.938345915549334</c:v>
                </c:pt>
                <c:pt idx="41">
                  <c:v>90.966921882028188</c:v>
                </c:pt>
                <c:pt idx="42">
                  <c:v>90.126824378142985</c:v>
                </c:pt>
                <c:pt idx="43">
                  <c:v>89.533678040318719</c:v>
                </c:pt>
                <c:pt idx="44">
                  <c:v>89.30722389429468</c:v>
                </c:pt>
                <c:pt idx="45">
                  <c:v>88.76503245587115</c:v>
                </c:pt>
                <c:pt idx="46">
                  <c:v>87.889977545004356</c:v>
                </c:pt>
                <c:pt idx="47">
                  <c:v>87.241135552441278</c:v>
                </c:pt>
                <c:pt idx="48">
                  <c:v>86.952681279069552</c:v>
                </c:pt>
                <c:pt idx="49">
                  <c:v>86.568545005965831</c:v>
                </c:pt>
                <c:pt idx="50">
                  <c:v>86.170770966017301</c:v>
                </c:pt>
                <c:pt idx="51">
                  <c:v>86.319303163612958</c:v>
                </c:pt>
                <c:pt idx="52">
                  <c:v>86.314348127158027</c:v>
                </c:pt>
                <c:pt idx="53">
                  <c:v>85.924736198427794</c:v>
                </c:pt>
                <c:pt idx="54">
                  <c:v>85.2038464814798</c:v>
                </c:pt>
                <c:pt idx="55">
                  <c:v>84.919267963757306</c:v>
                </c:pt>
                <c:pt idx="56">
                  <c:v>84.66241042852613</c:v>
                </c:pt>
                <c:pt idx="57">
                  <c:v>84.286064218432585</c:v>
                </c:pt>
              </c:numCache>
            </c:numRef>
          </c:val>
          <c:smooth val="0"/>
          <c:extLst>
            <c:ext xmlns:c16="http://schemas.microsoft.com/office/drawing/2014/chart" uri="{C3380CC4-5D6E-409C-BE32-E72D297353CC}">
              <c16:uniqueId val="{00000004-86E9-46BE-9AE9-1B150853B84F}"/>
            </c:ext>
          </c:extLst>
        </c:ser>
        <c:dLbls>
          <c:showLegendKey val="0"/>
          <c:showVal val="0"/>
          <c:showCatName val="0"/>
          <c:showSerName val="0"/>
          <c:showPercent val="0"/>
          <c:showBubbleSize val="0"/>
        </c:dLbls>
        <c:marker val="1"/>
        <c:smooth val="0"/>
        <c:axId val="481259544"/>
        <c:axId val="478100328"/>
      </c:lineChart>
      <c:catAx>
        <c:axId val="482446576"/>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904"/>
        <c:crosses val="autoZero"/>
        <c:auto val="1"/>
        <c:lblAlgn val="ctr"/>
        <c:lblOffset val="100"/>
        <c:tickLblSkip val="2"/>
        <c:tickMarkSkip val="2"/>
        <c:noMultiLvlLbl val="0"/>
      </c:catAx>
      <c:valAx>
        <c:axId val="482446904"/>
        <c:scaling>
          <c:orientation val="minMax"/>
          <c:max val="11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9.531936189103013E-2"/>
              <c:y val="1.777993642588585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576"/>
        <c:crosses val="autoZero"/>
        <c:crossBetween val="between"/>
        <c:majorUnit val="10"/>
      </c:valAx>
      <c:valAx>
        <c:axId val="478100328"/>
        <c:scaling>
          <c:orientation val="minMax"/>
          <c:max val="110"/>
          <c:min val="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49842032926169"/>
              <c:y val="1.777993642588585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1259544"/>
        <c:crosses val="max"/>
        <c:crossBetween val="between"/>
        <c:majorUnit val="10"/>
      </c:valAx>
      <c:catAx>
        <c:axId val="481259544"/>
        <c:scaling>
          <c:orientation val="minMax"/>
        </c:scaling>
        <c:delete val="1"/>
        <c:axPos val="b"/>
        <c:numFmt formatCode="General" sourceLinked="1"/>
        <c:majorTickMark val="out"/>
        <c:minorTickMark val="none"/>
        <c:tickLblPos val="nextTo"/>
        <c:crossAx val="478100328"/>
        <c:crosses val="autoZero"/>
        <c:auto val="1"/>
        <c:lblAlgn val="ctr"/>
        <c:lblOffset val="100"/>
        <c:noMultiLvlLbl val="0"/>
      </c:catAx>
      <c:spPr>
        <a:noFill/>
        <a:ln w="25400">
          <a:noFill/>
        </a:ln>
        <a:effectLst/>
      </c:spPr>
    </c:plotArea>
    <c:legend>
      <c:legendPos val="b"/>
      <c:layout>
        <c:manualLayout>
          <c:xMode val="edge"/>
          <c:yMode val="edge"/>
          <c:x val="8.3894820862626136E-3"/>
          <c:y val="0.82291530245406497"/>
          <c:w val="0.96472626676647677"/>
          <c:h val="0.1495474789351119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95555555555558E-2"/>
          <c:y val="9.4274954348514267E-2"/>
          <c:w val="0.90730166666666667"/>
          <c:h val="0.71402589605866162"/>
        </c:manualLayout>
      </c:layout>
      <c:barChart>
        <c:barDir val="col"/>
        <c:grouping val="clustered"/>
        <c:varyColors val="0"/>
        <c:ser>
          <c:idx val="0"/>
          <c:order val="0"/>
          <c:tx>
            <c:strRef>
              <c:f>'1-16'!$F$12</c:f>
              <c:strCache>
                <c:ptCount val="1"/>
                <c:pt idx="0">
                  <c:v>Lakossági kamatfelárak 2008-2017 átlaga</c:v>
                </c:pt>
              </c:strCache>
            </c:strRef>
          </c:tx>
          <c:invertIfNegative val="0"/>
          <c:val>
            <c:numRef>
              <c:f>'1-16'!$H$12:$M$12</c:f>
              <c:numCache>
                <c:formatCode>General</c:formatCode>
                <c:ptCount val="6"/>
                <c:pt idx="0">
                  <c:v>4.7807442344342403</c:v>
                </c:pt>
                <c:pt idx="1">
                  <c:v>3.5926099414879831</c:v>
                </c:pt>
                <c:pt idx="2">
                  <c:v>3.363491982275431</c:v>
                </c:pt>
                <c:pt idx="3">
                  <c:v>2.8323684979579449</c:v>
                </c:pt>
                <c:pt idx="4">
                  <c:v>2.94286426587774</c:v>
                </c:pt>
                <c:pt idx="5">
                  <c:v>2.8833169020925169</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722-4DC6-858D-04A18DB7D763}"/>
            </c:ext>
          </c:extLst>
        </c:ser>
        <c:dLbls>
          <c:showLegendKey val="0"/>
          <c:showVal val="0"/>
          <c:showCatName val="0"/>
          <c:showSerName val="0"/>
          <c:showPercent val="0"/>
          <c:showBubbleSize val="0"/>
        </c:dLbls>
        <c:gapWidth val="150"/>
        <c:axId val="695806136"/>
        <c:axId val="1"/>
      </c:barChart>
      <c:lineChart>
        <c:grouping val="standard"/>
        <c:varyColors val="0"/>
        <c:ser>
          <c:idx val="2"/>
          <c:order val="2"/>
          <c:tx>
            <c:v>?</c:v>
          </c:tx>
          <c:spPr>
            <a:ln w="38100">
              <a:solidFill>
                <a:schemeClr val="bg2">
                  <a:lumMod val="50000"/>
                </a:schemeClr>
              </a:solidFill>
            </a:ln>
          </c:spPr>
          <c:marker>
            <c:symbol val="none"/>
          </c:marker>
          <c:val>
            <c:numRef>
              <c:f>'1-16'!$H$13:$M$13</c:f>
              <c:numCache>
                <c:formatCode>General</c:formatCode>
                <c:ptCount val="6"/>
                <c:pt idx="0">
                  <c:v>3.9122820527325515</c:v>
                </c:pt>
                <c:pt idx="1">
                  <c:v>3.9122820527325515</c:v>
                </c:pt>
                <c:pt idx="2">
                  <c:v>3.9122820527325515</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0722-4DC6-858D-04A18DB7D763}"/>
            </c:ext>
          </c:extLst>
        </c:ser>
        <c:ser>
          <c:idx val="3"/>
          <c:order val="3"/>
          <c:tx>
            <c:v>?</c:v>
          </c:tx>
          <c:spPr>
            <a:ln w="38100">
              <a:solidFill>
                <a:schemeClr val="accent3">
                  <a:lumMod val="50000"/>
                </a:schemeClr>
              </a:solidFill>
            </a:ln>
          </c:spPr>
          <c:marker>
            <c:symbol val="none"/>
          </c:marker>
          <c:val>
            <c:numRef>
              <c:f>'1-16'!$H$14:$M$14</c:f>
              <c:numCache>
                <c:formatCode>General</c:formatCode>
                <c:ptCount val="6"/>
                <c:pt idx="3">
                  <c:v>2.8861832219760672</c:v>
                </c:pt>
                <c:pt idx="4">
                  <c:v>2.8861832219760672</c:v>
                </c:pt>
                <c:pt idx="5">
                  <c:v>2.8861832219760672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0722-4DC6-858D-04A18DB7D763}"/>
            </c:ext>
          </c:extLst>
        </c:ser>
        <c:dLbls>
          <c:showLegendKey val="0"/>
          <c:showVal val="0"/>
          <c:showCatName val="0"/>
          <c:showSerName val="0"/>
          <c:showPercent val="0"/>
          <c:showBubbleSize val="0"/>
        </c:dLbls>
        <c:marker val="1"/>
        <c:smooth val="0"/>
        <c:axId val="3"/>
        <c:axId val="4"/>
      </c:lineChart>
      <c:scatterChart>
        <c:scatterStyle val="lineMarker"/>
        <c:varyColors val="0"/>
        <c:ser>
          <c:idx val="1"/>
          <c:order val="1"/>
          <c:tx>
            <c:v>x</c:v>
          </c:tx>
          <c:spPr>
            <a:ln w="28575">
              <a:noFill/>
            </a:ln>
          </c:spPr>
          <c:marker>
            <c:symbol val="none"/>
          </c:marker>
          <c:yVal>
            <c:numLit>
              <c:formatCode>General</c:formatCode>
              <c:ptCount val="1"/>
              <c:pt idx="0">
                <c:v>0</c:v>
              </c:pt>
            </c:numLit>
          </c:yVal>
          <c:smooth val="0"/>
          <c:extLst>
            <c:ext xmlns:c16="http://schemas.microsoft.com/office/drawing/2014/chart" uri="{C3380CC4-5D6E-409C-BE32-E72D297353CC}">
              <c16:uniqueId val="{00000003-0722-4DC6-858D-04A18DB7D763}"/>
            </c:ext>
          </c:extLst>
        </c:ser>
        <c:dLbls>
          <c:showLegendKey val="0"/>
          <c:showVal val="0"/>
          <c:showCatName val="0"/>
          <c:showSerName val="0"/>
          <c:showPercent val="0"/>
          <c:showBubbleSize val="0"/>
        </c:dLbls>
        <c:axId val="3"/>
        <c:axId val="4"/>
      </c:scatterChart>
      <c:catAx>
        <c:axId val="695806136"/>
        <c:scaling>
          <c:orientation val="minMax"/>
        </c:scaling>
        <c:delete val="0"/>
        <c:axPos val="b"/>
        <c:numFmt formatCode="General" sourceLinked="1"/>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1"/>
        <c:crosses val="autoZero"/>
        <c:auto val="1"/>
        <c:lblAlgn val="ctr"/>
        <c:lblOffset val="100"/>
        <c:noMultiLvlLbl val="0"/>
      </c:catAx>
      <c:valAx>
        <c:axId val="1"/>
        <c:scaling>
          <c:orientation val="minMax"/>
          <c:max val="6"/>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695806136"/>
        <c:crosses val="autoZero"/>
        <c:crossBetween val="between"/>
        <c:majorUnit val="1"/>
      </c:valAx>
      <c:catAx>
        <c:axId val="3"/>
        <c:scaling>
          <c:orientation val="minMax"/>
        </c:scaling>
        <c:delete val="1"/>
        <c:axPos val="b"/>
        <c:numFmt formatCode="0.00" sourceLinked="1"/>
        <c:majorTickMark val="out"/>
        <c:minorTickMark val="none"/>
        <c:tickLblPos val="nextTo"/>
        <c:crossAx val="4"/>
        <c:crosses val="autoZero"/>
        <c:auto val="1"/>
        <c:lblAlgn val="ctr"/>
        <c:lblOffset val="100"/>
        <c:noMultiLvlLbl val="0"/>
      </c:catAx>
      <c:valAx>
        <c:axId val="4"/>
        <c:scaling>
          <c:orientation val="minMax"/>
          <c:max val="6"/>
        </c:scaling>
        <c:delete val="0"/>
        <c:axPos val="r"/>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
        <c:crosses val="max"/>
        <c:crossBetween val="between"/>
        <c:majorUnit val="1"/>
      </c:valAx>
      <c:spPr>
        <a:ln w="25400">
          <a:noFill/>
        </a:ln>
      </c:spPr>
    </c:plotArea>
    <c:legend>
      <c:legendPos val="b"/>
      <c:legendEntry>
        <c:idx val="1"/>
        <c:delete val="1"/>
      </c:legendEntry>
      <c:legendEntry>
        <c:idx val="2"/>
        <c:delete val="1"/>
      </c:legendEntry>
      <c:legendEntry>
        <c:idx val="3"/>
        <c:delete val="1"/>
      </c:legendEntry>
      <c:layout>
        <c:manualLayout>
          <c:xMode val="edge"/>
          <c:yMode val="edge"/>
          <c:x val="9.853134767858665E-3"/>
          <c:y val="0.89727126736111107"/>
          <c:w val="0.99014686523214135"/>
          <c:h val="0.10272873263888888"/>
        </c:manualLayout>
      </c:layout>
      <c:overlay val="0"/>
      <c:spPr>
        <a:ln>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'4-18'!$H$8</c:f>
              <c:strCache>
                <c:ptCount val="1"/>
                <c:pt idx="0">
                  <c:v>Hazai vállalatok részvény kapitalizációja a GDP arányában</c:v>
                </c:pt>
              </c:strCache>
            </c:strRef>
          </c:tx>
          <c:spPr>
            <a:solidFill>
              <a:schemeClr val="accent1"/>
            </a:solidFill>
            <a:ln w="9525" cap="flat" cmpd="sng" algn="ctr">
              <a:noFill/>
              <a:prstDash val="solid"/>
              <a:round/>
              <a:headEnd type="none" w="med" len="med"/>
              <a:tailEnd type="none" w="med" len="med"/>
            </a:ln>
            <a:effectLst/>
          </c:spPr>
          <c:invertIfNegative val="0"/>
          <c:dPt>
            <c:idx val="18"/>
            <c:invertIfNegative val="0"/>
            <c:bubble3D val="0"/>
            <c:spPr>
              <a:solidFill>
                <a:srgbClr val="C0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D9B5-49EA-94BC-92574F432273}"/>
              </c:ext>
            </c:extLst>
          </c:dPt>
          <c:dLbls>
            <c:spPr>
              <a:noFill/>
              <a:ln>
                <a:noFill/>
              </a:ln>
              <a:effectLst/>
            </c:spPr>
            <c:txPr>
              <a:bodyPr rot="0" spcFirstLastPara="1" vertOverflow="ellipsis" vert="horz" wrap="square" anchor="ctr" anchorCtr="1"/>
              <a:lstStyle/>
              <a:p>
                <a:pPr>
                  <a:defRPr sz="7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'4-18'!$G$9:$G$28</c:f>
              <c:strCache>
                <c:ptCount val="20"/>
                <c:pt idx="0">
                  <c:v>CHE</c:v>
                </c:pt>
                <c:pt idx="1">
                  <c:v>USA</c:v>
                </c:pt>
                <c:pt idx="2">
                  <c:v>CAN</c:v>
                </c:pt>
                <c:pt idx="3">
                  <c:v>NLD</c:v>
                </c:pt>
                <c:pt idx="4">
                  <c:v>JPN</c:v>
                </c:pt>
                <c:pt idx="5">
                  <c:v>FRA</c:v>
                </c:pt>
                <c:pt idx="6">
                  <c:v>BEL</c:v>
                </c:pt>
                <c:pt idx="7">
                  <c:v>EMU</c:v>
                </c:pt>
                <c:pt idx="8">
                  <c:v>NOR</c:v>
                </c:pt>
                <c:pt idx="9">
                  <c:v>CHN</c:v>
                </c:pt>
                <c:pt idx="10">
                  <c:v>ESP</c:v>
                </c:pt>
                <c:pt idx="11">
                  <c:v>DEU</c:v>
                </c:pt>
                <c:pt idx="12">
                  <c:v>IRL</c:v>
                </c:pt>
                <c:pt idx="13">
                  <c:v>HRV</c:v>
                </c:pt>
                <c:pt idx="14">
                  <c:v>RUS</c:v>
                </c:pt>
                <c:pt idx="15">
                  <c:v>POL</c:v>
                </c:pt>
                <c:pt idx="16">
                  <c:v>AUT</c:v>
                </c:pt>
                <c:pt idx="17">
                  <c:v>PRT</c:v>
                </c:pt>
                <c:pt idx="18">
                  <c:v>HUN</c:v>
                </c:pt>
                <c:pt idx="19">
                  <c:v>SVN</c:v>
                </c:pt>
              </c:strCache>
            </c:strRef>
          </c:cat>
          <c:val>
            <c:numRef>
              <c:f>'4-18'!$H$9:$H$28</c:f>
              <c:numCache>
                <c:formatCode>0</c:formatCode>
                <c:ptCount val="20"/>
                <c:pt idx="0">
                  <c:v>248.42075827037763</c:v>
                </c:pt>
                <c:pt idx="1">
                  <c:v>165.65086188135243</c:v>
                </c:pt>
                <c:pt idx="2">
                  <c:v>143.194110085625</c:v>
                </c:pt>
                <c:pt idx="3">
                  <c:v>133.15239217326089</c:v>
                </c:pt>
                <c:pt idx="4">
                  <c:v>127.72270729659665</c:v>
                </c:pt>
                <c:pt idx="5">
                  <c:v>106.45936853630353</c:v>
                </c:pt>
                <c:pt idx="6">
                  <c:v>88.859377733189774</c:v>
                </c:pt>
                <c:pt idx="7">
                  <c:v>77.860248252044883</c:v>
                </c:pt>
                <c:pt idx="8">
                  <c:v>72.0083221355126</c:v>
                </c:pt>
                <c:pt idx="9">
                  <c:v>71.183857087217035</c:v>
                </c:pt>
                <c:pt idx="10">
                  <c:v>67.78189682785046</c:v>
                </c:pt>
                <c:pt idx="11">
                  <c:v>61.516247860706954</c:v>
                </c:pt>
                <c:pt idx="12">
                  <c:v>43.913880729457304</c:v>
                </c:pt>
                <c:pt idx="13">
                  <c:v>41.504357777104957</c:v>
                </c:pt>
                <c:pt idx="14">
                  <c:v>39.519198586932767</c:v>
                </c:pt>
                <c:pt idx="15">
                  <c:v>38.396418928768348</c:v>
                </c:pt>
                <c:pt idx="16">
                  <c:v>36.161199491828505</c:v>
                </c:pt>
                <c:pt idx="17">
                  <c:v>34.742497832609949</c:v>
                </c:pt>
                <c:pt idx="18">
                  <c:v>22.678587883163871</c:v>
                </c:pt>
                <c:pt idx="19">
                  <c:v>12.955473927203997</c:v>
                </c:pt>
              </c:numCache>
            </c:numRef>
          </c:val>
          <c:extLst>
            <c:ext xmlns:c16="http://schemas.microsoft.com/office/drawing/2014/chart" uri="{C3380CC4-5D6E-409C-BE32-E72D297353CC}">
              <c16:uniqueId val="{00000002-D9B5-49EA-94BC-92574F432273}"/>
            </c:ext>
          </c:extLst>
        </c:ser>
        <c:dLbls>
          <c:showLegendKey val="0"/>
          <c:showVal val="0"/>
          <c:showCatName val="0"/>
          <c:showSerName val="0"/>
          <c:showPercent val="0"/>
          <c:showBubbleSize val="0"/>
        </c:dLbls>
        <c:gapWidth val="50"/>
        <c:overlap val="-27"/>
        <c:axId val="679397784"/>
        <c:axId val="679397128"/>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3-D9B5-49EA-94BC-92574F432273}"/>
            </c:ext>
          </c:extLst>
        </c:ser>
        <c:dLbls>
          <c:showLegendKey val="0"/>
          <c:showVal val="0"/>
          <c:showCatName val="0"/>
          <c:showSerName val="0"/>
          <c:showPercent val="0"/>
          <c:showBubbleSize val="0"/>
        </c:dLbls>
        <c:gapWidth val="219"/>
        <c:overlap val="-27"/>
        <c:axId val="612631744"/>
        <c:axId val="612630760"/>
      </c:barChart>
      <c:catAx>
        <c:axId val="67939778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700" b="0" i="0" u="none" strike="noStrike" kern="1200" baseline="0">
                <a:solidFill>
                  <a:srgbClr val="000000"/>
                </a:solidFill>
                <a:latin typeface="Calibri"/>
                <a:ea typeface="Calibri"/>
                <a:cs typeface="Calibri"/>
              </a:defRPr>
            </a:pPr>
            <a:endParaRPr lang="hu-HU"/>
          </a:p>
        </c:txPr>
        <c:crossAx val="679397128"/>
        <c:crosses val="autoZero"/>
        <c:auto val="1"/>
        <c:lblAlgn val="ctr"/>
        <c:lblOffset val="100"/>
        <c:noMultiLvlLbl val="0"/>
      </c:catAx>
      <c:valAx>
        <c:axId val="679397128"/>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79397784"/>
        <c:crosses val="autoZero"/>
        <c:crossBetween val="between"/>
      </c:valAx>
      <c:valAx>
        <c:axId val="612630760"/>
        <c:scaling>
          <c:orientation val="minMax"/>
          <c:max val="300"/>
          <c:min val="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82373611111111111"/>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12631744"/>
        <c:crosses val="max"/>
        <c:crossBetween val="between"/>
        <c:majorUnit val="50"/>
      </c:valAx>
      <c:catAx>
        <c:axId val="612631744"/>
        <c:scaling>
          <c:orientation val="minMax"/>
        </c:scaling>
        <c:delete val="1"/>
        <c:axPos val="b"/>
        <c:majorTickMark val="out"/>
        <c:minorTickMark val="none"/>
        <c:tickLblPos val="nextTo"/>
        <c:crossAx val="612630760"/>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
          <c:y val="0.88784010033407312"/>
          <c:w val="1"/>
          <c:h val="7.0537906906334449E-2"/>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94609788359789"/>
          <c:y val="8.4919526587408034E-2"/>
          <c:w val="0.76070502645502647"/>
          <c:h val="0.6301630169917547"/>
        </c:manualLayout>
      </c:layout>
      <c:barChart>
        <c:barDir val="col"/>
        <c:grouping val="clustered"/>
        <c:varyColors val="0"/>
        <c:ser>
          <c:idx val="0"/>
          <c:order val="0"/>
          <c:tx>
            <c:strRef>
              <c:f>'4-18'!$H$7</c:f>
              <c:strCache>
                <c:ptCount val="1"/>
                <c:pt idx="0">
                  <c:v>Market capitalisation of domestic corporations as a ratio of GDP</c:v>
                </c:pt>
              </c:strCache>
            </c:strRef>
          </c:tx>
          <c:spPr>
            <a:solidFill>
              <a:schemeClr val="accent1"/>
            </a:solidFill>
            <a:ln w="9525" cap="flat" cmpd="sng" algn="ctr">
              <a:noFill/>
              <a:prstDash val="solid"/>
              <a:round/>
              <a:headEnd type="none" w="med" len="med"/>
              <a:tailEnd type="none" w="med" len="med"/>
            </a:ln>
            <a:effectLst/>
          </c:spPr>
          <c:invertIfNegative val="0"/>
          <c:dPt>
            <c:idx val="18"/>
            <c:invertIfNegative val="0"/>
            <c:bubble3D val="0"/>
            <c:spPr>
              <a:solidFill>
                <a:srgbClr val="C0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EEF2-4DE6-95F0-5C43E18624F8}"/>
              </c:ext>
            </c:extLst>
          </c:dPt>
          <c:dLbls>
            <c:spPr>
              <a:noFill/>
              <a:ln>
                <a:noFill/>
              </a:ln>
              <a:effectLst/>
            </c:spPr>
            <c:txPr>
              <a:bodyPr rot="0" spcFirstLastPara="1" vertOverflow="ellipsis" vert="horz" wrap="square" anchor="ctr" anchorCtr="1"/>
              <a:lstStyle/>
              <a:p>
                <a:pPr>
                  <a:defRPr sz="7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'4-18'!$G$9:$G$28</c:f>
              <c:strCache>
                <c:ptCount val="20"/>
                <c:pt idx="0">
                  <c:v>CHE</c:v>
                </c:pt>
                <c:pt idx="1">
                  <c:v>USA</c:v>
                </c:pt>
                <c:pt idx="2">
                  <c:v>CAN</c:v>
                </c:pt>
                <c:pt idx="3">
                  <c:v>NLD</c:v>
                </c:pt>
                <c:pt idx="4">
                  <c:v>JPN</c:v>
                </c:pt>
                <c:pt idx="5">
                  <c:v>FRA</c:v>
                </c:pt>
                <c:pt idx="6">
                  <c:v>BEL</c:v>
                </c:pt>
                <c:pt idx="7">
                  <c:v>EMU</c:v>
                </c:pt>
                <c:pt idx="8">
                  <c:v>NOR</c:v>
                </c:pt>
                <c:pt idx="9">
                  <c:v>CHN</c:v>
                </c:pt>
                <c:pt idx="10">
                  <c:v>ESP</c:v>
                </c:pt>
                <c:pt idx="11">
                  <c:v>DEU</c:v>
                </c:pt>
                <c:pt idx="12">
                  <c:v>IRL</c:v>
                </c:pt>
                <c:pt idx="13">
                  <c:v>HRV</c:v>
                </c:pt>
                <c:pt idx="14">
                  <c:v>RUS</c:v>
                </c:pt>
                <c:pt idx="15">
                  <c:v>POL</c:v>
                </c:pt>
                <c:pt idx="16">
                  <c:v>AUT</c:v>
                </c:pt>
                <c:pt idx="17">
                  <c:v>PRT</c:v>
                </c:pt>
                <c:pt idx="18">
                  <c:v>HUN</c:v>
                </c:pt>
                <c:pt idx="19">
                  <c:v>SVN</c:v>
                </c:pt>
              </c:strCache>
            </c:strRef>
          </c:cat>
          <c:val>
            <c:numRef>
              <c:f>'4-18'!$H$9:$H$28</c:f>
              <c:numCache>
                <c:formatCode>0</c:formatCode>
                <c:ptCount val="20"/>
                <c:pt idx="0">
                  <c:v>248.42075827037763</c:v>
                </c:pt>
                <c:pt idx="1">
                  <c:v>165.65086188135243</c:v>
                </c:pt>
                <c:pt idx="2">
                  <c:v>143.194110085625</c:v>
                </c:pt>
                <c:pt idx="3">
                  <c:v>133.15239217326089</c:v>
                </c:pt>
                <c:pt idx="4">
                  <c:v>127.72270729659665</c:v>
                </c:pt>
                <c:pt idx="5">
                  <c:v>106.45936853630353</c:v>
                </c:pt>
                <c:pt idx="6">
                  <c:v>88.859377733189774</c:v>
                </c:pt>
                <c:pt idx="7">
                  <c:v>77.860248252044883</c:v>
                </c:pt>
                <c:pt idx="8">
                  <c:v>72.0083221355126</c:v>
                </c:pt>
                <c:pt idx="9">
                  <c:v>71.183857087217035</c:v>
                </c:pt>
                <c:pt idx="10">
                  <c:v>67.78189682785046</c:v>
                </c:pt>
                <c:pt idx="11">
                  <c:v>61.516247860706954</c:v>
                </c:pt>
                <c:pt idx="12">
                  <c:v>43.913880729457304</c:v>
                </c:pt>
                <c:pt idx="13">
                  <c:v>41.504357777104957</c:v>
                </c:pt>
                <c:pt idx="14">
                  <c:v>39.519198586932767</c:v>
                </c:pt>
                <c:pt idx="15">
                  <c:v>38.396418928768348</c:v>
                </c:pt>
                <c:pt idx="16">
                  <c:v>36.161199491828505</c:v>
                </c:pt>
                <c:pt idx="17">
                  <c:v>34.742497832609949</c:v>
                </c:pt>
                <c:pt idx="18">
                  <c:v>22.678587883163871</c:v>
                </c:pt>
                <c:pt idx="19">
                  <c:v>12.955473927203997</c:v>
                </c:pt>
              </c:numCache>
            </c:numRef>
          </c:val>
          <c:extLst>
            <c:ext xmlns:c16="http://schemas.microsoft.com/office/drawing/2014/chart" uri="{C3380CC4-5D6E-409C-BE32-E72D297353CC}">
              <c16:uniqueId val="{00000002-EEF2-4DE6-95F0-5C43E18624F8}"/>
            </c:ext>
          </c:extLst>
        </c:ser>
        <c:dLbls>
          <c:showLegendKey val="0"/>
          <c:showVal val="0"/>
          <c:showCatName val="0"/>
          <c:showSerName val="0"/>
          <c:showPercent val="0"/>
          <c:showBubbleSize val="0"/>
        </c:dLbls>
        <c:gapWidth val="50"/>
        <c:overlap val="-27"/>
        <c:axId val="679397784"/>
        <c:axId val="679397128"/>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3-EEF2-4DE6-95F0-5C43E18624F8}"/>
            </c:ext>
          </c:extLst>
        </c:ser>
        <c:dLbls>
          <c:showLegendKey val="0"/>
          <c:showVal val="0"/>
          <c:showCatName val="0"/>
          <c:showSerName val="0"/>
          <c:showPercent val="0"/>
          <c:showBubbleSize val="0"/>
        </c:dLbls>
        <c:gapWidth val="219"/>
        <c:overlap val="-27"/>
        <c:axId val="612631744"/>
        <c:axId val="612630760"/>
      </c:barChart>
      <c:catAx>
        <c:axId val="67939778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700" b="0" i="0" u="none" strike="noStrike" kern="1200" baseline="0">
                <a:solidFill>
                  <a:srgbClr val="000000"/>
                </a:solidFill>
                <a:latin typeface="Calibri"/>
                <a:ea typeface="Calibri"/>
                <a:cs typeface="Calibri"/>
              </a:defRPr>
            </a:pPr>
            <a:endParaRPr lang="hu-HU"/>
          </a:p>
        </c:txPr>
        <c:crossAx val="679397128"/>
        <c:crosses val="autoZero"/>
        <c:auto val="1"/>
        <c:lblAlgn val="ctr"/>
        <c:lblOffset val="100"/>
        <c:noMultiLvlLbl val="0"/>
      </c:catAx>
      <c:valAx>
        <c:axId val="679397128"/>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0.11624867724867725"/>
              <c:y val="1.0954631437032002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79397784"/>
        <c:crosses val="autoZero"/>
        <c:crossBetween val="between"/>
      </c:valAx>
      <c:valAx>
        <c:axId val="612630760"/>
        <c:scaling>
          <c:orientation val="minMax"/>
          <c:max val="300"/>
          <c:min val="0"/>
        </c:scaling>
        <c:delete val="0"/>
        <c:axPos val="r"/>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12631744"/>
        <c:crosses val="max"/>
        <c:crossBetween val="between"/>
        <c:majorUnit val="50"/>
      </c:valAx>
      <c:catAx>
        <c:axId val="612631744"/>
        <c:scaling>
          <c:orientation val="minMax"/>
        </c:scaling>
        <c:delete val="1"/>
        <c:axPos val="b"/>
        <c:majorTickMark val="out"/>
        <c:minorTickMark val="none"/>
        <c:tickLblPos val="nextTo"/>
        <c:crossAx val="612630760"/>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6.1049272486772485E-2"/>
          <c:y val="0.85497620602297697"/>
          <c:w val="0.89335615079365083"/>
          <c:h val="0.13954647825850688"/>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'4-19'!$I$8</c:f>
              <c:strCache>
                <c:ptCount val="1"/>
                <c:pt idx="0">
                  <c:v>Hazai vállalatok kötvényállománya a GDP arányában</c:v>
                </c:pt>
              </c:strCache>
            </c:strRef>
          </c:tx>
          <c:spPr>
            <a:solidFill>
              <a:schemeClr val="accent1"/>
            </a:solidFill>
            <a:ln w="9525" cap="flat" cmpd="sng" algn="ctr">
              <a:noFill/>
              <a:prstDash val="solid"/>
              <a:round/>
              <a:headEnd type="none" w="med" len="med"/>
              <a:tailEnd type="none" w="med" len="med"/>
            </a:ln>
            <a:effectLst/>
          </c:spPr>
          <c:invertIfNegative val="0"/>
          <c:dPt>
            <c:idx val="11"/>
            <c:invertIfNegative val="0"/>
            <c:bubble3D val="0"/>
            <c:spPr>
              <a:solidFill>
                <a:srgbClr val="FF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A18E-429D-B6A4-2C5A469D5E59}"/>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'4-19'!$H$9:$H$21</c:f>
              <c:strCache>
                <c:ptCount val="13"/>
                <c:pt idx="0">
                  <c:v>SWE</c:v>
                </c:pt>
                <c:pt idx="1">
                  <c:v>UK</c:v>
                </c:pt>
                <c:pt idx="2">
                  <c:v>FIN</c:v>
                </c:pt>
                <c:pt idx="3">
                  <c:v>AUT</c:v>
                </c:pt>
                <c:pt idx="4">
                  <c:v>DK</c:v>
                </c:pt>
                <c:pt idx="5">
                  <c:v>SK</c:v>
                </c:pt>
                <c:pt idx="6">
                  <c:v>POL</c:v>
                </c:pt>
                <c:pt idx="7">
                  <c:v>CZE</c:v>
                </c:pt>
                <c:pt idx="8">
                  <c:v>GER</c:v>
                </c:pt>
                <c:pt idx="9">
                  <c:v>CRO</c:v>
                </c:pt>
                <c:pt idx="10">
                  <c:v>SVN</c:v>
                </c:pt>
                <c:pt idx="11">
                  <c:v>HUN</c:v>
                </c:pt>
                <c:pt idx="12">
                  <c:v>RO</c:v>
                </c:pt>
              </c:strCache>
            </c:strRef>
          </c:cat>
          <c:val>
            <c:numRef>
              <c:f>'4-19'!$I$9:$I$21</c:f>
              <c:numCache>
                <c:formatCode>General</c:formatCode>
                <c:ptCount val="13"/>
                <c:pt idx="0">
                  <c:v>21.3</c:v>
                </c:pt>
                <c:pt idx="1">
                  <c:v>19.899999999999999</c:v>
                </c:pt>
                <c:pt idx="2">
                  <c:v>15.4</c:v>
                </c:pt>
                <c:pt idx="3">
                  <c:v>12.8</c:v>
                </c:pt>
                <c:pt idx="4">
                  <c:v>9.5</c:v>
                </c:pt>
                <c:pt idx="5">
                  <c:v>7.8</c:v>
                </c:pt>
                <c:pt idx="6">
                  <c:v>7.4</c:v>
                </c:pt>
                <c:pt idx="7">
                  <c:v>6.9</c:v>
                </c:pt>
                <c:pt idx="8">
                  <c:v>5.8</c:v>
                </c:pt>
                <c:pt idx="9">
                  <c:v>4.8</c:v>
                </c:pt>
                <c:pt idx="10">
                  <c:v>2.4</c:v>
                </c:pt>
                <c:pt idx="11">
                  <c:v>1.3</c:v>
                </c:pt>
                <c:pt idx="12">
                  <c:v>0.1</c:v>
                </c:pt>
              </c:numCache>
            </c:numRef>
          </c:val>
          <c:extLst>
            <c:ext xmlns:c16="http://schemas.microsoft.com/office/drawing/2014/chart" uri="{C3380CC4-5D6E-409C-BE32-E72D297353CC}">
              <c16:uniqueId val="{00000002-A18E-429D-B6A4-2C5A469D5E59}"/>
            </c:ext>
          </c:extLst>
        </c:ser>
        <c:dLbls>
          <c:showLegendKey val="0"/>
          <c:showVal val="0"/>
          <c:showCatName val="0"/>
          <c:showSerName val="0"/>
          <c:showPercent val="0"/>
          <c:showBubbleSize val="0"/>
        </c:dLbls>
        <c:gapWidth val="100"/>
        <c:overlap val="-27"/>
        <c:axId val="604276632"/>
        <c:axId val="60427696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3-A18E-429D-B6A4-2C5A469D5E59}"/>
            </c:ext>
          </c:extLst>
        </c:ser>
        <c:dLbls>
          <c:showLegendKey val="0"/>
          <c:showVal val="0"/>
          <c:showCatName val="0"/>
          <c:showSerName val="0"/>
          <c:showPercent val="0"/>
          <c:showBubbleSize val="0"/>
        </c:dLbls>
        <c:gapWidth val="219"/>
        <c:overlap val="-27"/>
        <c:axId val="606077400"/>
        <c:axId val="606076416"/>
      </c:barChart>
      <c:catAx>
        <c:axId val="60427663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604276960"/>
        <c:crosses val="autoZero"/>
        <c:auto val="1"/>
        <c:lblAlgn val="ctr"/>
        <c:lblOffset val="100"/>
        <c:noMultiLvlLbl val="0"/>
      </c:catAx>
      <c:valAx>
        <c:axId val="604276960"/>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7.4083333333333334E-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04276632"/>
        <c:crosses val="autoZero"/>
        <c:crossBetween val="between"/>
      </c:valAx>
      <c:valAx>
        <c:axId val="606076416"/>
        <c:scaling>
          <c:orientation val="minMax"/>
          <c:max val="25"/>
          <c:min val="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87665277777777773"/>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06077400"/>
        <c:crosses val="max"/>
        <c:crossBetween val="between"/>
        <c:majorUnit val="5"/>
      </c:valAx>
      <c:catAx>
        <c:axId val="606077400"/>
        <c:scaling>
          <c:orientation val="minMax"/>
        </c:scaling>
        <c:delete val="1"/>
        <c:axPos val="b"/>
        <c:majorTickMark val="out"/>
        <c:minorTickMark val="none"/>
        <c:tickLblPos val="nextTo"/>
        <c:crossAx val="606076416"/>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1.6675379469552224E-2"/>
          <c:y val="0.85272450634807417"/>
          <c:w val="0.96111424302045012"/>
          <c:h val="0.11964414154715798"/>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clustered"/>
        <c:varyColors val="0"/>
        <c:ser>
          <c:idx val="0"/>
          <c:order val="0"/>
          <c:tx>
            <c:strRef>
              <c:f>'4-19'!$I$7</c:f>
              <c:strCache>
                <c:ptCount val="1"/>
                <c:pt idx="0">
                  <c:v>Bond volume of domestic corporations as a ratio of GDP</c:v>
                </c:pt>
              </c:strCache>
            </c:strRef>
          </c:tx>
          <c:spPr>
            <a:solidFill>
              <a:schemeClr val="accent1"/>
            </a:solidFill>
            <a:ln w="9525" cap="flat" cmpd="sng" algn="ctr">
              <a:noFill/>
              <a:prstDash val="solid"/>
              <a:round/>
              <a:headEnd type="none" w="med" len="med"/>
              <a:tailEnd type="none" w="med" len="med"/>
            </a:ln>
            <a:effectLst/>
          </c:spPr>
          <c:invertIfNegative val="0"/>
          <c:dPt>
            <c:idx val="11"/>
            <c:invertIfNegative val="0"/>
            <c:bubble3D val="0"/>
            <c:spPr>
              <a:solidFill>
                <a:srgbClr val="FF0000"/>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80C9-4941-AD4A-4A7FF297F9CB}"/>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'4-19'!$H$9:$H$21</c:f>
              <c:strCache>
                <c:ptCount val="13"/>
                <c:pt idx="0">
                  <c:v>SWE</c:v>
                </c:pt>
                <c:pt idx="1">
                  <c:v>UK</c:v>
                </c:pt>
                <c:pt idx="2">
                  <c:v>FIN</c:v>
                </c:pt>
                <c:pt idx="3">
                  <c:v>AUT</c:v>
                </c:pt>
                <c:pt idx="4">
                  <c:v>DK</c:v>
                </c:pt>
                <c:pt idx="5">
                  <c:v>SK</c:v>
                </c:pt>
                <c:pt idx="6">
                  <c:v>POL</c:v>
                </c:pt>
                <c:pt idx="7">
                  <c:v>CZE</c:v>
                </c:pt>
                <c:pt idx="8">
                  <c:v>GER</c:v>
                </c:pt>
                <c:pt idx="9">
                  <c:v>CRO</c:v>
                </c:pt>
                <c:pt idx="10">
                  <c:v>SVN</c:v>
                </c:pt>
                <c:pt idx="11">
                  <c:v>HUN</c:v>
                </c:pt>
                <c:pt idx="12">
                  <c:v>RO</c:v>
                </c:pt>
              </c:strCache>
            </c:strRef>
          </c:cat>
          <c:val>
            <c:numRef>
              <c:f>'4-19'!$I$9:$I$21</c:f>
              <c:numCache>
                <c:formatCode>General</c:formatCode>
                <c:ptCount val="13"/>
                <c:pt idx="0">
                  <c:v>21.3</c:v>
                </c:pt>
                <c:pt idx="1">
                  <c:v>19.899999999999999</c:v>
                </c:pt>
                <c:pt idx="2">
                  <c:v>15.4</c:v>
                </c:pt>
                <c:pt idx="3">
                  <c:v>12.8</c:v>
                </c:pt>
                <c:pt idx="4">
                  <c:v>9.5</c:v>
                </c:pt>
                <c:pt idx="5">
                  <c:v>7.8</c:v>
                </c:pt>
                <c:pt idx="6">
                  <c:v>7.4</c:v>
                </c:pt>
                <c:pt idx="7">
                  <c:v>6.9</c:v>
                </c:pt>
                <c:pt idx="8">
                  <c:v>5.8</c:v>
                </c:pt>
                <c:pt idx="9">
                  <c:v>4.8</c:v>
                </c:pt>
                <c:pt idx="10">
                  <c:v>2.4</c:v>
                </c:pt>
                <c:pt idx="11">
                  <c:v>1.3</c:v>
                </c:pt>
                <c:pt idx="12">
                  <c:v>0.1</c:v>
                </c:pt>
              </c:numCache>
            </c:numRef>
          </c:val>
          <c:extLst>
            <c:ext xmlns:c16="http://schemas.microsoft.com/office/drawing/2014/chart" uri="{C3380CC4-5D6E-409C-BE32-E72D297353CC}">
              <c16:uniqueId val="{00000002-80C9-4941-AD4A-4A7FF297F9CB}"/>
            </c:ext>
          </c:extLst>
        </c:ser>
        <c:dLbls>
          <c:showLegendKey val="0"/>
          <c:showVal val="0"/>
          <c:showCatName val="0"/>
          <c:showSerName val="0"/>
          <c:showPercent val="0"/>
          <c:showBubbleSize val="0"/>
        </c:dLbls>
        <c:gapWidth val="100"/>
        <c:overlap val="-27"/>
        <c:axId val="604276632"/>
        <c:axId val="604276960"/>
      </c:barChart>
      <c:barChart>
        <c:barDir val="col"/>
        <c:grouping val="clustered"/>
        <c:varyColors val="0"/>
        <c:ser>
          <c:idx val="1"/>
          <c:order val="1"/>
          <c:tx>
            <c:v>fikt</c:v>
          </c:tx>
          <c:spPr>
            <a:solidFill>
              <a:schemeClr val="accent2"/>
            </a:solidFill>
            <a:ln>
              <a:noFill/>
            </a:ln>
            <a:effectLst/>
          </c:spPr>
          <c:invertIfNegative val="0"/>
          <c:extLst>
            <c:ext xmlns:c16="http://schemas.microsoft.com/office/drawing/2014/chart" uri="{C3380CC4-5D6E-409C-BE32-E72D297353CC}">
              <c16:uniqueId val="{00000003-80C9-4941-AD4A-4A7FF297F9CB}"/>
            </c:ext>
          </c:extLst>
        </c:ser>
        <c:dLbls>
          <c:showLegendKey val="0"/>
          <c:showVal val="0"/>
          <c:showCatName val="0"/>
          <c:showSerName val="0"/>
          <c:showPercent val="0"/>
          <c:showBubbleSize val="0"/>
        </c:dLbls>
        <c:gapWidth val="219"/>
        <c:overlap val="-27"/>
        <c:axId val="606077400"/>
        <c:axId val="606076416"/>
      </c:barChart>
      <c:catAx>
        <c:axId val="604276632"/>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604276960"/>
        <c:crosses val="autoZero"/>
        <c:auto val="1"/>
        <c:lblAlgn val="ctr"/>
        <c:lblOffset val="100"/>
        <c:noMultiLvlLbl val="0"/>
      </c:catAx>
      <c:valAx>
        <c:axId val="604276960"/>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9.5082010582010587E-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04276632"/>
        <c:crosses val="autoZero"/>
        <c:crossBetween val="between"/>
      </c:valAx>
      <c:valAx>
        <c:axId val="606076416"/>
        <c:scaling>
          <c:orientation val="minMax"/>
          <c:max val="25"/>
          <c:min val="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sz="900" b="0" i="0" u="none" strike="noStrike" baseline="0">
                    <a:effectLst/>
                  </a:rPr>
                  <a:t>Percent</a:t>
                </a:r>
                <a:endParaRPr lang="en-US"/>
              </a:p>
            </c:rich>
          </c:tx>
          <c:layout>
            <c:manualLayout>
              <c:xMode val="edge"/>
              <c:yMode val="edge"/>
              <c:x val="0.76355489417989419"/>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06077400"/>
        <c:crosses val="max"/>
        <c:crossBetween val="between"/>
        <c:majorUnit val="5"/>
      </c:valAx>
      <c:catAx>
        <c:axId val="606077400"/>
        <c:scaling>
          <c:orientation val="minMax"/>
        </c:scaling>
        <c:delete val="1"/>
        <c:axPos val="b"/>
        <c:majorTickMark val="out"/>
        <c:minorTickMark val="none"/>
        <c:tickLblPos val="nextTo"/>
        <c:crossAx val="606076416"/>
        <c:crosses val="autoZero"/>
        <c:auto val="1"/>
        <c:lblAlgn val="ctr"/>
        <c:lblOffset val="100"/>
        <c:noMultiLvlLbl val="0"/>
      </c:catAx>
      <c:spPr>
        <a:noFill/>
        <a:ln w="25400">
          <a:no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8.1967592592592526E-3"/>
          <c:y val="0.82542419736016759"/>
          <c:w val="0.97386309523809544"/>
          <c:h val="0.14148438873748323"/>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319374528885817E-2"/>
          <c:y val="0.13984848538617684"/>
          <c:w val="0.49462917426590453"/>
          <c:h val="0.6639667941856999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04E-43F5-A1ED-2CC71DA7F6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04E-43F5-A1ED-2CC71DA7F6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04E-43F5-A1ED-2CC71DA7F6D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04E-43F5-A1ED-2CC71DA7F6D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04E-43F5-A1ED-2CC71DA7F6D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04E-43F5-A1ED-2CC71DA7F6D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04E-43F5-A1ED-2CC71DA7F6D7}"/>
              </c:ext>
            </c:extLst>
          </c:dPt>
          <c:dLbls>
            <c:dLbl>
              <c:idx val="5"/>
              <c:tx>
                <c:rich>
                  <a:bodyPr/>
                  <a:lstStyle/>
                  <a:p>
                    <a:fld id="{F064B0DF-9B47-495B-9AA3-477E3B100D38}"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B04E-43F5-A1ED-2CC71DA7F6D7}"/>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'4-20'!$F$11:$F$17</c:f>
              <c:strCache>
                <c:ptCount val="7"/>
                <c:pt idx="0">
                  <c:v>Nem pénzügyi vállalatok </c:v>
                </c:pt>
                <c:pt idx="1">
                  <c:v>Hitelintézetek</c:v>
                </c:pt>
                <c:pt idx="2">
                  <c:v>Biztosítók, pénztárak</c:v>
                </c:pt>
                <c:pt idx="3">
                  <c:v>Egyéb pénzügyi vállalatok</c:v>
                </c:pt>
                <c:pt idx="4">
                  <c:v>Állam</c:v>
                </c:pt>
                <c:pt idx="5">
                  <c:v>Háztartások</c:v>
                </c:pt>
                <c:pt idx="6">
                  <c:v>Külföld</c:v>
                </c:pt>
              </c:strCache>
            </c:strRef>
          </c:cat>
          <c:val>
            <c:numRef>
              <c:f>'4-20'!$G$11:$G$17</c:f>
              <c:numCache>
                <c:formatCode>General</c:formatCode>
                <c:ptCount val="7"/>
                <c:pt idx="0">
                  <c:v>6</c:v>
                </c:pt>
                <c:pt idx="1">
                  <c:v>3</c:v>
                </c:pt>
                <c:pt idx="2">
                  <c:v>1</c:v>
                </c:pt>
                <c:pt idx="3">
                  <c:v>4</c:v>
                </c:pt>
                <c:pt idx="4">
                  <c:v>20</c:v>
                </c:pt>
                <c:pt idx="5">
                  <c:v>8</c:v>
                </c:pt>
                <c:pt idx="6">
                  <c:v>58</c:v>
                </c:pt>
              </c:numCache>
            </c:numRef>
          </c:val>
          <c:extLst>
            <c:ext xmlns:c16="http://schemas.microsoft.com/office/drawing/2014/chart" uri="{C3380CC4-5D6E-409C-BE32-E72D297353CC}">
              <c16:uniqueId val="{0000000E-B04E-43F5-A1ED-2CC71DA7F6D7}"/>
            </c:ext>
          </c:extLst>
        </c:ser>
        <c:dLbls>
          <c:showLegendKey val="0"/>
          <c:showVal val="0"/>
          <c:showCatName val="0"/>
          <c:showSerName val="0"/>
          <c:showPercent val="1"/>
          <c:showBubbleSize val="0"/>
          <c:showLeaderLines val="1"/>
        </c:dLbls>
        <c:firstSliceAng val="0"/>
      </c:pieChart>
      <c:spPr>
        <a:noFill/>
        <a:ln w="9525">
          <a:noFill/>
          <a:prstDash val="solid"/>
        </a:ln>
        <a:effectLst/>
      </c:spPr>
    </c:plotArea>
    <c:legend>
      <c:legendPos val="r"/>
      <c:layout>
        <c:manualLayout>
          <c:xMode val="edge"/>
          <c:yMode val="edge"/>
          <c:x val="0.57008675606091186"/>
          <c:y val="8.4161231138302553E-2"/>
          <c:w val="0.40473207667632383"/>
          <c:h val="0.803509198404474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76732865818404E-2"/>
          <c:y val="0.18439305435291781"/>
          <c:w val="0.46183615652111271"/>
          <c:h val="0.6199469991624909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F98-4B06-B485-9CCE1FCEBAB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F98-4B06-B485-9CCE1FCEBAB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F98-4B06-B485-9CCE1FCEBAB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F98-4B06-B485-9CCE1FCEBAB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F98-4B06-B485-9CCE1FCEBAB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F98-4B06-B485-9CCE1FCEBA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F98-4B06-B485-9CCE1FCEBAB8}"/>
              </c:ext>
            </c:extLst>
          </c:dPt>
          <c:dLbls>
            <c:dLbl>
              <c:idx val="5"/>
              <c:tx>
                <c:rich>
                  <a:bodyPr/>
                  <a:lstStyle/>
                  <a:p>
                    <a:fld id="{F064B0DF-9B47-495B-9AA3-477E3B100D38}" type="VALUE">
                      <a:rPr lang="en-US">
                        <a:solidFill>
                          <a:schemeClr val="bg1"/>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3F98-4B06-B485-9CCE1FCEBAB8}"/>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'4-20'!$E$11:$E$17</c:f>
              <c:strCache>
                <c:ptCount val="7"/>
                <c:pt idx="0">
                  <c:v>Non-financial corporations</c:v>
                </c:pt>
                <c:pt idx="1">
                  <c:v>Credit institutions</c:v>
                </c:pt>
                <c:pt idx="2">
                  <c:v>Insurance companies, funds</c:v>
                </c:pt>
                <c:pt idx="3">
                  <c:v>Other financial corporations</c:v>
                </c:pt>
                <c:pt idx="4">
                  <c:v>State</c:v>
                </c:pt>
                <c:pt idx="5">
                  <c:v>Households</c:v>
                </c:pt>
                <c:pt idx="6">
                  <c:v>Foreign</c:v>
                </c:pt>
              </c:strCache>
            </c:strRef>
          </c:cat>
          <c:val>
            <c:numRef>
              <c:f>'4-20'!$G$11:$G$17</c:f>
              <c:numCache>
                <c:formatCode>General</c:formatCode>
                <c:ptCount val="7"/>
                <c:pt idx="0">
                  <c:v>6</c:v>
                </c:pt>
                <c:pt idx="1">
                  <c:v>3</c:v>
                </c:pt>
                <c:pt idx="2">
                  <c:v>1</c:v>
                </c:pt>
                <c:pt idx="3">
                  <c:v>4</c:v>
                </c:pt>
                <c:pt idx="4">
                  <c:v>20</c:v>
                </c:pt>
                <c:pt idx="5">
                  <c:v>8</c:v>
                </c:pt>
                <c:pt idx="6">
                  <c:v>58</c:v>
                </c:pt>
              </c:numCache>
            </c:numRef>
          </c:val>
          <c:extLst>
            <c:ext xmlns:c16="http://schemas.microsoft.com/office/drawing/2014/chart" uri="{C3380CC4-5D6E-409C-BE32-E72D297353CC}">
              <c16:uniqueId val="{0000000E-3F98-4B06-B485-9CCE1FCEBAB8}"/>
            </c:ext>
          </c:extLst>
        </c:ser>
        <c:dLbls>
          <c:showLegendKey val="0"/>
          <c:showVal val="0"/>
          <c:showCatName val="0"/>
          <c:showSerName val="0"/>
          <c:showPercent val="1"/>
          <c:showBubbleSize val="0"/>
          <c:showLeaderLines val="1"/>
        </c:dLbls>
        <c:firstSliceAng val="0"/>
      </c:pieChart>
      <c:spPr>
        <a:noFill/>
        <a:ln w="9525">
          <a:noFill/>
          <a:prstDash val="solid"/>
        </a:ln>
        <a:effectLst/>
      </c:spPr>
    </c:plotArea>
    <c:legend>
      <c:legendPos val="r"/>
      <c:layout>
        <c:manualLayout>
          <c:xMode val="edge"/>
          <c:yMode val="edge"/>
          <c:x val="0.54100217741090684"/>
          <c:y val="8.4161231138302553E-2"/>
          <c:w val="0.43381665532632907"/>
          <c:h val="0.8542122091785313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2101772408498"/>
          <c:y val="9.6004774305555554E-2"/>
          <c:w val="0.78255796455183002"/>
          <c:h val="0.57597526041666669"/>
        </c:manualLayout>
      </c:layout>
      <c:barChart>
        <c:barDir val="col"/>
        <c:grouping val="clustered"/>
        <c:varyColors val="0"/>
        <c:ser>
          <c:idx val="0"/>
          <c:order val="0"/>
          <c:tx>
            <c:strRef>
              <c:f>'4-22'!$G$11</c:f>
              <c:strCache>
                <c:ptCount val="1"/>
                <c:pt idx="0">
                  <c:v>Angyal befektetések</c:v>
                </c:pt>
              </c:strCache>
            </c:strRef>
          </c:tx>
          <c:spPr>
            <a:solidFill>
              <a:schemeClr val="tx2"/>
            </a:solidFill>
            <a:ln>
              <a:solidFill>
                <a:schemeClr val="tx1"/>
              </a:solidFill>
            </a:ln>
            <a:effectLst/>
          </c:spPr>
          <c:invertIfNegative val="0"/>
          <c:cat>
            <c:strRef>
              <c:f>'4-22'!$F$12:$F$42</c:f>
              <c:strCache>
                <c:ptCount val="31"/>
                <c:pt idx="0">
                  <c:v>Egyesült Királyság</c:v>
                </c:pt>
                <c:pt idx="1">
                  <c:v>Spanyolország</c:v>
                </c:pt>
                <c:pt idx="2">
                  <c:v>Finnország</c:v>
                </c:pt>
                <c:pt idx="3">
                  <c:v>Németország</c:v>
                </c:pt>
                <c:pt idx="4">
                  <c:v>Törökország</c:v>
                </c:pt>
                <c:pt idx="5">
                  <c:v>Franciaország</c:v>
                </c:pt>
                <c:pt idx="6">
                  <c:v>Oroszország</c:v>
                </c:pt>
                <c:pt idx="7">
                  <c:v>Dánia</c:v>
                </c:pt>
                <c:pt idx="8">
                  <c:v>Svédország</c:v>
                </c:pt>
                <c:pt idx="9">
                  <c:v>Ausztria</c:v>
                </c:pt>
                <c:pt idx="10">
                  <c:v>Portugália</c:v>
                </c:pt>
                <c:pt idx="11">
                  <c:v>Írország</c:v>
                </c:pt>
                <c:pt idx="12">
                  <c:v>Svájc</c:v>
                </c:pt>
                <c:pt idx="13">
                  <c:v>Olaszország</c:v>
                </c:pt>
                <c:pt idx="14">
                  <c:v>Lengyelország</c:v>
                </c:pt>
                <c:pt idx="15">
                  <c:v>Hollandia</c:v>
                </c:pt>
                <c:pt idx="16">
                  <c:v>Belgium</c:v>
                </c:pt>
                <c:pt idx="17">
                  <c:v>Észtország</c:v>
                </c:pt>
                <c:pt idx="18">
                  <c:v>Magyarország</c:v>
                </c:pt>
                <c:pt idx="19">
                  <c:v>Ukrajna</c:v>
                </c:pt>
                <c:pt idx="20">
                  <c:v>Bulgária</c:v>
                </c:pt>
                <c:pt idx="21">
                  <c:v>Csehország</c:v>
                </c:pt>
                <c:pt idx="22">
                  <c:v>Norvégia</c:v>
                </c:pt>
                <c:pt idx="23">
                  <c:v>Luxemburg</c:v>
                </c:pt>
                <c:pt idx="24">
                  <c:v>Szlovénia</c:v>
                </c:pt>
                <c:pt idx="25">
                  <c:v>Görögország</c:v>
                </c:pt>
                <c:pt idx="26">
                  <c:v>Lettország</c:v>
                </c:pt>
                <c:pt idx="27">
                  <c:v>Szerbia</c:v>
                </c:pt>
                <c:pt idx="28">
                  <c:v>Szlovákia</c:v>
                </c:pt>
                <c:pt idx="29">
                  <c:v>Macedonia</c:v>
                </c:pt>
                <c:pt idx="30">
                  <c:v>Románia</c:v>
                </c:pt>
              </c:strCache>
            </c:strRef>
          </c:cat>
          <c:val>
            <c:numRef>
              <c:f>'4-22'!$G$12:$G$42</c:f>
              <c:numCache>
                <c:formatCode>#,##0</c:formatCode>
                <c:ptCount val="31"/>
                <c:pt idx="0">
                  <c:v>98</c:v>
                </c:pt>
                <c:pt idx="1">
                  <c:v>66</c:v>
                </c:pt>
                <c:pt idx="2">
                  <c:v>53</c:v>
                </c:pt>
                <c:pt idx="3">
                  <c:v>54</c:v>
                </c:pt>
                <c:pt idx="4">
                  <c:v>47</c:v>
                </c:pt>
                <c:pt idx="5">
                  <c:v>43</c:v>
                </c:pt>
                <c:pt idx="6">
                  <c:v>34.200000000000003</c:v>
                </c:pt>
                <c:pt idx="7">
                  <c:v>23</c:v>
                </c:pt>
                <c:pt idx="8">
                  <c:v>22.4</c:v>
                </c:pt>
                <c:pt idx="9">
                  <c:v>22</c:v>
                </c:pt>
                <c:pt idx="10">
                  <c:v>16.7</c:v>
                </c:pt>
                <c:pt idx="11">
                  <c:v>16.899999999999999</c:v>
                </c:pt>
                <c:pt idx="12">
                  <c:v>15.9</c:v>
                </c:pt>
                <c:pt idx="13">
                  <c:v>14.1</c:v>
                </c:pt>
                <c:pt idx="14">
                  <c:v>12.6</c:v>
                </c:pt>
                <c:pt idx="15">
                  <c:v>12.5</c:v>
                </c:pt>
                <c:pt idx="16">
                  <c:v>12</c:v>
                </c:pt>
                <c:pt idx="17">
                  <c:v>8.8000000000000007</c:v>
                </c:pt>
                <c:pt idx="18">
                  <c:v>5.5</c:v>
                </c:pt>
                <c:pt idx="19">
                  <c:v>5.0999999999999996</c:v>
                </c:pt>
                <c:pt idx="20">
                  <c:v>5</c:v>
                </c:pt>
                <c:pt idx="21">
                  <c:v>5</c:v>
                </c:pt>
                <c:pt idx="22">
                  <c:v>4.7</c:v>
                </c:pt>
                <c:pt idx="23">
                  <c:v>3.9</c:v>
                </c:pt>
                <c:pt idx="24">
                  <c:v>3.25</c:v>
                </c:pt>
                <c:pt idx="25">
                  <c:v>3.2</c:v>
                </c:pt>
                <c:pt idx="26">
                  <c:v>2.4</c:v>
                </c:pt>
                <c:pt idx="27">
                  <c:v>2.2999999999999998</c:v>
                </c:pt>
                <c:pt idx="28">
                  <c:v>2.1</c:v>
                </c:pt>
                <c:pt idx="29">
                  <c:v>1.4</c:v>
                </c:pt>
                <c:pt idx="30">
                  <c:v>1.3</c:v>
                </c:pt>
              </c:numCache>
            </c:numRef>
          </c:val>
          <c:extLst>
            <c:ext xmlns:c16="http://schemas.microsoft.com/office/drawing/2014/chart" uri="{C3380CC4-5D6E-409C-BE32-E72D297353CC}">
              <c16:uniqueId val="{00000000-1503-423F-9860-7211BC985868}"/>
            </c:ext>
          </c:extLst>
        </c:ser>
        <c:dLbls>
          <c:showLegendKey val="0"/>
          <c:showVal val="0"/>
          <c:showCatName val="0"/>
          <c:showSerName val="0"/>
          <c:showPercent val="0"/>
          <c:showBubbleSize val="0"/>
        </c:dLbls>
        <c:gapWidth val="100"/>
        <c:axId val="660591304"/>
        <c:axId val="660585400"/>
      </c:barChart>
      <c:lineChart>
        <c:grouping val="standard"/>
        <c:varyColors val="0"/>
        <c:ser>
          <c:idx val="1"/>
          <c:order val="1"/>
          <c:tx>
            <c:v>fikt</c:v>
          </c:tx>
          <c:spPr>
            <a:ln w="28575" cap="rnd">
              <a:solidFill>
                <a:schemeClr val="accent1"/>
              </a:solidFill>
              <a:round/>
            </a:ln>
            <a:effectLst/>
          </c:spPr>
          <c:marker>
            <c:symbol val="none"/>
          </c:marker>
          <c:cat>
            <c:strRef>
              <c:f>'4-22'!$F$12:$F$42</c:f>
              <c:strCache>
                <c:ptCount val="31"/>
                <c:pt idx="0">
                  <c:v>Egyesült Királyság</c:v>
                </c:pt>
                <c:pt idx="1">
                  <c:v>Spanyolország</c:v>
                </c:pt>
                <c:pt idx="2">
                  <c:v>Finnország</c:v>
                </c:pt>
                <c:pt idx="3">
                  <c:v>Németország</c:v>
                </c:pt>
                <c:pt idx="4">
                  <c:v>Törökország</c:v>
                </c:pt>
                <c:pt idx="5">
                  <c:v>Franciaország</c:v>
                </c:pt>
                <c:pt idx="6">
                  <c:v>Oroszország</c:v>
                </c:pt>
                <c:pt idx="7">
                  <c:v>Dánia</c:v>
                </c:pt>
                <c:pt idx="8">
                  <c:v>Svédország</c:v>
                </c:pt>
                <c:pt idx="9">
                  <c:v>Ausztria</c:v>
                </c:pt>
                <c:pt idx="10">
                  <c:v>Portugália</c:v>
                </c:pt>
                <c:pt idx="11">
                  <c:v>Írország</c:v>
                </c:pt>
                <c:pt idx="12">
                  <c:v>Svájc</c:v>
                </c:pt>
                <c:pt idx="13">
                  <c:v>Olaszország</c:v>
                </c:pt>
                <c:pt idx="14">
                  <c:v>Lengyelország</c:v>
                </c:pt>
                <c:pt idx="15">
                  <c:v>Hollandia</c:v>
                </c:pt>
                <c:pt idx="16">
                  <c:v>Belgium</c:v>
                </c:pt>
                <c:pt idx="17">
                  <c:v>Észtország</c:v>
                </c:pt>
                <c:pt idx="18">
                  <c:v>Magyarország</c:v>
                </c:pt>
                <c:pt idx="19">
                  <c:v>Ukrajna</c:v>
                </c:pt>
                <c:pt idx="20">
                  <c:v>Bulgária</c:v>
                </c:pt>
                <c:pt idx="21">
                  <c:v>Csehország</c:v>
                </c:pt>
                <c:pt idx="22">
                  <c:v>Norvégia</c:v>
                </c:pt>
                <c:pt idx="23">
                  <c:v>Luxemburg</c:v>
                </c:pt>
                <c:pt idx="24">
                  <c:v>Szlovénia</c:v>
                </c:pt>
                <c:pt idx="25">
                  <c:v>Görögország</c:v>
                </c:pt>
                <c:pt idx="26">
                  <c:v>Lettország</c:v>
                </c:pt>
                <c:pt idx="27">
                  <c:v>Szerbia</c:v>
                </c:pt>
                <c:pt idx="28">
                  <c:v>Szlovákia</c:v>
                </c:pt>
                <c:pt idx="29">
                  <c:v>Macedonia</c:v>
                </c:pt>
                <c:pt idx="30">
                  <c:v>Románia</c:v>
                </c:pt>
              </c:strCache>
            </c:strRef>
          </c:cat>
          <c:val>
            <c:numLit>
              <c:formatCode>General</c:formatCode>
              <c:ptCount val="1"/>
              <c:pt idx="0">
                <c:v>0</c:v>
              </c:pt>
            </c:numLit>
          </c:val>
          <c:smooth val="0"/>
          <c:extLst>
            <c:ext xmlns:c16="http://schemas.microsoft.com/office/drawing/2014/chart" uri="{C3380CC4-5D6E-409C-BE32-E72D297353CC}">
              <c16:uniqueId val="{00000001-1503-423F-9860-7211BC985868}"/>
            </c:ext>
          </c:extLst>
        </c:ser>
        <c:dLbls>
          <c:showLegendKey val="0"/>
          <c:showVal val="0"/>
          <c:showCatName val="0"/>
          <c:showSerName val="0"/>
          <c:showPercent val="0"/>
          <c:showBubbleSize val="0"/>
        </c:dLbls>
        <c:marker val="1"/>
        <c:smooth val="0"/>
        <c:axId val="660676256"/>
        <c:axId val="660674944"/>
      </c:lineChart>
      <c:catAx>
        <c:axId val="6605913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700" b="0" i="0" u="none" strike="noStrike" kern="1200" baseline="0">
                <a:solidFill>
                  <a:srgbClr val="000000"/>
                </a:solidFill>
                <a:latin typeface="Calibri"/>
                <a:ea typeface="Calibri"/>
                <a:cs typeface="Calibri"/>
              </a:defRPr>
            </a:pPr>
            <a:endParaRPr lang="hu-HU"/>
          </a:p>
        </c:txPr>
        <c:crossAx val="660585400"/>
        <c:crosses val="autoZero"/>
        <c:auto val="1"/>
        <c:lblAlgn val="ctr"/>
        <c:lblOffset val="100"/>
        <c:tickLblSkip val="1"/>
        <c:noMultiLvlLbl val="0"/>
      </c:catAx>
      <c:valAx>
        <c:axId val="660585400"/>
        <c:scaling>
          <c:orientation val="minMax"/>
          <c:max val="100"/>
        </c:scaling>
        <c:delete val="0"/>
        <c:axPos val="l"/>
        <c:majorGridlines>
          <c:spPr>
            <a:ln w="9525" cap="flat" cmpd="sng" algn="ctr">
              <a:solidFill>
                <a:srgbClr val="BFBFBF"/>
              </a:solidFill>
              <a:prstDash val="sysDash"/>
              <a:round/>
            </a:ln>
            <a:effectLst/>
          </c:spPr>
        </c:majorGridlines>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591304"/>
        <c:crosses val="autoZero"/>
        <c:crossBetween val="between"/>
        <c:majorUnit val="10"/>
      </c:valAx>
      <c:valAx>
        <c:axId val="660674944"/>
        <c:scaling>
          <c:orientation val="minMax"/>
          <c:max val="100"/>
        </c:scaling>
        <c:delete val="0"/>
        <c:axPos val="r"/>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676256"/>
        <c:crosses val="max"/>
        <c:crossBetween val="between"/>
        <c:majorUnit val="10"/>
      </c:valAx>
      <c:catAx>
        <c:axId val="660676256"/>
        <c:scaling>
          <c:orientation val="minMax"/>
        </c:scaling>
        <c:delete val="1"/>
        <c:axPos val="b"/>
        <c:numFmt formatCode="General" sourceLinked="1"/>
        <c:majorTickMark val="out"/>
        <c:minorTickMark val="none"/>
        <c:tickLblPos val="nextTo"/>
        <c:crossAx val="660674944"/>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72101772408498"/>
          <c:y val="8.4523256118973211E-2"/>
          <c:w val="0.78255796455183002"/>
          <c:h val="0.57628026804493437"/>
        </c:manualLayout>
      </c:layout>
      <c:barChart>
        <c:barDir val="col"/>
        <c:grouping val="clustered"/>
        <c:varyColors val="0"/>
        <c:ser>
          <c:idx val="0"/>
          <c:order val="0"/>
          <c:tx>
            <c:strRef>
              <c:f>'4-22'!$G$11</c:f>
              <c:strCache>
                <c:ptCount val="1"/>
                <c:pt idx="0">
                  <c:v>Angyal befektetések</c:v>
                </c:pt>
              </c:strCache>
            </c:strRef>
          </c:tx>
          <c:spPr>
            <a:solidFill>
              <a:schemeClr val="tx2"/>
            </a:solidFill>
            <a:ln>
              <a:solidFill>
                <a:schemeClr val="tx1"/>
              </a:solidFill>
            </a:ln>
            <a:effectLst/>
          </c:spPr>
          <c:invertIfNegative val="0"/>
          <c:cat>
            <c:strRef>
              <c:f>'4-22'!$E$12:$E$42</c:f>
              <c:strCache>
                <c:ptCount val="31"/>
                <c:pt idx="0">
                  <c:v>United Kingdom</c:v>
                </c:pt>
                <c:pt idx="1">
                  <c:v>Spain</c:v>
                </c:pt>
                <c:pt idx="2">
                  <c:v>Finland</c:v>
                </c:pt>
                <c:pt idx="3">
                  <c:v>Germany</c:v>
                </c:pt>
                <c:pt idx="4">
                  <c:v>Turkey</c:v>
                </c:pt>
                <c:pt idx="5">
                  <c:v>France</c:v>
                </c:pt>
                <c:pt idx="6">
                  <c:v>Russia</c:v>
                </c:pt>
                <c:pt idx="7">
                  <c:v>Denmark</c:v>
                </c:pt>
                <c:pt idx="8">
                  <c:v>Sweden</c:v>
                </c:pt>
                <c:pt idx="9">
                  <c:v>Austria</c:v>
                </c:pt>
                <c:pt idx="10">
                  <c:v>Portugal</c:v>
                </c:pt>
                <c:pt idx="11">
                  <c:v>Ireland</c:v>
                </c:pt>
                <c:pt idx="12">
                  <c:v>Switzerland</c:v>
                </c:pt>
                <c:pt idx="13">
                  <c:v>Italy</c:v>
                </c:pt>
                <c:pt idx="14">
                  <c:v>Poland</c:v>
                </c:pt>
                <c:pt idx="15">
                  <c:v>Netherlands</c:v>
                </c:pt>
                <c:pt idx="16">
                  <c:v>Belgium</c:v>
                </c:pt>
                <c:pt idx="17">
                  <c:v>Estonia</c:v>
                </c:pt>
                <c:pt idx="18">
                  <c:v>Hungary</c:v>
                </c:pt>
                <c:pt idx="19">
                  <c:v>Ukraine</c:v>
                </c:pt>
                <c:pt idx="20">
                  <c:v>Bulgaria</c:v>
                </c:pt>
                <c:pt idx="21">
                  <c:v>Czech Republic</c:v>
                </c:pt>
                <c:pt idx="22">
                  <c:v>Norway</c:v>
                </c:pt>
                <c:pt idx="23">
                  <c:v>Luxembourg</c:v>
                </c:pt>
                <c:pt idx="24">
                  <c:v>Slovenia</c:v>
                </c:pt>
                <c:pt idx="25">
                  <c:v>Greece</c:v>
                </c:pt>
                <c:pt idx="26">
                  <c:v>Latvia</c:v>
                </c:pt>
                <c:pt idx="27">
                  <c:v>Serbia</c:v>
                </c:pt>
                <c:pt idx="28">
                  <c:v>Slovakia</c:v>
                </c:pt>
                <c:pt idx="29">
                  <c:v>Macedonia</c:v>
                </c:pt>
                <c:pt idx="30">
                  <c:v>Romania</c:v>
                </c:pt>
              </c:strCache>
            </c:strRef>
          </c:cat>
          <c:val>
            <c:numRef>
              <c:f>'4-22'!$G$12:$G$42</c:f>
              <c:numCache>
                <c:formatCode>#,##0</c:formatCode>
                <c:ptCount val="31"/>
                <c:pt idx="0">
                  <c:v>98</c:v>
                </c:pt>
                <c:pt idx="1">
                  <c:v>66</c:v>
                </c:pt>
                <c:pt idx="2">
                  <c:v>53</c:v>
                </c:pt>
                <c:pt idx="3">
                  <c:v>54</c:v>
                </c:pt>
                <c:pt idx="4">
                  <c:v>47</c:v>
                </c:pt>
                <c:pt idx="5">
                  <c:v>43</c:v>
                </c:pt>
                <c:pt idx="6">
                  <c:v>34.200000000000003</c:v>
                </c:pt>
                <c:pt idx="7">
                  <c:v>23</c:v>
                </c:pt>
                <c:pt idx="8">
                  <c:v>22.4</c:v>
                </c:pt>
                <c:pt idx="9">
                  <c:v>22</c:v>
                </c:pt>
                <c:pt idx="10">
                  <c:v>16.7</c:v>
                </c:pt>
                <c:pt idx="11">
                  <c:v>16.899999999999999</c:v>
                </c:pt>
                <c:pt idx="12">
                  <c:v>15.9</c:v>
                </c:pt>
                <c:pt idx="13">
                  <c:v>14.1</c:v>
                </c:pt>
                <c:pt idx="14">
                  <c:v>12.6</c:v>
                </c:pt>
                <c:pt idx="15">
                  <c:v>12.5</c:v>
                </c:pt>
                <c:pt idx="16">
                  <c:v>12</c:v>
                </c:pt>
                <c:pt idx="17">
                  <c:v>8.8000000000000007</c:v>
                </c:pt>
                <c:pt idx="18">
                  <c:v>5.5</c:v>
                </c:pt>
                <c:pt idx="19">
                  <c:v>5.0999999999999996</c:v>
                </c:pt>
                <c:pt idx="20">
                  <c:v>5</c:v>
                </c:pt>
                <c:pt idx="21">
                  <c:v>5</c:v>
                </c:pt>
                <c:pt idx="22">
                  <c:v>4.7</c:v>
                </c:pt>
                <c:pt idx="23">
                  <c:v>3.9</c:v>
                </c:pt>
                <c:pt idx="24">
                  <c:v>3.25</c:v>
                </c:pt>
                <c:pt idx="25">
                  <c:v>3.2</c:v>
                </c:pt>
                <c:pt idx="26">
                  <c:v>2.4</c:v>
                </c:pt>
                <c:pt idx="27">
                  <c:v>2.2999999999999998</c:v>
                </c:pt>
                <c:pt idx="28">
                  <c:v>2.1</c:v>
                </c:pt>
                <c:pt idx="29">
                  <c:v>1.4</c:v>
                </c:pt>
                <c:pt idx="30">
                  <c:v>1.3</c:v>
                </c:pt>
              </c:numCache>
            </c:numRef>
          </c:val>
          <c:extLst>
            <c:ext xmlns:c16="http://schemas.microsoft.com/office/drawing/2014/chart" uri="{C3380CC4-5D6E-409C-BE32-E72D297353CC}">
              <c16:uniqueId val="{00000000-1629-485B-8A86-C9F18504E58B}"/>
            </c:ext>
          </c:extLst>
        </c:ser>
        <c:dLbls>
          <c:showLegendKey val="0"/>
          <c:showVal val="0"/>
          <c:showCatName val="0"/>
          <c:showSerName val="0"/>
          <c:showPercent val="0"/>
          <c:showBubbleSize val="0"/>
        </c:dLbls>
        <c:gapWidth val="100"/>
        <c:axId val="660591304"/>
        <c:axId val="660585400"/>
      </c:barChart>
      <c:lineChart>
        <c:grouping val="standard"/>
        <c:varyColors val="0"/>
        <c:ser>
          <c:idx val="1"/>
          <c:order val="1"/>
          <c:tx>
            <c:v>fikt</c:v>
          </c:tx>
          <c:spPr>
            <a:ln w="28575" cap="rnd">
              <a:solidFill>
                <a:schemeClr val="accent1"/>
              </a:solidFill>
              <a:round/>
            </a:ln>
            <a:effectLst/>
          </c:spPr>
          <c:marker>
            <c:symbol val="none"/>
          </c:marker>
          <c:cat>
            <c:strRef>
              <c:f>'4-22'!$F$12:$F$42</c:f>
              <c:strCache>
                <c:ptCount val="31"/>
                <c:pt idx="0">
                  <c:v>Egyesült Királyság</c:v>
                </c:pt>
                <c:pt idx="1">
                  <c:v>Spanyolország</c:v>
                </c:pt>
                <c:pt idx="2">
                  <c:v>Finnország</c:v>
                </c:pt>
                <c:pt idx="3">
                  <c:v>Németország</c:v>
                </c:pt>
                <c:pt idx="4">
                  <c:v>Törökország</c:v>
                </c:pt>
                <c:pt idx="5">
                  <c:v>Franciaország</c:v>
                </c:pt>
                <c:pt idx="6">
                  <c:v>Oroszország</c:v>
                </c:pt>
                <c:pt idx="7">
                  <c:v>Dánia</c:v>
                </c:pt>
                <c:pt idx="8">
                  <c:v>Svédország</c:v>
                </c:pt>
                <c:pt idx="9">
                  <c:v>Ausztria</c:v>
                </c:pt>
                <c:pt idx="10">
                  <c:v>Portugália</c:v>
                </c:pt>
                <c:pt idx="11">
                  <c:v>Írország</c:v>
                </c:pt>
                <c:pt idx="12">
                  <c:v>Svájc</c:v>
                </c:pt>
                <c:pt idx="13">
                  <c:v>Olaszország</c:v>
                </c:pt>
                <c:pt idx="14">
                  <c:v>Lengyelország</c:v>
                </c:pt>
                <c:pt idx="15">
                  <c:v>Hollandia</c:v>
                </c:pt>
                <c:pt idx="16">
                  <c:v>Belgium</c:v>
                </c:pt>
                <c:pt idx="17">
                  <c:v>Észtország</c:v>
                </c:pt>
                <c:pt idx="18">
                  <c:v>Magyarország</c:v>
                </c:pt>
                <c:pt idx="19">
                  <c:v>Ukrajna</c:v>
                </c:pt>
                <c:pt idx="20">
                  <c:v>Bulgária</c:v>
                </c:pt>
                <c:pt idx="21">
                  <c:v>Csehország</c:v>
                </c:pt>
                <c:pt idx="22">
                  <c:v>Norvégia</c:v>
                </c:pt>
                <c:pt idx="23">
                  <c:v>Luxemburg</c:v>
                </c:pt>
                <c:pt idx="24">
                  <c:v>Szlovénia</c:v>
                </c:pt>
                <c:pt idx="25">
                  <c:v>Görögország</c:v>
                </c:pt>
                <c:pt idx="26">
                  <c:v>Lettország</c:v>
                </c:pt>
                <c:pt idx="27">
                  <c:v>Szerbia</c:v>
                </c:pt>
                <c:pt idx="28">
                  <c:v>Szlovákia</c:v>
                </c:pt>
                <c:pt idx="29">
                  <c:v>Macedonia</c:v>
                </c:pt>
                <c:pt idx="30">
                  <c:v>Románia</c:v>
                </c:pt>
              </c:strCache>
            </c:strRef>
          </c:cat>
          <c:val>
            <c:numLit>
              <c:formatCode>General</c:formatCode>
              <c:ptCount val="1"/>
              <c:pt idx="0">
                <c:v>0</c:v>
              </c:pt>
            </c:numLit>
          </c:val>
          <c:smooth val="0"/>
          <c:extLst>
            <c:ext xmlns:c16="http://schemas.microsoft.com/office/drawing/2014/chart" uri="{C3380CC4-5D6E-409C-BE32-E72D297353CC}">
              <c16:uniqueId val="{00000001-1629-485B-8A86-C9F18504E58B}"/>
            </c:ext>
          </c:extLst>
        </c:ser>
        <c:dLbls>
          <c:showLegendKey val="0"/>
          <c:showVal val="0"/>
          <c:showCatName val="0"/>
          <c:showSerName val="0"/>
          <c:showPercent val="0"/>
          <c:showBubbleSize val="0"/>
        </c:dLbls>
        <c:marker val="1"/>
        <c:smooth val="0"/>
        <c:axId val="660676256"/>
        <c:axId val="660674944"/>
      </c:lineChart>
      <c:catAx>
        <c:axId val="660591304"/>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700" b="0" i="0" u="none" strike="noStrike" kern="1200" baseline="0">
                <a:solidFill>
                  <a:srgbClr val="000000"/>
                </a:solidFill>
                <a:latin typeface="Calibri"/>
                <a:ea typeface="Calibri"/>
                <a:cs typeface="Calibri"/>
              </a:defRPr>
            </a:pPr>
            <a:endParaRPr lang="hu-HU"/>
          </a:p>
        </c:txPr>
        <c:crossAx val="660585400"/>
        <c:crosses val="autoZero"/>
        <c:auto val="1"/>
        <c:lblAlgn val="ctr"/>
        <c:lblOffset val="100"/>
        <c:tickLblSkip val="1"/>
        <c:noMultiLvlLbl val="0"/>
      </c:catAx>
      <c:valAx>
        <c:axId val="660585400"/>
        <c:scaling>
          <c:orientation val="minMax"/>
          <c:max val="100"/>
        </c:scaling>
        <c:delete val="0"/>
        <c:axPos val="l"/>
        <c:majorGridlines>
          <c:spPr>
            <a:ln w="9525" cap="flat" cmpd="sng" algn="ctr">
              <a:solidFill>
                <a:srgbClr val="BFBFBF"/>
              </a:solidFill>
              <a:prstDash val="sysDash"/>
              <a:round/>
            </a:ln>
            <a:effectLst/>
          </c:spPr>
        </c:majorGridlines>
        <c:numFmt formatCode="#,##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591304"/>
        <c:crosses val="autoZero"/>
        <c:crossBetween val="between"/>
        <c:majorUnit val="10"/>
      </c:valAx>
      <c:valAx>
        <c:axId val="660674944"/>
        <c:scaling>
          <c:orientation val="minMax"/>
          <c:max val="100"/>
        </c:scaling>
        <c:delete val="0"/>
        <c:axPos val="r"/>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660676256"/>
        <c:crosses val="max"/>
        <c:crossBetween val="between"/>
        <c:majorUnit val="10"/>
      </c:valAx>
      <c:catAx>
        <c:axId val="660676256"/>
        <c:scaling>
          <c:orientation val="minMax"/>
        </c:scaling>
        <c:delete val="1"/>
        <c:axPos val="b"/>
        <c:numFmt formatCode="General" sourceLinked="1"/>
        <c:majorTickMark val="out"/>
        <c:minorTickMark val="none"/>
        <c:tickLblPos val="nextTo"/>
        <c:crossAx val="660674944"/>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7.5002184987534748E-2"/>
          <c:w val="0.88119027777777781"/>
          <c:h val="0.53430906367443076"/>
        </c:manualLayout>
      </c:layout>
      <c:lineChart>
        <c:grouping val="standard"/>
        <c:varyColors val="0"/>
        <c:ser>
          <c:idx val="0"/>
          <c:order val="0"/>
          <c:tx>
            <c:strRef>
              <c:f>'4-2'!$G$7</c:f>
              <c:strCache>
                <c:ptCount val="1"/>
                <c:pt idx="0">
                  <c:v>Hungary</c:v>
                </c:pt>
              </c:strCache>
            </c:strRef>
          </c:tx>
          <c:spPr>
            <a:ln w="28575" cap="rnd">
              <a:solidFill>
                <a:srgbClr val="DA0000"/>
              </a:solidFill>
              <a:round/>
            </a:ln>
            <a:effectLst/>
          </c:spPr>
          <c:marker>
            <c:symbol val="none"/>
          </c:marker>
          <c:cat>
            <c:strRef>
              <c:f>'4-2'!$E$13:$E$70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'4-2'!$G$13:$G$70</c:f>
              <c:numCache>
                <c:formatCode>0.0</c:formatCode>
                <c:ptCount val="58"/>
                <c:pt idx="0">
                  <c:v>37.036265211533852</c:v>
                </c:pt>
                <c:pt idx="1">
                  <c:v>37.087418820064478</c:v>
                </c:pt>
                <c:pt idx="2">
                  <c:v>38.0653650138917</c:v>
                </c:pt>
                <c:pt idx="3">
                  <c:v>38.94806514231847</c:v>
                </c:pt>
                <c:pt idx="4">
                  <c:v>39.185712425370468</c:v>
                </c:pt>
                <c:pt idx="5">
                  <c:v>39.489079788381488</c:v>
                </c:pt>
                <c:pt idx="6">
                  <c:v>40.278467190076242</c:v>
                </c:pt>
                <c:pt idx="7">
                  <c:v>41.572656551073294</c:v>
                </c:pt>
                <c:pt idx="8">
                  <c:v>40.947036740275315</c:v>
                </c:pt>
                <c:pt idx="9">
                  <c:v>41.204060359148606</c:v>
                </c:pt>
                <c:pt idx="10">
                  <c:v>45.169735251823951</c:v>
                </c:pt>
                <c:pt idx="11">
                  <c:v>48.998410498524265</c:v>
                </c:pt>
                <c:pt idx="12">
                  <c:v>48.977771026272748</c:v>
                </c:pt>
                <c:pt idx="13">
                  <c:v>49.725008232462528</c:v>
                </c:pt>
                <c:pt idx="14">
                  <c:v>50.143077704520657</c:v>
                </c:pt>
                <c:pt idx="15">
                  <c:v>51.246374645453962</c:v>
                </c:pt>
                <c:pt idx="16">
                  <c:v>52.658482645885542</c:v>
                </c:pt>
                <c:pt idx="17">
                  <c:v>55.274674462800057</c:v>
                </c:pt>
                <c:pt idx="18">
                  <c:v>55.951216576899263</c:v>
                </c:pt>
                <c:pt idx="19">
                  <c:v>54.863358735323118</c:v>
                </c:pt>
                <c:pt idx="20">
                  <c:v>54.043731315860157</c:v>
                </c:pt>
                <c:pt idx="21">
                  <c:v>58.788372867492221</c:v>
                </c:pt>
                <c:pt idx="22">
                  <c:v>61.223768383565258</c:v>
                </c:pt>
                <c:pt idx="23">
                  <c:v>61.042868659691699</c:v>
                </c:pt>
                <c:pt idx="24">
                  <c:v>60.518964402170091</c:v>
                </c:pt>
                <c:pt idx="25">
                  <c:v>58.939983890905658</c:v>
                </c:pt>
                <c:pt idx="26">
                  <c:v>59.258194872929025</c:v>
                </c:pt>
                <c:pt idx="27">
                  <c:v>59.283931413596328</c:v>
                </c:pt>
                <c:pt idx="28">
                  <c:v>58.104633039231835</c:v>
                </c:pt>
                <c:pt idx="29">
                  <c:v>57.980445787034782</c:v>
                </c:pt>
                <c:pt idx="30">
                  <c:v>54.425132038054493</c:v>
                </c:pt>
                <c:pt idx="31">
                  <c:v>51.304229346447883</c:v>
                </c:pt>
                <c:pt idx="32">
                  <c:v>51.366968565983939</c:v>
                </c:pt>
                <c:pt idx="33">
                  <c:v>52.18277386764845</c:v>
                </c:pt>
                <c:pt idx="34">
                  <c:v>51.464880928938072</c:v>
                </c:pt>
                <c:pt idx="35">
                  <c:v>48.868251082238871</c:v>
                </c:pt>
                <c:pt idx="36">
                  <c:v>47.188060254632227</c:v>
                </c:pt>
                <c:pt idx="37">
                  <c:v>46.30797547039618</c:v>
                </c:pt>
                <c:pt idx="38">
                  <c:v>46.409913692912411</c:v>
                </c:pt>
                <c:pt idx="39">
                  <c:v>44.764050872754709</c:v>
                </c:pt>
                <c:pt idx="40">
                  <c:v>42.850947499247546</c:v>
                </c:pt>
                <c:pt idx="41">
                  <c:v>42.116072253540821</c:v>
                </c:pt>
                <c:pt idx="42">
                  <c:v>41.567296584777189</c:v>
                </c:pt>
                <c:pt idx="43">
                  <c:v>40.540891242284744</c:v>
                </c:pt>
                <c:pt idx="44">
                  <c:v>39.47277386398941</c:v>
                </c:pt>
                <c:pt idx="45">
                  <c:v>36.51688597603745</c:v>
                </c:pt>
                <c:pt idx="46">
                  <c:v>35.935182087676878</c:v>
                </c:pt>
                <c:pt idx="47">
                  <c:v>33.862638799964735</c:v>
                </c:pt>
                <c:pt idx="48">
                  <c:v>33.841178829839095</c:v>
                </c:pt>
                <c:pt idx="49">
                  <c:v>32.911914759542491</c:v>
                </c:pt>
                <c:pt idx="50">
                  <c:v>33.423504328535692</c:v>
                </c:pt>
                <c:pt idx="51">
                  <c:v>33.152279493916566</c:v>
                </c:pt>
                <c:pt idx="52">
                  <c:v>33.163123117878868</c:v>
                </c:pt>
                <c:pt idx="53">
                  <c:v>32.771097479046681</c:v>
                </c:pt>
                <c:pt idx="54">
                  <c:v>32.543804163860194</c:v>
                </c:pt>
                <c:pt idx="55">
                  <c:v>32.16127614855192</c:v>
                </c:pt>
                <c:pt idx="56">
                  <c:v>31.655538597310244</c:v>
                </c:pt>
                <c:pt idx="57">
                  <c:v>30.805876726721632</c:v>
                </c:pt>
              </c:numCache>
            </c:numRef>
          </c:val>
          <c:smooth val="0"/>
          <c:extLst>
            <c:ext xmlns:c16="http://schemas.microsoft.com/office/drawing/2014/chart" uri="{C3380CC4-5D6E-409C-BE32-E72D297353CC}">
              <c16:uniqueId val="{00000000-F1D0-46B2-A6D0-9393A72D150A}"/>
            </c:ext>
          </c:extLst>
        </c:ser>
        <c:ser>
          <c:idx val="1"/>
          <c:order val="1"/>
          <c:tx>
            <c:strRef>
              <c:f>'4-2'!$H$7</c:f>
              <c:strCache>
                <c:ptCount val="1"/>
                <c:pt idx="0">
                  <c:v>Czech Republic</c:v>
                </c:pt>
              </c:strCache>
            </c:strRef>
          </c:tx>
          <c:spPr>
            <a:ln w="28575" cap="rnd">
              <a:solidFill>
                <a:schemeClr val="accent6"/>
              </a:solidFill>
              <a:round/>
            </a:ln>
            <a:effectLst/>
          </c:spPr>
          <c:marker>
            <c:symbol val="none"/>
          </c:marker>
          <c:cat>
            <c:strRef>
              <c:f>'4-2'!$E$13:$E$70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'4-2'!$H$13:$H$70</c:f>
              <c:numCache>
                <c:formatCode>0.0</c:formatCode>
                <c:ptCount val="58"/>
                <c:pt idx="0">
                  <c:v>23.3946597741941</c:v>
                </c:pt>
                <c:pt idx="1">
                  <c:v>24.803023386754433</c:v>
                </c:pt>
                <c:pt idx="2">
                  <c:v>25.762069198997899</c:v>
                </c:pt>
                <c:pt idx="3">
                  <c:v>26.518576752016465</c:v>
                </c:pt>
                <c:pt idx="4">
                  <c:v>27.130054435445288</c:v>
                </c:pt>
                <c:pt idx="5">
                  <c:v>27.607889400465051</c:v>
                </c:pt>
                <c:pt idx="6">
                  <c:v>28.666195203165589</c:v>
                </c:pt>
                <c:pt idx="7">
                  <c:v>29.741401836745361</c:v>
                </c:pt>
                <c:pt idx="8">
                  <c:v>30.653653126427997</c:v>
                </c:pt>
                <c:pt idx="9">
                  <c:v>31.880372140544321</c:v>
                </c:pt>
                <c:pt idx="10">
                  <c:v>32.703521101623188</c:v>
                </c:pt>
                <c:pt idx="11">
                  <c:v>34.57548392391034</c:v>
                </c:pt>
                <c:pt idx="12">
                  <c:v>34.325955036272383</c:v>
                </c:pt>
                <c:pt idx="13">
                  <c:v>35.11602571905614</c:v>
                </c:pt>
                <c:pt idx="14">
                  <c:v>38.103842512898794</c:v>
                </c:pt>
                <c:pt idx="15">
                  <c:v>40.000457454157598</c:v>
                </c:pt>
                <c:pt idx="16">
                  <c:v>41.982327627129543</c:v>
                </c:pt>
                <c:pt idx="17">
                  <c:v>44.898676246293583</c:v>
                </c:pt>
                <c:pt idx="18">
                  <c:v>43.362935388449714</c:v>
                </c:pt>
                <c:pt idx="19">
                  <c:v>39.974635755266078</c:v>
                </c:pt>
                <c:pt idx="20">
                  <c:v>40.107364329127201</c:v>
                </c:pt>
                <c:pt idx="21">
                  <c:v>43.824301776053851</c:v>
                </c:pt>
                <c:pt idx="22">
                  <c:v>46.866998698802597</c:v>
                </c:pt>
                <c:pt idx="23">
                  <c:v>44.937831578269808</c:v>
                </c:pt>
                <c:pt idx="24">
                  <c:v>46.280626170247729</c:v>
                </c:pt>
                <c:pt idx="25">
                  <c:v>45.502060535614028</c:v>
                </c:pt>
                <c:pt idx="26">
                  <c:v>47.849343546396938</c:v>
                </c:pt>
                <c:pt idx="27">
                  <c:v>46.927415577276427</c:v>
                </c:pt>
                <c:pt idx="28">
                  <c:v>47.456839066306408</c:v>
                </c:pt>
                <c:pt idx="29">
                  <c:v>47.983305564160297</c:v>
                </c:pt>
                <c:pt idx="30">
                  <c:v>47.534356822266915</c:v>
                </c:pt>
                <c:pt idx="31">
                  <c:v>46.082685176163096</c:v>
                </c:pt>
                <c:pt idx="32">
                  <c:v>48.355895286226755</c:v>
                </c:pt>
                <c:pt idx="33">
                  <c:v>47.524492601590175</c:v>
                </c:pt>
                <c:pt idx="34">
                  <c:v>49.165323367064929</c:v>
                </c:pt>
                <c:pt idx="35">
                  <c:v>49.349987684185848</c:v>
                </c:pt>
                <c:pt idx="36">
                  <c:v>49.066849051428527</c:v>
                </c:pt>
                <c:pt idx="37">
                  <c:v>48.920920712955237</c:v>
                </c:pt>
                <c:pt idx="38">
                  <c:v>50.059358164008529</c:v>
                </c:pt>
                <c:pt idx="39">
                  <c:v>48.040266715623936</c:v>
                </c:pt>
                <c:pt idx="40">
                  <c:v>48.195061881997518</c:v>
                </c:pt>
                <c:pt idx="41">
                  <c:v>48.675463120335543</c:v>
                </c:pt>
                <c:pt idx="42">
                  <c:v>48.79113308060569</c:v>
                </c:pt>
                <c:pt idx="43">
                  <c:v>48.982485590316799</c:v>
                </c:pt>
                <c:pt idx="44">
                  <c:v>48.985321587380476</c:v>
                </c:pt>
                <c:pt idx="45">
                  <c:v>50.047491109359065</c:v>
                </c:pt>
                <c:pt idx="46">
                  <c:v>50.518214632360682</c:v>
                </c:pt>
                <c:pt idx="47">
                  <c:v>49.782357211881809</c:v>
                </c:pt>
                <c:pt idx="48">
                  <c:v>49.967253165624683</c:v>
                </c:pt>
                <c:pt idx="49">
                  <c:v>49.914288972669127</c:v>
                </c:pt>
                <c:pt idx="50">
                  <c:v>51.091353218114207</c:v>
                </c:pt>
                <c:pt idx="51">
                  <c:v>50.844861935453437</c:v>
                </c:pt>
                <c:pt idx="52">
                  <c:v>51.264375156748088</c:v>
                </c:pt>
                <c:pt idx="53">
                  <c:v>53.044919794891364</c:v>
                </c:pt>
                <c:pt idx="54">
                  <c:v>53.129458146568929</c:v>
                </c:pt>
                <c:pt idx="55">
                  <c:v>52.464248732956342</c:v>
                </c:pt>
                <c:pt idx="56">
                  <c:v>51.834572891700134</c:v>
                </c:pt>
                <c:pt idx="57">
                  <c:v>50.882957744209364</c:v>
                </c:pt>
              </c:numCache>
            </c:numRef>
          </c:val>
          <c:smooth val="0"/>
          <c:extLst>
            <c:ext xmlns:c16="http://schemas.microsoft.com/office/drawing/2014/chart" uri="{C3380CC4-5D6E-409C-BE32-E72D297353CC}">
              <c16:uniqueId val="{00000001-F1D0-46B2-A6D0-9393A72D150A}"/>
            </c:ext>
          </c:extLst>
        </c:ser>
        <c:dLbls>
          <c:showLegendKey val="0"/>
          <c:showVal val="0"/>
          <c:showCatName val="0"/>
          <c:showSerName val="0"/>
          <c:showPercent val="0"/>
          <c:showBubbleSize val="0"/>
        </c:dLbls>
        <c:marker val="1"/>
        <c:smooth val="0"/>
        <c:axId val="482446576"/>
        <c:axId val="482446904"/>
      </c:lineChart>
      <c:lineChart>
        <c:grouping val="standard"/>
        <c:varyColors val="0"/>
        <c:ser>
          <c:idx val="2"/>
          <c:order val="2"/>
          <c:tx>
            <c:strRef>
              <c:f>'4-2'!$I$7</c:f>
              <c:strCache>
                <c:ptCount val="1"/>
                <c:pt idx="0">
                  <c:v>Slovakia</c:v>
                </c:pt>
              </c:strCache>
            </c:strRef>
          </c:tx>
          <c:spPr>
            <a:ln w="28575" cap="rnd">
              <a:solidFill>
                <a:schemeClr val="accent1">
                  <a:lumMod val="60000"/>
                  <a:lumOff val="40000"/>
                </a:schemeClr>
              </a:solidFill>
              <a:round/>
            </a:ln>
            <a:effectLst/>
          </c:spPr>
          <c:marker>
            <c:symbol val="none"/>
          </c:marker>
          <c:cat>
            <c:strRef>
              <c:f>'4-2'!$E$13:$E$70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'4-2'!$I$13:$I$70</c:f>
              <c:numCache>
                <c:formatCode>0.0</c:formatCode>
                <c:ptCount val="58"/>
                <c:pt idx="8">
                  <c:v>38.888612468664469</c:v>
                </c:pt>
                <c:pt idx="9">
                  <c:v>40.221161513086791</c:v>
                </c:pt>
                <c:pt idx="10">
                  <c:v>40.115831814858929</c:v>
                </c:pt>
                <c:pt idx="11">
                  <c:v>41.086097869186474</c:v>
                </c:pt>
                <c:pt idx="12">
                  <c:v>40.174879622030339</c:v>
                </c:pt>
                <c:pt idx="13">
                  <c:v>40.839442171645466</c:v>
                </c:pt>
                <c:pt idx="14">
                  <c:v>40.578622194278793</c:v>
                </c:pt>
                <c:pt idx="15">
                  <c:v>41.495574782559103</c:v>
                </c:pt>
                <c:pt idx="16">
                  <c:v>41.61044499209865</c:v>
                </c:pt>
                <c:pt idx="17">
                  <c:v>42.046468304053377</c:v>
                </c:pt>
                <c:pt idx="18">
                  <c:v>41.951044445801344</c:v>
                </c:pt>
                <c:pt idx="19">
                  <c:v>41.693665829919482</c:v>
                </c:pt>
                <c:pt idx="20">
                  <c:v>42.29546125104649</c:v>
                </c:pt>
                <c:pt idx="21">
                  <c:v>42.881893453933706</c:v>
                </c:pt>
                <c:pt idx="22">
                  <c:v>44.069131264469704</c:v>
                </c:pt>
                <c:pt idx="23">
                  <c:v>44.384014819662603</c:v>
                </c:pt>
                <c:pt idx="24">
                  <c:v>44.413913038096695</c:v>
                </c:pt>
                <c:pt idx="25">
                  <c:v>44.342723961201948</c:v>
                </c:pt>
                <c:pt idx="26">
                  <c:v>44.593404039154379</c:v>
                </c:pt>
                <c:pt idx="27">
                  <c:v>44.563787627470703</c:v>
                </c:pt>
                <c:pt idx="28">
                  <c:v>45.140919430880615</c:v>
                </c:pt>
                <c:pt idx="29">
                  <c:v>46.23623786143061</c:v>
                </c:pt>
                <c:pt idx="30">
                  <c:v>46.722199660460213</c:v>
                </c:pt>
                <c:pt idx="31">
                  <c:v>46.255543720331019</c:v>
                </c:pt>
                <c:pt idx="32">
                  <c:v>46.193975402974623</c:v>
                </c:pt>
                <c:pt idx="33">
                  <c:v>46.129350777929609</c:v>
                </c:pt>
                <c:pt idx="34">
                  <c:v>46.171235100912469</c:v>
                </c:pt>
                <c:pt idx="35">
                  <c:v>46.431039377460685</c:v>
                </c:pt>
                <c:pt idx="36">
                  <c:v>46.361314378167066</c:v>
                </c:pt>
                <c:pt idx="37">
                  <c:v>46.671323950780199</c:v>
                </c:pt>
                <c:pt idx="38">
                  <c:v>47.157760633197462</c:v>
                </c:pt>
                <c:pt idx="39">
                  <c:v>47.387160394488973</c:v>
                </c:pt>
                <c:pt idx="40">
                  <c:v>48.006903205933838</c:v>
                </c:pt>
                <c:pt idx="41">
                  <c:v>48.431653413431185</c:v>
                </c:pt>
                <c:pt idx="42">
                  <c:v>49.200492004920058</c:v>
                </c:pt>
                <c:pt idx="43">
                  <c:v>49.186604053028738</c:v>
                </c:pt>
                <c:pt idx="44">
                  <c:v>50.039420962341566</c:v>
                </c:pt>
                <c:pt idx="45">
                  <c:v>51.135503063521639</c:v>
                </c:pt>
                <c:pt idx="46">
                  <c:v>51.920680534661848</c:v>
                </c:pt>
                <c:pt idx="47">
                  <c:v>52.699462738749681</c:v>
                </c:pt>
                <c:pt idx="48">
                  <c:v>53.239967410007893</c:v>
                </c:pt>
                <c:pt idx="49">
                  <c:v>53.931729409791288</c:v>
                </c:pt>
                <c:pt idx="50">
                  <c:v>55.419882773750352</c:v>
                </c:pt>
                <c:pt idx="51">
                  <c:v>56.528349752944926</c:v>
                </c:pt>
                <c:pt idx="52">
                  <c:v>57.590453528943428</c:v>
                </c:pt>
                <c:pt idx="53">
                  <c:v>58.52792007550056</c:v>
                </c:pt>
                <c:pt idx="54">
                  <c:v>59.199152641918118</c:v>
                </c:pt>
                <c:pt idx="55">
                  <c:v>59.353870950926854</c:v>
                </c:pt>
                <c:pt idx="56">
                  <c:v>60.19660841997635</c:v>
                </c:pt>
                <c:pt idx="57">
                  <c:v>60.77738580481148</c:v>
                </c:pt>
              </c:numCache>
            </c:numRef>
          </c:val>
          <c:smooth val="0"/>
          <c:extLst>
            <c:ext xmlns:c16="http://schemas.microsoft.com/office/drawing/2014/chart" uri="{C3380CC4-5D6E-409C-BE32-E72D297353CC}">
              <c16:uniqueId val="{00000002-F1D0-46B2-A6D0-9393A72D150A}"/>
            </c:ext>
          </c:extLst>
        </c:ser>
        <c:ser>
          <c:idx val="3"/>
          <c:order val="3"/>
          <c:tx>
            <c:strRef>
              <c:f>'4-2'!$J$7</c:f>
              <c:strCache>
                <c:ptCount val="1"/>
                <c:pt idx="0">
                  <c:v>Poland</c:v>
                </c:pt>
              </c:strCache>
            </c:strRef>
          </c:tx>
          <c:spPr>
            <a:ln w="28575" cap="rnd">
              <a:solidFill>
                <a:schemeClr val="accent5"/>
              </a:solidFill>
              <a:round/>
            </a:ln>
            <a:effectLst/>
          </c:spPr>
          <c:marker>
            <c:symbol val="none"/>
          </c:marker>
          <c:cat>
            <c:strRef>
              <c:f>'4-2'!$E$13:$E$70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'4-2'!$J$13:$J$70</c:f>
              <c:numCache>
                <c:formatCode>0.0</c:formatCode>
                <c:ptCount val="58"/>
                <c:pt idx="0">
                  <c:v>26.299024469593295</c:v>
                </c:pt>
                <c:pt idx="1">
                  <c:v>27.627770650704814</c:v>
                </c:pt>
                <c:pt idx="2">
                  <c:v>28.194687083308022</c:v>
                </c:pt>
                <c:pt idx="3">
                  <c:v>28.709623766174953</c:v>
                </c:pt>
                <c:pt idx="4">
                  <c:v>27.884125355907734</c:v>
                </c:pt>
                <c:pt idx="5">
                  <c:v>27.286071657284584</c:v>
                </c:pt>
                <c:pt idx="6">
                  <c:v>27.981862579802474</c:v>
                </c:pt>
                <c:pt idx="7">
                  <c:v>27.995441936670389</c:v>
                </c:pt>
                <c:pt idx="8">
                  <c:v>27.726862166747345</c:v>
                </c:pt>
                <c:pt idx="9">
                  <c:v>27.851019674202917</c:v>
                </c:pt>
                <c:pt idx="10">
                  <c:v>29.548949026941841</c:v>
                </c:pt>
                <c:pt idx="11">
                  <c:v>31.412379578323158</c:v>
                </c:pt>
                <c:pt idx="12">
                  <c:v>32.646592426821044</c:v>
                </c:pt>
                <c:pt idx="13">
                  <c:v>34.995236959457955</c:v>
                </c:pt>
                <c:pt idx="14">
                  <c:v>36.50357483078399</c:v>
                </c:pt>
                <c:pt idx="15">
                  <c:v>38.509989727509385</c:v>
                </c:pt>
                <c:pt idx="16">
                  <c:v>40.436894491576744</c:v>
                </c:pt>
                <c:pt idx="17">
                  <c:v>43.193501391230662</c:v>
                </c:pt>
                <c:pt idx="18">
                  <c:v>43.727606699376864</c:v>
                </c:pt>
                <c:pt idx="19">
                  <c:v>39.862061800495489</c:v>
                </c:pt>
                <c:pt idx="20">
                  <c:v>38.84931124281816</c:v>
                </c:pt>
                <c:pt idx="21">
                  <c:v>42.907616954971992</c:v>
                </c:pt>
                <c:pt idx="22">
                  <c:v>47.468874876819285</c:v>
                </c:pt>
                <c:pt idx="23">
                  <c:v>49.460095320625285</c:v>
                </c:pt>
                <c:pt idx="24">
                  <c:v>50.583856151703166</c:v>
                </c:pt>
                <c:pt idx="25">
                  <c:v>48.074005956698031</c:v>
                </c:pt>
                <c:pt idx="26">
                  <c:v>48.938001452041156</c:v>
                </c:pt>
                <c:pt idx="27">
                  <c:v>48.49768857629315</c:v>
                </c:pt>
                <c:pt idx="28">
                  <c:v>47.585789066472806</c:v>
                </c:pt>
                <c:pt idx="29">
                  <c:v>48.874028466763669</c:v>
                </c:pt>
                <c:pt idx="30">
                  <c:v>46.216020036489432</c:v>
                </c:pt>
                <c:pt idx="31">
                  <c:v>46.927555867018697</c:v>
                </c:pt>
                <c:pt idx="32">
                  <c:v>50.079947820161507</c:v>
                </c:pt>
                <c:pt idx="33">
                  <c:v>50.254056463868146</c:v>
                </c:pt>
                <c:pt idx="34">
                  <c:v>51.530227153472005</c:v>
                </c:pt>
                <c:pt idx="35">
                  <c:v>50.388325698143618</c:v>
                </c:pt>
                <c:pt idx="36">
                  <c:v>49.180685156794027</c:v>
                </c:pt>
                <c:pt idx="37">
                  <c:v>48.051200070810637</c:v>
                </c:pt>
                <c:pt idx="38">
                  <c:v>49.873034423449838</c:v>
                </c:pt>
                <c:pt idx="39">
                  <c:v>50.404725112754043</c:v>
                </c:pt>
                <c:pt idx="40">
                  <c:v>50.668958927687733</c:v>
                </c:pt>
                <c:pt idx="41">
                  <c:v>51.37930825689039</c:v>
                </c:pt>
                <c:pt idx="42">
                  <c:v>51.291192805773619</c:v>
                </c:pt>
                <c:pt idx="43">
                  <c:v>49.812054981610672</c:v>
                </c:pt>
                <c:pt idx="44">
                  <c:v>53.04000769912254</c:v>
                </c:pt>
                <c:pt idx="45">
                  <c:v>52.181659031335784</c:v>
                </c:pt>
                <c:pt idx="46">
                  <c:v>51.842784302392865</c:v>
                </c:pt>
                <c:pt idx="47">
                  <c:v>51.088282601085552</c:v>
                </c:pt>
                <c:pt idx="48">
                  <c:v>51.798543052420143</c:v>
                </c:pt>
                <c:pt idx="49">
                  <c:v>51.194724307174269</c:v>
                </c:pt>
                <c:pt idx="50">
                  <c:v>53.184942280212546</c:v>
                </c:pt>
                <c:pt idx="51">
                  <c:v>52.498620737458857</c:v>
                </c:pt>
                <c:pt idx="52">
                  <c:v>54.155696085008088</c:v>
                </c:pt>
                <c:pt idx="53">
                  <c:v>53.739209211231845</c:v>
                </c:pt>
                <c:pt idx="54">
                  <c:v>52.168384111401203</c:v>
                </c:pt>
                <c:pt idx="55">
                  <c:v>52.241630246571425</c:v>
                </c:pt>
                <c:pt idx="56">
                  <c:v>51.622368252744224</c:v>
                </c:pt>
                <c:pt idx="57">
                  <c:v>50.45567664800673</c:v>
                </c:pt>
              </c:numCache>
            </c:numRef>
          </c:val>
          <c:smooth val="0"/>
          <c:extLst>
            <c:ext xmlns:c16="http://schemas.microsoft.com/office/drawing/2014/chart" uri="{C3380CC4-5D6E-409C-BE32-E72D297353CC}">
              <c16:uniqueId val="{00000003-F1D0-46B2-A6D0-9393A72D150A}"/>
            </c:ext>
          </c:extLst>
        </c:ser>
        <c:ser>
          <c:idx val="4"/>
          <c:order val="4"/>
          <c:tx>
            <c:strRef>
              <c:f>'4-2'!$K$7</c:f>
              <c:strCache>
                <c:ptCount val="1"/>
                <c:pt idx="0">
                  <c:v>Eurozone</c:v>
                </c:pt>
              </c:strCache>
            </c:strRef>
          </c:tx>
          <c:spPr>
            <a:ln w="28575" cap="rnd">
              <a:solidFill>
                <a:schemeClr val="tx2"/>
              </a:solidFill>
              <a:round/>
            </a:ln>
            <a:effectLst/>
          </c:spPr>
          <c:marker>
            <c:symbol val="none"/>
          </c:marker>
          <c:cat>
            <c:strRef>
              <c:f>'4-2'!$E$13:$E$70</c:f>
              <c:strCache>
                <c:ptCount val="58"/>
                <c:pt idx="0">
                  <c:v>2004 Q1</c:v>
                </c:pt>
                <c:pt idx="1">
                  <c:v>Q2</c:v>
                </c:pt>
                <c:pt idx="2">
                  <c:v>Q3</c:v>
                </c:pt>
                <c:pt idx="3">
                  <c:v>Q4</c:v>
                </c:pt>
                <c:pt idx="4">
                  <c:v>2005 Q1</c:v>
                </c:pt>
                <c:pt idx="5">
                  <c:v>Q2</c:v>
                </c:pt>
                <c:pt idx="6">
                  <c:v>Q3</c:v>
                </c:pt>
                <c:pt idx="7">
                  <c:v>Q4</c:v>
                </c:pt>
                <c:pt idx="8">
                  <c:v>2006 Q1</c:v>
                </c:pt>
                <c:pt idx="9">
                  <c:v>Q2</c:v>
                </c:pt>
                <c:pt idx="10">
                  <c:v>Q3</c:v>
                </c:pt>
                <c:pt idx="11">
                  <c:v>Q4</c:v>
                </c:pt>
                <c:pt idx="12">
                  <c:v>2007 Q1</c:v>
                </c:pt>
                <c:pt idx="13">
                  <c:v>Q2</c:v>
                </c:pt>
                <c:pt idx="14">
                  <c:v>Q3</c:v>
                </c:pt>
                <c:pt idx="15">
                  <c:v>Q4</c:v>
                </c:pt>
                <c:pt idx="16">
                  <c:v>2008 Q1</c:v>
                </c:pt>
                <c:pt idx="17">
                  <c:v>Q2</c:v>
                </c:pt>
                <c:pt idx="18">
                  <c:v>Q3</c:v>
                </c:pt>
                <c:pt idx="19">
                  <c:v>Q4</c:v>
                </c:pt>
                <c:pt idx="20">
                  <c:v>2009 Q1</c:v>
                </c:pt>
                <c:pt idx="21">
                  <c:v>Q2</c:v>
                </c:pt>
                <c:pt idx="22">
                  <c:v>Q3</c:v>
                </c:pt>
                <c:pt idx="23">
                  <c:v>Q4</c:v>
                </c:pt>
                <c:pt idx="24">
                  <c:v>2010 Q1</c:v>
                </c:pt>
                <c:pt idx="25">
                  <c:v>Q2</c:v>
                </c:pt>
                <c:pt idx="26">
                  <c:v>Q3</c:v>
                </c:pt>
                <c:pt idx="27">
                  <c:v>Q4</c:v>
                </c:pt>
                <c:pt idx="28">
                  <c:v>2011 Q1</c:v>
                </c:pt>
                <c:pt idx="29">
                  <c:v>Q2</c:v>
                </c:pt>
                <c:pt idx="30">
                  <c:v>Q3</c:v>
                </c:pt>
                <c:pt idx="31">
                  <c:v>Q4</c:v>
                </c:pt>
                <c:pt idx="32">
                  <c:v>2012 Q1</c:v>
                </c:pt>
                <c:pt idx="33">
                  <c:v>Q2</c:v>
                </c:pt>
                <c:pt idx="34">
                  <c:v>Q3</c:v>
                </c:pt>
                <c:pt idx="35">
                  <c:v>Q4</c:v>
                </c:pt>
                <c:pt idx="36">
                  <c:v>2013 Q1</c:v>
                </c:pt>
                <c:pt idx="37">
                  <c:v>Q2</c:v>
                </c:pt>
                <c:pt idx="38">
                  <c:v>Q3</c:v>
                </c:pt>
                <c:pt idx="39">
                  <c:v>Q4</c:v>
                </c:pt>
                <c:pt idx="40">
                  <c:v>2014 Q1</c:v>
                </c:pt>
                <c:pt idx="41">
                  <c:v>Q2</c:v>
                </c:pt>
                <c:pt idx="42">
                  <c:v>Q3</c:v>
                </c:pt>
                <c:pt idx="43">
                  <c:v>Q4</c:v>
                </c:pt>
                <c:pt idx="44">
                  <c:v>2015 Q1</c:v>
                </c:pt>
                <c:pt idx="45">
                  <c:v>Q2</c:v>
                </c:pt>
                <c:pt idx="46">
                  <c:v>Q3</c:v>
                </c:pt>
                <c:pt idx="47">
                  <c:v>Q4</c:v>
                </c:pt>
                <c:pt idx="48">
                  <c:v>2016 Q1</c:v>
                </c:pt>
                <c:pt idx="49">
                  <c:v>Q2</c:v>
                </c:pt>
                <c:pt idx="50">
                  <c:v>Q3</c:v>
                </c:pt>
                <c:pt idx="51">
                  <c:v>Q4</c:v>
                </c:pt>
                <c:pt idx="52">
                  <c:v>2017 Q1</c:v>
                </c:pt>
                <c:pt idx="53">
                  <c:v>Q2</c:v>
                </c:pt>
                <c:pt idx="54">
                  <c:v>Q3</c:v>
                </c:pt>
                <c:pt idx="55">
                  <c:v>Q4</c:v>
                </c:pt>
                <c:pt idx="56">
                  <c:v>2018 Q1</c:v>
                </c:pt>
                <c:pt idx="57">
                  <c:v>Q2</c:v>
                </c:pt>
              </c:strCache>
            </c:strRef>
          </c:cat>
          <c:val>
            <c:numRef>
              <c:f>'4-2'!$K$13:$K$70</c:f>
              <c:numCache>
                <c:formatCode>0.0</c:formatCode>
                <c:ptCount val="58"/>
                <c:pt idx="0">
                  <c:v>81.467369731153553</c:v>
                </c:pt>
                <c:pt idx="1">
                  <c:v>82.144565295833047</c:v>
                </c:pt>
                <c:pt idx="2">
                  <c:v>82.436942332578809</c:v>
                </c:pt>
                <c:pt idx="3">
                  <c:v>82.991250145953572</c:v>
                </c:pt>
                <c:pt idx="4">
                  <c:v>83.452082683453582</c:v>
                </c:pt>
                <c:pt idx="5">
                  <c:v>85.376499001072872</c:v>
                </c:pt>
                <c:pt idx="6">
                  <c:v>86.096235011374816</c:v>
                </c:pt>
                <c:pt idx="7">
                  <c:v>87.29933965337527</c:v>
                </c:pt>
                <c:pt idx="8">
                  <c:v>88.230243377561493</c:v>
                </c:pt>
                <c:pt idx="9">
                  <c:v>89.690120925893353</c:v>
                </c:pt>
                <c:pt idx="10">
                  <c:v>90.315034759849027</c:v>
                </c:pt>
                <c:pt idx="11">
                  <c:v>91.073122841057682</c:v>
                </c:pt>
                <c:pt idx="12">
                  <c:v>91.661904769446764</c:v>
                </c:pt>
                <c:pt idx="13">
                  <c:v>92.741833318685451</c:v>
                </c:pt>
                <c:pt idx="14">
                  <c:v>93.335087648566457</c:v>
                </c:pt>
                <c:pt idx="15">
                  <c:v>94.360515884715852</c:v>
                </c:pt>
                <c:pt idx="16">
                  <c:v>95.452178304376616</c:v>
                </c:pt>
                <c:pt idx="17">
                  <c:v>95.919438638498221</c:v>
                </c:pt>
                <c:pt idx="18">
                  <c:v>96.545506256378204</c:v>
                </c:pt>
                <c:pt idx="19">
                  <c:v>96.750594050873474</c:v>
                </c:pt>
                <c:pt idx="20">
                  <c:v>97.724135215338663</c:v>
                </c:pt>
                <c:pt idx="21">
                  <c:v>98.861412913217976</c:v>
                </c:pt>
                <c:pt idx="22">
                  <c:v>99.375089688643797</c:v>
                </c:pt>
                <c:pt idx="23">
                  <c:v>99.760301492990706</c:v>
                </c:pt>
                <c:pt idx="24">
                  <c:v>99.450209299196786</c:v>
                </c:pt>
                <c:pt idx="25">
                  <c:v>100.10110862656406</c:v>
                </c:pt>
                <c:pt idx="26">
                  <c:v>99.432209725197112</c:v>
                </c:pt>
                <c:pt idx="27">
                  <c:v>99.072758994020091</c:v>
                </c:pt>
                <c:pt idx="28">
                  <c:v>99.014873779856799</c:v>
                </c:pt>
                <c:pt idx="29">
                  <c:v>99.076744225647303</c:v>
                </c:pt>
                <c:pt idx="30">
                  <c:v>98.668484978585369</c:v>
                </c:pt>
                <c:pt idx="31">
                  <c:v>97.689031887558855</c:v>
                </c:pt>
                <c:pt idx="32">
                  <c:v>97.162256053697405</c:v>
                </c:pt>
                <c:pt idx="33">
                  <c:v>97.329628810364383</c:v>
                </c:pt>
                <c:pt idx="34">
                  <c:v>96.678557375656339</c:v>
                </c:pt>
                <c:pt idx="35">
                  <c:v>95.626155393747197</c:v>
                </c:pt>
                <c:pt idx="36">
                  <c:v>95.24023753292883</c:v>
                </c:pt>
                <c:pt idx="37">
                  <c:v>94.514664344604597</c:v>
                </c:pt>
                <c:pt idx="38">
                  <c:v>93.584114173671594</c:v>
                </c:pt>
                <c:pt idx="39">
                  <c:v>92.661550448884512</c:v>
                </c:pt>
                <c:pt idx="40">
                  <c:v>91.938345915549334</c:v>
                </c:pt>
                <c:pt idx="41">
                  <c:v>90.966921882028188</c:v>
                </c:pt>
                <c:pt idx="42">
                  <c:v>90.126824378142985</c:v>
                </c:pt>
                <c:pt idx="43">
                  <c:v>89.533678040318719</c:v>
                </c:pt>
                <c:pt idx="44">
                  <c:v>89.30722389429468</c:v>
                </c:pt>
                <c:pt idx="45">
                  <c:v>88.76503245587115</c:v>
                </c:pt>
                <c:pt idx="46">
                  <c:v>87.889977545004356</c:v>
                </c:pt>
                <c:pt idx="47">
                  <c:v>87.241135552441278</c:v>
                </c:pt>
                <c:pt idx="48">
                  <c:v>86.952681279069552</c:v>
                </c:pt>
                <c:pt idx="49">
                  <c:v>86.568545005965831</c:v>
                </c:pt>
                <c:pt idx="50">
                  <c:v>86.170770966017301</c:v>
                </c:pt>
                <c:pt idx="51">
                  <c:v>86.319303163612958</c:v>
                </c:pt>
                <c:pt idx="52">
                  <c:v>86.314348127158027</c:v>
                </c:pt>
                <c:pt idx="53">
                  <c:v>85.924736198427794</c:v>
                </c:pt>
                <c:pt idx="54">
                  <c:v>85.2038464814798</c:v>
                </c:pt>
                <c:pt idx="55">
                  <c:v>84.919267963757306</c:v>
                </c:pt>
                <c:pt idx="56">
                  <c:v>84.66241042852613</c:v>
                </c:pt>
                <c:pt idx="57">
                  <c:v>84.286064218432585</c:v>
                </c:pt>
              </c:numCache>
            </c:numRef>
          </c:val>
          <c:smooth val="0"/>
          <c:extLst>
            <c:ext xmlns:c16="http://schemas.microsoft.com/office/drawing/2014/chart" uri="{C3380CC4-5D6E-409C-BE32-E72D297353CC}">
              <c16:uniqueId val="{00000004-F1D0-46B2-A6D0-9393A72D150A}"/>
            </c:ext>
          </c:extLst>
        </c:ser>
        <c:dLbls>
          <c:showLegendKey val="0"/>
          <c:showVal val="0"/>
          <c:showCatName val="0"/>
          <c:showSerName val="0"/>
          <c:showPercent val="0"/>
          <c:showBubbleSize val="0"/>
        </c:dLbls>
        <c:marker val="1"/>
        <c:smooth val="0"/>
        <c:axId val="481259544"/>
        <c:axId val="478100328"/>
      </c:lineChart>
      <c:catAx>
        <c:axId val="482446576"/>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904"/>
        <c:crosses val="autoZero"/>
        <c:auto val="1"/>
        <c:lblAlgn val="ctr"/>
        <c:lblOffset val="100"/>
        <c:tickLblSkip val="2"/>
        <c:tickMarkSkip val="2"/>
        <c:noMultiLvlLbl val="0"/>
      </c:catAx>
      <c:valAx>
        <c:axId val="482446904"/>
        <c:scaling>
          <c:orientation val="minMax"/>
          <c:max val="100"/>
          <c:min val="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10371518460563102"/>
              <c:y val="1.7778443129317515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2446576"/>
        <c:crosses val="autoZero"/>
        <c:crossBetween val="between"/>
        <c:majorUnit val="10"/>
      </c:valAx>
      <c:valAx>
        <c:axId val="478100328"/>
        <c:scaling>
          <c:orientation val="minMax"/>
          <c:max val="100"/>
          <c:min val="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5880850715000159"/>
              <c:y val="1.7778443129317515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81259544"/>
        <c:crosses val="max"/>
        <c:crossBetween val="between"/>
        <c:majorUnit val="10"/>
      </c:valAx>
      <c:catAx>
        <c:axId val="481259544"/>
        <c:scaling>
          <c:orientation val="minMax"/>
        </c:scaling>
        <c:delete val="1"/>
        <c:axPos val="b"/>
        <c:numFmt formatCode="General" sourceLinked="1"/>
        <c:majorTickMark val="out"/>
        <c:minorTickMark val="none"/>
        <c:tickLblPos val="nextTo"/>
        <c:crossAx val="478100328"/>
        <c:crosses val="autoZero"/>
        <c:auto val="1"/>
        <c:lblAlgn val="ctr"/>
        <c:lblOffset val="100"/>
        <c:noMultiLvlLbl val="0"/>
      </c:catAx>
      <c:spPr>
        <a:noFill/>
        <a:ln w="25400">
          <a:noFill/>
        </a:ln>
        <a:effectLst/>
      </c:spPr>
    </c:plotArea>
    <c:legend>
      <c:legendPos val="b"/>
      <c:layout>
        <c:manualLayout>
          <c:xMode val="edge"/>
          <c:yMode val="edge"/>
          <c:x val="0"/>
          <c:y val="0.82896869453701194"/>
          <c:w val="0.98982783274727848"/>
          <c:h val="0.1710313054629880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146965603765498E-2"/>
          <c:y val="5.4425704895346823E-2"/>
          <c:w val="0.86886244182610373"/>
          <c:h val="0.84136481577581745"/>
        </c:manualLayout>
      </c:layout>
      <c:barChart>
        <c:barDir val="col"/>
        <c:grouping val="clustered"/>
        <c:varyColors val="0"/>
        <c:ser>
          <c:idx val="0"/>
          <c:order val="0"/>
          <c:spPr>
            <a:solidFill>
              <a:schemeClr val="accent1"/>
            </a:solidFill>
            <a:ln w="9525" cap="flat" cmpd="sng" algn="ctr">
              <a:noFill/>
              <a:prstDash val="solid"/>
              <a:round/>
              <a:headEnd type="none" w="med" len="med"/>
              <a:tailEnd type="none" w="med" len="med"/>
            </a:ln>
            <a:effectLst/>
          </c:spPr>
          <c:invertIfNegative val="0"/>
          <c:dPt>
            <c:idx val="14"/>
            <c:invertIfNegative val="0"/>
            <c:bubble3D val="0"/>
            <c:spPr>
              <a:solidFill>
                <a:schemeClr val="accent3"/>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185F-46A2-8118-F4A65144AEB7}"/>
              </c:ext>
            </c:extLst>
          </c:dPt>
          <c:cat>
            <c:strRef>
              <c:f>'4-3'!$E$11:$E$27</c:f>
              <c:strCache>
                <c:ptCount val="17"/>
                <c:pt idx="0">
                  <c:v>NL</c:v>
                </c:pt>
                <c:pt idx="1">
                  <c:v>CY</c:v>
                </c:pt>
                <c:pt idx="2">
                  <c:v>FI</c:v>
                </c:pt>
                <c:pt idx="3">
                  <c:v>LU</c:v>
                </c:pt>
                <c:pt idx="4">
                  <c:v>IE</c:v>
                </c:pt>
                <c:pt idx="5">
                  <c:v>ES</c:v>
                </c:pt>
                <c:pt idx="6">
                  <c:v>DE</c:v>
                </c:pt>
                <c:pt idx="7">
                  <c:v>FR</c:v>
                </c:pt>
                <c:pt idx="8">
                  <c:v>BE</c:v>
                </c:pt>
                <c:pt idx="9">
                  <c:v>SI</c:v>
                </c:pt>
                <c:pt idx="10">
                  <c:v>PT</c:v>
                </c:pt>
                <c:pt idx="11">
                  <c:v>GR</c:v>
                </c:pt>
                <c:pt idx="12">
                  <c:v>AT</c:v>
                </c:pt>
                <c:pt idx="13">
                  <c:v>MT</c:v>
                </c:pt>
                <c:pt idx="14">
                  <c:v>HU</c:v>
                </c:pt>
                <c:pt idx="15">
                  <c:v>SK</c:v>
                </c:pt>
                <c:pt idx="16">
                  <c:v>IT</c:v>
                </c:pt>
              </c:strCache>
            </c:strRef>
          </c:cat>
          <c:val>
            <c:numRef>
              <c:f>'4-3'!$F$11:$F$27</c:f>
              <c:numCache>
                <c:formatCode>General</c:formatCode>
                <c:ptCount val="17"/>
                <c:pt idx="0">
                  <c:v>65.7</c:v>
                </c:pt>
                <c:pt idx="1">
                  <c:v>65.400000000000006</c:v>
                </c:pt>
                <c:pt idx="2">
                  <c:v>59.8</c:v>
                </c:pt>
                <c:pt idx="3">
                  <c:v>58.3</c:v>
                </c:pt>
                <c:pt idx="4">
                  <c:v>56.8</c:v>
                </c:pt>
                <c:pt idx="5">
                  <c:v>50</c:v>
                </c:pt>
                <c:pt idx="6">
                  <c:v>47.4</c:v>
                </c:pt>
                <c:pt idx="7">
                  <c:v>46.9</c:v>
                </c:pt>
                <c:pt idx="8">
                  <c:v>44.8</c:v>
                </c:pt>
                <c:pt idx="9">
                  <c:v>44.5</c:v>
                </c:pt>
                <c:pt idx="10">
                  <c:v>37.700000000000003</c:v>
                </c:pt>
                <c:pt idx="11">
                  <c:v>36.6</c:v>
                </c:pt>
                <c:pt idx="12">
                  <c:v>35.6</c:v>
                </c:pt>
                <c:pt idx="13">
                  <c:v>34.1</c:v>
                </c:pt>
                <c:pt idx="14">
                  <c:v>32.200000000000003</c:v>
                </c:pt>
                <c:pt idx="15">
                  <c:v>26.8</c:v>
                </c:pt>
                <c:pt idx="16">
                  <c:v>25.2</c:v>
                </c:pt>
              </c:numCache>
            </c:numRef>
          </c:val>
          <c:extLst>
            <c:ext xmlns:c16="http://schemas.microsoft.com/office/drawing/2014/chart" uri="{C3380CC4-5D6E-409C-BE32-E72D297353CC}">
              <c16:uniqueId val="{00000002-185F-46A2-8118-F4A65144AEB7}"/>
            </c:ext>
          </c:extLst>
        </c:ser>
        <c:dLbls>
          <c:showLegendKey val="0"/>
          <c:showVal val="0"/>
          <c:showCatName val="0"/>
          <c:showSerName val="0"/>
          <c:showPercent val="0"/>
          <c:showBubbleSize val="0"/>
        </c:dLbls>
        <c:gapWidth val="68"/>
        <c:axId val="384422832"/>
        <c:axId val="384428736"/>
      </c:barChart>
      <c:lineChart>
        <c:grouping val="standard"/>
        <c:varyColors val="0"/>
        <c:ser>
          <c:idx val="1"/>
          <c:order val="1"/>
          <c:tx>
            <c:strRef>
              <c:f>'4-3'!$G$10</c:f>
              <c:strCache>
                <c:ptCount val="1"/>
                <c:pt idx="0">
                  <c:v>Eurozóna átlaga</c:v>
                </c:pt>
              </c:strCache>
            </c:strRef>
          </c:tx>
          <c:spPr>
            <a:ln w="28575" cap="rnd">
              <a:solidFill>
                <a:schemeClr val="tx2"/>
              </a:solidFill>
              <a:prstDash val="sysDash"/>
              <a:round/>
            </a:ln>
            <a:effectLst/>
          </c:spPr>
          <c:marker>
            <c:symbol val="none"/>
          </c:marker>
          <c:val>
            <c:numRef>
              <c:f>'4-3'!$G$11:$G$27</c:f>
              <c:numCache>
                <c:formatCode>General</c:formatCode>
                <c:ptCount val="17"/>
                <c:pt idx="0">
                  <c:v>43.7</c:v>
                </c:pt>
                <c:pt idx="1">
                  <c:v>43.7</c:v>
                </c:pt>
                <c:pt idx="2">
                  <c:v>43.7</c:v>
                </c:pt>
                <c:pt idx="3">
                  <c:v>43.7</c:v>
                </c:pt>
                <c:pt idx="4">
                  <c:v>43.7</c:v>
                </c:pt>
                <c:pt idx="5">
                  <c:v>43.7</c:v>
                </c:pt>
                <c:pt idx="6">
                  <c:v>43.7</c:v>
                </c:pt>
                <c:pt idx="7">
                  <c:v>43.7</c:v>
                </c:pt>
                <c:pt idx="8">
                  <c:v>43.7</c:v>
                </c:pt>
                <c:pt idx="9">
                  <c:v>43.7</c:v>
                </c:pt>
                <c:pt idx="10">
                  <c:v>43.7</c:v>
                </c:pt>
                <c:pt idx="11">
                  <c:v>43.7</c:v>
                </c:pt>
                <c:pt idx="12">
                  <c:v>43.7</c:v>
                </c:pt>
                <c:pt idx="13">
                  <c:v>43.7</c:v>
                </c:pt>
                <c:pt idx="14">
                  <c:v>43.7</c:v>
                </c:pt>
                <c:pt idx="15">
                  <c:v>43.7</c:v>
                </c:pt>
                <c:pt idx="16">
                  <c:v>43.7</c:v>
                </c:pt>
              </c:numCache>
            </c:numRef>
          </c:val>
          <c:smooth val="0"/>
          <c:extLst>
            <c:ext xmlns:c16="http://schemas.microsoft.com/office/drawing/2014/chart" uri="{C3380CC4-5D6E-409C-BE32-E72D297353CC}">
              <c16:uniqueId val="{00000003-185F-46A2-8118-F4A65144AEB7}"/>
            </c:ext>
          </c:extLst>
        </c:ser>
        <c:dLbls>
          <c:showLegendKey val="0"/>
          <c:showVal val="0"/>
          <c:showCatName val="0"/>
          <c:showSerName val="0"/>
          <c:showPercent val="0"/>
          <c:showBubbleSize val="0"/>
        </c:dLbls>
        <c:marker val="1"/>
        <c:smooth val="0"/>
        <c:axId val="525988328"/>
        <c:axId val="525987672"/>
      </c:lineChart>
      <c:catAx>
        <c:axId val="384422832"/>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4428736"/>
        <c:crosses val="autoZero"/>
        <c:auto val="1"/>
        <c:lblAlgn val="ctr"/>
        <c:lblOffset val="100"/>
        <c:noMultiLvlLbl val="0"/>
      </c:catAx>
      <c:valAx>
        <c:axId val="384428736"/>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8.2691718385254895E-2"/>
              <c:y val="4.748966027222933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4422832"/>
        <c:crosses val="autoZero"/>
        <c:crossBetween val="between"/>
      </c:valAx>
      <c:valAx>
        <c:axId val="525987672"/>
        <c:scaling>
          <c:orientation val="minMax"/>
          <c:max val="7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87213093379380913"/>
              <c:y val="4.2949638431972754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25988328"/>
        <c:crosses val="max"/>
        <c:crossBetween val="between"/>
      </c:valAx>
      <c:catAx>
        <c:axId val="525988328"/>
        <c:scaling>
          <c:orientation val="minMax"/>
        </c:scaling>
        <c:delete val="1"/>
        <c:axPos val="b"/>
        <c:majorTickMark val="out"/>
        <c:minorTickMark val="none"/>
        <c:tickLblPos val="nextTo"/>
        <c:crossAx val="5259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23290936997204E-2"/>
          <c:y val="9.264607062568439E-2"/>
          <c:w val="0.86886244182610373"/>
          <c:h val="0.79716558303786667"/>
        </c:manualLayout>
      </c:layout>
      <c:barChart>
        <c:barDir val="col"/>
        <c:grouping val="clustered"/>
        <c:varyColors val="0"/>
        <c:ser>
          <c:idx val="0"/>
          <c:order val="0"/>
          <c:spPr>
            <a:solidFill>
              <a:schemeClr val="accent1"/>
            </a:solidFill>
            <a:ln w="9525" cap="flat" cmpd="sng" algn="ctr">
              <a:noFill/>
              <a:prstDash val="solid"/>
              <a:round/>
              <a:headEnd type="none" w="med" len="med"/>
              <a:tailEnd type="none" w="med" len="med"/>
            </a:ln>
            <a:effectLst/>
          </c:spPr>
          <c:invertIfNegative val="0"/>
          <c:dPt>
            <c:idx val="14"/>
            <c:invertIfNegative val="0"/>
            <c:bubble3D val="0"/>
            <c:spPr>
              <a:solidFill>
                <a:schemeClr val="accent3"/>
              </a:solidFill>
              <a:ln w="9525" cap="flat" cmpd="sng" algn="ctr">
                <a:noFill/>
                <a:prstDash val="solid"/>
                <a:round/>
                <a:headEnd type="none" w="med" len="med"/>
                <a:tailEnd type="none" w="med" len="med"/>
              </a:ln>
              <a:effectLst/>
            </c:spPr>
            <c:extLst>
              <c:ext xmlns:c16="http://schemas.microsoft.com/office/drawing/2014/chart" uri="{C3380CC4-5D6E-409C-BE32-E72D297353CC}">
                <c16:uniqueId val="{00000001-8B00-4EEE-96DD-18A1487B4F1E}"/>
              </c:ext>
            </c:extLst>
          </c:dPt>
          <c:cat>
            <c:strRef>
              <c:f>'4-3'!$E$11:$E$27</c:f>
              <c:strCache>
                <c:ptCount val="17"/>
                <c:pt idx="0">
                  <c:v>NL</c:v>
                </c:pt>
                <c:pt idx="1">
                  <c:v>CY</c:v>
                </c:pt>
                <c:pt idx="2">
                  <c:v>FI</c:v>
                </c:pt>
                <c:pt idx="3">
                  <c:v>LU</c:v>
                </c:pt>
                <c:pt idx="4">
                  <c:v>IE</c:v>
                </c:pt>
                <c:pt idx="5">
                  <c:v>ES</c:v>
                </c:pt>
                <c:pt idx="6">
                  <c:v>DE</c:v>
                </c:pt>
                <c:pt idx="7">
                  <c:v>FR</c:v>
                </c:pt>
                <c:pt idx="8">
                  <c:v>BE</c:v>
                </c:pt>
                <c:pt idx="9">
                  <c:v>SI</c:v>
                </c:pt>
                <c:pt idx="10">
                  <c:v>PT</c:v>
                </c:pt>
                <c:pt idx="11">
                  <c:v>GR</c:v>
                </c:pt>
                <c:pt idx="12">
                  <c:v>AT</c:v>
                </c:pt>
                <c:pt idx="13">
                  <c:v>MT</c:v>
                </c:pt>
                <c:pt idx="14">
                  <c:v>HU</c:v>
                </c:pt>
                <c:pt idx="15">
                  <c:v>SK</c:v>
                </c:pt>
                <c:pt idx="16">
                  <c:v>IT</c:v>
                </c:pt>
              </c:strCache>
            </c:strRef>
          </c:cat>
          <c:val>
            <c:numRef>
              <c:f>'4-3'!$F$11:$F$27</c:f>
              <c:numCache>
                <c:formatCode>General</c:formatCode>
                <c:ptCount val="17"/>
                <c:pt idx="0">
                  <c:v>65.7</c:v>
                </c:pt>
                <c:pt idx="1">
                  <c:v>65.400000000000006</c:v>
                </c:pt>
                <c:pt idx="2">
                  <c:v>59.8</c:v>
                </c:pt>
                <c:pt idx="3">
                  <c:v>58.3</c:v>
                </c:pt>
                <c:pt idx="4">
                  <c:v>56.8</c:v>
                </c:pt>
                <c:pt idx="5">
                  <c:v>50</c:v>
                </c:pt>
                <c:pt idx="6">
                  <c:v>47.4</c:v>
                </c:pt>
                <c:pt idx="7">
                  <c:v>46.9</c:v>
                </c:pt>
                <c:pt idx="8">
                  <c:v>44.8</c:v>
                </c:pt>
                <c:pt idx="9">
                  <c:v>44.5</c:v>
                </c:pt>
                <c:pt idx="10">
                  <c:v>37.700000000000003</c:v>
                </c:pt>
                <c:pt idx="11">
                  <c:v>36.6</c:v>
                </c:pt>
                <c:pt idx="12">
                  <c:v>35.6</c:v>
                </c:pt>
                <c:pt idx="13">
                  <c:v>34.1</c:v>
                </c:pt>
                <c:pt idx="14">
                  <c:v>32.200000000000003</c:v>
                </c:pt>
                <c:pt idx="15">
                  <c:v>26.8</c:v>
                </c:pt>
                <c:pt idx="16">
                  <c:v>25.2</c:v>
                </c:pt>
              </c:numCache>
            </c:numRef>
          </c:val>
          <c:extLst>
            <c:ext xmlns:c16="http://schemas.microsoft.com/office/drawing/2014/chart" uri="{C3380CC4-5D6E-409C-BE32-E72D297353CC}">
              <c16:uniqueId val="{00000002-8B00-4EEE-96DD-18A1487B4F1E}"/>
            </c:ext>
          </c:extLst>
        </c:ser>
        <c:dLbls>
          <c:showLegendKey val="0"/>
          <c:showVal val="0"/>
          <c:showCatName val="0"/>
          <c:showSerName val="0"/>
          <c:showPercent val="0"/>
          <c:showBubbleSize val="0"/>
        </c:dLbls>
        <c:gapWidth val="68"/>
        <c:axId val="384422832"/>
        <c:axId val="384428736"/>
      </c:barChart>
      <c:lineChart>
        <c:grouping val="standard"/>
        <c:varyColors val="0"/>
        <c:ser>
          <c:idx val="1"/>
          <c:order val="1"/>
          <c:tx>
            <c:strRef>
              <c:f>'4-3'!$G$10</c:f>
              <c:strCache>
                <c:ptCount val="1"/>
                <c:pt idx="0">
                  <c:v>Eurozóna átlaga</c:v>
                </c:pt>
              </c:strCache>
            </c:strRef>
          </c:tx>
          <c:spPr>
            <a:ln w="28575" cap="rnd">
              <a:solidFill>
                <a:schemeClr val="tx2"/>
              </a:solidFill>
              <a:prstDash val="sysDash"/>
              <a:round/>
            </a:ln>
            <a:effectLst/>
          </c:spPr>
          <c:marker>
            <c:symbol val="none"/>
          </c:marker>
          <c:val>
            <c:numRef>
              <c:f>'4-3'!$G$11:$G$27</c:f>
              <c:numCache>
                <c:formatCode>General</c:formatCode>
                <c:ptCount val="17"/>
                <c:pt idx="0">
                  <c:v>43.7</c:v>
                </c:pt>
                <c:pt idx="1">
                  <c:v>43.7</c:v>
                </c:pt>
                <c:pt idx="2">
                  <c:v>43.7</c:v>
                </c:pt>
                <c:pt idx="3">
                  <c:v>43.7</c:v>
                </c:pt>
                <c:pt idx="4">
                  <c:v>43.7</c:v>
                </c:pt>
                <c:pt idx="5">
                  <c:v>43.7</c:v>
                </c:pt>
                <c:pt idx="6">
                  <c:v>43.7</c:v>
                </c:pt>
                <c:pt idx="7">
                  <c:v>43.7</c:v>
                </c:pt>
                <c:pt idx="8">
                  <c:v>43.7</c:v>
                </c:pt>
                <c:pt idx="9">
                  <c:v>43.7</c:v>
                </c:pt>
                <c:pt idx="10">
                  <c:v>43.7</c:v>
                </c:pt>
                <c:pt idx="11">
                  <c:v>43.7</c:v>
                </c:pt>
                <c:pt idx="12">
                  <c:v>43.7</c:v>
                </c:pt>
                <c:pt idx="13">
                  <c:v>43.7</c:v>
                </c:pt>
                <c:pt idx="14">
                  <c:v>43.7</c:v>
                </c:pt>
                <c:pt idx="15">
                  <c:v>43.7</c:v>
                </c:pt>
                <c:pt idx="16">
                  <c:v>43.7</c:v>
                </c:pt>
              </c:numCache>
            </c:numRef>
          </c:val>
          <c:smooth val="0"/>
          <c:extLst>
            <c:ext xmlns:c16="http://schemas.microsoft.com/office/drawing/2014/chart" uri="{C3380CC4-5D6E-409C-BE32-E72D297353CC}">
              <c16:uniqueId val="{00000003-8B00-4EEE-96DD-18A1487B4F1E}"/>
            </c:ext>
          </c:extLst>
        </c:ser>
        <c:dLbls>
          <c:showLegendKey val="0"/>
          <c:showVal val="0"/>
          <c:showCatName val="0"/>
          <c:showSerName val="0"/>
          <c:showPercent val="0"/>
          <c:showBubbleSize val="0"/>
        </c:dLbls>
        <c:marker val="1"/>
        <c:smooth val="0"/>
        <c:axId val="525988328"/>
        <c:axId val="525987672"/>
      </c:lineChart>
      <c:catAx>
        <c:axId val="384422832"/>
        <c:scaling>
          <c:orientation val="minMax"/>
        </c:scaling>
        <c:delete val="0"/>
        <c:axPos val="b"/>
        <c:numFmt formatCode="General" sourceLinked="1"/>
        <c:majorTickMark val="out"/>
        <c:minorTickMark val="none"/>
        <c:tickLblPos val="nextTo"/>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4428736"/>
        <c:crosses val="autoZero"/>
        <c:auto val="1"/>
        <c:lblAlgn val="ctr"/>
        <c:lblOffset val="100"/>
        <c:noMultiLvlLbl val="0"/>
      </c:catAx>
      <c:valAx>
        <c:axId val="384428736"/>
        <c:scaling>
          <c:orientation val="minMax"/>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7.2521958751764662E-2"/>
              <c:y val="1.1275672501194121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4422832"/>
        <c:crosses val="autoZero"/>
        <c:crossBetween val="between"/>
      </c:valAx>
      <c:valAx>
        <c:axId val="525987672"/>
        <c:scaling>
          <c:orientation val="minMax"/>
          <c:max val="70"/>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0.77864565580405332"/>
              <c:y val="1.1349619794830654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525988328"/>
        <c:crosses val="max"/>
        <c:crossBetween val="between"/>
      </c:valAx>
      <c:catAx>
        <c:axId val="525988328"/>
        <c:scaling>
          <c:orientation val="minMax"/>
        </c:scaling>
        <c:delete val="1"/>
        <c:axPos val="b"/>
        <c:majorTickMark val="out"/>
        <c:minorTickMark val="none"/>
        <c:tickLblPos val="nextTo"/>
        <c:crossAx val="5259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91586282762756E-2"/>
          <c:y val="7.7246037810991611E-2"/>
          <c:w val="0.83841682743447454"/>
          <c:h val="0.50042950383148455"/>
        </c:manualLayout>
      </c:layout>
      <c:barChart>
        <c:barDir val="col"/>
        <c:grouping val="stacked"/>
        <c:varyColors val="0"/>
        <c:ser>
          <c:idx val="0"/>
          <c:order val="0"/>
          <c:tx>
            <c:strRef>
              <c:f>'4-4'!$E$7</c:f>
              <c:strCache>
                <c:ptCount val="1"/>
                <c:pt idx="0">
                  <c:v>Tulajdonos hitellel</c:v>
                </c:pt>
              </c:strCache>
            </c:strRef>
          </c:tx>
          <c:spPr>
            <a:solidFill>
              <a:schemeClr val="tx2"/>
            </a:solidFill>
            <a:ln>
              <a:noFill/>
            </a:ln>
          </c:spPr>
          <c:invertIfNegative val="0"/>
          <c:cat>
            <c:strRef>
              <c:f>'4-4'!$C$9:$C$38</c:f>
              <c:strCache>
                <c:ptCount val="30"/>
                <c:pt idx="0">
                  <c:v>Izland*</c:v>
                </c:pt>
                <c:pt idx="1">
                  <c:v>Norvégia</c:v>
                </c:pt>
                <c:pt idx="2">
                  <c:v>Hollandia</c:v>
                </c:pt>
                <c:pt idx="3">
                  <c:v>Svédország</c:v>
                </c:pt>
                <c:pt idx="4">
                  <c:v>Dánia</c:v>
                </c:pt>
                <c:pt idx="5">
                  <c:v>Luxemburg*</c:v>
                </c:pt>
                <c:pt idx="6">
                  <c:v>Belgium</c:v>
                </c:pt>
                <c:pt idx="7">
                  <c:v>Finnország</c:v>
                </c:pt>
                <c:pt idx="8">
                  <c:v>Portugália</c:v>
                </c:pt>
                <c:pt idx="9">
                  <c:v>Egyesült Királyság*</c:v>
                </c:pt>
                <c:pt idx="10">
                  <c:v>Írország*</c:v>
                </c:pt>
                <c:pt idx="11">
                  <c:v>Franciaország*</c:v>
                </c:pt>
                <c:pt idx="12">
                  <c:v>Spanyolország</c:v>
                </c:pt>
                <c:pt idx="13">
                  <c:v>Németország*</c:v>
                </c:pt>
                <c:pt idx="14">
                  <c:v>Ausztria</c:v>
                </c:pt>
                <c:pt idx="15">
                  <c:v>Málta</c:v>
                </c:pt>
                <c:pt idx="16">
                  <c:v>Csehország</c:v>
                </c:pt>
                <c:pt idx="17">
                  <c:v>Észtroszág</c:v>
                </c:pt>
                <c:pt idx="18">
                  <c:v>Ciprus</c:v>
                </c:pt>
                <c:pt idx="19">
                  <c:v>Magyarország</c:v>
                </c:pt>
                <c:pt idx="20">
                  <c:v>Görögország</c:v>
                </c:pt>
                <c:pt idx="21">
                  <c:v>Olaszország</c:v>
                </c:pt>
                <c:pt idx="22">
                  <c:v>Szlovénia</c:v>
                </c:pt>
                <c:pt idx="23">
                  <c:v>Szlovákia*</c:v>
                </c:pt>
                <c:pt idx="24">
                  <c:v>Litvánia</c:v>
                </c:pt>
                <c:pt idx="25">
                  <c:v>Lengyelország</c:v>
                </c:pt>
                <c:pt idx="26">
                  <c:v>Lettország</c:v>
                </c:pt>
                <c:pt idx="27">
                  <c:v>Horvátország*</c:v>
                </c:pt>
                <c:pt idx="28">
                  <c:v>Bulgária</c:v>
                </c:pt>
                <c:pt idx="29">
                  <c:v>Románia</c:v>
                </c:pt>
              </c:strCache>
            </c:strRef>
          </c:cat>
          <c:val>
            <c:numRef>
              <c:f>'4-4'!$E$9:$E$38</c:f>
              <c:numCache>
                <c:formatCode>#\ ##0.0</c:formatCode>
                <c:ptCount val="30"/>
                <c:pt idx="0">
                  <c:v>63.9</c:v>
                </c:pt>
                <c:pt idx="1">
                  <c:v>61.3</c:v>
                </c:pt>
                <c:pt idx="2">
                  <c:v>60.8</c:v>
                </c:pt>
                <c:pt idx="3">
                  <c:v>52.2</c:v>
                </c:pt>
                <c:pt idx="4">
                  <c:v>47.8</c:v>
                </c:pt>
                <c:pt idx="5">
                  <c:v>43.3</c:v>
                </c:pt>
                <c:pt idx="6">
                  <c:v>42.9</c:v>
                </c:pt>
                <c:pt idx="7">
                  <c:v>42.3</c:v>
                </c:pt>
                <c:pt idx="8">
                  <c:v>37.299999999999997</c:v>
                </c:pt>
                <c:pt idx="9">
                  <c:v>35.5</c:v>
                </c:pt>
                <c:pt idx="10">
                  <c:v>32.9</c:v>
                </c:pt>
                <c:pt idx="11">
                  <c:v>31</c:v>
                </c:pt>
                <c:pt idx="12">
                  <c:v>29.5</c:v>
                </c:pt>
                <c:pt idx="13">
                  <c:v>26.2</c:v>
                </c:pt>
                <c:pt idx="14">
                  <c:v>24.3</c:v>
                </c:pt>
                <c:pt idx="15">
                  <c:v>21.4</c:v>
                </c:pt>
                <c:pt idx="16">
                  <c:v>20.7</c:v>
                </c:pt>
                <c:pt idx="17">
                  <c:v>20</c:v>
                </c:pt>
                <c:pt idx="18">
                  <c:v>19.8</c:v>
                </c:pt>
                <c:pt idx="19">
                  <c:v>16</c:v>
                </c:pt>
                <c:pt idx="20">
                  <c:v>15.7</c:v>
                </c:pt>
                <c:pt idx="21">
                  <c:v>13.6</c:v>
                </c:pt>
                <c:pt idx="22">
                  <c:v>12</c:v>
                </c:pt>
                <c:pt idx="23">
                  <c:v>11.8</c:v>
                </c:pt>
                <c:pt idx="24">
                  <c:v>11.1</c:v>
                </c:pt>
                <c:pt idx="25">
                  <c:v>11.1</c:v>
                </c:pt>
                <c:pt idx="26">
                  <c:v>10.8</c:v>
                </c:pt>
                <c:pt idx="27">
                  <c:v>5.8</c:v>
                </c:pt>
                <c:pt idx="28">
                  <c:v>2.9</c:v>
                </c:pt>
                <c:pt idx="29">
                  <c:v>1.1000000000000001</c:v>
                </c:pt>
              </c:numCache>
            </c:numRef>
          </c:val>
          <c:extLst>
            <c:ext xmlns:c16="http://schemas.microsoft.com/office/drawing/2014/chart" uri="{C3380CC4-5D6E-409C-BE32-E72D297353CC}">
              <c16:uniqueId val="{00000000-7594-4203-9469-F8B968A28205}"/>
            </c:ext>
          </c:extLst>
        </c:ser>
        <c:ser>
          <c:idx val="1"/>
          <c:order val="1"/>
          <c:tx>
            <c:strRef>
              <c:f>'4-4'!$F$7</c:f>
              <c:strCache>
                <c:ptCount val="1"/>
                <c:pt idx="0">
                  <c:v>Tulajdonos hitel nélkül</c:v>
                </c:pt>
              </c:strCache>
            </c:strRef>
          </c:tx>
          <c:spPr>
            <a:solidFill>
              <a:schemeClr val="accent1">
                <a:lumMod val="40000"/>
                <a:lumOff val="60000"/>
              </a:schemeClr>
            </a:solidFill>
            <a:ln>
              <a:noFill/>
            </a:ln>
          </c:spPr>
          <c:invertIfNegative val="0"/>
          <c:cat>
            <c:strRef>
              <c:f>'4-4'!$C$9:$C$38</c:f>
              <c:strCache>
                <c:ptCount val="30"/>
                <c:pt idx="0">
                  <c:v>Izland*</c:v>
                </c:pt>
                <c:pt idx="1">
                  <c:v>Norvégia</c:v>
                </c:pt>
                <c:pt idx="2">
                  <c:v>Hollandia</c:v>
                </c:pt>
                <c:pt idx="3">
                  <c:v>Svédország</c:v>
                </c:pt>
                <c:pt idx="4">
                  <c:v>Dánia</c:v>
                </c:pt>
                <c:pt idx="5">
                  <c:v>Luxemburg*</c:v>
                </c:pt>
                <c:pt idx="6">
                  <c:v>Belgium</c:v>
                </c:pt>
                <c:pt idx="7">
                  <c:v>Finnország</c:v>
                </c:pt>
                <c:pt idx="8">
                  <c:v>Portugália</c:v>
                </c:pt>
                <c:pt idx="9">
                  <c:v>Egyesült Királyság*</c:v>
                </c:pt>
                <c:pt idx="10">
                  <c:v>Írország*</c:v>
                </c:pt>
                <c:pt idx="11">
                  <c:v>Franciaország*</c:v>
                </c:pt>
                <c:pt idx="12">
                  <c:v>Spanyolország</c:v>
                </c:pt>
                <c:pt idx="13">
                  <c:v>Németország*</c:v>
                </c:pt>
                <c:pt idx="14">
                  <c:v>Ausztria</c:v>
                </c:pt>
                <c:pt idx="15">
                  <c:v>Málta</c:v>
                </c:pt>
                <c:pt idx="16">
                  <c:v>Csehország</c:v>
                </c:pt>
                <c:pt idx="17">
                  <c:v>Észtroszág</c:v>
                </c:pt>
                <c:pt idx="18">
                  <c:v>Ciprus</c:v>
                </c:pt>
                <c:pt idx="19">
                  <c:v>Magyarország</c:v>
                </c:pt>
                <c:pt idx="20">
                  <c:v>Görögország</c:v>
                </c:pt>
                <c:pt idx="21">
                  <c:v>Olaszország</c:v>
                </c:pt>
                <c:pt idx="22">
                  <c:v>Szlovénia</c:v>
                </c:pt>
                <c:pt idx="23">
                  <c:v>Szlovákia*</c:v>
                </c:pt>
                <c:pt idx="24">
                  <c:v>Litvánia</c:v>
                </c:pt>
                <c:pt idx="25">
                  <c:v>Lengyelország</c:v>
                </c:pt>
                <c:pt idx="26">
                  <c:v>Lettország</c:v>
                </c:pt>
                <c:pt idx="27">
                  <c:v>Horvátország*</c:v>
                </c:pt>
                <c:pt idx="28">
                  <c:v>Bulgária</c:v>
                </c:pt>
                <c:pt idx="29">
                  <c:v>Románia</c:v>
                </c:pt>
              </c:strCache>
            </c:strRef>
          </c:cat>
          <c:val>
            <c:numRef>
              <c:f>'4-4'!$F$9:$F$38</c:f>
              <c:numCache>
                <c:formatCode>#\ ##0.0</c:formatCode>
                <c:ptCount val="30"/>
                <c:pt idx="0">
                  <c:v>14.8</c:v>
                </c:pt>
                <c:pt idx="1">
                  <c:v>21.3</c:v>
                </c:pt>
                <c:pt idx="2">
                  <c:v>8.6</c:v>
                </c:pt>
                <c:pt idx="3">
                  <c:v>13</c:v>
                </c:pt>
                <c:pt idx="4">
                  <c:v>14.4</c:v>
                </c:pt>
                <c:pt idx="5">
                  <c:v>30.5</c:v>
                </c:pt>
                <c:pt idx="6">
                  <c:v>29.8</c:v>
                </c:pt>
                <c:pt idx="7">
                  <c:v>29.1</c:v>
                </c:pt>
                <c:pt idx="8">
                  <c:v>37.5</c:v>
                </c:pt>
                <c:pt idx="9">
                  <c:v>27.9</c:v>
                </c:pt>
                <c:pt idx="10">
                  <c:v>36.799999999999997</c:v>
                </c:pt>
                <c:pt idx="11">
                  <c:v>33.799999999999997</c:v>
                </c:pt>
                <c:pt idx="12">
                  <c:v>47.6</c:v>
                </c:pt>
                <c:pt idx="13">
                  <c:v>25.5</c:v>
                </c:pt>
                <c:pt idx="14">
                  <c:v>30.7</c:v>
                </c:pt>
                <c:pt idx="15">
                  <c:v>60.5</c:v>
                </c:pt>
                <c:pt idx="16">
                  <c:v>57.8</c:v>
                </c:pt>
                <c:pt idx="17">
                  <c:v>61.8</c:v>
                </c:pt>
                <c:pt idx="18">
                  <c:v>50.9</c:v>
                </c:pt>
                <c:pt idx="19">
                  <c:v>69.3</c:v>
                </c:pt>
                <c:pt idx="20">
                  <c:v>57.6</c:v>
                </c:pt>
                <c:pt idx="21">
                  <c:v>58.8</c:v>
                </c:pt>
                <c:pt idx="22">
                  <c:v>63.6</c:v>
                </c:pt>
                <c:pt idx="23">
                  <c:v>77.8</c:v>
                </c:pt>
                <c:pt idx="24">
                  <c:v>78.599999999999994</c:v>
                </c:pt>
                <c:pt idx="25">
                  <c:v>73.099999999999994</c:v>
                </c:pt>
                <c:pt idx="26">
                  <c:v>70.7</c:v>
                </c:pt>
                <c:pt idx="27">
                  <c:v>84.3</c:v>
                </c:pt>
                <c:pt idx="28">
                  <c:v>80</c:v>
                </c:pt>
                <c:pt idx="29">
                  <c:v>95.7</c:v>
                </c:pt>
              </c:numCache>
            </c:numRef>
          </c:val>
          <c:extLst>
            <c:ext xmlns:c16="http://schemas.microsoft.com/office/drawing/2014/chart" uri="{C3380CC4-5D6E-409C-BE32-E72D297353CC}">
              <c16:uniqueId val="{00000001-7594-4203-9469-F8B968A28205}"/>
            </c:ext>
          </c:extLst>
        </c:ser>
        <c:ser>
          <c:idx val="2"/>
          <c:order val="2"/>
          <c:tx>
            <c:strRef>
              <c:f>'4-4'!$G$7</c:f>
              <c:strCache>
                <c:ptCount val="1"/>
                <c:pt idx="0">
                  <c:v>Bérlő (piaci)</c:v>
                </c:pt>
              </c:strCache>
            </c:strRef>
          </c:tx>
          <c:spPr>
            <a:solidFill>
              <a:schemeClr val="accent3"/>
            </a:solidFill>
            <a:ln>
              <a:noFill/>
            </a:ln>
          </c:spPr>
          <c:invertIfNegative val="0"/>
          <c:cat>
            <c:strRef>
              <c:f>'4-4'!$C$9:$C$38</c:f>
              <c:strCache>
                <c:ptCount val="30"/>
                <c:pt idx="0">
                  <c:v>Izland*</c:v>
                </c:pt>
                <c:pt idx="1">
                  <c:v>Norvégia</c:v>
                </c:pt>
                <c:pt idx="2">
                  <c:v>Hollandia</c:v>
                </c:pt>
                <c:pt idx="3">
                  <c:v>Svédország</c:v>
                </c:pt>
                <c:pt idx="4">
                  <c:v>Dánia</c:v>
                </c:pt>
                <c:pt idx="5">
                  <c:v>Luxemburg*</c:v>
                </c:pt>
                <c:pt idx="6">
                  <c:v>Belgium</c:v>
                </c:pt>
                <c:pt idx="7">
                  <c:v>Finnország</c:v>
                </c:pt>
                <c:pt idx="8">
                  <c:v>Portugália</c:v>
                </c:pt>
                <c:pt idx="9">
                  <c:v>Egyesült Királyság*</c:v>
                </c:pt>
                <c:pt idx="10">
                  <c:v>Írország*</c:v>
                </c:pt>
                <c:pt idx="11">
                  <c:v>Franciaország*</c:v>
                </c:pt>
                <c:pt idx="12">
                  <c:v>Spanyolország</c:v>
                </c:pt>
                <c:pt idx="13">
                  <c:v>Németország*</c:v>
                </c:pt>
                <c:pt idx="14">
                  <c:v>Ausztria</c:v>
                </c:pt>
                <c:pt idx="15">
                  <c:v>Málta</c:v>
                </c:pt>
                <c:pt idx="16">
                  <c:v>Csehország</c:v>
                </c:pt>
                <c:pt idx="17">
                  <c:v>Észtroszág</c:v>
                </c:pt>
                <c:pt idx="18">
                  <c:v>Ciprus</c:v>
                </c:pt>
                <c:pt idx="19">
                  <c:v>Magyarország</c:v>
                </c:pt>
                <c:pt idx="20">
                  <c:v>Görögország</c:v>
                </c:pt>
                <c:pt idx="21">
                  <c:v>Olaszország</c:v>
                </c:pt>
                <c:pt idx="22">
                  <c:v>Szlovénia</c:v>
                </c:pt>
                <c:pt idx="23">
                  <c:v>Szlovákia*</c:v>
                </c:pt>
                <c:pt idx="24">
                  <c:v>Litvánia</c:v>
                </c:pt>
                <c:pt idx="25">
                  <c:v>Lengyelország</c:v>
                </c:pt>
                <c:pt idx="26">
                  <c:v>Lettország</c:v>
                </c:pt>
                <c:pt idx="27">
                  <c:v>Horvátország*</c:v>
                </c:pt>
                <c:pt idx="28">
                  <c:v>Bulgária</c:v>
                </c:pt>
                <c:pt idx="29">
                  <c:v>Románia</c:v>
                </c:pt>
              </c:strCache>
            </c:strRef>
          </c:cat>
          <c:val>
            <c:numRef>
              <c:f>'4-4'!$G$9:$G$38</c:f>
              <c:numCache>
                <c:formatCode>#\ ##0.0</c:formatCode>
                <c:ptCount val="30"/>
                <c:pt idx="0">
                  <c:v>10.5</c:v>
                </c:pt>
                <c:pt idx="1">
                  <c:v>11.6</c:v>
                </c:pt>
                <c:pt idx="2">
                  <c:v>29.8</c:v>
                </c:pt>
                <c:pt idx="3">
                  <c:v>34</c:v>
                </c:pt>
                <c:pt idx="4">
                  <c:v>37.700000000000003</c:v>
                </c:pt>
                <c:pt idx="5">
                  <c:v>21.5</c:v>
                </c:pt>
                <c:pt idx="6">
                  <c:v>18.7</c:v>
                </c:pt>
                <c:pt idx="7">
                  <c:v>13.4</c:v>
                </c:pt>
                <c:pt idx="8">
                  <c:v>12.8</c:v>
                </c:pt>
                <c:pt idx="9">
                  <c:v>18</c:v>
                </c:pt>
                <c:pt idx="10">
                  <c:v>13.2</c:v>
                </c:pt>
                <c:pt idx="11">
                  <c:v>19.2</c:v>
                </c:pt>
                <c:pt idx="12">
                  <c:v>14.4</c:v>
                </c:pt>
                <c:pt idx="13">
                  <c:v>39.799999999999997</c:v>
                </c:pt>
                <c:pt idx="14">
                  <c:v>30.1</c:v>
                </c:pt>
                <c:pt idx="15">
                  <c:v>4.5999999999999996</c:v>
                </c:pt>
                <c:pt idx="16">
                  <c:v>15.5</c:v>
                </c:pt>
                <c:pt idx="17">
                  <c:v>4</c:v>
                </c:pt>
                <c:pt idx="18">
                  <c:v>14.4</c:v>
                </c:pt>
                <c:pt idx="19">
                  <c:v>5.4</c:v>
                </c:pt>
                <c:pt idx="20">
                  <c:v>21</c:v>
                </c:pt>
                <c:pt idx="21">
                  <c:v>18</c:v>
                </c:pt>
                <c:pt idx="22">
                  <c:v>5.4</c:v>
                </c:pt>
                <c:pt idx="23">
                  <c:v>8.9</c:v>
                </c:pt>
                <c:pt idx="24">
                  <c:v>1.5</c:v>
                </c:pt>
                <c:pt idx="25">
                  <c:v>4.3</c:v>
                </c:pt>
                <c:pt idx="26">
                  <c:v>7.9</c:v>
                </c:pt>
                <c:pt idx="27">
                  <c:v>1.6</c:v>
                </c:pt>
                <c:pt idx="28">
                  <c:v>3</c:v>
                </c:pt>
                <c:pt idx="29">
                  <c:v>1</c:v>
                </c:pt>
              </c:numCache>
            </c:numRef>
          </c:val>
          <c:extLst>
            <c:ext xmlns:c16="http://schemas.microsoft.com/office/drawing/2014/chart" uri="{C3380CC4-5D6E-409C-BE32-E72D297353CC}">
              <c16:uniqueId val="{00000002-7594-4203-9469-F8B968A28205}"/>
            </c:ext>
          </c:extLst>
        </c:ser>
        <c:ser>
          <c:idx val="3"/>
          <c:order val="3"/>
          <c:tx>
            <c:strRef>
              <c:f>'4-4'!$H$7</c:f>
              <c:strCache>
                <c:ptCount val="1"/>
                <c:pt idx="0">
                  <c:v>Bérlő (szociális)</c:v>
                </c:pt>
              </c:strCache>
            </c:strRef>
          </c:tx>
          <c:spPr>
            <a:solidFill>
              <a:schemeClr val="accent6"/>
            </a:solidFill>
            <a:ln>
              <a:noFill/>
            </a:ln>
          </c:spPr>
          <c:invertIfNegative val="0"/>
          <c:cat>
            <c:strRef>
              <c:f>'4-4'!$C$9:$C$38</c:f>
              <c:strCache>
                <c:ptCount val="30"/>
                <c:pt idx="0">
                  <c:v>Izland*</c:v>
                </c:pt>
                <c:pt idx="1">
                  <c:v>Norvégia</c:v>
                </c:pt>
                <c:pt idx="2">
                  <c:v>Hollandia</c:v>
                </c:pt>
                <c:pt idx="3">
                  <c:v>Svédország</c:v>
                </c:pt>
                <c:pt idx="4">
                  <c:v>Dánia</c:v>
                </c:pt>
                <c:pt idx="5">
                  <c:v>Luxemburg*</c:v>
                </c:pt>
                <c:pt idx="6">
                  <c:v>Belgium</c:v>
                </c:pt>
                <c:pt idx="7">
                  <c:v>Finnország</c:v>
                </c:pt>
                <c:pt idx="8">
                  <c:v>Portugália</c:v>
                </c:pt>
                <c:pt idx="9">
                  <c:v>Egyesült Királyság*</c:v>
                </c:pt>
                <c:pt idx="10">
                  <c:v>Írország*</c:v>
                </c:pt>
                <c:pt idx="11">
                  <c:v>Franciaország*</c:v>
                </c:pt>
                <c:pt idx="12">
                  <c:v>Spanyolország</c:v>
                </c:pt>
                <c:pt idx="13">
                  <c:v>Németország*</c:v>
                </c:pt>
                <c:pt idx="14">
                  <c:v>Ausztria</c:v>
                </c:pt>
                <c:pt idx="15">
                  <c:v>Málta</c:v>
                </c:pt>
                <c:pt idx="16">
                  <c:v>Csehország</c:v>
                </c:pt>
                <c:pt idx="17">
                  <c:v>Észtroszág</c:v>
                </c:pt>
                <c:pt idx="18">
                  <c:v>Ciprus</c:v>
                </c:pt>
                <c:pt idx="19">
                  <c:v>Magyarország</c:v>
                </c:pt>
                <c:pt idx="20">
                  <c:v>Görögország</c:v>
                </c:pt>
                <c:pt idx="21">
                  <c:v>Olaszország</c:v>
                </c:pt>
                <c:pt idx="22">
                  <c:v>Szlovénia</c:v>
                </c:pt>
                <c:pt idx="23">
                  <c:v>Szlovákia*</c:v>
                </c:pt>
                <c:pt idx="24">
                  <c:v>Litvánia</c:v>
                </c:pt>
                <c:pt idx="25">
                  <c:v>Lengyelország</c:v>
                </c:pt>
                <c:pt idx="26">
                  <c:v>Lettország</c:v>
                </c:pt>
                <c:pt idx="27">
                  <c:v>Horvátország*</c:v>
                </c:pt>
                <c:pt idx="28">
                  <c:v>Bulgária</c:v>
                </c:pt>
                <c:pt idx="29">
                  <c:v>Románia</c:v>
                </c:pt>
              </c:strCache>
            </c:strRef>
          </c:cat>
          <c:val>
            <c:numRef>
              <c:f>'4-4'!$H$9:$H$38</c:f>
              <c:numCache>
                <c:formatCode>#\ ##0.0</c:formatCode>
                <c:ptCount val="30"/>
                <c:pt idx="0">
                  <c:v>10.8</c:v>
                </c:pt>
                <c:pt idx="1">
                  <c:v>5.8</c:v>
                </c:pt>
                <c:pt idx="2">
                  <c:v>0.8</c:v>
                </c:pt>
                <c:pt idx="3">
                  <c:v>0.8</c:v>
                </c:pt>
                <c:pt idx="4">
                  <c:v>0.1</c:v>
                </c:pt>
                <c:pt idx="5">
                  <c:v>4.5999999999999996</c:v>
                </c:pt>
                <c:pt idx="6">
                  <c:v>8.6</c:v>
                </c:pt>
                <c:pt idx="7">
                  <c:v>15.2</c:v>
                </c:pt>
                <c:pt idx="8">
                  <c:v>12.5</c:v>
                </c:pt>
                <c:pt idx="9">
                  <c:v>18.600000000000001</c:v>
                </c:pt>
                <c:pt idx="10">
                  <c:v>17.100000000000001</c:v>
                </c:pt>
                <c:pt idx="11">
                  <c:v>16</c:v>
                </c:pt>
                <c:pt idx="12">
                  <c:v>8.5</c:v>
                </c:pt>
                <c:pt idx="13">
                  <c:v>8.4</c:v>
                </c:pt>
                <c:pt idx="14">
                  <c:v>14.9</c:v>
                </c:pt>
                <c:pt idx="15">
                  <c:v>13.5</c:v>
                </c:pt>
                <c:pt idx="16">
                  <c:v>6</c:v>
                </c:pt>
                <c:pt idx="17">
                  <c:v>14.2</c:v>
                </c:pt>
                <c:pt idx="18">
                  <c:v>14.9</c:v>
                </c:pt>
                <c:pt idx="19">
                  <c:v>9.3000000000000007</c:v>
                </c:pt>
                <c:pt idx="20">
                  <c:v>5.8</c:v>
                </c:pt>
                <c:pt idx="21">
                  <c:v>9.5</c:v>
                </c:pt>
                <c:pt idx="22">
                  <c:v>19</c:v>
                </c:pt>
                <c:pt idx="23">
                  <c:v>1.6</c:v>
                </c:pt>
                <c:pt idx="24">
                  <c:v>8.6999999999999993</c:v>
                </c:pt>
                <c:pt idx="25">
                  <c:v>11.5</c:v>
                </c:pt>
                <c:pt idx="26">
                  <c:v>10.5</c:v>
                </c:pt>
                <c:pt idx="27">
                  <c:v>8.4</c:v>
                </c:pt>
                <c:pt idx="28">
                  <c:v>14.1</c:v>
                </c:pt>
                <c:pt idx="29">
                  <c:v>2.2000000000000002</c:v>
                </c:pt>
              </c:numCache>
            </c:numRef>
          </c:val>
          <c:extLst>
            <c:ext xmlns:c16="http://schemas.microsoft.com/office/drawing/2014/chart" uri="{C3380CC4-5D6E-409C-BE32-E72D297353CC}">
              <c16:uniqueId val="{00000003-7594-4203-9469-F8B968A28205}"/>
            </c:ext>
          </c:extLst>
        </c:ser>
        <c:dLbls>
          <c:showLegendKey val="0"/>
          <c:showVal val="0"/>
          <c:showCatName val="0"/>
          <c:showSerName val="0"/>
          <c:showPercent val="0"/>
          <c:showBubbleSize val="0"/>
        </c:dLbls>
        <c:gapWidth val="100"/>
        <c:overlap val="100"/>
        <c:axId val="358121472"/>
        <c:axId val="358123008"/>
      </c:barChart>
      <c:barChart>
        <c:barDir val="col"/>
        <c:grouping val="stacked"/>
        <c:varyColors val="0"/>
        <c:ser>
          <c:idx val="4"/>
          <c:order val="4"/>
          <c:tx>
            <c:v>f</c:v>
          </c:tx>
          <c:invertIfNegative val="0"/>
          <c:val>
            <c:numLit>
              <c:formatCode>General</c:formatCode>
              <c:ptCount val="1"/>
              <c:pt idx="0">
                <c:v>0</c:v>
              </c:pt>
            </c:numLit>
          </c:val>
          <c:extLst>
            <c:ext xmlns:c16="http://schemas.microsoft.com/office/drawing/2014/chart" uri="{C3380CC4-5D6E-409C-BE32-E72D297353CC}">
              <c16:uniqueId val="{00000004-7594-4203-9469-F8B968A28205}"/>
            </c:ext>
          </c:extLst>
        </c:ser>
        <c:dLbls>
          <c:showLegendKey val="0"/>
          <c:showVal val="0"/>
          <c:showCatName val="0"/>
          <c:showSerName val="0"/>
          <c:showPercent val="0"/>
          <c:showBubbleSize val="0"/>
        </c:dLbls>
        <c:gapWidth val="100"/>
        <c:overlap val="100"/>
        <c:axId val="608563896"/>
        <c:axId val="608556352"/>
      </c:barChart>
      <c:catAx>
        <c:axId val="358121472"/>
        <c:scaling>
          <c:orientation val="minMax"/>
        </c:scaling>
        <c:delete val="0"/>
        <c:axPos val="b"/>
        <c:numFmt formatCode="General" sourceLinked="1"/>
        <c:majorTickMark val="out"/>
        <c:minorTickMark val="none"/>
        <c:tickLblPos val="nextTo"/>
        <c:spPr>
          <a:ln w="9525">
            <a:solidFill>
              <a:srgbClr val="808080"/>
            </a:solidFill>
            <a:prstDash val="solid"/>
          </a:ln>
        </c:spPr>
        <c:txPr>
          <a:bodyPr rot="-5400000" vert="horz"/>
          <a:lstStyle/>
          <a:p>
            <a:pPr>
              <a:defRPr sz="700" b="0" i="0">
                <a:latin typeface="Calibri"/>
                <a:ea typeface="Calibri"/>
                <a:cs typeface="Calibri"/>
              </a:defRPr>
            </a:pPr>
            <a:endParaRPr lang="hu-HU"/>
          </a:p>
        </c:txPr>
        <c:crossAx val="358123008"/>
        <c:crosses val="autoZero"/>
        <c:auto val="1"/>
        <c:lblAlgn val="ctr"/>
        <c:lblOffset val="100"/>
        <c:tickLblSkip val="1"/>
        <c:noMultiLvlLbl val="0"/>
      </c:catAx>
      <c:valAx>
        <c:axId val="358123008"/>
        <c:scaling>
          <c:orientation val="minMax"/>
          <c:max val="100"/>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1369282490218742E-2"/>
              <c:y val="1.0198279743869583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8121472"/>
        <c:crosses val="autoZero"/>
        <c:crossBetween val="between"/>
      </c:valAx>
      <c:valAx>
        <c:axId val="608556352"/>
        <c:scaling>
          <c:orientation val="minMax"/>
          <c:max val="100"/>
        </c:scaling>
        <c:delete val="0"/>
        <c:axPos val="r"/>
        <c:title>
          <c:tx>
            <c:rich>
              <a:bodyPr rot="0" vert="horz"/>
              <a:lstStyle/>
              <a:p>
                <a:pPr>
                  <a:defRPr/>
                </a:pPr>
                <a:r>
                  <a:rPr lang="hu-HU"/>
                  <a:t>%</a:t>
                </a:r>
              </a:p>
            </c:rich>
          </c:tx>
          <c:layout>
            <c:manualLayout>
              <c:xMode val="edge"/>
              <c:yMode val="edge"/>
              <c:x val="0.886468999496275"/>
              <c:y val="4.5191943825421514E-3"/>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608563896"/>
        <c:crosses val="max"/>
        <c:crossBetween val="between"/>
      </c:valAx>
      <c:catAx>
        <c:axId val="608563896"/>
        <c:scaling>
          <c:orientation val="minMax"/>
        </c:scaling>
        <c:delete val="1"/>
        <c:axPos val="b"/>
        <c:majorTickMark val="out"/>
        <c:minorTickMark val="none"/>
        <c:tickLblPos val="nextTo"/>
        <c:crossAx val="608556352"/>
        <c:crosses val="autoZero"/>
        <c:auto val="1"/>
        <c:lblAlgn val="ctr"/>
        <c:lblOffset val="100"/>
        <c:noMultiLvlLbl val="0"/>
      </c:catAx>
      <c:spPr>
        <a:noFill/>
        <a:ln w="25400">
          <a:noFill/>
        </a:ln>
      </c:spPr>
    </c:plotArea>
    <c:legend>
      <c:legendPos val="b"/>
      <c:legendEntry>
        <c:idx val="4"/>
        <c:delete val="1"/>
      </c:legendEntry>
      <c:layout>
        <c:manualLayout>
          <c:xMode val="edge"/>
          <c:yMode val="edge"/>
          <c:x val="0"/>
          <c:y val="0.87926567559681212"/>
          <c:w val="1"/>
          <c:h val="0.1134648696898737"/>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91586282762756E-2"/>
          <c:y val="8.541005485361397E-2"/>
          <c:w val="0.83841682743447454"/>
          <c:h val="0.43767960623642121"/>
        </c:manualLayout>
      </c:layout>
      <c:barChart>
        <c:barDir val="col"/>
        <c:grouping val="stacked"/>
        <c:varyColors val="0"/>
        <c:ser>
          <c:idx val="0"/>
          <c:order val="0"/>
          <c:tx>
            <c:strRef>
              <c:f>'4-4'!$E$8</c:f>
              <c:strCache>
                <c:ptCount val="1"/>
                <c:pt idx="0">
                  <c:v>Owner, with mortgage or loan</c:v>
                </c:pt>
              </c:strCache>
            </c:strRef>
          </c:tx>
          <c:spPr>
            <a:solidFill>
              <a:schemeClr val="tx2"/>
            </a:solidFill>
            <a:ln>
              <a:noFill/>
            </a:ln>
          </c:spPr>
          <c:invertIfNegative val="0"/>
          <c:cat>
            <c:strRef>
              <c:f>'4-4'!$D$9:$D$38</c:f>
              <c:strCache>
                <c:ptCount val="30"/>
                <c:pt idx="0">
                  <c:v>Iceland</c:v>
                </c:pt>
                <c:pt idx="1">
                  <c:v>Norway</c:v>
                </c:pt>
                <c:pt idx="2">
                  <c:v>Netherlands</c:v>
                </c:pt>
                <c:pt idx="3">
                  <c:v>Sweden</c:v>
                </c:pt>
                <c:pt idx="4">
                  <c:v>Denmark</c:v>
                </c:pt>
                <c:pt idx="5">
                  <c:v>Luxembourg*</c:v>
                </c:pt>
                <c:pt idx="6">
                  <c:v>Belgium</c:v>
                </c:pt>
                <c:pt idx="7">
                  <c:v>Finland</c:v>
                </c:pt>
                <c:pt idx="8">
                  <c:v>Portugal</c:v>
                </c:pt>
                <c:pt idx="9">
                  <c:v>United Kingdom</c:v>
                </c:pt>
                <c:pt idx="10">
                  <c:v>Ireland*</c:v>
                </c:pt>
                <c:pt idx="11">
                  <c:v>France*</c:v>
                </c:pt>
                <c:pt idx="12">
                  <c:v>Spain</c:v>
                </c:pt>
                <c:pt idx="13">
                  <c:v>Germany*</c:v>
                </c:pt>
                <c:pt idx="14">
                  <c:v>Austria</c:v>
                </c:pt>
                <c:pt idx="15">
                  <c:v>Malta</c:v>
                </c:pt>
                <c:pt idx="16">
                  <c:v>Czech Republic</c:v>
                </c:pt>
                <c:pt idx="17">
                  <c:v>Estonia</c:v>
                </c:pt>
                <c:pt idx="18">
                  <c:v>Cyprus</c:v>
                </c:pt>
                <c:pt idx="19">
                  <c:v>Hungary</c:v>
                </c:pt>
                <c:pt idx="20">
                  <c:v>Greece</c:v>
                </c:pt>
                <c:pt idx="21">
                  <c:v>Italy</c:v>
                </c:pt>
                <c:pt idx="22">
                  <c:v>Slovenia</c:v>
                </c:pt>
                <c:pt idx="23">
                  <c:v>Slovakia</c:v>
                </c:pt>
                <c:pt idx="24">
                  <c:v>Lithuania</c:v>
                </c:pt>
                <c:pt idx="25">
                  <c:v>Poland</c:v>
                </c:pt>
                <c:pt idx="26">
                  <c:v>Latvia</c:v>
                </c:pt>
                <c:pt idx="27">
                  <c:v>Croatia</c:v>
                </c:pt>
                <c:pt idx="28">
                  <c:v>Bulgaria</c:v>
                </c:pt>
                <c:pt idx="29">
                  <c:v>Romania</c:v>
                </c:pt>
              </c:strCache>
            </c:strRef>
          </c:cat>
          <c:val>
            <c:numRef>
              <c:f>'4-4'!$E$9:$E$38</c:f>
              <c:numCache>
                <c:formatCode>#\ ##0.0</c:formatCode>
                <c:ptCount val="30"/>
                <c:pt idx="0">
                  <c:v>63.9</c:v>
                </c:pt>
                <c:pt idx="1">
                  <c:v>61.3</c:v>
                </c:pt>
                <c:pt idx="2">
                  <c:v>60.8</c:v>
                </c:pt>
                <c:pt idx="3">
                  <c:v>52.2</c:v>
                </c:pt>
                <c:pt idx="4">
                  <c:v>47.8</c:v>
                </c:pt>
                <c:pt idx="5">
                  <c:v>43.3</c:v>
                </c:pt>
                <c:pt idx="6">
                  <c:v>42.9</c:v>
                </c:pt>
                <c:pt idx="7">
                  <c:v>42.3</c:v>
                </c:pt>
                <c:pt idx="8">
                  <c:v>37.299999999999997</c:v>
                </c:pt>
                <c:pt idx="9">
                  <c:v>35.5</c:v>
                </c:pt>
                <c:pt idx="10">
                  <c:v>32.9</c:v>
                </c:pt>
                <c:pt idx="11">
                  <c:v>31</c:v>
                </c:pt>
                <c:pt idx="12">
                  <c:v>29.5</c:v>
                </c:pt>
                <c:pt idx="13">
                  <c:v>26.2</c:v>
                </c:pt>
                <c:pt idx="14">
                  <c:v>24.3</c:v>
                </c:pt>
                <c:pt idx="15">
                  <c:v>21.4</c:v>
                </c:pt>
                <c:pt idx="16">
                  <c:v>20.7</c:v>
                </c:pt>
                <c:pt idx="17">
                  <c:v>20</c:v>
                </c:pt>
                <c:pt idx="18">
                  <c:v>19.8</c:v>
                </c:pt>
                <c:pt idx="19">
                  <c:v>16</c:v>
                </c:pt>
                <c:pt idx="20">
                  <c:v>15.7</c:v>
                </c:pt>
                <c:pt idx="21">
                  <c:v>13.6</c:v>
                </c:pt>
                <c:pt idx="22">
                  <c:v>12</c:v>
                </c:pt>
                <c:pt idx="23">
                  <c:v>11.8</c:v>
                </c:pt>
                <c:pt idx="24">
                  <c:v>11.1</c:v>
                </c:pt>
                <c:pt idx="25">
                  <c:v>11.1</c:v>
                </c:pt>
                <c:pt idx="26">
                  <c:v>10.8</c:v>
                </c:pt>
                <c:pt idx="27">
                  <c:v>5.8</c:v>
                </c:pt>
                <c:pt idx="28">
                  <c:v>2.9</c:v>
                </c:pt>
                <c:pt idx="29">
                  <c:v>1.1000000000000001</c:v>
                </c:pt>
              </c:numCache>
            </c:numRef>
          </c:val>
          <c:extLst>
            <c:ext xmlns:c16="http://schemas.microsoft.com/office/drawing/2014/chart" uri="{C3380CC4-5D6E-409C-BE32-E72D297353CC}">
              <c16:uniqueId val="{00000000-E33B-4B26-9762-A7461E5FCA6D}"/>
            </c:ext>
          </c:extLst>
        </c:ser>
        <c:ser>
          <c:idx val="1"/>
          <c:order val="1"/>
          <c:tx>
            <c:strRef>
              <c:f>'4-4'!$F$8</c:f>
              <c:strCache>
                <c:ptCount val="1"/>
                <c:pt idx="0">
                  <c:v>Owner, no outstanding mortgage or housing loan</c:v>
                </c:pt>
              </c:strCache>
            </c:strRef>
          </c:tx>
          <c:spPr>
            <a:solidFill>
              <a:schemeClr val="accent1">
                <a:lumMod val="40000"/>
                <a:lumOff val="60000"/>
              </a:schemeClr>
            </a:solidFill>
            <a:ln>
              <a:noFill/>
            </a:ln>
          </c:spPr>
          <c:invertIfNegative val="0"/>
          <c:cat>
            <c:strRef>
              <c:f>'4-4'!$D$9:$D$38</c:f>
              <c:strCache>
                <c:ptCount val="30"/>
                <c:pt idx="0">
                  <c:v>Iceland</c:v>
                </c:pt>
                <c:pt idx="1">
                  <c:v>Norway</c:v>
                </c:pt>
                <c:pt idx="2">
                  <c:v>Netherlands</c:v>
                </c:pt>
                <c:pt idx="3">
                  <c:v>Sweden</c:v>
                </c:pt>
                <c:pt idx="4">
                  <c:v>Denmark</c:v>
                </c:pt>
                <c:pt idx="5">
                  <c:v>Luxembourg*</c:v>
                </c:pt>
                <c:pt idx="6">
                  <c:v>Belgium</c:v>
                </c:pt>
                <c:pt idx="7">
                  <c:v>Finland</c:v>
                </c:pt>
                <c:pt idx="8">
                  <c:v>Portugal</c:v>
                </c:pt>
                <c:pt idx="9">
                  <c:v>United Kingdom</c:v>
                </c:pt>
                <c:pt idx="10">
                  <c:v>Ireland*</c:v>
                </c:pt>
                <c:pt idx="11">
                  <c:v>France*</c:v>
                </c:pt>
                <c:pt idx="12">
                  <c:v>Spain</c:v>
                </c:pt>
                <c:pt idx="13">
                  <c:v>Germany*</c:v>
                </c:pt>
                <c:pt idx="14">
                  <c:v>Austria</c:v>
                </c:pt>
                <c:pt idx="15">
                  <c:v>Malta</c:v>
                </c:pt>
                <c:pt idx="16">
                  <c:v>Czech Republic</c:v>
                </c:pt>
                <c:pt idx="17">
                  <c:v>Estonia</c:v>
                </c:pt>
                <c:pt idx="18">
                  <c:v>Cyprus</c:v>
                </c:pt>
                <c:pt idx="19">
                  <c:v>Hungary</c:v>
                </c:pt>
                <c:pt idx="20">
                  <c:v>Greece</c:v>
                </c:pt>
                <c:pt idx="21">
                  <c:v>Italy</c:v>
                </c:pt>
                <c:pt idx="22">
                  <c:v>Slovenia</c:v>
                </c:pt>
                <c:pt idx="23">
                  <c:v>Slovakia</c:v>
                </c:pt>
                <c:pt idx="24">
                  <c:v>Lithuania</c:v>
                </c:pt>
                <c:pt idx="25">
                  <c:v>Poland</c:v>
                </c:pt>
                <c:pt idx="26">
                  <c:v>Latvia</c:v>
                </c:pt>
                <c:pt idx="27">
                  <c:v>Croatia</c:v>
                </c:pt>
                <c:pt idx="28">
                  <c:v>Bulgaria</c:v>
                </c:pt>
                <c:pt idx="29">
                  <c:v>Romania</c:v>
                </c:pt>
              </c:strCache>
            </c:strRef>
          </c:cat>
          <c:val>
            <c:numRef>
              <c:f>'4-4'!$F$9:$F$38</c:f>
              <c:numCache>
                <c:formatCode>#\ ##0.0</c:formatCode>
                <c:ptCount val="30"/>
                <c:pt idx="0">
                  <c:v>14.8</c:v>
                </c:pt>
                <c:pt idx="1">
                  <c:v>21.3</c:v>
                </c:pt>
                <c:pt idx="2">
                  <c:v>8.6</c:v>
                </c:pt>
                <c:pt idx="3">
                  <c:v>13</c:v>
                </c:pt>
                <c:pt idx="4">
                  <c:v>14.4</c:v>
                </c:pt>
                <c:pt idx="5">
                  <c:v>30.5</c:v>
                </c:pt>
                <c:pt idx="6">
                  <c:v>29.8</c:v>
                </c:pt>
                <c:pt idx="7">
                  <c:v>29.1</c:v>
                </c:pt>
                <c:pt idx="8">
                  <c:v>37.5</c:v>
                </c:pt>
                <c:pt idx="9">
                  <c:v>27.9</c:v>
                </c:pt>
                <c:pt idx="10">
                  <c:v>36.799999999999997</c:v>
                </c:pt>
                <c:pt idx="11">
                  <c:v>33.799999999999997</c:v>
                </c:pt>
                <c:pt idx="12">
                  <c:v>47.6</c:v>
                </c:pt>
                <c:pt idx="13">
                  <c:v>25.5</c:v>
                </c:pt>
                <c:pt idx="14">
                  <c:v>30.7</c:v>
                </c:pt>
                <c:pt idx="15">
                  <c:v>60.5</c:v>
                </c:pt>
                <c:pt idx="16">
                  <c:v>57.8</c:v>
                </c:pt>
                <c:pt idx="17">
                  <c:v>61.8</c:v>
                </c:pt>
                <c:pt idx="18">
                  <c:v>50.9</c:v>
                </c:pt>
                <c:pt idx="19">
                  <c:v>69.3</c:v>
                </c:pt>
                <c:pt idx="20">
                  <c:v>57.6</c:v>
                </c:pt>
                <c:pt idx="21">
                  <c:v>58.8</c:v>
                </c:pt>
                <c:pt idx="22">
                  <c:v>63.6</c:v>
                </c:pt>
                <c:pt idx="23">
                  <c:v>77.8</c:v>
                </c:pt>
                <c:pt idx="24">
                  <c:v>78.599999999999994</c:v>
                </c:pt>
                <c:pt idx="25">
                  <c:v>73.099999999999994</c:v>
                </c:pt>
                <c:pt idx="26">
                  <c:v>70.7</c:v>
                </c:pt>
                <c:pt idx="27">
                  <c:v>84.3</c:v>
                </c:pt>
                <c:pt idx="28">
                  <c:v>80</c:v>
                </c:pt>
                <c:pt idx="29">
                  <c:v>95.7</c:v>
                </c:pt>
              </c:numCache>
            </c:numRef>
          </c:val>
          <c:extLst>
            <c:ext xmlns:c16="http://schemas.microsoft.com/office/drawing/2014/chart" uri="{C3380CC4-5D6E-409C-BE32-E72D297353CC}">
              <c16:uniqueId val="{00000001-E33B-4B26-9762-A7461E5FCA6D}"/>
            </c:ext>
          </c:extLst>
        </c:ser>
        <c:ser>
          <c:idx val="2"/>
          <c:order val="2"/>
          <c:tx>
            <c:strRef>
              <c:f>'4-4'!$G$8</c:f>
              <c:strCache>
                <c:ptCount val="1"/>
                <c:pt idx="0">
                  <c:v>Tenant, rent at market price</c:v>
                </c:pt>
              </c:strCache>
            </c:strRef>
          </c:tx>
          <c:spPr>
            <a:solidFill>
              <a:schemeClr val="accent3"/>
            </a:solidFill>
            <a:ln>
              <a:noFill/>
            </a:ln>
          </c:spPr>
          <c:invertIfNegative val="0"/>
          <c:cat>
            <c:strRef>
              <c:f>'4-4'!$D$9:$D$38</c:f>
              <c:strCache>
                <c:ptCount val="30"/>
                <c:pt idx="0">
                  <c:v>Iceland</c:v>
                </c:pt>
                <c:pt idx="1">
                  <c:v>Norway</c:v>
                </c:pt>
                <c:pt idx="2">
                  <c:v>Netherlands</c:v>
                </c:pt>
                <c:pt idx="3">
                  <c:v>Sweden</c:v>
                </c:pt>
                <c:pt idx="4">
                  <c:v>Denmark</c:v>
                </c:pt>
                <c:pt idx="5">
                  <c:v>Luxembourg*</c:v>
                </c:pt>
                <c:pt idx="6">
                  <c:v>Belgium</c:v>
                </c:pt>
                <c:pt idx="7">
                  <c:v>Finland</c:v>
                </c:pt>
                <c:pt idx="8">
                  <c:v>Portugal</c:v>
                </c:pt>
                <c:pt idx="9">
                  <c:v>United Kingdom</c:v>
                </c:pt>
                <c:pt idx="10">
                  <c:v>Ireland*</c:v>
                </c:pt>
                <c:pt idx="11">
                  <c:v>France*</c:v>
                </c:pt>
                <c:pt idx="12">
                  <c:v>Spain</c:v>
                </c:pt>
                <c:pt idx="13">
                  <c:v>Germany*</c:v>
                </c:pt>
                <c:pt idx="14">
                  <c:v>Austria</c:v>
                </c:pt>
                <c:pt idx="15">
                  <c:v>Malta</c:v>
                </c:pt>
                <c:pt idx="16">
                  <c:v>Czech Republic</c:v>
                </c:pt>
                <c:pt idx="17">
                  <c:v>Estonia</c:v>
                </c:pt>
                <c:pt idx="18">
                  <c:v>Cyprus</c:v>
                </c:pt>
                <c:pt idx="19">
                  <c:v>Hungary</c:v>
                </c:pt>
                <c:pt idx="20">
                  <c:v>Greece</c:v>
                </c:pt>
                <c:pt idx="21">
                  <c:v>Italy</c:v>
                </c:pt>
                <c:pt idx="22">
                  <c:v>Slovenia</c:v>
                </c:pt>
                <c:pt idx="23">
                  <c:v>Slovakia</c:v>
                </c:pt>
                <c:pt idx="24">
                  <c:v>Lithuania</c:v>
                </c:pt>
                <c:pt idx="25">
                  <c:v>Poland</c:v>
                </c:pt>
                <c:pt idx="26">
                  <c:v>Latvia</c:v>
                </c:pt>
                <c:pt idx="27">
                  <c:v>Croatia</c:v>
                </c:pt>
                <c:pt idx="28">
                  <c:v>Bulgaria</c:v>
                </c:pt>
                <c:pt idx="29">
                  <c:v>Romania</c:v>
                </c:pt>
              </c:strCache>
            </c:strRef>
          </c:cat>
          <c:val>
            <c:numRef>
              <c:f>'4-4'!$G$9:$G$38</c:f>
              <c:numCache>
                <c:formatCode>#\ ##0.0</c:formatCode>
                <c:ptCount val="30"/>
                <c:pt idx="0">
                  <c:v>10.5</c:v>
                </c:pt>
                <c:pt idx="1">
                  <c:v>11.6</c:v>
                </c:pt>
                <c:pt idx="2">
                  <c:v>29.8</c:v>
                </c:pt>
                <c:pt idx="3">
                  <c:v>34</c:v>
                </c:pt>
                <c:pt idx="4">
                  <c:v>37.700000000000003</c:v>
                </c:pt>
                <c:pt idx="5">
                  <c:v>21.5</c:v>
                </c:pt>
                <c:pt idx="6">
                  <c:v>18.7</c:v>
                </c:pt>
                <c:pt idx="7">
                  <c:v>13.4</c:v>
                </c:pt>
                <c:pt idx="8">
                  <c:v>12.8</c:v>
                </c:pt>
                <c:pt idx="9">
                  <c:v>18</c:v>
                </c:pt>
                <c:pt idx="10">
                  <c:v>13.2</c:v>
                </c:pt>
                <c:pt idx="11">
                  <c:v>19.2</c:v>
                </c:pt>
                <c:pt idx="12">
                  <c:v>14.4</c:v>
                </c:pt>
                <c:pt idx="13">
                  <c:v>39.799999999999997</c:v>
                </c:pt>
                <c:pt idx="14">
                  <c:v>30.1</c:v>
                </c:pt>
                <c:pt idx="15">
                  <c:v>4.5999999999999996</c:v>
                </c:pt>
                <c:pt idx="16">
                  <c:v>15.5</c:v>
                </c:pt>
                <c:pt idx="17">
                  <c:v>4</c:v>
                </c:pt>
                <c:pt idx="18">
                  <c:v>14.4</c:v>
                </c:pt>
                <c:pt idx="19">
                  <c:v>5.4</c:v>
                </c:pt>
                <c:pt idx="20">
                  <c:v>21</c:v>
                </c:pt>
                <c:pt idx="21">
                  <c:v>18</c:v>
                </c:pt>
                <c:pt idx="22">
                  <c:v>5.4</c:v>
                </c:pt>
                <c:pt idx="23">
                  <c:v>8.9</c:v>
                </c:pt>
                <c:pt idx="24">
                  <c:v>1.5</c:v>
                </c:pt>
                <c:pt idx="25">
                  <c:v>4.3</c:v>
                </c:pt>
                <c:pt idx="26">
                  <c:v>7.9</c:v>
                </c:pt>
                <c:pt idx="27">
                  <c:v>1.6</c:v>
                </c:pt>
                <c:pt idx="28">
                  <c:v>3</c:v>
                </c:pt>
                <c:pt idx="29">
                  <c:v>1</c:v>
                </c:pt>
              </c:numCache>
            </c:numRef>
          </c:val>
          <c:extLst>
            <c:ext xmlns:c16="http://schemas.microsoft.com/office/drawing/2014/chart" uri="{C3380CC4-5D6E-409C-BE32-E72D297353CC}">
              <c16:uniqueId val="{00000002-E33B-4B26-9762-A7461E5FCA6D}"/>
            </c:ext>
          </c:extLst>
        </c:ser>
        <c:ser>
          <c:idx val="3"/>
          <c:order val="3"/>
          <c:tx>
            <c:strRef>
              <c:f>'4-4'!$H$8</c:f>
              <c:strCache>
                <c:ptCount val="1"/>
                <c:pt idx="0">
                  <c:v>Tenant, rent at reduced price or free</c:v>
                </c:pt>
              </c:strCache>
            </c:strRef>
          </c:tx>
          <c:spPr>
            <a:solidFill>
              <a:schemeClr val="accent6"/>
            </a:solidFill>
            <a:ln>
              <a:noFill/>
            </a:ln>
          </c:spPr>
          <c:invertIfNegative val="0"/>
          <c:cat>
            <c:strRef>
              <c:f>'4-4'!$D$9:$D$38</c:f>
              <c:strCache>
                <c:ptCount val="30"/>
                <c:pt idx="0">
                  <c:v>Iceland</c:v>
                </c:pt>
                <c:pt idx="1">
                  <c:v>Norway</c:v>
                </c:pt>
                <c:pt idx="2">
                  <c:v>Netherlands</c:v>
                </c:pt>
                <c:pt idx="3">
                  <c:v>Sweden</c:v>
                </c:pt>
                <c:pt idx="4">
                  <c:v>Denmark</c:v>
                </c:pt>
                <c:pt idx="5">
                  <c:v>Luxembourg*</c:v>
                </c:pt>
                <c:pt idx="6">
                  <c:v>Belgium</c:v>
                </c:pt>
                <c:pt idx="7">
                  <c:v>Finland</c:v>
                </c:pt>
                <c:pt idx="8">
                  <c:v>Portugal</c:v>
                </c:pt>
                <c:pt idx="9">
                  <c:v>United Kingdom</c:v>
                </c:pt>
                <c:pt idx="10">
                  <c:v>Ireland*</c:v>
                </c:pt>
                <c:pt idx="11">
                  <c:v>France*</c:v>
                </c:pt>
                <c:pt idx="12">
                  <c:v>Spain</c:v>
                </c:pt>
                <c:pt idx="13">
                  <c:v>Germany*</c:v>
                </c:pt>
                <c:pt idx="14">
                  <c:v>Austria</c:v>
                </c:pt>
                <c:pt idx="15">
                  <c:v>Malta</c:v>
                </c:pt>
                <c:pt idx="16">
                  <c:v>Czech Republic</c:v>
                </c:pt>
                <c:pt idx="17">
                  <c:v>Estonia</c:v>
                </c:pt>
                <c:pt idx="18">
                  <c:v>Cyprus</c:v>
                </c:pt>
                <c:pt idx="19">
                  <c:v>Hungary</c:v>
                </c:pt>
                <c:pt idx="20">
                  <c:v>Greece</c:v>
                </c:pt>
                <c:pt idx="21">
                  <c:v>Italy</c:v>
                </c:pt>
                <c:pt idx="22">
                  <c:v>Slovenia</c:v>
                </c:pt>
                <c:pt idx="23">
                  <c:v>Slovakia</c:v>
                </c:pt>
                <c:pt idx="24">
                  <c:v>Lithuania</c:v>
                </c:pt>
                <c:pt idx="25">
                  <c:v>Poland</c:v>
                </c:pt>
                <c:pt idx="26">
                  <c:v>Latvia</c:v>
                </c:pt>
                <c:pt idx="27">
                  <c:v>Croatia</c:v>
                </c:pt>
                <c:pt idx="28">
                  <c:v>Bulgaria</c:v>
                </c:pt>
                <c:pt idx="29">
                  <c:v>Romania</c:v>
                </c:pt>
              </c:strCache>
            </c:strRef>
          </c:cat>
          <c:val>
            <c:numRef>
              <c:f>'4-4'!$H$9:$H$38</c:f>
              <c:numCache>
                <c:formatCode>#\ ##0.0</c:formatCode>
                <c:ptCount val="30"/>
                <c:pt idx="0">
                  <c:v>10.8</c:v>
                </c:pt>
                <c:pt idx="1">
                  <c:v>5.8</c:v>
                </c:pt>
                <c:pt idx="2">
                  <c:v>0.8</c:v>
                </c:pt>
                <c:pt idx="3">
                  <c:v>0.8</c:v>
                </c:pt>
                <c:pt idx="4">
                  <c:v>0.1</c:v>
                </c:pt>
                <c:pt idx="5">
                  <c:v>4.5999999999999996</c:v>
                </c:pt>
                <c:pt idx="6">
                  <c:v>8.6</c:v>
                </c:pt>
                <c:pt idx="7">
                  <c:v>15.2</c:v>
                </c:pt>
                <c:pt idx="8">
                  <c:v>12.5</c:v>
                </c:pt>
                <c:pt idx="9">
                  <c:v>18.600000000000001</c:v>
                </c:pt>
                <c:pt idx="10">
                  <c:v>17.100000000000001</c:v>
                </c:pt>
                <c:pt idx="11">
                  <c:v>16</c:v>
                </c:pt>
                <c:pt idx="12">
                  <c:v>8.5</c:v>
                </c:pt>
                <c:pt idx="13">
                  <c:v>8.4</c:v>
                </c:pt>
                <c:pt idx="14">
                  <c:v>14.9</c:v>
                </c:pt>
                <c:pt idx="15">
                  <c:v>13.5</c:v>
                </c:pt>
                <c:pt idx="16">
                  <c:v>6</c:v>
                </c:pt>
                <c:pt idx="17">
                  <c:v>14.2</c:v>
                </c:pt>
                <c:pt idx="18">
                  <c:v>14.9</c:v>
                </c:pt>
                <c:pt idx="19">
                  <c:v>9.3000000000000007</c:v>
                </c:pt>
                <c:pt idx="20">
                  <c:v>5.8</c:v>
                </c:pt>
                <c:pt idx="21">
                  <c:v>9.5</c:v>
                </c:pt>
                <c:pt idx="22">
                  <c:v>19</c:v>
                </c:pt>
                <c:pt idx="23">
                  <c:v>1.6</c:v>
                </c:pt>
                <c:pt idx="24">
                  <c:v>8.6999999999999993</c:v>
                </c:pt>
                <c:pt idx="25">
                  <c:v>11.5</c:v>
                </c:pt>
                <c:pt idx="26">
                  <c:v>10.5</c:v>
                </c:pt>
                <c:pt idx="27">
                  <c:v>8.4</c:v>
                </c:pt>
                <c:pt idx="28">
                  <c:v>14.1</c:v>
                </c:pt>
                <c:pt idx="29">
                  <c:v>2.2000000000000002</c:v>
                </c:pt>
              </c:numCache>
            </c:numRef>
          </c:val>
          <c:extLst>
            <c:ext xmlns:c16="http://schemas.microsoft.com/office/drawing/2014/chart" uri="{C3380CC4-5D6E-409C-BE32-E72D297353CC}">
              <c16:uniqueId val="{00000003-E33B-4B26-9762-A7461E5FCA6D}"/>
            </c:ext>
          </c:extLst>
        </c:ser>
        <c:dLbls>
          <c:showLegendKey val="0"/>
          <c:showVal val="0"/>
          <c:showCatName val="0"/>
          <c:showSerName val="0"/>
          <c:showPercent val="0"/>
          <c:showBubbleSize val="0"/>
        </c:dLbls>
        <c:gapWidth val="100"/>
        <c:overlap val="100"/>
        <c:axId val="358121472"/>
        <c:axId val="358123008"/>
      </c:barChart>
      <c:barChart>
        <c:barDir val="col"/>
        <c:grouping val="stacked"/>
        <c:varyColors val="0"/>
        <c:ser>
          <c:idx val="4"/>
          <c:order val="4"/>
          <c:tx>
            <c:v>f</c:v>
          </c:tx>
          <c:invertIfNegative val="0"/>
          <c:val>
            <c:numLit>
              <c:formatCode>General</c:formatCode>
              <c:ptCount val="1"/>
              <c:pt idx="0">
                <c:v>0</c:v>
              </c:pt>
            </c:numLit>
          </c:val>
          <c:extLst>
            <c:ext xmlns:c16="http://schemas.microsoft.com/office/drawing/2014/chart" uri="{C3380CC4-5D6E-409C-BE32-E72D297353CC}">
              <c16:uniqueId val="{00000004-E33B-4B26-9762-A7461E5FCA6D}"/>
            </c:ext>
          </c:extLst>
        </c:ser>
        <c:dLbls>
          <c:showLegendKey val="0"/>
          <c:showVal val="0"/>
          <c:showCatName val="0"/>
          <c:showSerName val="0"/>
          <c:showPercent val="0"/>
          <c:showBubbleSize val="0"/>
        </c:dLbls>
        <c:gapWidth val="100"/>
        <c:overlap val="100"/>
        <c:axId val="608563896"/>
        <c:axId val="608556352"/>
      </c:barChart>
      <c:catAx>
        <c:axId val="358121472"/>
        <c:scaling>
          <c:orientation val="minMax"/>
        </c:scaling>
        <c:delete val="0"/>
        <c:axPos val="b"/>
        <c:numFmt formatCode="General" sourceLinked="1"/>
        <c:majorTickMark val="out"/>
        <c:minorTickMark val="none"/>
        <c:tickLblPos val="nextTo"/>
        <c:spPr>
          <a:ln w="9525">
            <a:solidFill>
              <a:srgbClr val="808080"/>
            </a:solidFill>
            <a:prstDash val="solid"/>
          </a:ln>
        </c:spPr>
        <c:txPr>
          <a:bodyPr rot="-5400000" vert="horz"/>
          <a:lstStyle/>
          <a:p>
            <a:pPr>
              <a:defRPr sz="700" b="0" i="0">
                <a:latin typeface="Calibri"/>
                <a:ea typeface="Calibri"/>
                <a:cs typeface="Calibri"/>
              </a:defRPr>
            </a:pPr>
            <a:endParaRPr lang="hu-HU"/>
          </a:p>
        </c:txPr>
        <c:crossAx val="358123008"/>
        <c:crosses val="autoZero"/>
        <c:auto val="1"/>
        <c:lblAlgn val="ctr"/>
        <c:lblOffset val="100"/>
        <c:tickLblSkip val="1"/>
        <c:noMultiLvlLbl val="0"/>
      </c:catAx>
      <c:valAx>
        <c:axId val="358123008"/>
        <c:scaling>
          <c:orientation val="minMax"/>
          <c:max val="100"/>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6701869101193027E-2"/>
              <c:y val="1.019776030497974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8121472"/>
        <c:crosses val="autoZero"/>
        <c:crossBetween val="between"/>
      </c:valAx>
      <c:valAx>
        <c:axId val="608556352"/>
        <c:scaling>
          <c:orientation val="minMax"/>
          <c:max val="100"/>
        </c:scaling>
        <c:delete val="0"/>
        <c:axPos val="r"/>
        <c:title>
          <c:tx>
            <c:rich>
              <a:bodyPr rot="0" vert="horz"/>
              <a:lstStyle/>
              <a:p>
                <a:pPr>
                  <a:defRPr/>
                </a:pPr>
                <a:r>
                  <a:rPr lang="hu-HU"/>
                  <a:t>Percent</a:t>
                </a:r>
              </a:p>
            </c:rich>
          </c:tx>
          <c:layout>
            <c:manualLayout>
              <c:xMode val="edge"/>
              <c:yMode val="edge"/>
              <c:x val="0.78358013446622998"/>
              <c:y val="2.1456996209579084E-3"/>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608563896"/>
        <c:crosses val="max"/>
        <c:crossBetween val="between"/>
      </c:valAx>
      <c:catAx>
        <c:axId val="608563896"/>
        <c:scaling>
          <c:orientation val="minMax"/>
        </c:scaling>
        <c:delete val="1"/>
        <c:axPos val="b"/>
        <c:majorTickMark val="out"/>
        <c:minorTickMark val="none"/>
        <c:tickLblPos val="nextTo"/>
        <c:crossAx val="608556352"/>
        <c:crosses val="autoZero"/>
        <c:auto val="1"/>
        <c:lblAlgn val="ctr"/>
        <c:lblOffset val="100"/>
        <c:noMultiLvlLbl val="0"/>
      </c:catAx>
      <c:spPr>
        <a:noFill/>
        <a:ln w="25400">
          <a:noFill/>
        </a:ln>
      </c:spPr>
    </c:plotArea>
    <c:legend>
      <c:legendPos val="b"/>
      <c:legendEntry>
        <c:idx val="4"/>
        <c:delete val="1"/>
      </c:legendEntry>
      <c:layout>
        <c:manualLayout>
          <c:xMode val="edge"/>
          <c:yMode val="edge"/>
          <c:x val="0"/>
          <c:y val="0.75908871784780385"/>
          <c:w val="0.98464021809549007"/>
          <c:h val="0.23364151090938304"/>
        </c:manualLayout>
      </c:layout>
      <c:overlay val="0"/>
      <c:spPr>
        <a:ln>
          <a:noFill/>
        </a:ln>
      </c:spPr>
      <c:txPr>
        <a:bodyPr/>
        <a:lstStyle/>
        <a:p>
          <a:pPr>
            <a:defRPr sz="800"/>
          </a:pPr>
          <a:endParaRPr lang="hu-HU"/>
        </a:p>
      </c:txPr>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78097182296662E-2"/>
          <c:y val="7.692620867813367E-2"/>
          <c:w val="0.85592064880778795"/>
          <c:h val="0.59582986946070404"/>
        </c:manualLayout>
      </c:layout>
      <c:lineChart>
        <c:grouping val="standard"/>
        <c:varyColors val="0"/>
        <c:ser>
          <c:idx val="0"/>
          <c:order val="0"/>
          <c:tx>
            <c:strRef>
              <c:f>'4-5'!$E$14</c:f>
              <c:strCache>
                <c:ptCount val="1"/>
                <c:pt idx="0">
                  <c:v> GDP év/év növekedési ütem</c:v>
                </c:pt>
              </c:strCache>
            </c:strRef>
          </c:tx>
          <c:spPr>
            <a:ln w="25400" cap="rnd" cmpd="sng" algn="ctr">
              <a:solidFill>
                <a:schemeClr val="accent1">
                  <a:lumMod val="60000"/>
                  <a:lumOff val="40000"/>
                </a:schemeClr>
              </a:solidFill>
              <a:prstDash val="solid"/>
              <a:round/>
              <a:headEnd type="none" w="med" len="med"/>
              <a:tailEnd type="none" w="med" len="med"/>
            </a:ln>
          </c:spPr>
          <c:marker>
            <c:symbol val="none"/>
          </c:marker>
          <c:dPt>
            <c:idx val="47"/>
            <c:bubble3D val="0"/>
            <c:extLst>
              <c:ext xmlns:c16="http://schemas.microsoft.com/office/drawing/2014/chart" uri="{C3380CC4-5D6E-409C-BE32-E72D297353CC}">
                <c16:uniqueId val="{00000000-E98A-4278-8F3B-D89AAE118AEA}"/>
              </c:ext>
            </c:extLst>
          </c:dPt>
          <c:dPt>
            <c:idx val="50"/>
            <c:bubble3D val="0"/>
            <c:extLst>
              <c:ext xmlns:c16="http://schemas.microsoft.com/office/drawing/2014/chart" uri="{C3380CC4-5D6E-409C-BE32-E72D297353CC}">
                <c16:uniqueId val="{00000001-E98A-4278-8F3B-D89AAE118AEA}"/>
              </c:ext>
            </c:extLst>
          </c:dPt>
          <c:dPt>
            <c:idx val="51"/>
            <c:bubble3D val="0"/>
            <c:extLst>
              <c:ext xmlns:c16="http://schemas.microsoft.com/office/drawing/2014/chart" uri="{C3380CC4-5D6E-409C-BE32-E72D297353CC}">
                <c16:uniqueId val="{00000002-E98A-4278-8F3B-D89AAE118AEA}"/>
              </c:ext>
            </c:extLst>
          </c:dPt>
          <c:dPt>
            <c:idx val="52"/>
            <c:bubble3D val="0"/>
            <c:extLst>
              <c:ext xmlns:c16="http://schemas.microsoft.com/office/drawing/2014/chart" uri="{C3380CC4-5D6E-409C-BE32-E72D297353CC}">
                <c16:uniqueId val="{00000003-E98A-4278-8F3B-D89AAE118AEA}"/>
              </c:ext>
            </c:extLst>
          </c:dPt>
          <c:dPt>
            <c:idx val="53"/>
            <c:bubble3D val="0"/>
            <c:extLst>
              <c:ext xmlns:c16="http://schemas.microsoft.com/office/drawing/2014/chart" uri="{C3380CC4-5D6E-409C-BE32-E72D297353CC}">
                <c16:uniqueId val="{00000004-E98A-4278-8F3B-D89AAE118AEA}"/>
              </c:ext>
            </c:extLst>
          </c:dPt>
          <c:dPt>
            <c:idx val="54"/>
            <c:bubble3D val="0"/>
            <c:extLst>
              <c:ext xmlns:c16="http://schemas.microsoft.com/office/drawing/2014/chart" uri="{C3380CC4-5D6E-409C-BE32-E72D297353CC}">
                <c16:uniqueId val="{00000005-E98A-4278-8F3B-D89AAE118AEA}"/>
              </c:ext>
            </c:extLst>
          </c:dPt>
          <c:dPt>
            <c:idx val="55"/>
            <c:bubble3D val="0"/>
            <c:extLst>
              <c:ext xmlns:c16="http://schemas.microsoft.com/office/drawing/2014/chart" uri="{C3380CC4-5D6E-409C-BE32-E72D297353CC}">
                <c16:uniqueId val="{00000006-E98A-4278-8F3B-D89AAE118AEA}"/>
              </c:ext>
            </c:extLst>
          </c:dPt>
          <c:dPt>
            <c:idx val="56"/>
            <c:bubble3D val="0"/>
            <c:extLst>
              <c:ext xmlns:c16="http://schemas.microsoft.com/office/drawing/2014/chart" uri="{C3380CC4-5D6E-409C-BE32-E72D297353CC}">
                <c16:uniqueId val="{00000007-E98A-4278-8F3B-D89AAE118AEA}"/>
              </c:ext>
            </c:extLst>
          </c:dPt>
          <c:dPt>
            <c:idx val="57"/>
            <c:bubble3D val="0"/>
            <c:extLst>
              <c:ext xmlns:c16="http://schemas.microsoft.com/office/drawing/2014/chart" uri="{C3380CC4-5D6E-409C-BE32-E72D297353CC}">
                <c16:uniqueId val="{00000008-E98A-4278-8F3B-D89AAE118AEA}"/>
              </c:ext>
            </c:extLst>
          </c:dPt>
          <c:dPt>
            <c:idx val="58"/>
            <c:bubble3D val="0"/>
            <c:extLst>
              <c:ext xmlns:c16="http://schemas.microsoft.com/office/drawing/2014/chart" uri="{C3380CC4-5D6E-409C-BE32-E72D297353CC}">
                <c16:uniqueId val="{00000009-E98A-4278-8F3B-D89AAE118AEA}"/>
              </c:ext>
            </c:extLst>
          </c:dPt>
          <c:dPt>
            <c:idx val="59"/>
            <c:bubble3D val="0"/>
            <c:extLst>
              <c:ext xmlns:c16="http://schemas.microsoft.com/office/drawing/2014/chart" uri="{C3380CC4-5D6E-409C-BE32-E72D297353CC}">
                <c16:uniqueId val="{0000000A-E98A-4278-8F3B-D89AAE118AEA}"/>
              </c:ext>
            </c:extLst>
          </c:dPt>
          <c:dPt>
            <c:idx val="60"/>
            <c:bubble3D val="0"/>
            <c:extLst>
              <c:ext xmlns:c16="http://schemas.microsoft.com/office/drawing/2014/chart" uri="{C3380CC4-5D6E-409C-BE32-E72D297353CC}">
                <c16:uniqueId val="{0000000B-E98A-4278-8F3B-D89AAE118AEA}"/>
              </c:ext>
            </c:extLst>
          </c:dPt>
          <c:dPt>
            <c:idx val="61"/>
            <c:marker>
              <c:symbol val="diamond"/>
              <c:size val="9"/>
              <c:spPr>
                <a:solidFill>
                  <a:schemeClr val="accent1">
                    <a:lumMod val="60000"/>
                    <a:lumOff val="40000"/>
                  </a:schemeClr>
                </a:solidFill>
                <a:ln>
                  <a:solidFill>
                    <a:schemeClr val="accent1">
                      <a:lumMod val="60000"/>
                      <a:lumOff val="40000"/>
                    </a:schemeClr>
                  </a:solidFill>
                </a:ln>
              </c:spPr>
            </c:marker>
            <c:bubble3D val="0"/>
            <c:extLst>
              <c:ext xmlns:c16="http://schemas.microsoft.com/office/drawing/2014/chart" uri="{C3380CC4-5D6E-409C-BE32-E72D297353CC}">
                <c16:uniqueId val="{0000000C-E98A-4278-8F3B-D89AAE118AEA}"/>
              </c:ext>
            </c:extLst>
          </c:dPt>
          <c:cat>
            <c:strRef>
              <c:f>'4-5'!$D$15:$D$76</c:f>
              <c:strCache>
                <c:ptCount val="62"/>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pt idx="41">
                  <c:v>II.</c:v>
                </c:pt>
                <c:pt idx="42">
                  <c:v>III.</c:v>
                </c:pt>
                <c:pt idx="43">
                  <c:v>IV.</c:v>
                </c:pt>
                <c:pt idx="44">
                  <c:v>2014. I.</c:v>
                </c:pt>
                <c:pt idx="45">
                  <c:v>II.</c:v>
                </c:pt>
                <c:pt idx="46">
                  <c:v>III.</c:v>
                </c:pt>
                <c:pt idx="47">
                  <c:v>IV.</c:v>
                </c:pt>
                <c:pt idx="48">
                  <c:v>2015. I.</c:v>
                </c:pt>
                <c:pt idx="49">
                  <c:v>II.</c:v>
                </c:pt>
                <c:pt idx="50">
                  <c:v>III.</c:v>
                </c:pt>
                <c:pt idx="51">
                  <c:v>IV.</c:v>
                </c:pt>
                <c:pt idx="52">
                  <c:v>2016. I.</c:v>
                </c:pt>
                <c:pt idx="53">
                  <c:v>II.</c:v>
                </c:pt>
                <c:pt idx="54">
                  <c:v>III.</c:v>
                </c:pt>
                <c:pt idx="55">
                  <c:v>IV.</c:v>
                </c:pt>
                <c:pt idx="56">
                  <c:v>2017. I.</c:v>
                </c:pt>
                <c:pt idx="57">
                  <c:v>II.</c:v>
                </c:pt>
                <c:pt idx="58">
                  <c:v>III.</c:v>
                </c:pt>
                <c:pt idx="59">
                  <c:v>IV.</c:v>
                </c:pt>
                <c:pt idx="60">
                  <c:v>2018. I.</c:v>
                </c:pt>
                <c:pt idx="61">
                  <c:v>II.</c:v>
                </c:pt>
              </c:strCache>
            </c:strRef>
          </c:cat>
          <c:val>
            <c:numRef>
              <c:f>'4-5'!$E$15:$E$76</c:f>
              <c:numCache>
                <c:formatCode>0.0</c:formatCode>
                <c:ptCount val="62"/>
                <c:pt idx="0">
                  <c:v>3.0999999999999943</c:v>
                </c:pt>
                <c:pt idx="1">
                  <c:v>3.7999999999999972</c:v>
                </c:pt>
                <c:pt idx="2">
                  <c:v>3.9000000000000057</c:v>
                </c:pt>
                <c:pt idx="3">
                  <c:v>4.0999999999999943</c:v>
                </c:pt>
                <c:pt idx="4">
                  <c:v>5</c:v>
                </c:pt>
                <c:pt idx="5">
                  <c:v>4.9000000000000057</c:v>
                </c:pt>
                <c:pt idx="6">
                  <c:v>5</c:v>
                </c:pt>
                <c:pt idx="7">
                  <c:v>4.2999999999999972</c:v>
                </c:pt>
                <c:pt idx="8">
                  <c:v>4.0999999999999943</c:v>
                </c:pt>
                <c:pt idx="9">
                  <c:v>4.5999999999999943</c:v>
                </c:pt>
                <c:pt idx="10">
                  <c:v>4.2000000000000028</c:v>
                </c:pt>
                <c:pt idx="11">
                  <c:v>4.9000000000000057</c:v>
                </c:pt>
                <c:pt idx="12">
                  <c:v>4.4000000000000057</c:v>
                </c:pt>
                <c:pt idx="13">
                  <c:v>4.2000000000000028</c:v>
                </c:pt>
                <c:pt idx="14">
                  <c:v>4</c:v>
                </c:pt>
                <c:pt idx="15">
                  <c:v>3.5999999999999943</c:v>
                </c:pt>
                <c:pt idx="16">
                  <c:v>1.7000000000000028</c:v>
                </c:pt>
                <c:pt idx="17">
                  <c:v>0.29999999999999716</c:v>
                </c:pt>
                <c:pt idx="18">
                  <c:v>0.20000000000000284</c:v>
                </c:pt>
                <c:pt idx="19">
                  <c:v>-0.29999999999999716</c:v>
                </c:pt>
                <c:pt idx="20">
                  <c:v>1.4000000000000057</c:v>
                </c:pt>
                <c:pt idx="21">
                  <c:v>2.0999999999999943</c:v>
                </c:pt>
                <c:pt idx="22">
                  <c:v>1.4000000000000057</c:v>
                </c:pt>
                <c:pt idx="23">
                  <c:v>-2.2999999999999972</c:v>
                </c:pt>
                <c:pt idx="24">
                  <c:v>-6.9000000000000057</c:v>
                </c:pt>
                <c:pt idx="25">
                  <c:v>-7.5</c:v>
                </c:pt>
                <c:pt idx="26">
                  <c:v>-7.5</c:v>
                </c:pt>
                <c:pt idx="27">
                  <c:v>-4.2000000000000028</c:v>
                </c:pt>
                <c:pt idx="28">
                  <c:v>-0.29999999999999716</c:v>
                </c:pt>
                <c:pt idx="29">
                  <c:v>0.5</c:v>
                </c:pt>
                <c:pt idx="30">
                  <c:v>1.0999999999999943</c:v>
                </c:pt>
                <c:pt idx="31">
                  <c:v>1.2000000000000028</c:v>
                </c:pt>
                <c:pt idx="32">
                  <c:v>2.0999999999999943</c:v>
                </c:pt>
                <c:pt idx="33">
                  <c:v>1.5</c:v>
                </c:pt>
                <c:pt idx="34">
                  <c:v>1.2000000000000028</c:v>
                </c:pt>
                <c:pt idx="35">
                  <c:v>1.9000000000000057</c:v>
                </c:pt>
                <c:pt idx="36">
                  <c:v>-1.0999999999999943</c:v>
                </c:pt>
                <c:pt idx="37">
                  <c:v>-1.4000000000000057</c:v>
                </c:pt>
                <c:pt idx="38">
                  <c:v>-1.2999999999999972</c:v>
                </c:pt>
                <c:pt idx="39">
                  <c:v>-2.2999999999999972</c:v>
                </c:pt>
                <c:pt idx="40">
                  <c:v>0.59999999999999432</c:v>
                </c:pt>
                <c:pt idx="41">
                  <c:v>1.7000000000000028</c:v>
                </c:pt>
                <c:pt idx="42">
                  <c:v>2.5999999999999943</c:v>
                </c:pt>
                <c:pt idx="43">
                  <c:v>3.9000000000000057</c:v>
                </c:pt>
                <c:pt idx="44">
                  <c:v>4.2000000000000028</c:v>
                </c:pt>
                <c:pt idx="45">
                  <c:v>4.5999999999999943</c:v>
                </c:pt>
                <c:pt idx="46">
                  <c:v>4.0999999999999943</c:v>
                </c:pt>
                <c:pt idx="47">
                  <c:v>3.5999999999999943</c:v>
                </c:pt>
                <c:pt idx="48">
                  <c:v>3.9</c:v>
                </c:pt>
                <c:pt idx="49">
                  <c:v>3.1</c:v>
                </c:pt>
                <c:pt idx="50">
                  <c:v>2.8</c:v>
                </c:pt>
                <c:pt idx="51">
                  <c:v>3.4</c:v>
                </c:pt>
                <c:pt idx="52">
                  <c:v>1.4</c:v>
                </c:pt>
                <c:pt idx="53">
                  <c:v>2.7</c:v>
                </c:pt>
                <c:pt idx="54">
                  <c:v>2.2999999999999998</c:v>
                </c:pt>
                <c:pt idx="55">
                  <c:v>2.0999999999999943</c:v>
                </c:pt>
                <c:pt idx="56">
                  <c:v>4</c:v>
                </c:pt>
                <c:pt idx="57">
                  <c:v>3.9</c:v>
                </c:pt>
                <c:pt idx="58">
                  <c:v>4.0999999999999996</c:v>
                </c:pt>
                <c:pt idx="59" formatCode="General">
                  <c:v>4.8</c:v>
                </c:pt>
                <c:pt idx="60" formatCode="General">
                  <c:v>4.8</c:v>
                </c:pt>
                <c:pt idx="61" formatCode="General">
                  <c:v>4.4000000000000004</c:v>
                </c:pt>
              </c:numCache>
            </c:numRef>
          </c:val>
          <c:smooth val="0"/>
          <c:extLst>
            <c:ext xmlns:c16="http://schemas.microsoft.com/office/drawing/2014/chart" uri="{C3380CC4-5D6E-409C-BE32-E72D297353CC}">
              <c16:uniqueId val="{0000000D-E98A-4278-8F3B-D89AAE118AEA}"/>
            </c:ext>
          </c:extLst>
        </c:ser>
        <c:dLbls>
          <c:showLegendKey val="0"/>
          <c:showVal val="0"/>
          <c:showCatName val="0"/>
          <c:showSerName val="0"/>
          <c:showPercent val="0"/>
          <c:showBubbleSize val="0"/>
        </c:dLbls>
        <c:marker val="1"/>
        <c:smooth val="0"/>
        <c:axId val="517619160"/>
        <c:axId val="1"/>
      </c:lineChart>
      <c:lineChart>
        <c:grouping val="standard"/>
        <c:varyColors val="0"/>
        <c:ser>
          <c:idx val="1"/>
          <c:order val="1"/>
          <c:tx>
            <c:strRef>
              <c:f>'4-5'!$F$14</c:f>
              <c:strCache>
                <c:ptCount val="1"/>
                <c:pt idx="0">
                  <c:v> PKI – GDP (jobb skála)</c:v>
                </c:pt>
              </c:strCache>
            </c:strRef>
          </c:tx>
          <c:spPr>
            <a:ln w="25400" cap="rnd" cmpd="sng" algn="ctr">
              <a:solidFill>
                <a:srgbClr val="0C2148"/>
              </a:solidFill>
              <a:prstDash val="solid"/>
              <a:round/>
              <a:headEnd type="none" w="med" len="med"/>
              <a:tailEnd type="none" w="med" len="med"/>
            </a:ln>
          </c:spPr>
          <c:marker>
            <c:symbol val="none"/>
          </c:marker>
          <c:dPt>
            <c:idx val="59"/>
            <c:bubble3D val="0"/>
            <c:extLst>
              <c:ext xmlns:c16="http://schemas.microsoft.com/office/drawing/2014/chart" uri="{C3380CC4-5D6E-409C-BE32-E72D297353CC}">
                <c16:uniqueId val="{0000000E-E98A-4278-8F3B-D89AAE118AEA}"/>
              </c:ext>
            </c:extLst>
          </c:dPt>
          <c:cat>
            <c:strRef>
              <c:f>'4-5'!$D$15:$D$76</c:f>
              <c:strCache>
                <c:ptCount val="62"/>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pt idx="41">
                  <c:v>II.</c:v>
                </c:pt>
                <c:pt idx="42">
                  <c:v>III.</c:v>
                </c:pt>
                <c:pt idx="43">
                  <c:v>IV.</c:v>
                </c:pt>
                <c:pt idx="44">
                  <c:v>2014. I.</c:v>
                </c:pt>
                <c:pt idx="45">
                  <c:v>II.</c:v>
                </c:pt>
                <c:pt idx="46">
                  <c:v>III.</c:v>
                </c:pt>
                <c:pt idx="47">
                  <c:v>IV.</c:v>
                </c:pt>
                <c:pt idx="48">
                  <c:v>2015. I.</c:v>
                </c:pt>
                <c:pt idx="49">
                  <c:v>II.</c:v>
                </c:pt>
                <c:pt idx="50">
                  <c:v>III.</c:v>
                </c:pt>
                <c:pt idx="51">
                  <c:v>IV.</c:v>
                </c:pt>
                <c:pt idx="52">
                  <c:v>2016. I.</c:v>
                </c:pt>
                <c:pt idx="53">
                  <c:v>II.</c:v>
                </c:pt>
                <c:pt idx="54">
                  <c:v>III.</c:v>
                </c:pt>
                <c:pt idx="55">
                  <c:v>IV.</c:v>
                </c:pt>
                <c:pt idx="56">
                  <c:v>2017. I.</c:v>
                </c:pt>
                <c:pt idx="57">
                  <c:v>II.</c:v>
                </c:pt>
                <c:pt idx="58">
                  <c:v>III.</c:v>
                </c:pt>
                <c:pt idx="59">
                  <c:v>IV.</c:v>
                </c:pt>
                <c:pt idx="60">
                  <c:v>2018. I.</c:v>
                </c:pt>
                <c:pt idx="61">
                  <c:v>II.</c:v>
                </c:pt>
              </c:strCache>
            </c:strRef>
          </c:cat>
          <c:val>
            <c:numRef>
              <c:f>'4-5'!$F$15:$F$76</c:f>
              <c:numCache>
                <c:formatCode>0.0</c:formatCode>
                <c:ptCount val="62"/>
                <c:pt idx="0">
                  <c:v>0.70976303700129606</c:v>
                </c:pt>
                <c:pt idx="1">
                  <c:v>0.63495549540620999</c:v>
                </c:pt>
                <c:pt idx="2">
                  <c:v>0.57613209061912207</c:v>
                </c:pt>
                <c:pt idx="3">
                  <c:v>0.50559357393053994</c:v>
                </c:pt>
                <c:pt idx="4">
                  <c:v>0.48821320474386004</c:v>
                </c:pt>
                <c:pt idx="5">
                  <c:v>0.48585498891526502</c:v>
                </c:pt>
                <c:pt idx="6">
                  <c:v>0.44838125558511299</c:v>
                </c:pt>
                <c:pt idx="7">
                  <c:v>0.40870569595065298</c:v>
                </c:pt>
                <c:pt idx="8">
                  <c:v>0.39876385555736099</c:v>
                </c:pt>
                <c:pt idx="9">
                  <c:v>0.38724048353135404</c:v>
                </c:pt>
                <c:pt idx="10">
                  <c:v>0.458068399159692</c:v>
                </c:pt>
                <c:pt idx="11">
                  <c:v>0.40508776853693707</c:v>
                </c:pt>
                <c:pt idx="12">
                  <c:v>0.386280359817045</c:v>
                </c:pt>
                <c:pt idx="13">
                  <c:v>0.39347719998851699</c:v>
                </c:pt>
                <c:pt idx="14">
                  <c:v>0.38505639631299599</c:v>
                </c:pt>
                <c:pt idx="15">
                  <c:v>0.34439209447510799</c:v>
                </c:pt>
                <c:pt idx="16">
                  <c:v>0.316051869696165</c:v>
                </c:pt>
                <c:pt idx="17">
                  <c:v>0.2973197475585822</c:v>
                </c:pt>
                <c:pt idx="18">
                  <c:v>0.27061187731856373</c:v>
                </c:pt>
                <c:pt idx="19">
                  <c:v>0.2919925338035691</c:v>
                </c:pt>
                <c:pt idx="20">
                  <c:v>0.29696767681216979</c:v>
                </c:pt>
                <c:pt idx="21">
                  <c:v>0.317824294344489</c:v>
                </c:pt>
                <c:pt idx="22">
                  <c:v>0.332672759968905</c:v>
                </c:pt>
                <c:pt idx="23">
                  <c:v>0.318587856070638</c:v>
                </c:pt>
                <c:pt idx="24">
                  <c:v>0.23010354291820501</c:v>
                </c:pt>
                <c:pt idx="25">
                  <c:v>0.11864278445263141</c:v>
                </c:pt>
                <c:pt idx="26">
                  <c:v>-6.4566091658667599E-2</c:v>
                </c:pt>
                <c:pt idx="27">
                  <c:v>-0.26541816423120662</c:v>
                </c:pt>
                <c:pt idx="28">
                  <c:v>-0.442245553067802</c:v>
                </c:pt>
                <c:pt idx="29">
                  <c:v>-0.56875522651489807</c:v>
                </c:pt>
                <c:pt idx="30">
                  <c:v>-0.60877476128645402</c:v>
                </c:pt>
                <c:pt idx="31">
                  <c:v>-0.64996978591587895</c:v>
                </c:pt>
                <c:pt idx="32">
                  <c:v>-0.71312712516935095</c:v>
                </c:pt>
                <c:pt idx="33">
                  <c:v>-0.72616994306935501</c:v>
                </c:pt>
                <c:pt idx="34">
                  <c:v>-0.77202618893096708</c:v>
                </c:pt>
                <c:pt idx="35">
                  <c:v>-0.80050980406346395</c:v>
                </c:pt>
                <c:pt idx="36">
                  <c:v>-1.0768617670382339</c:v>
                </c:pt>
                <c:pt idx="37">
                  <c:v>-1.0303073525166959</c:v>
                </c:pt>
                <c:pt idx="38">
                  <c:v>-0.92436265928274008</c:v>
                </c:pt>
                <c:pt idx="39">
                  <c:v>-0.64401673611434695</c:v>
                </c:pt>
                <c:pt idx="40">
                  <c:v>-0.43026984946080304</c:v>
                </c:pt>
                <c:pt idx="41">
                  <c:v>-0.50556030220499404</c:v>
                </c:pt>
                <c:pt idx="42">
                  <c:v>-0.60464241439061994</c:v>
                </c:pt>
                <c:pt idx="43">
                  <c:v>-0.500933691372489</c:v>
                </c:pt>
                <c:pt idx="44">
                  <c:v>-0.39887587043683798</c:v>
                </c:pt>
                <c:pt idx="45">
                  <c:v>-0.433687987004298</c:v>
                </c:pt>
                <c:pt idx="46">
                  <c:v>-0.23157897374224531</c:v>
                </c:pt>
                <c:pt idx="47">
                  <c:v>-6.1295101471943704E-2</c:v>
                </c:pt>
                <c:pt idx="48">
                  <c:v>-2.0446768824564962E-2</c:v>
                </c:pt>
                <c:pt idx="49">
                  <c:v>-8.2566685535582704E-2</c:v>
                </c:pt>
                <c:pt idx="50">
                  <c:v>-0.26505386660867097</c:v>
                </c:pt>
                <c:pt idx="51">
                  <c:v>-0.33733034585191801</c:v>
                </c:pt>
                <c:pt idx="52">
                  <c:v>3.0494434532271901E-2</c:v>
                </c:pt>
                <c:pt idx="53">
                  <c:v>-0.1814747266389555</c:v>
                </c:pt>
                <c:pt idx="54">
                  <c:v>-8.5327151251895994E-2</c:v>
                </c:pt>
                <c:pt idx="55">
                  <c:v>-4.9014401892078903E-2</c:v>
                </c:pt>
                <c:pt idx="56">
                  <c:v>-0.1057734313019697</c:v>
                </c:pt>
                <c:pt idx="57">
                  <c:v>-0.16899240570292198</c:v>
                </c:pt>
                <c:pt idx="58">
                  <c:v>-8.0209293191133305E-2</c:v>
                </c:pt>
                <c:pt idx="59">
                  <c:v>9.4751143966019413E-2</c:v>
                </c:pt>
                <c:pt idx="60">
                  <c:v>0.1291257078987981</c:v>
                </c:pt>
                <c:pt idx="61">
                  <c:v>0.1291257078987981</c:v>
                </c:pt>
              </c:numCache>
            </c:numRef>
          </c:val>
          <c:smooth val="0"/>
          <c:extLst>
            <c:ext xmlns:c16="http://schemas.microsoft.com/office/drawing/2014/chart" uri="{C3380CC4-5D6E-409C-BE32-E72D297353CC}">
              <c16:uniqueId val="{0000000F-E98A-4278-8F3B-D89AAE118AEA}"/>
            </c:ext>
          </c:extLst>
        </c:ser>
        <c:ser>
          <c:idx val="2"/>
          <c:order val="2"/>
          <c:tx>
            <c:v>fikt</c:v>
          </c:tx>
          <c:marker>
            <c:symbol val="none"/>
          </c:marker>
          <c:cat>
            <c:strRef>
              <c:f>'4-5'!$D$15:$D$76</c:f>
              <c:strCache>
                <c:ptCount val="62"/>
                <c:pt idx="0">
                  <c:v>2003. I.</c:v>
                </c:pt>
                <c:pt idx="1">
                  <c:v>II.</c:v>
                </c:pt>
                <c:pt idx="2">
                  <c:v>III.</c:v>
                </c:pt>
                <c:pt idx="3">
                  <c:v>IV.</c:v>
                </c:pt>
                <c:pt idx="4">
                  <c:v>2004. I.</c:v>
                </c:pt>
                <c:pt idx="5">
                  <c:v>II.</c:v>
                </c:pt>
                <c:pt idx="6">
                  <c:v>III.</c:v>
                </c:pt>
                <c:pt idx="7">
                  <c:v>IV.</c:v>
                </c:pt>
                <c:pt idx="8">
                  <c:v>2005. I.</c:v>
                </c:pt>
                <c:pt idx="9">
                  <c:v>II.</c:v>
                </c:pt>
                <c:pt idx="10">
                  <c:v>III.</c:v>
                </c:pt>
                <c:pt idx="11">
                  <c:v>IV.</c:v>
                </c:pt>
                <c:pt idx="12">
                  <c:v>2006. I.</c:v>
                </c:pt>
                <c:pt idx="13">
                  <c:v>II.</c:v>
                </c:pt>
                <c:pt idx="14">
                  <c:v>III.</c:v>
                </c:pt>
                <c:pt idx="15">
                  <c:v>IV.</c:v>
                </c:pt>
                <c:pt idx="16">
                  <c:v>2007. I.</c:v>
                </c:pt>
                <c:pt idx="17">
                  <c:v>II.</c:v>
                </c:pt>
                <c:pt idx="18">
                  <c:v>III.</c:v>
                </c:pt>
                <c:pt idx="19">
                  <c:v>IV.</c:v>
                </c:pt>
                <c:pt idx="20">
                  <c:v>2008. I.</c:v>
                </c:pt>
                <c:pt idx="21">
                  <c:v>II.</c:v>
                </c:pt>
                <c:pt idx="22">
                  <c:v>III.</c:v>
                </c:pt>
                <c:pt idx="23">
                  <c:v>IV.</c:v>
                </c:pt>
                <c:pt idx="24">
                  <c:v>2009. I.</c:v>
                </c:pt>
                <c:pt idx="25">
                  <c:v>II.</c:v>
                </c:pt>
                <c:pt idx="26">
                  <c:v>III.</c:v>
                </c:pt>
                <c:pt idx="27">
                  <c:v>IV.</c:v>
                </c:pt>
                <c:pt idx="28">
                  <c:v>2010. I.</c:v>
                </c:pt>
                <c:pt idx="29">
                  <c:v>II.</c:v>
                </c:pt>
                <c:pt idx="30">
                  <c:v>III.</c:v>
                </c:pt>
                <c:pt idx="31">
                  <c:v>IV.</c:v>
                </c:pt>
                <c:pt idx="32">
                  <c:v>2011. I.</c:v>
                </c:pt>
                <c:pt idx="33">
                  <c:v>II.</c:v>
                </c:pt>
                <c:pt idx="34">
                  <c:v>III.</c:v>
                </c:pt>
                <c:pt idx="35">
                  <c:v>IV.</c:v>
                </c:pt>
                <c:pt idx="36">
                  <c:v>2012. I.</c:v>
                </c:pt>
                <c:pt idx="37">
                  <c:v>II.</c:v>
                </c:pt>
                <c:pt idx="38">
                  <c:v>III.</c:v>
                </c:pt>
                <c:pt idx="39">
                  <c:v>IV.</c:v>
                </c:pt>
                <c:pt idx="40">
                  <c:v>2013. I.</c:v>
                </c:pt>
                <c:pt idx="41">
                  <c:v>II.</c:v>
                </c:pt>
                <c:pt idx="42">
                  <c:v>III.</c:v>
                </c:pt>
                <c:pt idx="43">
                  <c:v>IV.</c:v>
                </c:pt>
                <c:pt idx="44">
                  <c:v>2014. I.</c:v>
                </c:pt>
                <c:pt idx="45">
                  <c:v>II.</c:v>
                </c:pt>
                <c:pt idx="46">
                  <c:v>III.</c:v>
                </c:pt>
                <c:pt idx="47">
                  <c:v>IV.</c:v>
                </c:pt>
                <c:pt idx="48">
                  <c:v>2015. I.</c:v>
                </c:pt>
                <c:pt idx="49">
                  <c:v>II.</c:v>
                </c:pt>
                <c:pt idx="50">
                  <c:v>III.</c:v>
                </c:pt>
                <c:pt idx="51">
                  <c:v>IV.</c:v>
                </c:pt>
                <c:pt idx="52">
                  <c:v>2016. I.</c:v>
                </c:pt>
                <c:pt idx="53">
                  <c:v>II.</c:v>
                </c:pt>
                <c:pt idx="54">
                  <c:v>III.</c:v>
                </c:pt>
                <c:pt idx="55">
                  <c:v>IV.</c:v>
                </c:pt>
                <c:pt idx="56">
                  <c:v>2017. I.</c:v>
                </c:pt>
                <c:pt idx="57">
                  <c:v>II.</c:v>
                </c:pt>
                <c:pt idx="58">
                  <c:v>III.</c:v>
                </c:pt>
                <c:pt idx="59">
                  <c:v>IV.</c:v>
                </c:pt>
                <c:pt idx="60">
                  <c:v>2018. I.</c:v>
                </c:pt>
                <c:pt idx="61">
                  <c:v>II.</c:v>
                </c:pt>
              </c:strCache>
            </c:strRef>
          </c:cat>
          <c:val>
            <c:numLit>
              <c:formatCode>General</c:formatCode>
              <c:ptCount val="1"/>
              <c:pt idx="0">
                <c:v>0</c:v>
              </c:pt>
            </c:numLit>
          </c:val>
          <c:smooth val="0"/>
          <c:extLst>
            <c:ext xmlns:c16="http://schemas.microsoft.com/office/drawing/2014/chart" uri="{C3380CC4-5D6E-409C-BE32-E72D297353CC}">
              <c16:uniqueId val="{00000010-E98A-4278-8F3B-D89AAE118AEA}"/>
            </c:ext>
          </c:extLst>
        </c:ser>
        <c:dLbls>
          <c:showLegendKey val="0"/>
          <c:showVal val="0"/>
          <c:showCatName val="0"/>
          <c:showSerName val="0"/>
          <c:showPercent val="0"/>
          <c:showBubbleSize val="0"/>
        </c:dLbls>
        <c:marker val="1"/>
        <c:smooth val="0"/>
        <c:axId val="3"/>
        <c:axId val="4"/>
      </c:lineChart>
      <c:catAx>
        <c:axId val="517619160"/>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
        <c:crosses val="autoZero"/>
        <c:auto val="1"/>
        <c:lblAlgn val="ctr"/>
        <c:lblOffset val="100"/>
        <c:tickLblSkip val="2"/>
        <c:tickMarkSkip val="2"/>
        <c:noMultiLvlLbl val="0"/>
      </c:catAx>
      <c:valAx>
        <c:axId val="1"/>
        <c:scaling>
          <c:orientation val="minMax"/>
          <c:max val="6"/>
          <c:min val="-8"/>
        </c:scaling>
        <c:delete val="0"/>
        <c:axPos val="l"/>
        <c:majorGridlines>
          <c:spPr>
            <a:ln w="9525">
              <a:solidFill>
                <a:srgbClr val="BFBFBF"/>
              </a:solidFill>
              <a:prstDash val="sysDash"/>
            </a:ln>
          </c:spPr>
        </c:majorGridlines>
        <c:title>
          <c:tx>
            <c:rich>
              <a:bodyPr rot="0" vert="horz"/>
              <a:lstStyle/>
              <a:p>
                <a:pPr algn="ctr">
                  <a:defRPr/>
                </a:pPr>
                <a:r>
                  <a:rPr lang="hu-HU"/>
                  <a:t>%</a:t>
                </a:r>
              </a:p>
            </c:rich>
          </c:tx>
          <c:layout>
            <c:manualLayout>
              <c:xMode val="edge"/>
              <c:yMode val="edge"/>
              <c:x val="7.417009959847734E-2"/>
              <c:y val="0"/>
            </c:manualLayout>
          </c:layout>
          <c:overlay val="0"/>
        </c:title>
        <c:numFmt formatCode="#\ ##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51761916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1.5"/>
          <c:min val="-2"/>
        </c:scaling>
        <c:delete val="0"/>
        <c:axPos val="r"/>
        <c:title>
          <c:tx>
            <c:rich>
              <a:bodyPr rot="0" vert="horz"/>
              <a:lstStyle/>
              <a:p>
                <a:pPr algn="ctr">
                  <a:defRPr/>
                </a:pPr>
                <a:r>
                  <a:rPr lang="hu-HU"/>
                  <a:t>%</a:t>
                </a:r>
              </a:p>
            </c:rich>
          </c:tx>
          <c:layout>
            <c:manualLayout>
              <c:xMode val="edge"/>
              <c:yMode val="edge"/>
              <c:x val="0.8578678035980396"/>
              <c:y val="0"/>
            </c:manualLayout>
          </c:layout>
          <c:overlay val="0"/>
        </c:title>
        <c:numFmt formatCode="0.0" sourceLinked="0"/>
        <c:majorTickMark val="out"/>
        <c:minorTickMark val="none"/>
        <c:tickLblPos val="nextTo"/>
        <c:spPr>
          <a:noFill/>
          <a:ln w="9525">
            <a:solidFill>
              <a:srgbClr val="808080"/>
            </a:solidFill>
            <a:prstDash val="solid"/>
          </a:ln>
          <a:effectLst/>
        </c:spPr>
        <c:txPr>
          <a:bodyPr rot="0" vert="horz"/>
          <a:lstStyle/>
          <a:p>
            <a:pPr>
              <a:defRPr sz="900" b="0" i="0">
                <a:latin typeface="Calibri"/>
                <a:ea typeface="Calibri"/>
                <a:cs typeface="Calibri"/>
              </a:defRPr>
            </a:pPr>
            <a:endParaRPr lang="hu-HU"/>
          </a:p>
        </c:txPr>
        <c:crossAx val="3"/>
        <c:crosses val="max"/>
        <c:crossBetween val="between"/>
      </c:valAx>
      <c:spPr>
        <a:noFill/>
        <a:ln w="25400">
          <a:noFill/>
        </a:ln>
      </c:spPr>
    </c:plotArea>
    <c:legend>
      <c:legendPos val="b"/>
      <c:legendEntry>
        <c:idx val="2"/>
        <c:delete val="1"/>
      </c:legendEntry>
      <c:layout>
        <c:manualLayout>
          <c:xMode val="edge"/>
          <c:yMode val="edge"/>
          <c:x val="0"/>
          <c:y val="0.87092361111111116"/>
          <c:w val="0.98513221526550776"/>
          <c:h val="0.12312890625"/>
        </c:manualLayout>
      </c:layout>
      <c:overlay val="0"/>
      <c:spPr>
        <a:ln w="9525" cap="flat" cmpd="sng" algn="ctr">
          <a:noFill/>
          <a:prstDash val="solid"/>
          <a:round/>
          <a:headEnd type="none" w="med" len="med"/>
          <a:tailEnd type="none" w="med" len="me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3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234044</xdr:colOff>
      <xdr:row>8</xdr:row>
      <xdr:rowOff>83004</xdr:rowOff>
    </xdr:from>
    <xdr:to>
      <xdr:col>1</xdr:col>
      <xdr:colOff>2648444</xdr:colOff>
      <xdr:row>20</xdr:row>
      <xdr:rowOff>43854</xdr:rowOff>
    </xdr:to>
    <xdr:graphicFrame macro="">
      <xdr:nvGraphicFramePr>
        <xdr:cNvPr id="2" name="Chart 1">
          <a:extLst>
            <a:ext uri="{FF2B5EF4-FFF2-40B4-BE49-F238E27FC236}">
              <a16:creationId xmlns:a16="http://schemas.microsoft.com/office/drawing/2014/main" id="{4CA1175D-E5BB-4972-9A85-A307F3AC9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181856</xdr:colOff>
      <xdr:row>21</xdr:row>
      <xdr:rowOff>82283</xdr:rowOff>
    </xdr:from>
    <xdr:to>
      <xdr:col>1</xdr:col>
      <xdr:colOff>2596256</xdr:colOff>
      <xdr:row>32</xdr:row>
      <xdr:rowOff>81233</xdr:rowOff>
    </xdr:to>
    <xdr:graphicFrame macro="">
      <xdr:nvGraphicFramePr>
        <xdr:cNvPr id="3" name="Chart 2">
          <a:extLst>
            <a:ext uri="{FF2B5EF4-FFF2-40B4-BE49-F238E27FC236}">
              <a16:creationId xmlns:a16="http://schemas.microsoft.com/office/drawing/2014/main" id="{EA37626A-10F8-4433-8562-BE25FD66D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0.03626</cdr:x>
      <cdr:y>0</cdr:y>
    </cdr:from>
    <cdr:to>
      <cdr:x>0.2972</cdr:x>
      <cdr:y>0.10122</cdr:y>
    </cdr:to>
    <cdr:sp macro="" textlink="">
      <cdr:nvSpPr>
        <cdr:cNvPr id="2" name="TextBox 1">
          <a:extLst xmlns:a="http://schemas.openxmlformats.org/drawingml/2006/main">
            <a:ext uri="{FF2B5EF4-FFF2-40B4-BE49-F238E27FC236}">
              <a16:creationId xmlns:a16="http://schemas.microsoft.com/office/drawing/2014/main" id="{2BF5304B-E21C-428A-90B1-F715CA9DA69B}"/>
            </a:ext>
          </a:extLst>
        </cdr:cNvPr>
        <cdr:cNvSpPr txBox="1"/>
      </cdr:nvSpPr>
      <cdr:spPr>
        <a:xfrm xmlns:a="http://schemas.openxmlformats.org/drawingml/2006/main">
          <a:off x="109600" y="0"/>
          <a:ext cx="788742" cy="233205"/>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900" dirty="0" err="1"/>
            <a:t>százalékpont</a:t>
          </a:r>
          <a:endParaRPr lang="hu-HU" sz="1000" dirty="0" err="1"/>
        </a:p>
      </cdr:txBody>
    </cdr:sp>
  </cdr:relSizeAnchor>
  <cdr:relSizeAnchor xmlns:cdr="http://schemas.openxmlformats.org/drawingml/2006/chartDrawing">
    <cdr:from>
      <cdr:x>0.70647</cdr:x>
      <cdr:y>0</cdr:y>
    </cdr:from>
    <cdr:to>
      <cdr:x>0.96742</cdr:x>
      <cdr:y>0.10122</cdr:y>
    </cdr:to>
    <cdr:sp macro="" textlink="">
      <cdr:nvSpPr>
        <cdr:cNvPr id="3" name="TextBox 1">
          <a:extLst xmlns:a="http://schemas.openxmlformats.org/drawingml/2006/main">
            <a:ext uri="{FF2B5EF4-FFF2-40B4-BE49-F238E27FC236}">
              <a16:creationId xmlns:a16="http://schemas.microsoft.com/office/drawing/2014/main" id="{E6CA83A3-D2DB-45B8-AB1A-1BDFED90AB62}"/>
            </a:ext>
          </a:extLst>
        </cdr:cNvPr>
        <cdr:cNvSpPr txBox="1"/>
      </cdr:nvSpPr>
      <cdr:spPr>
        <a:xfrm xmlns:a="http://schemas.openxmlformats.org/drawingml/2006/main">
          <a:off x="2135414" y="0"/>
          <a:ext cx="788742" cy="233205"/>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százalékpont</a:t>
          </a:r>
          <a:endParaRPr lang="hu-HU" sz="1000" dirty="0" err="1"/>
        </a:p>
      </cdr:txBody>
    </cdr:sp>
  </cdr:relSizeAnchor>
</c:userShapes>
</file>

<file path=xl/drawings/drawing11.xml><?xml version="1.0" encoding="utf-8"?>
<c:userShapes xmlns:c="http://schemas.openxmlformats.org/drawingml/2006/chart">
  <cdr:relSizeAnchor xmlns:cdr="http://schemas.openxmlformats.org/drawingml/2006/chartDrawing">
    <cdr:from>
      <cdr:x>0.03483</cdr:x>
      <cdr:y>0</cdr:y>
    </cdr:from>
    <cdr:to>
      <cdr:x>0.36204</cdr:x>
      <cdr:y>0.09333</cdr:y>
    </cdr:to>
    <cdr:sp macro="" textlink="">
      <cdr:nvSpPr>
        <cdr:cNvPr id="2" name="TextBox 1">
          <a:extLst xmlns:a="http://schemas.openxmlformats.org/drawingml/2006/main">
            <a:ext uri="{FF2B5EF4-FFF2-40B4-BE49-F238E27FC236}">
              <a16:creationId xmlns:a16="http://schemas.microsoft.com/office/drawing/2014/main" id="{3E91E4C6-913F-41F4-9AF2-DDC2FCA417C4}"/>
            </a:ext>
          </a:extLst>
        </cdr:cNvPr>
        <cdr:cNvSpPr txBox="1"/>
      </cdr:nvSpPr>
      <cdr:spPr>
        <a:xfrm xmlns:a="http://schemas.openxmlformats.org/drawingml/2006/main">
          <a:off x="105272" y="0"/>
          <a:ext cx="989053" cy="215043"/>
        </a:xfrm>
        <a:prstGeom xmlns:a="http://schemas.openxmlformats.org/drawingml/2006/main" prst="rect">
          <a:avLst/>
        </a:prstGeom>
        <a:noFill xmlns:a="http://schemas.openxmlformats.org/drawingml/2006/main"/>
      </cdr:spPr>
      <cdr:txBody>
        <a:bodyPr xmlns:a="http://schemas.openxmlformats.org/drawingml/2006/main" vertOverflow="clip" wrap="none" rtlCol="0">
          <a:noAutofit/>
        </a:bodyPr>
        <a:lstStyle xmlns:a="http://schemas.openxmlformats.org/drawingml/2006/main"/>
        <a:p xmlns:a="http://schemas.openxmlformats.org/drawingml/2006/main">
          <a:r>
            <a:rPr lang="hu-HU" sz="900" dirty="0" err="1"/>
            <a:t>Percentage point</a:t>
          </a:r>
        </a:p>
      </cdr:txBody>
    </cdr:sp>
  </cdr:relSizeAnchor>
  <cdr:relSizeAnchor xmlns:cdr="http://schemas.openxmlformats.org/drawingml/2006/chartDrawing">
    <cdr:from>
      <cdr:x>0.64345</cdr:x>
      <cdr:y>0</cdr:y>
    </cdr:from>
    <cdr:to>
      <cdr:x>0.97066</cdr:x>
      <cdr:y>0.09333</cdr:y>
    </cdr:to>
    <cdr:sp macro="" textlink="">
      <cdr:nvSpPr>
        <cdr:cNvPr id="4" name="TextBox 1">
          <a:extLst xmlns:a="http://schemas.openxmlformats.org/drawingml/2006/main">
            <a:ext uri="{FF2B5EF4-FFF2-40B4-BE49-F238E27FC236}">
              <a16:creationId xmlns:a16="http://schemas.microsoft.com/office/drawing/2014/main" id="{24C008A0-92B7-4749-A07B-8C5466425D40}"/>
            </a:ext>
          </a:extLst>
        </cdr:cNvPr>
        <cdr:cNvSpPr txBox="1"/>
      </cdr:nvSpPr>
      <cdr:spPr>
        <a:xfrm xmlns:a="http://schemas.openxmlformats.org/drawingml/2006/main">
          <a:off x="1944914" y="0"/>
          <a:ext cx="989053" cy="215043"/>
        </a:xfrm>
        <a:prstGeom xmlns:a="http://schemas.openxmlformats.org/drawingml/2006/main" prst="rect">
          <a:avLst/>
        </a:prstGeom>
        <a:noFill xmlns:a="http://schemas.openxmlformats.org/drawingml/2006/main"/>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Percentage point</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228600</xdr:colOff>
      <xdr:row>6</xdr:row>
      <xdr:rowOff>0</xdr:rowOff>
    </xdr:from>
    <xdr:to>
      <xdr:col>1</xdr:col>
      <xdr:colOff>2271525</xdr:colOff>
      <xdr:row>19</xdr:row>
      <xdr:rowOff>18000</xdr:rowOff>
    </xdr:to>
    <xdr:graphicFrame macro="">
      <xdr:nvGraphicFramePr>
        <xdr:cNvPr id="2" name="Chart 1">
          <a:extLst>
            <a:ext uri="{FF2B5EF4-FFF2-40B4-BE49-F238E27FC236}">
              <a16:creationId xmlns:a16="http://schemas.microsoft.com/office/drawing/2014/main" id="{E98967A6-4651-408E-8500-310703755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260639</xdr:colOff>
      <xdr:row>20</xdr:row>
      <xdr:rowOff>95250</xdr:rowOff>
    </xdr:from>
    <xdr:to>
      <xdr:col>1</xdr:col>
      <xdr:colOff>2303564</xdr:colOff>
      <xdr:row>35</xdr:row>
      <xdr:rowOff>113250</xdr:rowOff>
    </xdr:to>
    <xdr:graphicFrame macro="">
      <xdr:nvGraphicFramePr>
        <xdr:cNvPr id="3" name="Chart 2">
          <a:extLst>
            <a:ext uri="{FF2B5EF4-FFF2-40B4-BE49-F238E27FC236}">
              <a16:creationId xmlns:a16="http://schemas.microsoft.com/office/drawing/2014/main" id="{172C5AB4-CFB0-4B7C-B45E-E37C065657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773679</xdr:colOff>
      <xdr:row>4</xdr:row>
      <xdr:rowOff>143726</xdr:rowOff>
    </xdr:from>
    <xdr:to>
      <xdr:col>1</xdr:col>
      <xdr:colOff>5028154</xdr:colOff>
      <xdr:row>27</xdr:row>
      <xdr:rowOff>146618</xdr:rowOff>
    </xdr:to>
    <xdr:pic>
      <xdr:nvPicPr>
        <xdr:cNvPr id="4" name="Picture 3">
          <a:extLst>
            <a:ext uri="{FF2B5EF4-FFF2-40B4-BE49-F238E27FC236}">
              <a16:creationId xmlns:a16="http://schemas.microsoft.com/office/drawing/2014/main" id="{BF1D05D9-0421-4A60-AED2-C3D1F2797AE7}"/>
            </a:ext>
          </a:extLst>
        </xdr:cNvPr>
        <xdr:cNvPicPr>
          <a:picLocks noChangeAspect="1"/>
        </xdr:cNvPicPr>
      </xdr:nvPicPr>
      <xdr:blipFill>
        <a:blip xmlns:r="http://schemas.openxmlformats.org/officeDocument/2006/relationships" r:embed="rId1"/>
        <a:stretch>
          <a:fillRect/>
        </a:stretch>
      </xdr:blipFill>
      <xdr:spPr>
        <a:xfrm>
          <a:off x="773679" y="762851"/>
          <a:ext cx="5367709" cy="4158173"/>
        </a:xfrm>
        <a:prstGeom prst="rect">
          <a:avLst/>
        </a:prstGeom>
      </xdr:spPr>
    </xdr:pic>
    <xdr:clientData/>
  </xdr:twoCellAnchor>
  <xdr:twoCellAnchor editAs="oneCell">
    <xdr:from>
      <xdr:col>1</xdr:col>
      <xdr:colOff>342900</xdr:colOff>
      <xdr:row>35</xdr:row>
      <xdr:rowOff>73025</xdr:rowOff>
    </xdr:from>
    <xdr:to>
      <xdr:col>1</xdr:col>
      <xdr:colOff>5800725</xdr:colOff>
      <xdr:row>62</xdr:row>
      <xdr:rowOff>129904</xdr:rowOff>
    </xdr:to>
    <xdr:pic>
      <xdr:nvPicPr>
        <xdr:cNvPr id="5" name="Picture 4">
          <a:extLst>
            <a:ext uri="{FF2B5EF4-FFF2-40B4-BE49-F238E27FC236}">
              <a16:creationId xmlns:a16="http://schemas.microsoft.com/office/drawing/2014/main" id="{057199AC-0062-4BEA-85D5-C32FBB5DFB5A}"/>
            </a:ext>
          </a:extLst>
        </xdr:cNvPr>
        <xdr:cNvPicPr>
          <a:picLocks noChangeAspect="1"/>
        </xdr:cNvPicPr>
      </xdr:nvPicPr>
      <xdr:blipFill>
        <a:blip xmlns:r="http://schemas.openxmlformats.org/officeDocument/2006/relationships" r:embed="rId2"/>
        <a:stretch>
          <a:fillRect/>
        </a:stretch>
      </xdr:blipFill>
      <xdr:spPr>
        <a:xfrm>
          <a:off x="1457325" y="6007100"/>
          <a:ext cx="5457825" cy="41716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absoluteAnchor>
    <xdr:pos x="339616" y="1509735"/>
    <xdr:ext cx="3024000" cy="2304000"/>
    <xdr:graphicFrame macro="">
      <xdr:nvGraphicFramePr>
        <xdr:cNvPr id="2" name="Diagram 1">
          <a:extLst>
            <a:ext uri="{FF2B5EF4-FFF2-40B4-BE49-F238E27FC236}">
              <a16:creationId xmlns:a16="http://schemas.microsoft.com/office/drawing/2014/main" id="{D2BA0187-00D1-47CA-86EB-9FCCFD3340F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2900" y="4350204"/>
    <xdr:ext cx="3024000" cy="2304000"/>
    <xdr:graphicFrame macro="">
      <xdr:nvGraphicFramePr>
        <xdr:cNvPr id="3" name="Diagram 2">
          <a:extLst>
            <a:ext uri="{FF2B5EF4-FFF2-40B4-BE49-F238E27FC236}">
              <a16:creationId xmlns:a16="http://schemas.microsoft.com/office/drawing/2014/main" id="{802BE2B1-2EC4-4BE7-8089-5A54F9853E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5.xml><?xml version="1.0" encoding="utf-8"?>
<xdr:wsDr xmlns:xdr="http://schemas.openxmlformats.org/drawingml/2006/spreadsheetDrawing" xmlns:a="http://schemas.openxmlformats.org/drawingml/2006/main">
  <xdr:twoCellAnchor>
    <xdr:from>
      <xdr:col>0</xdr:col>
      <xdr:colOff>546100</xdr:colOff>
      <xdr:row>7</xdr:row>
      <xdr:rowOff>101600</xdr:rowOff>
    </xdr:from>
    <xdr:to>
      <xdr:col>1</xdr:col>
      <xdr:colOff>2455675</xdr:colOff>
      <xdr:row>18</xdr:row>
      <xdr:rowOff>129125</xdr:rowOff>
    </xdr:to>
    <xdr:graphicFrame macro="">
      <xdr:nvGraphicFramePr>
        <xdr:cNvPr id="2" name="Chart 1">
          <a:extLst>
            <a:ext uri="{FF2B5EF4-FFF2-40B4-BE49-F238E27FC236}">
              <a16:creationId xmlns:a16="http://schemas.microsoft.com/office/drawing/2014/main" id="{64D080D9-BCB8-47D8-97B3-48B8A9CEA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574126</xdr:colOff>
      <xdr:row>21</xdr:row>
      <xdr:rowOff>28904</xdr:rowOff>
    </xdr:from>
    <xdr:to>
      <xdr:col>1</xdr:col>
      <xdr:colOff>2483701</xdr:colOff>
      <xdr:row>36</xdr:row>
      <xdr:rowOff>46904</xdr:rowOff>
    </xdr:to>
    <xdr:graphicFrame macro="">
      <xdr:nvGraphicFramePr>
        <xdr:cNvPr id="3" name="Chart 2">
          <a:extLst>
            <a:ext uri="{FF2B5EF4-FFF2-40B4-BE49-F238E27FC236}">
              <a16:creationId xmlns:a16="http://schemas.microsoft.com/office/drawing/2014/main" id="{AE8613A4-9691-4022-88CA-A41C45BD5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702523</xdr:colOff>
      <xdr:row>6</xdr:row>
      <xdr:rowOff>111862</xdr:rowOff>
    </xdr:from>
    <xdr:to>
      <xdr:col>1</xdr:col>
      <xdr:colOff>2612098</xdr:colOff>
      <xdr:row>17</xdr:row>
      <xdr:rowOff>141768</xdr:rowOff>
    </xdr:to>
    <xdr:graphicFrame macro="">
      <xdr:nvGraphicFramePr>
        <xdr:cNvPr id="2" name="Chart 1">
          <a:extLst>
            <a:ext uri="{FF2B5EF4-FFF2-40B4-BE49-F238E27FC236}">
              <a16:creationId xmlns:a16="http://schemas.microsoft.com/office/drawing/2014/main" id="{89E576DA-1905-4EE5-A305-1C05273A73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523016</xdr:colOff>
      <xdr:row>19</xdr:row>
      <xdr:rowOff>51010</xdr:rowOff>
    </xdr:from>
    <xdr:to>
      <xdr:col>1</xdr:col>
      <xdr:colOff>2431400</xdr:colOff>
      <xdr:row>34</xdr:row>
      <xdr:rowOff>83298</xdr:rowOff>
    </xdr:to>
    <xdr:graphicFrame macro="">
      <xdr:nvGraphicFramePr>
        <xdr:cNvPr id="3" name="Chart 2">
          <a:extLst>
            <a:ext uri="{FF2B5EF4-FFF2-40B4-BE49-F238E27FC236}">
              <a16:creationId xmlns:a16="http://schemas.microsoft.com/office/drawing/2014/main" id="{15EC85DC-E354-4788-9287-98CB9339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0.07465</cdr:x>
      <cdr:y>0</cdr:y>
    </cdr:from>
    <cdr:to>
      <cdr:x>0.1767</cdr:x>
      <cdr:y>0.09575</cdr:y>
    </cdr:to>
    <cdr:sp macro="" textlink="">
      <cdr:nvSpPr>
        <cdr:cNvPr id="2" name="TextBox 1">
          <a:extLst xmlns:a="http://schemas.openxmlformats.org/drawingml/2006/main">
            <a:ext uri="{FF2B5EF4-FFF2-40B4-BE49-F238E27FC236}">
              <a16:creationId xmlns:a16="http://schemas.microsoft.com/office/drawing/2014/main" id="{1D3D5ADB-251D-4815-AD0F-BD9D45216D2A}"/>
            </a:ext>
          </a:extLst>
        </cdr:cNvPr>
        <cdr:cNvSpPr txBox="1"/>
      </cdr:nvSpPr>
      <cdr:spPr>
        <a:xfrm xmlns:a="http://schemas.openxmlformats.org/drawingml/2006/main">
          <a:off x="537483" y="0"/>
          <a:ext cx="734785" cy="51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0.87596</cdr:x>
      <cdr:y>0</cdr:y>
    </cdr:from>
    <cdr:to>
      <cdr:x>0.97045</cdr:x>
      <cdr:y>0.10835</cdr:y>
    </cdr:to>
    <cdr:sp macro="" textlink="">
      <cdr:nvSpPr>
        <cdr:cNvPr id="3" name="TextBox 2">
          <a:extLst xmlns:a="http://schemas.openxmlformats.org/drawingml/2006/main">
            <a:ext uri="{FF2B5EF4-FFF2-40B4-BE49-F238E27FC236}">
              <a16:creationId xmlns:a16="http://schemas.microsoft.com/office/drawing/2014/main" id="{D8EA727B-61D3-46B7-888D-04C360EE9711}"/>
            </a:ext>
          </a:extLst>
        </cdr:cNvPr>
        <cdr:cNvSpPr txBox="1"/>
      </cdr:nvSpPr>
      <cdr:spPr>
        <a:xfrm xmlns:a="http://schemas.openxmlformats.org/drawingml/2006/main">
          <a:off x="6306912" y="0"/>
          <a:ext cx="680357" cy="585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0.17129</cdr:x>
      <cdr:y>0.08486</cdr:y>
    </cdr:from>
    <cdr:to>
      <cdr:x>0.17129</cdr:x>
      <cdr:y>0.69857</cdr:y>
    </cdr:to>
    <cdr:cxnSp macro="">
      <cdr:nvCxnSpPr>
        <cdr:cNvPr id="5" name="Straight Connector 4">
          <a:extLst xmlns:a="http://schemas.openxmlformats.org/drawingml/2006/main">
            <a:ext uri="{FF2B5EF4-FFF2-40B4-BE49-F238E27FC236}">
              <a16:creationId xmlns:a16="http://schemas.microsoft.com/office/drawing/2014/main" id="{1619A663-CCA7-46D0-AD55-28BC44A88AAB}"/>
            </a:ext>
          </a:extLst>
        </cdr:cNvPr>
        <cdr:cNvCxnSpPr/>
      </cdr:nvCxnSpPr>
      <cdr:spPr>
        <a:xfrm xmlns:a="http://schemas.openxmlformats.org/drawingml/2006/main" flipV="1">
          <a:off x="518024" y="196180"/>
          <a:ext cx="0" cy="141880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0.24511</cdr:x>
      <cdr:y>0.07785</cdr:y>
    </cdr:from>
    <cdr:to>
      <cdr:x>0.24511</cdr:x>
      <cdr:y>0.69323</cdr:y>
    </cdr:to>
    <cdr:cxnSp macro="">
      <cdr:nvCxnSpPr>
        <cdr:cNvPr id="6" name="Straight Connector 5">
          <a:extLst xmlns:a="http://schemas.openxmlformats.org/drawingml/2006/main">
            <a:ext uri="{FF2B5EF4-FFF2-40B4-BE49-F238E27FC236}">
              <a16:creationId xmlns:a16="http://schemas.microsoft.com/office/drawing/2014/main" id="{7AC45321-338D-4E85-87D3-434D326328C7}"/>
            </a:ext>
          </a:extLst>
        </cdr:cNvPr>
        <cdr:cNvCxnSpPr/>
      </cdr:nvCxnSpPr>
      <cdr:spPr>
        <a:xfrm xmlns:a="http://schemas.openxmlformats.org/drawingml/2006/main" flipV="1">
          <a:off x="741270" y="179968"/>
          <a:ext cx="0" cy="142267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0.31952</cdr:x>
      <cdr:y>0.08311</cdr:y>
    </cdr:from>
    <cdr:to>
      <cdr:x>0.31952</cdr:x>
      <cdr:y>0.69723</cdr:y>
    </cdr:to>
    <cdr:cxnSp macro="">
      <cdr:nvCxnSpPr>
        <cdr:cNvPr id="7" name="Straight Connector 6">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966300" y="192127"/>
          <a:ext cx="0" cy="141975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0.39153</cdr:x>
      <cdr:y>0.08258</cdr:y>
    </cdr:from>
    <cdr:to>
      <cdr:x>0.39153</cdr:x>
      <cdr:y>0.70673</cdr:y>
    </cdr:to>
    <cdr:cxnSp macro="">
      <cdr:nvCxnSpPr>
        <cdr:cNvPr id="8" name="Straight Connector 7">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183927" y="190062"/>
          <a:ext cx="0" cy="143649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0.46257</cdr:x>
      <cdr:y>0.08102</cdr:y>
    </cdr:from>
    <cdr:to>
      <cdr:x>0.46257</cdr:x>
      <cdr:y>0.69423</cdr:y>
    </cdr:to>
    <cdr:cxnSp macro="">
      <cdr:nvCxnSpPr>
        <cdr:cNvPr id="9" name="Straight Connector 8">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398724" y="186468"/>
          <a:ext cx="0" cy="141133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0.53597</cdr:x>
      <cdr:y>0.08258</cdr:y>
    </cdr:from>
    <cdr:to>
      <cdr:x>0.53597</cdr:x>
      <cdr:y>0.7036</cdr:y>
    </cdr:to>
    <cdr:cxnSp macro="">
      <cdr:nvCxnSpPr>
        <cdr:cNvPr id="10" name="Straight Connector 9">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620684" y="190062"/>
          <a:ext cx="0" cy="142930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0.61063</cdr:x>
      <cdr:y>0.07946</cdr:y>
    </cdr:from>
    <cdr:to>
      <cdr:x>0.61063</cdr:x>
      <cdr:y>0.69267</cdr:y>
    </cdr:to>
    <cdr:cxnSp macro="">
      <cdr:nvCxnSpPr>
        <cdr:cNvPr id="11" name="Straight Connector 10">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846447" y="182873"/>
          <a:ext cx="0" cy="141133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0.68173</cdr:x>
      <cdr:y>0.07946</cdr:y>
    </cdr:from>
    <cdr:to>
      <cdr:x>0.68173</cdr:x>
      <cdr:y>0.69267</cdr:y>
    </cdr:to>
    <cdr:cxnSp macro="">
      <cdr:nvCxnSpPr>
        <cdr:cNvPr id="12" name="Straight Connector 11">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061426" y="182873"/>
          <a:ext cx="0" cy="141133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0.75414</cdr:x>
      <cdr:y>0.08102</cdr:y>
    </cdr:from>
    <cdr:to>
      <cdr:x>0.75414</cdr:x>
      <cdr:y>0.6958</cdr:y>
    </cdr:to>
    <cdr:cxnSp macro="">
      <cdr:nvCxnSpPr>
        <cdr:cNvPr id="13" name="Straight Connector 12">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280394" y="186468"/>
          <a:ext cx="0" cy="141492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0.82762</cdr:x>
      <cdr:y>0.08414</cdr:y>
    </cdr:from>
    <cdr:to>
      <cdr:x>0.82762</cdr:x>
      <cdr:y>0.69111</cdr:y>
    </cdr:to>
    <cdr:cxnSp macro="">
      <cdr:nvCxnSpPr>
        <cdr:cNvPr id="14" name="Straight Connector 13">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502562" y="193656"/>
          <a:ext cx="0" cy="139695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0.17231</cdr:x>
      <cdr:y>0.1204</cdr:y>
    </cdr:from>
    <cdr:to>
      <cdr:x>0.17231</cdr:x>
      <cdr:y>0.72287</cdr:y>
    </cdr:to>
    <cdr:cxnSp macro="">
      <cdr:nvCxnSpPr>
        <cdr:cNvPr id="5" name="Straight Connector 4">
          <a:extLst xmlns:a="http://schemas.openxmlformats.org/drawingml/2006/main">
            <a:ext uri="{FF2B5EF4-FFF2-40B4-BE49-F238E27FC236}">
              <a16:creationId xmlns:a16="http://schemas.microsoft.com/office/drawing/2014/main" id="{1619A663-CCA7-46D0-AD55-28BC44A88AAB}"/>
            </a:ext>
          </a:extLst>
        </cdr:cNvPr>
        <cdr:cNvCxnSpPr/>
      </cdr:nvCxnSpPr>
      <cdr:spPr>
        <a:xfrm xmlns:a="http://schemas.openxmlformats.org/drawingml/2006/main" flipV="1">
          <a:off x="520846" y="278172"/>
          <a:ext cx="0" cy="139202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0.24451</cdr:x>
      <cdr:y>0.12602</cdr:y>
    </cdr:from>
    <cdr:to>
      <cdr:x>0.24451</cdr:x>
      <cdr:y>0.72495</cdr:y>
    </cdr:to>
    <cdr:cxnSp macro="">
      <cdr:nvCxnSpPr>
        <cdr:cNvPr id="6" name="Straight Connector 5">
          <a:extLst xmlns:a="http://schemas.openxmlformats.org/drawingml/2006/main">
            <a:ext uri="{FF2B5EF4-FFF2-40B4-BE49-F238E27FC236}">
              <a16:creationId xmlns:a16="http://schemas.microsoft.com/office/drawing/2014/main" id="{7AC45321-338D-4E85-87D3-434D326328C7}"/>
            </a:ext>
          </a:extLst>
        </cdr:cNvPr>
        <cdr:cNvCxnSpPr/>
      </cdr:nvCxnSpPr>
      <cdr:spPr>
        <a:xfrm xmlns:a="http://schemas.openxmlformats.org/drawingml/2006/main" flipV="1">
          <a:off x="739102" y="291160"/>
          <a:ext cx="0" cy="138382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0.31685</cdr:x>
      <cdr:y>0.12308</cdr:y>
    </cdr:from>
    <cdr:to>
      <cdr:x>0.31685</cdr:x>
      <cdr:y>0.72354</cdr:y>
    </cdr:to>
    <cdr:cxnSp macro="">
      <cdr:nvCxnSpPr>
        <cdr:cNvPr id="7" name="Straight Connector 6">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957762" y="286002"/>
          <a:ext cx="0" cy="139533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0.39064</cdr:x>
      <cdr:y>0.12308</cdr:y>
    </cdr:from>
    <cdr:to>
      <cdr:x>0.39075</cdr:x>
      <cdr:y>0.72529</cdr:y>
    </cdr:to>
    <cdr:cxnSp macro="">
      <cdr:nvCxnSpPr>
        <cdr:cNvPr id="8" name="Straight Connector 7">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180818" y="284033"/>
          <a:ext cx="359" cy="138975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0.4654</cdr:x>
      <cdr:y>0.12308</cdr:y>
    </cdr:from>
    <cdr:to>
      <cdr:x>0.4654</cdr:x>
      <cdr:y>0.72703</cdr:y>
    </cdr:to>
    <cdr:cxnSp macro="">
      <cdr:nvCxnSpPr>
        <cdr:cNvPr id="9" name="Straight Connector 8">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406824" y="286002"/>
          <a:ext cx="0" cy="140344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0.53835</cdr:x>
      <cdr:y>0.12482</cdr:y>
    </cdr:from>
    <cdr:to>
      <cdr:x>0.53835</cdr:x>
      <cdr:y>0.72703</cdr:y>
    </cdr:to>
    <cdr:cxnSp macro="">
      <cdr:nvCxnSpPr>
        <cdr:cNvPr id="10" name="Straight Connector 9">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627329" y="290055"/>
          <a:ext cx="0" cy="13993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0.60884</cdr:x>
      <cdr:y>0.12482</cdr:y>
    </cdr:from>
    <cdr:to>
      <cdr:x>0.60884</cdr:x>
      <cdr:y>0.72703</cdr:y>
    </cdr:to>
    <cdr:cxnSp macro="">
      <cdr:nvCxnSpPr>
        <cdr:cNvPr id="11" name="Straight Connector 10">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1840397" y="290055"/>
          <a:ext cx="0" cy="13993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0.682</cdr:x>
      <cdr:y>0.12482</cdr:y>
    </cdr:from>
    <cdr:to>
      <cdr:x>0.682</cdr:x>
      <cdr:y>0.72703</cdr:y>
    </cdr:to>
    <cdr:cxnSp macro="">
      <cdr:nvCxnSpPr>
        <cdr:cNvPr id="12" name="Straight Connector 11">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061570" y="290055"/>
          <a:ext cx="0" cy="13993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0.7553</cdr:x>
      <cdr:y>0.12657</cdr:y>
    </cdr:from>
    <cdr:to>
      <cdr:x>0.7553</cdr:x>
      <cdr:y>0.72703</cdr:y>
    </cdr:to>
    <cdr:cxnSp macro="">
      <cdr:nvCxnSpPr>
        <cdr:cNvPr id="13" name="Straight Connector 12">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283136" y="294109"/>
          <a:ext cx="0" cy="139533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0.82847</cdr:x>
      <cdr:y>0.12831</cdr:y>
    </cdr:from>
    <cdr:to>
      <cdr:x>0.82847</cdr:x>
      <cdr:y>0.72877</cdr:y>
    </cdr:to>
    <cdr:cxnSp macro="">
      <cdr:nvCxnSpPr>
        <cdr:cNvPr id="14" name="Straight Connector 13">
          <a:extLst xmlns:a="http://schemas.openxmlformats.org/drawingml/2006/main">
            <a:ext uri="{FF2B5EF4-FFF2-40B4-BE49-F238E27FC236}">
              <a16:creationId xmlns:a16="http://schemas.microsoft.com/office/drawing/2014/main" id="{CC7E2F9E-4DCC-43BE-B004-E8AA48E28D35}"/>
            </a:ext>
          </a:extLst>
        </cdr:cNvPr>
        <cdr:cNvCxnSpPr/>
      </cdr:nvCxnSpPr>
      <cdr:spPr>
        <a:xfrm xmlns:a="http://schemas.openxmlformats.org/drawingml/2006/main" flipV="1">
          <a:off x="2504310" y="298162"/>
          <a:ext cx="0" cy="139533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0.05908</cdr:x>
      <cdr:y>0.02623</cdr:y>
    </cdr:from>
    <cdr:to>
      <cdr:x>0.24023</cdr:x>
      <cdr:y>0.12591</cdr:y>
    </cdr:to>
    <cdr:sp macro="" textlink="">
      <cdr:nvSpPr>
        <cdr:cNvPr id="4" name="TextBox 3">
          <a:extLst xmlns:a="http://schemas.openxmlformats.org/drawingml/2006/main">
            <a:ext uri="{FF2B5EF4-FFF2-40B4-BE49-F238E27FC236}">
              <a16:creationId xmlns:a16="http://schemas.microsoft.com/office/drawing/2014/main" id="{39BA9EF3-CB7C-46D6-9C37-37FE1C24305E}"/>
            </a:ext>
          </a:extLst>
        </cdr:cNvPr>
        <cdr:cNvSpPr txBox="1"/>
      </cdr:nvSpPr>
      <cdr:spPr>
        <a:xfrm xmlns:a="http://schemas.openxmlformats.org/drawingml/2006/main">
          <a:off x="178593" y="60614"/>
          <a:ext cx="547586" cy="230292"/>
        </a:xfrm>
        <a:prstGeom xmlns:a="http://schemas.openxmlformats.org/drawingml/2006/main" prst="rect">
          <a:avLst/>
        </a:prstGeom>
        <a:noFill xmlns:a="http://schemas.openxmlformats.org/drawingml/2006/main"/>
      </cdr:spPr>
      <cdr:txBody>
        <a:bodyPr xmlns:a="http://schemas.openxmlformats.org/drawingml/2006/main" vertOverflow="clip" wrap="none" rtlCol="0">
          <a:spAutoFit/>
        </a:bodyPr>
        <a:lstStyle xmlns:a="http://schemas.openxmlformats.org/drawingml/2006/main"/>
        <a:p xmlns:a="http://schemas.openxmlformats.org/drawingml/2006/main">
          <a:r>
            <a:rPr lang="hu-HU" sz="900" dirty="0" err="1"/>
            <a:t>Percent</a:t>
          </a:r>
          <a:endParaRPr lang="hu-HU" sz="1100" dirty="0" err="1"/>
        </a:p>
      </cdr:txBody>
    </cdr:sp>
  </cdr:relSizeAnchor>
  <cdr:relSizeAnchor xmlns:cdr="http://schemas.openxmlformats.org/drawingml/2006/chartDrawing">
    <cdr:from>
      <cdr:x>0.7582</cdr:x>
      <cdr:y>0.03748</cdr:y>
    </cdr:from>
    <cdr:to>
      <cdr:x>0.93935</cdr:x>
      <cdr:y>0.13715</cdr:y>
    </cdr:to>
    <cdr:sp macro="" textlink="">
      <cdr:nvSpPr>
        <cdr:cNvPr id="15" name="TextBox 1">
          <a:extLst xmlns:a="http://schemas.openxmlformats.org/drawingml/2006/main">
            <a:ext uri="{FF2B5EF4-FFF2-40B4-BE49-F238E27FC236}">
              <a16:creationId xmlns:a16="http://schemas.microsoft.com/office/drawing/2014/main" id="{CE400448-5633-4777-8044-6BD65F2DDE20}"/>
            </a:ext>
          </a:extLst>
        </cdr:cNvPr>
        <cdr:cNvSpPr txBox="1"/>
      </cdr:nvSpPr>
      <cdr:spPr>
        <a:xfrm xmlns:a="http://schemas.openxmlformats.org/drawingml/2006/main">
          <a:off x="2291880" y="86591"/>
          <a:ext cx="547586" cy="230292"/>
        </a:xfrm>
        <a:prstGeom xmlns:a="http://schemas.openxmlformats.org/drawingml/2006/main" prst="rect">
          <a:avLst/>
        </a:prstGeom>
        <a:noFill xmlns:a="http://schemas.openxmlformats.org/drawingml/2006/mai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err="1"/>
            <a:t>Percent</a:t>
          </a:r>
          <a:endParaRPr lang="hu-HU" sz="1100" dirty="0" err="1"/>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644525</xdr:colOff>
      <xdr:row>8</xdr:row>
      <xdr:rowOff>3175</xdr:rowOff>
    </xdr:from>
    <xdr:to>
      <xdr:col>1</xdr:col>
      <xdr:colOff>2554100</xdr:colOff>
      <xdr:row>19</xdr:row>
      <xdr:rowOff>30700</xdr:rowOff>
    </xdr:to>
    <xdr:graphicFrame macro="">
      <xdr:nvGraphicFramePr>
        <xdr:cNvPr id="2" name="Chart 1">
          <a:extLst>
            <a:ext uri="{FF2B5EF4-FFF2-40B4-BE49-F238E27FC236}">
              <a16:creationId xmlns:a16="http://schemas.microsoft.com/office/drawing/2014/main" id="{663565B8-2BE2-48F1-AC66-0D79D3B43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645729</xdr:colOff>
      <xdr:row>21</xdr:row>
      <xdr:rowOff>9525</xdr:rowOff>
    </xdr:from>
    <xdr:to>
      <xdr:col>1</xdr:col>
      <xdr:colOff>2555304</xdr:colOff>
      <xdr:row>36</xdr:row>
      <xdr:rowOff>27525</xdr:rowOff>
    </xdr:to>
    <xdr:graphicFrame macro="">
      <xdr:nvGraphicFramePr>
        <xdr:cNvPr id="3" name="Chart 2">
          <a:extLst>
            <a:ext uri="{FF2B5EF4-FFF2-40B4-BE49-F238E27FC236}">
              <a16:creationId xmlns:a16="http://schemas.microsoft.com/office/drawing/2014/main" id="{EA2DC1AD-7A74-4A58-9E26-81E679C37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0.08639</cdr:x>
      <cdr:y>0</cdr:y>
    </cdr:from>
    <cdr:to>
      <cdr:x>0.17819</cdr:x>
      <cdr:y>0.10687</cdr:y>
    </cdr:to>
    <cdr:sp macro="" textlink="">
      <cdr:nvSpPr>
        <cdr:cNvPr id="2" name="TextBox 1">
          <a:extLst xmlns:a="http://schemas.openxmlformats.org/drawingml/2006/main">
            <a:ext uri="{FF2B5EF4-FFF2-40B4-BE49-F238E27FC236}">
              <a16:creationId xmlns:a16="http://schemas.microsoft.com/office/drawing/2014/main" id="{DD38BEF0-0C64-42D6-B0D7-53358CB4EF5B}"/>
            </a:ext>
          </a:extLst>
        </cdr:cNvPr>
        <cdr:cNvSpPr txBox="1"/>
      </cdr:nvSpPr>
      <cdr:spPr>
        <a:xfrm xmlns:a="http://schemas.openxmlformats.org/drawingml/2006/main">
          <a:off x="261256" y="0"/>
          <a:ext cx="277585"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a:t>
          </a:r>
          <a:endParaRPr lang="hu-HU" sz="1100" dirty="0" err="1"/>
        </a:p>
      </cdr:txBody>
    </cdr:sp>
  </cdr:relSizeAnchor>
  <cdr:relSizeAnchor xmlns:cdr="http://schemas.openxmlformats.org/drawingml/2006/chartDrawing">
    <cdr:from>
      <cdr:x>0.83215</cdr:x>
      <cdr:y>0</cdr:y>
    </cdr:from>
    <cdr:to>
      <cdr:x>0.92394</cdr:x>
      <cdr:y>0.10687</cdr:y>
    </cdr:to>
    <cdr:sp macro="" textlink="">
      <cdr:nvSpPr>
        <cdr:cNvPr id="3" name="TextBox 1">
          <a:extLst xmlns:a="http://schemas.openxmlformats.org/drawingml/2006/main">
            <a:ext uri="{FF2B5EF4-FFF2-40B4-BE49-F238E27FC236}">
              <a16:creationId xmlns:a16="http://schemas.microsoft.com/office/drawing/2014/main" id="{37ACFA7C-C3FF-47F1-9FAE-C3DD500FA21C}"/>
            </a:ext>
          </a:extLst>
        </cdr:cNvPr>
        <cdr:cNvSpPr txBox="1"/>
      </cdr:nvSpPr>
      <cdr:spPr>
        <a:xfrm xmlns:a="http://schemas.openxmlformats.org/drawingml/2006/main">
          <a:off x="2516419" y="0"/>
          <a:ext cx="277573" cy="24884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err="1"/>
            <a:t>%</a:t>
          </a:r>
          <a:endParaRPr lang="hu-HU" sz="1100" dirty="0" err="1"/>
        </a:p>
      </cdr:txBody>
    </cdr:sp>
  </cdr:relSizeAnchor>
</c:userShapes>
</file>

<file path=xl/drawings/drawing20.xml><?xml version="1.0" encoding="utf-8"?>
<c:userShapes xmlns:c="http://schemas.openxmlformats.org/drawingml/2006/chart">
  <cdr:relSizeAnchor xmlns:cdr="http://schemas.openxmlformats.org/drawingml/2006/chartDrawing">
    <cdr:from>
      <cdr:x>0.10013</cdr:x>
      <cdr:y>0</cdr:y>
    </cdr:from>
    <cdr:to>
      <cdr:x>0.47728</cdr:x>
      <cdr:y>0.10488</cdr:y>
    </cdr:to>
    <cdr:sp macro="" textlink="">
      <cdr:nvSpPr>
        <cdr:cNvPr id="2" name="TextBox 1">
          <a:extLst xmlns:a="http://schemas.openxmlformats.org/drawingml/2006/main">
            <a:ext uri="{FF2B5EF4-FFF2-40B4-BE49-F238E27FC236}">
              <a16:creationId xmlns:a16="http://schemas.microsoft.com/office/drawing/2014/main" id="{A6F0602E-7358-49BA-9BA3-3208AD41918A}"/>
            </a:ext>
          </a:extLst>
        </cdr:cNvPr>
        <cdr:cNvSpPr txBox="1"/>
      </cdr:nvSpPr>
      <cdr:spPr>
        <a:xfrm xmlns:a="http://schemas.openxmlformats.org/drawingml/2006/main">
          <a:off x="303023" y="0"/>
          <a:ext cx="1141383" cy="2398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Millió lakosra</a:t>
          </a:r>
        </a:p>
      </cdr:txBody>
    </cdr:sp>
  </cdr:relSizeAnchor>
  <cdr:relSizeAnchor xmlns:cdr="http://schemas.openxmlformats.org/drawingml/2006/chartDrawing">
    <cdr:from>
      <cdr:x>0.63989</cdr:x>
      <cdr:y>0</cdr:y>
    </cdr:from>
    <cdr:to>
      <cdr:x>0.91969</cdr:x>
      <cdr:y>0.08764</cdr:y>
    </cdr:to>
    <cdr:sp macro="" textlink="">
      <cdr:nvSpPr>
        <cdr:cNvPr id="3" name="TextBox 2">
          <a:extLst xmlns:a="http://schemas.openxmlformats.org/drawingml/2006/main">
            <a:ext uri="{FF2B5EF4-FFF2-40B4-BE49-F238E27FC236}">
              <a16:creationId xmlns:a16="http://schemas.microsoft.com/office/drawing/2014/main" id="{E25BC2EF-9E95-44AF-BB6A-BE22298B206A}"/>
            </a:ext>
          </a:extLst>
        </cdr:cNvPr>
        <cdr:cNvSpPr txBox="1"/>
      </cdr:nvSpPr>
      <cdr:spPr>
        <a:xfrm xmlns:a="http://schemas.openxmlformats.org/drawingml/2006/main">
          <a:off x="1936489" y="0"/>
          <a:ext cx="846758" cy="2004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Millió lakosra</a:t>
          </a:r>
        </a:p>
      </cdr:txBody>
    </cdr:sp>
  </cdr:relSizeAnchor>
</c:userShapes>
</file>

<file path=xl/drawings/drawing21.xml><?xml version="1.0" encoding="utf-8"?>
<c:userShapes xmlns:c="http://schemas.openxmlformats.org/drawingml/2006/chart">
  <cdr:relSizeAnchor xmlns:cdr="http://schemas.openxmlformats.org/drawingml/2006/chartDrawing">
    <cdr:from>
      <cdr:x>0.11751</cdr:x>
      <cdr:y>0</cdr:y>
    </cdr:from>
    <cdr:to>
      <cdr:x>0.56849</cdr:x>
      <cdr:y>0.09018</cdr:y>
    </cdr:to>
    <cdr:sp macro="" textlink="">
      <cdr:nvSpPr>
        <cdr:cNvPr id="2" name="TextBox 1">
          <a:extLst xmlns:a="http://schemas.openxmlformats.org/drawingml/2006/main">
            <a:ext uri="{FF2B5EF4-FFF2-40B4-BE49-F238E27FC236}">
              <a16:creationId xmlns:a16="http://schemas.microsoft.com/office/drawing/2014/main" id="{A6F0602E-7358-49BA-9BA3-3208AD41918A}"/>
            </a:ext>
          </a:extLst>
        </cdr:cNvPr>
        <cdr:cNvSpPr txBox="1"/>
      </cdr:nvSpPr>
      <cdr:spPr>
        <a:xfrm xmlns:a="http://schemas.openxmlformats.org/drawingml/2006/main">
          <a:off x="355345" y="0"/>
          <a:ext cx="1363754" cy="206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800" b="0">
              <a:latin typeface="Calibri" panose="020F0502020204030204" pitchFamily="34" charset="0"/>
            </a:rPr>
            <a:t>Per million inhabitants</a:t>
          </a:r>
        </a:p>
      </cdr:txBody>
    </cdr:sp>
  </cdr:relSizeAnchor>
  <cdr:relSizeAnchor xmlns:cdr="http://schemas.openxmlformats.org/drawingml/2006/chartDrawing">
    <cdr:from>
      <cdr:x>0.48811</cdr:x>
      <cdr:y>0</cdr:y>
    </cdr:from>
    <cdr:to>
      <cdr:x>0.9218</cdr:x>
      <cdr:y>0.1706</cdr:y>
    </cdr:to>
    <cdr:sp macro="" textlink="">
      <cdr:nvSpPr>
        <cdr:cNvPr id="3" name="TextBox 2">
          <a:extLst xmlns:a="http://schemas.openxmlformats.org/drawingml/2006/main">
            <a:ext uri="{FF2B5EF4-FFF2-40B4-BE49-F238E27FC236}">
              <a16:creationId xmlns:a16="http://schemas.microsoft.com/office/drawing/2014/main" id="{E25BC2EF-9E95-44AF-BB6A-BE22298B206A}"/>
            </a:ext>
          </a:extLst>
        </cdr:cNvPr>
        <cdr:cNvSpPr txBox="1"/>
      </cdr:nvSpPr>
      <cdr:spPr>
        <a:xfrm xmlns:a="http://schemas.openxmlformats.org/drawingml/2006/main">
          <a:off x="1476047" y="0"/>
          <a:ext cx="1311470" cy="39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 </a:t>
          </a:r>
          <a:r>
            <a:rPr lang="hu-HU" sz="800" b="0">
              <a:latin typeface="Calibri" panose="020F0502020204030204" pitchFamily="34" charset="0"/>
            </a:rPr>
            <a:t>million</a:t>
          </a:r>
          <a:r>
            <a:rPr lang="hu-HU" sz="900" b="0">
              <a:latin typeface="Calibri" panose="020F0502020204030204" pitchFamily="34" charset="0"/>
            </a:rPr>
            <a:t> inhabitants</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419100</xdr:colOff>
      <xdr:row>25</xdr:row>
      <xdr:rowOff>37915</xdr:rowOff>
    </xdr:from>
    <xdr:to>
      <xdr:col>1</xdr:col>
      <xdr:colOff>2833500</xdr:colOff>
      <xdr:row>40</xdr:row>
      <xdr:rowOff>55915</xdr:rowOff>
    </xdr:to>
    <xdr:graphicFrame macro="">
      <xdr:nvGraphicFramePr>
        <xdr:cNvPr id="2" name="Diagram 1">
          <a:extLst>
            <a:ext uri="{FF2B5EF4-FFF2-40B4-BE49-F238E27FC236}">
              <a16:creationId xmlns:a16="http://schemas.microsoft.com/office/drawing/2014/main" id="{1E8EC976-B97D-4027-ABD6-9E60F7752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8</xdr:row>
      <xdr:rowOff>119126</xdr:rowOff>
    </xdr:from>
    <xdr:to>
      <xdr:col>1</xdr:col>
      <xdr:colOff>2966850</xdr:colOff>
      <xdr:row>23</xdr:row>
      <xdr:rowOff>137126</xdr:rowOff>
    </xdr:to>
    <xdr:graphicFrame macro="">
      <xdr:nvGraphicFramePr>
        <xdr:cNvPr id="3" name="Diagram 2">
          <a:extLst>
            <a:ext uri="{FF2B5EF4-FFF2-40B4-BE49-F238E27FC236}">
              <a16:creationId xmlns:a16="http://schemas.microsoft.com/office/drawing/2014/main" id="{71EB5BD7-FCAC-4B1D-8428-EEF504F07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2952749</xdr:colOff>
      <xdr:row>8</xdr:row>
      <xdr:rowOff>70587</xdr:rowOff>
    </xdr:from>
    <xdr:to>
      <xdr:col>1</xdr:col>
      <xdr:colOff>5977940</xdr:colOff>
      <xdr:row>17</xdr:row>
      <xdr:rowOff>106447</xdr:rowOff>
    </xdr:to>
    <xdr:graphicFrame macro="">
      <xdr:nvGraphicFramePr>
        <xdr:cNvPr id="2" name="Diagram 2">
          <a:extLst>
            <a:ext uri="{FF2B5EF4-FFF2-40B4-BE49-F238E27FC236}">
              <a16:creationId xmlns:a16="http://schemas.microsoft.com/office/drawing/2014/main" id="{FF8FD743-BA46-4843-837D-1A8034670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566921</xdr:colOff>
      <xdr:row>8</xdr:row>
      <xdr:rowOff>70522</xdr:rowOff>
    </xdr:from>
    <xdr:to>
      <xdr:col>1</xdr:col>
      <xdr:colOff>2657471</xdr:colOff>
      <xdr:row>17</xdr:row>
      <xdr:rowOff>88522</xdr:rowOff>
    </xdr:to>
    <xdr:graphicFrame macro="">
      <xdr:nvGraphicFramePr>
        <xdr:cNvPr id="3" name="Diagram 2">
          <a:extLst>
            <a:ext uri="{FF2B5EF4-FFF2-40B4-BE49-F238E27FC236}">
              <a16:creationId xmlns:a16="http://schemas.microsoft.com/office/drawing/2014/main" id="{DF778865-9CEC-41C3-BD48-F878DE6CB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0.50042</cdr:x>
      <cdr:y>0.07759</cdr:y>
    </cdr:from>
    <cdr:to>
      <cdr:x>0.50049</cdr:x>
      <cdr:y>0.79207</cdr:y>
    </cdr:to>
    <cdr:cxnSp macro="">
      <cdr:nvCxnSpPr>
        <cdr:cNvPr id="6" name="Egyenes összekötő 5">
          <a:extLst xmlns:a="http://schemas.openxmlformats.org/drawingml/2006/main">
            <a:ext uri="{FF2B5EF4-FFF2-40B4-BE49-F238E27FC236}">
              <a16:creationId xmlns:a16="http://schemas.microsoft.com/office/drawing/2014/main" id="{957F9454-A50D-445A-8FDC-EC7646E78574}"/>
            </a:ext>
          </a:extLst>
        </cdr:cNvPr>
        <cdr:cNvCxnSpPr/>
      </cdr:nvCxnSpPr>
      <cdr:spPr bwMode="auto">
        <a:xfrm xmlns:a="http://schemas.openxmlformats.org/drawingml/2006/main" flipV="1">
          <a:off x="3591858" y="392206"/>
          <a:ext cx="4109" cy="3983035"/>
        </a:xfrm>
        <a:prstGeom xmlns:a="http://schemas.openxmlformats.org/drawingml/2006/main" prst="line">
          <a:avLst/>
        </a:prstGeom>
        <a:noFill xmlns:a="http://schemas.openxmlformats.org/drawingml/2006/main"/>
        <a:ln xmlns:a="http://schemas.openxmlformats.org/drawingml/2006/main" w="9525" cap="flat" cmpd="sng" algn="ctr">
          <a:solidFill>
            <a:schemeClr val="tx1"/>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0.08659</cdr:x>
      <cdr:y>0.07492</cdr:y>
    </cdr:from>
    <cdr:to>
      <cdr:x>0.49536</cdr:x>
      <cdr:y>0.80253</cdr:y>
    </cdr:to>
    <cdr:sp macro="" textlink="">
      <cdr:nvSpPr>
        <cdr:cNvPr id="8" name="Szövegdoboz 16"/>
        <cdr:cNvSpPr txBox="1"/>
      </cdr:nvSpPr>
      <cdr:spPr>
        <a:xfrm xmlns:a="http://schemas.openxmlformats.org/drawingml/2006/main">
          <a:off x="261938" y="175292"/>
          <a:ext cx="1236621" cy="1702403"/>
        </a:xfrm>
        <a:prstGeom xmlns:a="http://schemas.openxmlformats.org/drawingml/2006/main" prst="rect">
          <a:avLst/>
        </a:prstGeom>
        <a:solidFill xmlns:a="http://schemas.openxmlformats.org/drawingml/2006/main">
          <a:schemeClr val="accent1">
            <a:alpha val="17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800" b="1">
              <a:solidFill>
                <a:schemeClr val="dk1"/>
              </a:solidFill>
              <a:effectLst/>
              <a:latin typeface="Calibri" panose="020F0502020204030204" pitchFamily="34" charset="0"/>
              <a:ea typeface="+mn-ea"/>
              <a:cs typeface="+mn-cs"/>
            </a:rPr>
            <a:t>No compulsory</a:t>
          </a:r>
          <a:r>
            <a:rPr lang="hu-HU" sz="800" b="1" baseline="0">
              <a:solidFill>
                <a:schemeClr val="dk1"/>
              </a:solidFill>
              <a:effectLst/>
              <a:latin typeface="Calibri" panose="020F0502020204030204" pitchFamily="34" charset="0"/>
              <a:ea typeface="+mn-ea"/>
              <a:cs typeface="+mn-cs"/>
            </a:rPr>
            <a:t> credit register for positive data</a:t>
          </a:r>
          <a:endParaRPr lang="hu-HU" sz="800" b="1">
            <a:solidFill>
              <a:schemeClr val="dk1"/>
            </a:solidFill>
            <a:effectLst/>
            <a:latin typeface="Calibri" panose="020F0502020204030204" pitchFamily="34" charset="0"/>
            <a:ea typeface="+mn-ea"/>
            <a:cs typeface="+mn-cs"/>
          </a:endParaRP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800" b="0">
              <a:solidFill>
                <a:sysClr val="windowText" lastClr="000000"/>
              </a:solidFill>
              <a:effectLst/>
              <a:latin typeface="Calibri" panose="020F0502020204030204" pitchFamily="34" charset="0"/>
              <a:ea typeface="+mn-ea"/>
              <a:cs typeface="+mn-cs"/>
            </a:rPr>
            <a:t>Client approval necessary</a:t>
          </a:r>
          <a:endParaRPr lang="hu-HU" sz="800" b="0">
            <a:solidFill>
              <a:sysClr val="windowText" lastClr="000000"/>
            </a:solidFill>
            <a:effectLst/>
            <a:latin typeface="Calibri" panose="020F0502020204030204" pitchFamily="34" charset="0"/>
          </a:endParaRPr>
        </a:p>
        <a:p xmlns:a="http://schemas.openxmlformats.org/drawingml/2006/main">
          <a:pPr algn="ctr"/>
          <a:endParaRPr lang="hu-HU" sz="900" b="0">
            <a:latin typeface="Calibri" panose="020F0502020204030204" pitchFamily="34" charset="0"/>
          </a:endParaRPr>
        </a:p>
      </cdr:txBody>
    </cdr:sp>
  </cdr:relSizeAnchor>
  <cdr:relSizeAnchor xmlns:cdr="http://schemas.openxmlformats.org/drawingml/2006/chartDrawing">
    <cdr:from>
      <cdr:x>0.47622</cdr:x>
      <cdr:y>0.06917</cdr:y>
    </cdr:from>
    <cdr:to>
      <cdr:x>0.94179</cdr:x>
      <cdr:y>0.33368</cdr:y>
    </cdr:to>
    <cdr:sp macro="" textlink="">
      <cdr:nvSpPr>
        <cdr:cNvPr id="9" name="Szövegdoboz 16"/>
        <cdr:cNvSpPr txBox="1"/>
      </cdr:nvSpPr>
      <cdr:spPr>
        <a:xfrm xmlns:a="http://schemas.openxmlformats.org/drawingml/2006/main">
          <a:off x="1440655" y="161841"/>
          <a:ext cx="1408437" cy="6188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ts val="900"/>
            </a:lnSpc>
            <a:spcBef>
              <a:spcPts val="0"/>
            </a:spcBef>
            <a:spcAft>
              <a:spcPts val="0"/>
            </a:spcAft>
            <a:buClrTx/>
            <a:buSzTx/>
            <a:buFontTx/>
            <a:buNone/>
            <a:tabLst/>
            <a:defRPr/>
          </a:pPr>
          <a:r>
            <a:rPr lang="hu-HU" sz="800" b="1">
              <a:solidFill>
                <a:schemeClr val="dk1"/>
              </a:solidFill>
              <a:effectLst/>
              <a:latin typeface="Calibri" panose="020F0502020204030204" pitchFamily="34" charset="0"/>
              <a:ea typeface="+mn-ea"/>
              <a:cs typeface="+mn-cs"/>
            </a:rPr>
            <a:t>Compulsory credit register for positive</a:t>
          </a:r>
          <a:r>
            <a:rPr lang="hu-HU" sz="800" b="1" baseline="0">
              <a:solidFill>
                <a:schemeClr val="dk1"/>
              </a:solidFill>
              <a:effectLst/>
              <a:latin typeface="Calibri" panose="020F0502020204030204" pitchFamily="34" charset="0"/>
              <a:ea typeface="+mn-ea"/>
              <a:cs typeface="+mn-cs"/>
            </a:rPr>
            <a:t> data</a:t>
          </a:r>
          <a:endParaRPr lang="hu-HU" sz="800" b="1">
            <a:solidFill>
              <a:schemeClr val="dk1"/>
            </a:solidFill>
            <a:effectLst/>
            <a:latin typeface="Calibri" panose="020F0502020204030204" pitchFamily="34" charset="0"/>
            <a:ea typeface="+mn-ea"/>
            <a:cs typeface="+mn-cs"/>
          </a:endParaRPr>
        </a:p>
        <a:p xmlns:a="http://schemas.openxmlformats.org/drawingml/2006/main">
          <a:pPr marL="0" marR="0" indent="0" algn="ctr" defTabSz="914400" eaLnBrk="1" fontAlgn="auto" latinLnBrk="0" hangingPunct="1">
            <a:lnSpc>
              <a:spcPts val="900"/>
            </a:lnSpc>
            <a:spcBef>
              <a:spcPts val="0"/>
            </a:spcBef>
            <a:spcAft>
              <a:spcPts val="0"/>
            </a:spcAft>
            <a:buClrTx/>
            <a:buSzTx/>
            <a:buFontTx/>
            <a:buNone/>
            <a:tabLst/>
            <a:defRPr/>
          </a:pPr>
          <a:r>
            <a:rPr lang="hu-HU" sz="800" b="0">
              <a:solidFill>
                <a:sysClr val="windowText" lastClr="000000"/>
              </a:solidFill>
              <a:effectLst/>
              <a:latin typeface="Calibri" panose="020F0502020204030204" pitchFamily="34" charset="0"/>
              <a:ea typeface="+mn-ea"/>
              <a:cs typeface="+mn-cs"/>
            </a:rPr>
            <a:t>Client approval</a:t>
          </a:r>
          <a:r>
            <a:rPr lang="hu-HU" sz="800" b="0" baseline="0">
              <a:solidFill>
                <a:sysClr val="windowText" lastClr="000000"/>
              </a:solidFill>
              <a:effectLst/>
              <a:latin typeface="Calibri" panose="020F0502020204030204" pitchFamily="34" charset="0"/>
              <a:ea typeface="+mn-ea"/>
              <a:cs typeface="+mn-cs"/>
            </a:rPr>
            <a:t> not necessary</a:t>
          </a:r>
          <a:endParaRPr lang="hu-HU" sz="800" b="0">
            <a:solidFill>
              <a:sysClr val="windowText" lastClr="000000"/>
            </a:solidFill>
            <a:effectLst/>
            <a:latin typeface="Calibri" panose="020F0502020204030204" pitchFamily="34" charset="0"/>
          </a:endParaRPr>
        </a:p>
        <a:p xmlns:a="http://schemas.openxmlformats.org/drawingml/2006/main">
          <a:pPr algn="ctr">
            <a:lnSpc>
              <a:spcPts val="1500"/>
            </a:lnSpc>
          </a:pPr>
          <a:endParaRPr lang="hu-HU" sz="900" b="0">
            <a:latin typeface="Calibri" panose="020F0502020204030204" pitchFamily="34" charset="0"/>
          </a:endParaRPr>
        </a:p>
      </cdr:txBody>
    </cdr:sp>
  </cdr:relSizeAnchor>
  <cdr:relSizeAnchor xmlns:cdr="http://schemas.openxmlformats.org/drawingml/2006/chartDrawing">
    <cdr:from>
      <cdr:x>0.48909</cdr:x>
      <cdr:y>0.36185</cdr:y>
    </cdr:from>
    <cdr:to>
      <cdr:x>0.93276</cdr:x>
      <cdr:y>0.44817</cdr:y>
    </cdr:to>
    <cdr:sp macro="" textlink="">
      <cdr:nvSpPr>
        <cdr:cNvPr id="12" name="Szövegdoboz 16"/>
        <cdr:cNvSpPr txBox="1"/>
      </cdr:nvSpPr>
      <cdr:spPr>
        <a:xfrm xmlns:a="http://schemas.openxmlformats.org/drawingml/2006/main">
          <a:off x="1479601" y="846619"/>
          <a:ext cx="1342179" cy="20198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900" b="0">
              <a:solidFill>
                <a:schemeClr val="tx2"/>
              </a:solidFill>
              <a:effectLst/>
              <a:latin typeface="Calibri" panose="020F0502020204030204" pitchFamily="34" charset="0"/>
              <a:ea typeface="+mn-ea"/>
              <a:cs typeface="+mn-cs"/>
            </a:rPr>
            <a:t>1 percentage</a:t>
          </a:r>
          <a:r>
            <a:rPr lang="hu-HU" sz="900" b="0" baseline="0">
              <a:solidFill>
                <a:schemeClr val="tx2"/>
              </a:solidFill>
              <a:effectLst/>
              <a:latin typeface="Calibri" panose="020F0502020204030204" pitchFamily="34" charset="0"/>
              <a:ea typeface="+mn-ea"/>
              <a:cs typeface="+mn-cs"/>
            </a:rPr>
            <a:t> point</a:t>
          </a:r>
          <a:endParaRPr lang="hu-HU" sz="900" b="0">
            <a:solidFill>
              <a:schemeClr val="tx2"/>
            </a:solidFill>
            <a:effectLst/>
            <a:latin typeface="Calibri" panose="020F0502020204030204" pitchFamily="34" charset="0"/>
          </a:endParaRPr>
        </a:p>
        <a:p xmlns:a="http://schemas.openxmlformats.org/drawingml/2006/main">
          <a:pPr algn="ctr"/>
          <a:endParaRPr lang="hu-HU" sz="900" b="0">
            <a:latin typeface="Calibri" panose="020F0502020204030204" pitchFamily="34" charset="0"/>
          </a:endParaRPr>
        </a:p>
      </cdr:txBody>
    </cdr:sp>
  </cdr:relSizeAnchor>
  <cdr:relSizeAnchor xmlns:cdr="http://schemas.openxmlformats.org/drawingml/2006/chartDrawing">
    <cdr:from>
      <cdr:x>0.06297</cdr:x>
      <cdr:y>0</cdr:y>
    </cdr:from>
    <cdr:to>
      <cdr:x>0.47228</cdr:x>
      <cdr:y>0.10498</cdr:y>
    </cdr:to>
    <cdr:sp macro="" textlink="">
      <cdr:nvSpPr>
        <cdr:cNvPr id="16" name="Szövegdoboz 1"/>
        <cdr:cNvSpPr txBox="1"/>
      </cdr:nvSpPr>
      <cdr:spPr>
        <a:xfrm xmlns:a="http://schemas.openxmlformats.org/drawingml/2006/main">
          <a:off x="190496" y="0"/>
          <a:ext cx="1238241" cy="2437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0.60767</cdr:x>
      <cdr:y>0</cdr:y>
    </cdr:from>
    <cdr:to>
      <cdr:x>0.9485</cdr:x>
      <cdr:y>0.07626</cdr:y>
    </cdr:to>
    <cdr:sp macro="" textlink="">
      <cdr:nvSpPr>
        <cdr:cNvPr id="17" name="Szövegdoboz 1"/>
        <cdr:cNvSpPr txBox="1"/>
      </cdr:nvSpPr>
      <cdr:spPr>
        <a:xfrm xmlns:a="http://schemas.openxmlformats.org/drawingml/2006/main">
          <a:off x="1838326" y="0"/>
          <a:ext cx="1031068" cy="1770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b="0">
              <a:latin typeface="Calibri" panose="020F0502020204030204" pitchFamily="34" charset="0"/>
            </a:rPr>
            <a:t>Percentage point</a:t>
          </a:r>
        </a:p>
      </cdr:txBody>
    </cdr:sp>
  </cdr:relSizeAnchor>
  <cdr:relSizeAnchor xmlns:cdr="http://schemas.openxmlformats.org/drawingml/2006/chartDrawing">
    <cdr:from>
      <cdr:x>0.51498</cdr:x>
      <cdr:y>0.31806</cdr:y>
    </cdr:from>
    <cdr:to>
      <cdr:x>0.51498</cdr:x>
      <cdr:y>0.44831</cdr:y>
    </cdr:to>
    <cdr:cxnSp macro="">
      <cdr:nvCxnSpPr>
        <cdr:cNvPr id="10" name="Egyenes összekötő nyíllal 9">
          <a:extLst xmlns:a="http://schemas.openxmlformats.org/drawingml/2006/main">
            <a:ext uri="{FF2B5EF4-FFF2-40B4-BE49-F238E27FC236}">
              <a16:creationId xmlns:a16="http://schemas.microsoft.com/office/drawing/2014/main" id="{BCCDA2F8-4ACD-4376-9340-2D4AB7EE5CBC}"/>
            </a:ext>
          </a:extLst>
        </cdr:cNvPr>
        <cdr:cNvCxnSpPr>
          <a:cxnSpLocks xmlns:a="http://schemas.openxmlformats.org/drawingml/2006/main" noChangeShapeType="1"/>
        </cdr:cNvCxnSpPr>
      </cdr:nvCxnSpPr>
      <cdr:spPr bwMode="auto">
        <a:xfrm xmlns:a="http://schemas.openxmlformats.org/drawingml/2006/main">
          <a:off x="3746047" y="1741714"/>
          <a:ext cx="0" cy="719141"/>
        </a:xfrm>
        <a:prstGeom xmlns:a="http://schemas.openxmlformats.org/drawingml/2006/main" prst="straightConnector1">
          <a:avLst/>
        </a:prstGeom>
        <a:noFill xmlns:a="http://schemas.openxmlformats.org/drawingml/2006/main"/>
        <a:ln xmlns:a="http://schemas.openxmlformats.org/drawingml/2006/main" w="15875" algn="ctr">
          <a:solidFill>
            <a:srgbClr val="1F497D"/>
          </a:solidFill>
          <a:round/>
          <a:headEnd type="arrow" w="med" len="med"/>
          <a:tailEnd type="arrow" w="med" len="med"/>
        </a:ln>
        <a:extLst xmlns:a="http://schemas.openxmlformats.org/drawingml/2006/main">
          <a:ext uri="{909E8E84-426E-40DD-AFC4-6F175D3DCCD1}">
            <a14:hiddenFill xmlns:a14="http://schemas.microsoft.com/office/drawing/2010/main">
              <a:noFill/>
            </a14:hiddenFill>
          </a:ext>
        </a:extLst>
      </cdr:spPr>
    </cdr:cxnSp>
  </cdr:relSizeAnchor>
</c:userShapes>
</file>

<file path=xl/drawings/drawing25.xml><?xml version="1.0" encoding="utf-8"?>
<c:userShapes xmlns:c="http://schemas.openxmlformats.org/drawingml/2006/chart">
  <cdr:relSizeAnchor xmlns:cdr="http://schemas.openxmlformats.org/drawingml/2006/chartDrawing">
    <cdr:from>
      <cdr:x>0.50042</cdr:x>
      <cdr:y>0.07759</cdr:y>
    </cdr:from>
    <cdr:to>
      <cdr:x>0.50049</cdr:x>
      <cdr:y>0.79207</cdr:y>
    </cdr:to>
    <cdr:cxnSp macro="">
      <cdr:nvCxnSpPr>
        <cdr:cNvPr id="6" name="Egyenes összekötő 5">
          <a:extLst xmlns:a="http://schemas.openxmlformats.org/drawingml/2006/main">
            <a:ext uri="{FF2B5EF4-FFF2-40B4-BE49-F238E27FC236}">
              <a16:creationId xmlns:a16="http://schemas.microsoft.com/office/drawing/2014/main" id="{957F9454-A50D-445A-8FDC-EC7646E78574}"/>
            </a:ext>
          </a:extLst>
        </cdr:cNvPr>
        <cdr:cNvCxnSpPr/>
      </cdr:nvCxnSpPr>
      <cdr:spPr bwMode="auto">
        <a:xfrm xmlns:a="http://schemas.openxmlformats.org/drawingml/2006/main" flipV="1">
          <a:off x="3591858" y="392206"/>
          <a:ext cx="4109" cy="3983035"/>
        </a:xfrm>
        <a:prstGeom xmlns:a="http://schemas.openxmlformats.org/drawingml/2006/main" prst="line">
          <a:avLst/>
        </a:prstGeom>
        <a:noFill xmlns:a="http://schemas.openxmlformats.org/drawingml/2006/main"/>
        <a:ln xmlns:a="http://schemas.openxmlformats.org/drawingml/2006/main" w="9525" cap="flat" cmpd="sng" algn="ctr">
          <a:solidFill>
            <a:schemeClr val="tx1"/>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0.09007</cdr:x>
      <cdr:y>0.09526</cdr:y>
    </cdr:from>
    <cdr:to>
      <cdr:x>0.50103</cdr:x>
      <cdr:y>0.80757</cdr:y>
    </cdr:to>
    <cdr:sp macro="" textlink="">
      <cdr:nvSpPr>
        <cdr:cNvPr id="8" name="Szövegdoboz 16"/>
        <cdr:cNvSpPr txBox="1"/>
      </cdr:nvSpPr>
      <cdr:spPr>
        <a:xfrm xmlns:a="http://schemas.openxmlformats.org/drawingml/2006/main">
          <a:off x="272469" y="221182"/>
          <a:ext cx="1243241" cy="1653882"/>
        </a:xfrm>
        <a:prstGeom xmlns:a="http://schemas.openxmlformats.org/drawingml/2006/main" prst="rect">
          <a:avLst/>
        </a:prstGeom>
        <a:solidFill xmlns:a="http://schemas.openxmlformats.org/drawingml/2006/main">
          <a:schemeClr val="accent1">
            <a:alpha val="1700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800" b="1">
              <a:solidFill>
                <a:schemeClr val="dk1"/>
              </a:solidFill>
              <a:effectLst/>
              <a:latin typeface="Calibri" panose="020F0502020204030204" pitchFamily="34" charset="0"/>
              <a:ea typeface="+mn-ea"/>
              <a:cs typeface="+mn-cs"/>
            </a:rPr>
            <a:t>Nincs kötelező pozitív adóslista</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800" b="0">
              <a:solidFill>
                <a:schemeClr val="dk1"/>
              </a:solidFill>
              <a:effectLst/>
              <a:latin typeface="Calibri" panose="020F0502020204030204" pitchFamily="34" charset="0"/>
              <a:ea typeface="+mn-ea"/>
              <a:cs typeface="+mn-cs"/>
            </a:rPr>
            <a:t>Ügyfél</a:t>
          </a:r>
          <a:r>
            <a:rPr lang="hu-HU" sz="800" b="0" baseline="0">
              <a:solidFill>
                <a:schemeClr val="dk1"/>
              </a:solidFill>
              <a:effectLst/>
              <a:latin typeface="Calibri" panose="020F0502020204030204" pitchFamily="34" charset="0"/>
              <a:ea typeface="+mn-ea"/>
              <a:cs typeface="+mn-cs"/>
            </a:rPr>
            <a:t> nyilatkozata szükséges</a:t>
          </a:r>
          <a:endParaRPr lang="hu-HU" sz="800" b="0">
            <a:effectLst/>
            <a:latin typeface="Calibri" panose="020F0502020204030204" pitchFamily="34" charset="0"/>
          </a:endParaRPr>
        </a:p>
        <a:p xmlns:a="http://schemas.openxmlformats.org/drawingml/2006/main">
          <a:pPr algn="ctr"/>
          <a:endParaRPr lang="hu-HU" sz="900" b="0">
            <a:latin typeface="Calibri" panose="020F0502020204030204" pitchFamily="34" charset="0"/>
          </a:endParaRPr>
        </a:p>
      </cdr:txBody>
    </cdr:sp>
  </cdr:relSizeAnchor>
  <cdr:relSizeAnchor xmlns:cdr="http://schemas.openxmlformats.org/drawingml/2006/chartDrawing">
    <cdr:from>
      <cdr:x>0.45215</cdr:x>
      <cdr:y>0.06449</cdr:y>
    </cdr:from>
    <cdr:to>
      <cdr:x>0.96261</cdr:x>
      <cdr:y>0.28243</cdr:y>
    </cdr:to>
    <cdr:sp macro="" textlink="">
      <cdr:nvSpPr>
        <cdr:cNvPr id="9" name="Szövegdoboz 16"/>
        <cdr:cNvSpPr txBox="1"/>
      </cdr:nvSpPr>
      <cdr:spPr>
        <a:xfrm xmlns:a="http://schemas.openxmlformats.org/drawingml/2006/main">
          <a:off x="1367846" y="149742"/>
          <a:ext cx="1544236" cy="5060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ts val="1200"/>
            </a:lnSpc>
            <a:spcBef>
              <a:spcPts val="0"/>
            </a:spcBef>
            <a:spcAft>
              <a:spcPts val="0"/>
            </a:spcAft>
            <a:buClrTx/>
            <a:buSzTx/>
            <a:buFontTx/>
            <a:buNone/>
            <a:tabLst/>
            <a:defRPr/>
          </a:pPr>
          <a:r>
            <a:rPr lang="hu-HU" sz="800" b="1">
              <a:solidFill>
                <a:schemeClr val="dk1"/>
              </a:solidFill>
              <a:effectLst/>
              <a:latin typeface="Calibri" panose="020F0502020204030204" pitchFamily="34" charset="0"/>
              <a:ea typeface="+mn-ea"/>
              <a:cs typeface="+mn-cs"/>
            </a:rPr>
            <a:t>Van kötelező pozitív adóslista</a:t>
          </a:r>
        </a:p>
        <a:p xmlns:a="http://schemas.openxmlformats.org/drawingml/2006/main">
          <a:pPr marL="0" marR="0" indent="0" algn="ctr" defTabSz="914400" eaLnBrk="1" fontAlgn="auto" latinLnBrk="0" hangingPunct="1">
            <a:lnSpc>
              <a:spcPts val="1200"/>
            </a:lnSpc>
            <a:spcBef>
              <a:spcPts val="0"/>
            </a:spcBef>
            <a:spcAft>
              <a:spcPts val="0"/>
            </a:spcAft>
            <a:buClrTx/>
            <a:buSzTx/>
            <a:buFontTx/>
            <a:buNone/>
            <a:tabLst/>
            <a:defRPr/>
          </a:pPr>
          <a:r>
            <a:rPr lang="hu-HU" sz="800" b="0">
              <a:solidFill>
                <a:schemeClr val="dk1"/>
              </a:solidFill>
              <a:effectLst/>
              <a:latin typeface="Calibri" panose="020F0502020204030204" pitchFamily="34" charset="0"/>
              <a:ea typeface="+mn-ea"/>
              <a:cs typeface="+mn-cs"/>
            </a:rPr>
            <a:t>Ügyfél</a:t>
          </a:r>
          <a:r>
            <a:rPr lang="hu-HU" sz="800" b="0" baseline="0">
              <a:solidFill>
                <a:schemeClr val="dk1"/>
              </a:solidFill>
              <a:effectLst/>
              <a:latin typeface="Calibri" panose="020F0502020204030204" pitchFamily="34" charset="0"/>
              <a:ea typeface="+mn-ea"/>
              <a:cs typeface="+mn-cs"/>
            </a:rPr>
            <a:t> nyilatkozata nem szükséges</a:t>
          </a:r>
          <a:endParaRPr lang="hu-HU" sz="800" b="0">
            <a:effectLst/>
            <a:latin typeface="Calibri" panose="020F0502020204030204" pitchFamily="34" charset="0"/>
          </a:endParaRPr>
        </a:p>
        <a:p xmlns:a="http://schemas.openxmlformats.org/drawingml/2006/main">
          <a:pPr algn="ctr">
            <a:lnSpc>
              <a:spcPts val="1500"/>
            </a:lnSpc>
          </a:pPr>
          <a:endParaRPr lang="hu-HU" sz="700" b="0">
            <a:latin typeface="Calibri" panose="020F0502020204030204" pitchFamily="34" charset="0"/>
          </a:endParaRPr>
        </a:p>
      </cdr:txBody>
    </cdr:sp>
  </cdr:relSizeAnchor>
  <cdr:relSizeAnchor xmlns:cdr="http://schemas.openxmlformats.org/drawingml/2006/chartDrawing">
    <cdr:from>
      <cdr:x>0.44974</cdr:x>
      <cdr:y>0.37222</cdr:y>
    </cdr:from>
    <cdr:to>
      <cdr:x>0.86737</cdr:x>
      <cdr:y>0.52088</cdr:y>
    </cdr:to>
    <cdr:sp macro="" textlink="">
      <cdr:nvSpPr>
        <cdr:cNvPr id="12" name="Szövegdoboz 16"/>
        <cdr:cNvSpPr txBox="1"/>
      </cdr:nvSpPr>
      <cdr:spPr>
        <a:xfrm xmlns:a="http://schemas.openxmlformats.org/drawingml/2006/main">
          <a:off x="1360538" y="864242"/>
          <a:ext cx="1263416" cy="34515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hu-HU" sz="800" b="0">
              <a:solidFill>
                <a:schemeClr val="tx2"/>
              </a:solidFill>
              <a:effectLst/>
              <a:latin typeface="Calibri" panose="020F0502020204030204" pitchFamily="34" charset="0"/>
              <a:ea typeface="+mn-ea"/>
              <a:cs typeface="+mn-cs"/>
            </a:rPr>
            <a:t>1 százalékpont</a:t>
          </a:r>
          <a:endParaRPr lang="hu-HU" sz="800" b="0">
            <a:solidFill>
              <a:schemeClr val="tx2"/>
            </a:solidFill>
            <a:effectLst/>
            <a:latin typeface="Calibri" panose="020F0502020204030204" pitchFamily="34" charset="0"/>
          </a:endParaRPr>
        </a:p>
        <a:p xmlns:a="http://schemas.openxmlformats.org/drawingml/2006/main">
          <a:pPr algn="ctr"/>
          <a:endParaRPr lang="hu-HU" sz="800" b="0">
            <a:latin typeface="Calibri" panose="020F0502020204030204" pitchFamily="34" charset="0"/>
          </a:endParaRPr>
        </a:p>
      </cdr:txBody>
    </cdr:sp>
  </cdr:relSizeAnchor>
  <cdr:relSizeAnchor xmlns:cdr="http://schemas.openxmlformats.org/drawingml/2006/chartDrawing">
    <cdr:from>
      <cdr:x>0.05945</cdr:x>
      <cdr:y>0</cdr:y>
    </cdr:from>
    <cdr:to>
      <cdr:x>0.37592</cdr:x>
      <cdr:y>0.06652</cdr:y>
    </cdr:to>
    <cdr:sp macro="" textlink="">
      <cdr:nvSpPr>
        <cdr:cNvPr id="16" name="Szövegdoboz 1"/>
        <cdr:cNvSpPr txBox="1"/>
      </cdr:nvSpPr>
      <cdr:spPr>
        <a:xfrm xmlns:a="http://schemas.openxmlformats.org/drawingml/2006/main">
          <a:off x="179590" y="0"/>
          <a:ext cx="956083" cy="154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0.68239</cdr:x>
      <cdr:y>0.01564</cdr:y>
    </cdr:from>
    <cdr:to>
      <cdr:x>0.96951</cdr:x>
      <cdr:y>0.07475</cdr:y>
    </cdr:to>
    <cdr:sp macro="" textlink="">
      <cdr:nvSpPr>
        <cdr:cNvPr id="17" name="Szövegdoboz 1"/>
        <cdr:cNvSpPr txBox="1"/>
      </cdr:nvSpPr>
      <cdr:spPr>
        <a:xfrm xmlns:a="http://schemas.openxmlformats.org/drawingml/2006/main">
          <a:off x="2064360" y="36313"/>
          <a:ext cx="868593" cy="1372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b="0">
              <a:latin typeface="Calibri" panose="020F0502020204030204" pitchFamily="34" charset="0"/>
            </a:rPr>
            <a:t>százalékpont</a:t>
          </a:r>
        </a:p>
      </cdr:txBody>
    </cdr:sp>
  </cdr:relSizeAnchor>
  <cdr:relSizeAnchor xmlns:cdr="http://schemas.openxmlformats.org/drawingml/2006/chartDrawing">
    <cdr:from>
      <cdr:x>0.51498</cdr:x>
      <cdr:y>0.31806</cdr:y>
    </cdr:from>
    <cdr:to>
      <cdr:x>0.51498</cdr:x>
      <cdr:y>0.44831</cdr:y>
    </cdr:to>
    <cdr:cxnSp macro="">
      <cdr:nvCxnSpPr>
        <cdr:cNvPr id="10" name="Egyenes összekötő nyíllal 9">
          <a:extLst xmlns:a="http://schemas.openxmlformats.org/drawingml/2006/main">
            <a:ext uri="{FF2B5EF4-FFF2-40B4-BE49-F238E27FC236}">
              <a16:creationId xmlns:a16="http://schemas.microsoft.com/office/drawing/2014/main" id="{BCCDA2F8-4ACD-4376-9340-2D4AB7EE5CBC}"/>
            </a:ext>
          </a:extLst>
        </cdr:cNvPr>
        <cdr:cNvCxnSpPr>
          <a:cxnSpLocks xmlns:a="http://schemas.openxmlformats.org/drawingml/2006/main" noChangeShapeType="1"/>
        </cdr:cNvCxnSpPr>
      </cdr:nvCxnSpPr>
      <cdr:spPr bwMode="auto">
        <a:xfrm xmlns:a="http://schemas.openxmlformats.org/drawingml/2006/main">
          <a:off x="3746047" y="1741714"/>
          <a:ext cx="0" cy="719141"/>
        </a:xfrm>
        <a:prstGeom xmlns:a="http://schemas.openxmlformats.org/drawingml/2006/main" prst="straightConnector1">
          <a:avLst/>
        </a:prstGeom>
        <a:noFill xmlns:a="http://schemas.openxmlformats.org/drawingml/2006/main"/>
        <a:ln xmlns:a="http://schemas.openxmlformats.org/drawingml/2006/main" w="15875" algn="ctr">
          <a:solidFill>
            <a:srgbClr val="1F497D"/>
          </a:solidFill>
          <a:round/>
          <a:headEnd type="arrow" w="med" len="med"/>
          <a:tailEnd type="arrow" w="med" len="med"/>
        </a:ln>
        <a:extLst xmlns:a="http://schemas.openxmlformats.org/drawingml/2006/main">
          <a:ext uri="{909E8E84-426E-40DD-AFC4-6F175D3DCCD1}">
            <a14:hiddenFill xmlns:a14="http://schemas.microsoft.com/office/drawing/2010/main">
              <a:noFill/>
            </a14:hiddenFill>
          </a:ext>
        </a:extLst>
      </cdr:spPr>
    </cdr:cxnSp>
  </cdr:relSizeAnchor>
</c:userShapes>
</file>

<file path=xl/drawings/drawing26.xml><?xml version="1.0" encoding="utf-8"?>
<xdr:wsDr xmlns:xdr="http://schemas.openxmlformats.org/drawingml/2006/spreadsheetDrawing" xmlns:a="http://schemas.openxmlformats.org/drawingml/2006/main">
  <xdr:twoCellAnchor>
    <xdr:from>
      <xdr:col>1</xdr:col>
      <xdr:colOff>254373</xdr:colOff>
      <xdr:row>9</xdr:row>
      <xdr:rowOff>151279</xdr:rowOff>
    </xdr:from>
    <xdr:to>
      <xdr:col>1</xdr:col>
      <xdr:colOff>5609911</xdr:colOff>
      <xdr:row>28</xdr:row>
      <xdr:rowOff>79966</xdr:rowOff>
    </xdr:to>
    <xdr:grpSp>
      <xdr:nvGrpSpPr>
        <xdr:cNvPr id="2" name="Csoportba foglalás 1">
          <a:extLst>
            <a:ext uri="{FF2B5EF4-FFF2-40B4-BE49-F238E27FC236}">
              <a16:creationId xmlns:a16="http://schemas.microsoft.com/office/drawing/2014/main" id="{7AFEAB76-221F-45CC-A2D7-028D4951A4E3}"/>
            </a:ext>
          </a:extLst>
        </xdr:cNvPr>
        <xdr:cNvGrpSpPr/>
      </xdr:nvGrpSpPr>
      <xdr:grpSpPr>
        <a:xfrm>
          <a:off x="863973" y="1522879"/>
          <a:ext cx="5355538" cy="2824287"/>
          <a:chOff x="469465" y="1611089"/>
          <a:chExt cx="5391398" cy="3548187"/>
        </a:xfrm>
      </xdr:grpSpPr>
      <xdr:sp macro="" textlink="">
        <xdr:nvSpPr>
          <xdr:cNvPr id="3" name="Nyíl: ötszög 2">
            <a:extLst>
              <a:ext uri="{FF2B5EF4-FFF2-40B4-BE49-F238E27FC236}">
                <a16:creationId xmlns:a16="http://schemas.microsoft.com/office/drawing/2014/main" id="{3C18CCF2-A368-4B6C-AF05-B494B4796877}"/>
              </a:ext>
            </a:extLst>
          </xdr:cNvPr>
          <xdr:cNvSpPr/>
        </xdr:nvSpPr>
        <xdr:spPr>
          <a:xfrm>
            <a:off x="469465" y="2532020"/>
            <a:ext cx="1925393"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400">
                <a:solidFill>
                  <a:schemeClr val="tx1"/>
                </a:solidFill>
              </a:rPr>
              <a:t>Ingatlanértékelés ideje</a:t>
            </a:r>
          </a:p>
        </xdr:txBody>
      </xdr:sp>
      <xdr:sp macro="" textlink="">
        <xdr:nvSpPr>
          <xdr:cNvPr id="4" name="Nyíl: ötszög 3">
            <a:extLst>
              <a:ext uri="{FF2B5EF4-FFF2-40B4-BE49-F238E27FC236}">
                <a16:creationId xmlns:a16="http://schemas.microsoft.com/office/drawing/2014/main" id="{F7791E62-5D60-4B56-B9F5-0F4847C918AE}"/>
              </a:ext>
            </a:extLst>
          </xdr:cNvPr>
          <xdr:cNvSpPr/>
        </xdr:nvSpPr>
        <xdr:spPr>
          <a:xfrm>
            <a:off x="478174" y="3046261"/>
            <a:ext cx="1925392"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Hitelbírálat ideje</a:t>
            </a:r>
          </a:p>
        </xdr:txBody>
      </xdr:sp>
      <xdr:sp macro="" textlink="">
        <xdr:nvSpPr>
          <xdr:cNvPr id="5" name="Nyíl: ötszög 4">
            <a:extLst>
              <a:ext uri="{FF2B5EF4-FFF2-40B4-BE49-F238E27FC236}">
                <a16:creationId xmlns:a16="http://schemas.microsoft.com/office/drawing/2014/main" id="{E5CCED4F-2242-4682-916A-035B4254E5CA}"/>
              </a:ext>
            </a:extLst>
          </xdr:cNvPr>
          <xdr:cNvSpPr/>
        </xdr:nvSpPr>
        <xdr:spPr>
          <a:xfrm>
            <a:off x="478174" y="3540910"/>
            <a:ext cx="1925392"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Összes időigény</a:t>
            </a:r>
          </a:p>
        </xdr:txBody>
      </xdr:sp>
      <xdr:sp macro="" textlink="">
        <xdr:nvSpPr>
          <xdr:cNvPr id="6" name="Nyíl: ötszög 5">
            <a:extLst>
              <a:ext uri="{FF2B5EF4-FFF2-40B4-BE49-F238E27FC236}">
                <a16:creationId xmlns:a16="http://schemas.microsoft.com/office/drawing/2014/main" id="{A3AB556A-0C05-411C-AFD7-CEE5EF92FE6F}"/>
              </a:ext>
            </a:extLst>
          </xdr:cNvPr>
          <xdr:cNvSpPr/>
        </xdr:nvSpPr>
        <xdr:spPr>
          <a:xfrm>
            <a:off x="478175" y="4045853"/>
            <a:ext cx="1925391"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Előtörlesztés díja</a:t>
            </a:r>
          </a:p>
        </xdr:txBody>
      </xdr:sp>
      <xdr:sp macro="" textlink="">
        <xdr:nvSpPr>
          <xdr:cNvPr id="7" name="Nyíl: ötszög 6">
            <a:extLst>
              <a:ext uri="{FF2B5EF4-FFF2-40B4-BE49-F238E27FC236}">
                <a16:creationId xmlns:a16="http://schemas.microsoft.com/office/drawing/2014/main" id="{EFBD726B-ACBD-40D9-877F-38FF51F36DC3}"/>
              </a:ext>
            </a:extLst>
          </xdr:cNvPr>
          <xdr:cNvSpPr/>
        </xdr:nvSpPr>
        <xdr:spPr>
          <a:xfrm rot="5400000">
            <a:off x="2741810" y="1148148"/>
            <a:ext cx="748939" cy="1674821"/>
          </a:xfrm>
          <a:prstGeom prst="homePlate">
            <a:avLst>
              <a:gd name="adj" fmla="val 26063"/>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solidFill>
                <a:schemeClr val="bg1"/>
              </a:solidFill>
            </a:endParaRPr>
          </a:p>
        </xdr:txBody>
      </xdr:sp>
      <xdr:sp macro="" textlink="">
        <xdr:nvSpPr>
          <xdr:cNvPr id="8" name="Szövegdoboz 11">
            <a:extLst>
              <a:ext uri="{FF2B5EF4-FFF2-40B4-BE49-F238E27FC236}">
                <a16:creationId xmlns:a16="http://schemas.microsoft.com/office/drawing/2014/main" id="{F950B9C4-6FBD-4E5D-8661-16D0B3E49B45}"/>
              </a:ext>
            </a:extLst>
          </xdr:cNvPr>
          <xdr:cNvSpPr txBox="1"/>
        </xdr:nvSpPr>
        <xdr:spPr>
          <a:xfrm>
            <a:off x="2203268" y="1611089"/>
            <a:ext cx="1750422" cy="53065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400">
                <a:solidFill>
                  <a:schemeClr val="bg1"/>
                </a:solidFill>
              </a:rPr>
              <a:t>Általános lakáscélú jelzáloghitel</a:t>
            </a:r>
          </a:p>
        </xdr:txBody>
      </xdr:sp>
      <xdr:sp macro="" textlink="">
        <xdr:nvSpPr>
          <xdr:cNvPr id="9" name="Nyíl: ötszög 8">
            <a:extLst>
              <a:ext uri="{FF2B5EF4-FFF2-40B4-BE49-F238E27FC236}">
                <a16:creationId xmlns:a16="http://schemas.microsoft.com/office/drawing/2014/main" id="{CFC5575A-49AD-4963-9F33-DDB0FFD13869}"/>
              </a:ext>
            </a:extLst>
          </xdr:cNvPr>
          <xdr:cNvSpPr/>
        </xdr:nvSpPr>
        <xdr:spPr>
          <a:xfrm rot="5400000">
            <a:off x="4611183" y="1156471"/>
            <a:ext cx="748939" cy="1674821"/>
          </a:xfrm>
          <a:prstGeom prst="homePlate">
            <a:avLst>
              <a:gd name="adj" fmla="val 26063"/>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solidFill>
                <a:schemeClr val="bg1"/>
              </a:solidFill>
            </a:endParaRPr>
          </a:p>
        </xdr:txBody>
      </xdr:sp>
      <xdr:sp macro="" textlink="">
        <xdr:nvSpPr>
          <xdr:cNvPr id="10" name="Szövegdoboz 14">
            <a:extLst>
              <a:ext uri="{FF2B5EF4-FFF2-40B4-BE49-F238E27FC236}">
                <a16:creationId xmlns:a16="http://schemas.microsoft.com/office/drawing/2014/main" id="{787DFFCC-6E9D-4722-9DD9-5FD12450EB46}"/>
              </a:ext>
            </a:extLst>
          </xdr:cNvPr>
          <xdr:cNvSpPr txBox="1"/>
        </xdr:nvSpPr>
        <xdr:spPr>
          <a:xfrm>
            <a:off x="4110441" y="1734199"/>
            <a:ext cx="1750422" cy="33855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solidFill>
                  <a:schemeClr val="bg1"/>
                </a:solidFill>
              </a:rPr>
              <a:t>MFL</a:t>
            </a:r>
          </a:p>
        </xdr:txBody>
      </xdr:sp>
      <xdr:sp macro="" textlink="">
        <xdr:nvSpPr>
          <xdr:cNvPr id="11" name="Szövegdoboz 15">
            <a:extLst>
              <a:ext uri="{FF2B5EF4-FFF2-40B4-BE49-F238E27FC236}">
                <a16:creationId xmlns:a16="http://schemas.microsoft.com/office/drawing/2014/main" id="{D7E3BEF7-4BA5-44D3-8987-6EEEADCBB04B}"/>
              </a:ext>
            </a:extLst>
          </xdr:cNvPr>
          <xdr:cNvSpPr txBox="1"/>
        </xdr:nvSpPr>
        <xdr:spPr>
          <a:xfrm>
            <a:off x="2473231" y="3059668"/>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15-20 nap</a:t>
            </a:r>
          </a:p>
        </xdr:txBody>
      </xdr:sp>
      <xdr:sp macro="" textlink="">
        <xdr:nvSpPr>
          <xdr:cNvPr id="12" name="Szövegdoboz 16">
            <a:extLst>
              <a:ext uri="{FF2B5EF4-FFF2-40B4-BE49-F238E27FC236}">
                <a16:creationId xmlns:a16="http://schemas.microsoft.com/office/drawing/2014/main" id="{D22DA0AB-E1EE-45C4-B3E5-AC1F370F0A89}"/>
              </a:ext>
            </a:extLst>
          </xdr:cNvPr>
          <xdr:cNvSpPr txBox="1"/>
        </xdr:nvSpPr>
        <xdr:spPr>
          <a:xfrm>
            <a:off x="4380405" y="3068103"/>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10-15 nap</a:t>
            </a:r>
          </a:p>
        </xdr:txBody>
      </xdr:sp>
      <xdr:sp macro="" textlink="">
        <xdr:nvSpPr>
          <xdr:cNvPr id="13" name="Szövegdoboz 19">
            <a:extLst>
              <a:ext uri="{FF2B5EF4-FFF2-40B4-BE49-F238E27FC236}">
                <a16:creationId xmlns:a16="http://schemas.microsoft.com/office/drawing/2014/main" id="{EC47BFC6-67EE-4BEC-9DE1-90F2430F2EE1}"/>
              </a:ext>
            </a:extLst>
          </xdr:cNvPr>
          <xdr:cNvSpPr txBox="1"/>
        </xdr:nvSpPr>
        <xdr:spPr>
          <a:xfrm>
            <a:off x="4380406" y="2531440"/>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10-15 nap</a:t>
            </a:r>
          </a:p>
        </xdr:txBody>
      </xdr:sp>
      <xdr:sp macro="" textlink="">
        <xdr:nvSpPr>
          <xdr:cNvPr id="14" name="Szövegdoboz 20">
            <a:extLst>
              <a:ext uri="{FF2B5EF4-FFF2-40B4-BE49-F238E27FC236}">
                <a16:creationId xmlns:a16="http://schemas.microsoft.com/office/drawing/2014/main" id="{AB6D71FA-5961-426C-A64A-4A2119FAB0D0}"/>
              </a:ext>
            </a:extLst>
          </xdr:cNvPr>
          <xdr:cNvSpPr txBox="1"/>
        </xdr:nvSpPr>
        <xdr:spPr>
          <a:xfrm>
            <a:off x="2473231" y="2559335"/>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10-15 nap</a:t>
            </a:r>
          </a:p>
        </xdr:txBody>
      </xdr:sp>
      <xdr:sp macro="" textlink="">
        <xdr:nvSpPr>
          <xdr:cNvPr id="15" name="Szövegdoboz 21">
            <a:extLst>
              <a:ext uri="{FF2B5EF4-FFF2-40B4-BE49-F238E27FC236}">
                <a16:creationId xmlns:a16="http://schemas.microsoft.com/office/drawing/2014/main" id="{9C9055D3-4BDE-4844-B082-25335C403716}"/>
              </a:ext>
            </a:extLst>
          </xdr:cNvPr>
          <xdr:cNvSpPr txBox="1"/>
        </xdr:nvSpPr>
        <xdr:spPr>
          <a:xfrm>
            <a:off x="2511033" y="3573958"/>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30-40 nap</a:t>
            </a:r>
          </a:p>
        </xdr:txBody>
      </xdr:sp>
      <xdr:sp macro="" textlink="">
        <xdr:nvSpPr>
          <xdr:cNvPr id="16" name="Szövegdoboz 22">
            <a:extLst>
              <a:ext uri="{FF2B5EF4-FFF2-40B4-BE49-F238E27FC236}">
                <a16:creationId xmlns:a16="http://schemas.microsoft.com/office/drawing/2014/main" id="{77E5B6BC-C0C2-4E77-818A-01120B36F9CF}"/>
              </a:ext>
            </a:extLst>
          </xdr:cNvPr>
          <xdr:cNvSpPr txBox="1"/>
        </xdr:nvSpPr>
        <xdr:spPr>
          <a:xfrm>
            <a:off x="4380404" y="3579476"/>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25-35 nap</a:t>
            </a:r>
          </a:p>
        </xdr:txBody>
      </xdr:sp>
      <xdr:sp macro="" textlink="">
        <xdr:nvSpPr>
          <xdr:cNvPr id="17" name="Nyíl: ötszög 16">
            <a:extLst>
              <a:ext uri="{FF2B5EF4-FFF2-40B4-BE49-F238E27FC236}">
                <a16:creationId xmlns:a16="http://schemas.microsoft.com/office/drawing/2014/main" id="{77A5911E-BB92-4D20-89C7-A33480FFFFE1}"/>
              </a:ext>
            </a:extLst>
          </xdr:cNvPr>
          <xdr:cNvSpPr/>
        </xdr:nvSpPr>
        <xdr:spPr>
          <a:xfrm>
            <a:off x="483307" y="4560705"/>
            <a:ext cx="1925391"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Összes költségigény</a:t>
            </a:r>
          </a:p>
        </xdr:txBody>
      </xdr:sp>
      <xdr:sp macro="" textlink="">
        <xdr:nvSpPr>
          <xdr:cNvPr id="18" name="Szövegdoboz 24">
            <a:extLst>
              <a:ext uri="{FF2B5EF4-FFF2-40B4-BE49-F238E27FC236}">
                <a16:creationId xmlns:a16="http://schemas.microsoft.com/office/drawing/2014/main" id="{DD77F2F1-788F-424E-A979-5698551704B0}"/>
              </a:ext>
            </a:extLst>
          </xdr:cNvPr>
          <xdr:cNvSpPr txBox="1"/>
        </xdr:nvSpPr>
        <xdr:spPr>
          <a:xfrm>
            <a:off x="2519738" y="4068607"/>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1,5-2%</a:t>
            </a:r>
          </a:p>
        </xdr:txBody>
      </xdr:sp>
      <xdr:sp macro="" textlink="">
        <xdr:nvSpPr>
          <xdr:cNvPr id="19" name="Szövegdoboz 25">
            <a:extLst>
              <a:ext uri="{FF2B5EF4-FFF2-40B4-BE49-F238E27FC236}">
                <a16:creationId xmlns:a16="http://schemas.microsoft.com/office/drawing/2014/main" id="{2A7C013E-F19F-40D3-AA55-E7F808C45BE1}"/>
              </a:ext>
            </a:extLst>
          </xdr:cNvPr>
          <xdr:cNvSpPr txBox="1"/>
        </xdr:nvSpPr>
        <xdr:spPr>
          <a:xfrm>
            <a:off x="4380404" y="4085965"/>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1%</a:t>
            </a:r>
          </a:p>
        </xdr:txBody>
      </xdr:sp>
      <xdr:sp macro="" textlink="">
        <xdr:nvSpPr>
          <xdr:cNvPr id="20" name="Szövegdoboz 26">
            <a:extLst>
              <a:ext uri="{FF2B5EF4-FFF2-40B4-BE49-F238E27FC236}">
                <a16:creationId xmlns:a16="http://schemas.microsoft.com/office/drawing/2014/main" id="{DA8ADC02-3ACE-442D-912D-8B13F7FA74FD}"/>
              </a:ext>
            </a:extLst>
          </xdr:cNvPr>
          <xdr:cNvSpPr txBox="1"/>
        </xdr:nvSpPr>
        <xdr:spPr>
          <a:xfrm>
            <a:off x="4380404" y="4609130"/>
            <a:ext cx="1210491" cy="36933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~270 e Ft</a:t>
            </a:r>
          </a:p>
        </xdr:txBody>
      </xdr:sp>
      <xdr:sp macro="" textlink="">
        <xdr:nvSpPr>
          <xdr:cNvPr id="21" name="Szövegdoboz 27">
            <a:extLst>
              <a:ext uri="{FF2B5EF4-FFF2-40B4-BE49-F238E27FC236}">
                <a16:creationId xmlns:a16="http://schemas.microsoft.com/office/drawing/2014/main" id="{7F4FC395-84CA-46E1-B290-EFAD462B7786}"/>
              </a:ext>
            </a:extLst>
          </xdr:cNvPr>
          <xdr:cNvSpPr txBox="1"/>
        </xdr:nvSpPr>
        <xdr:spPr>
          <a:xfrm>
            <a:off x="2473231" y="4512945"/>
            <a:ext cx="1210491" cy="646331"/>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a:t>~350-400 e Ft</a:t>
            </a:r>
          </a:p>
        </xdr:txBody>
      </xdr:sp>
      <xdr:cxnSp macro="">
        <xdr:nvCxnSpPr>
          <xdr:cNvPr id="22" name="Egyenes összekötő 21">
            <a:extLst>
              <a:ext uri="{FF2B5EF4-FFF2-40B4-BE49-F238E27FC236}">
                <a16:creationId xmlns:a16="http://schemas.microsoft.com/office/drawing/2014/main" id="{4701223D-9308-4EC3-A106-A44F20B4DD69}"/>
              </a:ext>
            </a:extLst>
          </xdr:cNvPr>
          <xdr:cNvCxnSpPr>
            <a:cxnSpLocks/>
          </xdr:cNvCxnSpPr>
        </xdr:nvCxnSpPr>
        <xdr:spPr>
          <a:xfrm>
            <a:off x="4040777" y="1619412"/>
            <a:ext cx="0" cy="351135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145676</xdr:colOff>
      <xdr:row>31</xdr:row>
      <xdr:rowOff>112058</xdr:rowOff>
    </xdr:from>
    <xdr:to>
      <xdr:col>1</xdr:col>
      <xdr:colOff>5501215</xdr:colOff>
      <xdr:row>50</xdr:row>
      <xdr:rowOff>12231</xdr:rowOff>
    </xdr:to>
    <xdr:grpSp>
      <xdr:nvGrpSpPr>
        <xdr:cNvPr id="23" name="Csoportba foglalás 1">
          <a:extLst>
            <a:ext uri="{FF2B5EF4-FFF2-40B4-BE49-F238E27FC236}">
              <a16:creationId xmlns:a16="http://schemas.microsoft.com/office/drawing/2014/main" id="{41201937-10D6-46E5-AB9C-C70E17ECBF36}"/>
            </a:ext>
          </a:extLst>
        </xdr:cNvPr>
        <xdr:cNvGrpSpPr/>
      </xdr:nvGrpSpPr>
      <xdr:grpSpPr>
        <a:xfrm>
          <a:off x="755276" y="4836458"/>
          <a:ext cx="5355539" cy="2795773"/>
          <a:chOff x="469465" y="1611089"/>
          <a:chExt cx="5391398" cy="3519673"/>
        </a:xfrm>
      </xdr:grpSpPr>
      <xdr:sp macro="" textlink="">
        <xdr:nvSpPr>
          <xdr:cNvPr id="24" name="Nyíl: ötszög 2">
            <a:extLst>
              <a:ext uri="{FF2B5EF4-FFF2-40B4-BE49-F238E27FC236}">
                <a16:creationId xmlns:a16="http://schemas.microsoft.com/office/drawing/2014/main" id="{9930CD40-9836-4D8B-9F55-283A2FBABA10}"/>
              </a:ext>
            </a:extLst>
          </xdr:cNvPr>
          <xdr:cNvSpPr/>
        </xdr:nvSpPr>
        <xdr:spPr>
          <a:xfrm>
            <a:off x="469465" y="2532020"/>
            <a:ext cx="1925393"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ysClr val="windowText" lastClr="000000"/>
                </a:solidFill>
              </a:rPr>
              <a:t>Property valuation</a:t>
            </a:r>
          </a:p>
        </xdr:txBody>
      </xdr:sp>
      <xdr:sp macro="" textlink="">
        <xdr:nvSpPr>
          <xdr:cNvPr id="25" name="Nyíl: ötszög 3">
            <a:extLst>
              <a:ext uri="{FF2B5EF4-FFF2-40B4-BE49-F238E27FC236}">
                <a16:creationId xmlns:a16="http://schemas.microsoft.com/office/drawing/2014/main" id="{9EB8124A-D50E-46C6-ACBF-17B5F550F291}"/>
              </a:ext>
            </a:extLst>
          </xdr:cNvPr>
          <xdr:cNvSpPr/>
        </xdr:nvSpPr>
        <xdr:spPr>
          <a:xfrm>
            <a:off x="478174" y="3046261"/>
            <a:ext cx="1925392"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Assessmenet of creditworthiness</a:t>
            </a:r>
          </a:p>
        </xdr:txBody>
      </xdr:sp>
      <xdr:sp macro="" textlink="">
        <xdr:nvSpPr>
          <xdr:cNvPr id="26" name="Nyíl: ötszög 4">
            <a:extLst>
              <a:ext uri="{FF2B5EF4-FFF2-40B4-BE49-F238E27FC236}">
                <a16:creationId xmlns:a16="http://schemas.microsoft.com/office/drawing/2014/main" id="{4933BE37-6380-4FC6-8735-C615C6EDF76F}"/>
              </a:ext>
            </a:extLst>
          </xdr:cNvPr>
          <xdr:cNvSpPr/>
        </xdr:nvSpPr>
        <xdr:spPr>
          <a:xfrm>
            <a:off x="478174" y="3540910"/>
            <a:ext cx="1925392"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ysClr val="windowText" lastClr="000000"/>
                </a:solidFill>
              </a:rPr>
              <a:t>Total process</a:t>
            </a:r>
          </a:p>
        </xdr:txBody>
      </xdr:sp>
      <xdr:sp macro="" textlink="">
        <xdr:nvSpPr>
          <xdr:cNvPr id="27" name="Nyíl: ötszög 5">
            <a:extLst>
              <a:ext uri="{FF2B5EF4-FFF2-40B4-BE49-F238E27FC236}">
                <a16:creationId xmlns:a16="http://schemas.microsoft.com/office/drawing/2014/main" id="{C8A122B5-42EF-4583-B3D2-B555810697CF}"/>
              </a:ext>
            </a:extLst>
          </xdr:cNvPr>
          <xdr:cNvSpPr/>
        </xdr:nvSpPr>
        <xdr:spPr>
          <a:xfrm>
            <a:off x="478175" y="4045853"/>
            <a:ext cx="1925391"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Prepayment fee</a:t>
            </a:r>
          </a:p>
        </xdr:txBody>
      </xdr:sp>
      <xdr:sp macro="" textlink="">
        <xdr:nvSpPr>
          <xdr:cNvPr id="28" name="Nyíl: ötszög 6">
            <a:extLst>
              <a:ext uri="{FF2B5EF4-FFF2-40B4-BE49-F238E27FC236}">
                <a16:creationId xmlns:a16="http://schemas.microsoft.com/office/drawing/2014/main" id="{CE525434-AE4D-4F2C-B177-8DEB960140BC}"/>
              </a:ext>
            </a:extLst>
          </xdr:cNvPr>
          <xdr:cNvSpPr/>
        </xdr:nvSpPr>
        <xdr:spPr>
          <a:xfrm rot="5400000">
            <a:off x="2741810" y="1148148"/>
            <a:ext cx="748939" cy="1674821"/>
          </a:xfrm>
          <a:prstGeom prst="homePlate">
            <a:avLst>
              <a:gd name="adj" fmla="val 26063"/>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600">
              <a:solidFill>
                <a:schemeClr val="bg1"/>
              </a:solidFill>
            </a:endParaRPr>
          </a:p>
        </xdr:txBody>
      </xdr:sp>
      <xdr:sp macro="" textlink="">
        <xdr:nvSpPr>
          <xdr:cNvPr id="29" name="Szövegdoboz 11">
            <a:extLst>
              <a:ext uri="{FF2B5EF4-FFF2-40B4-BE49-F238E27FC236}">
                <a16:creationId xmlns:a16="http://schemas.microsoft.com/office/drawing/2014/main" id="{78AF3A7B-3438-497C-849F-A8DDA23C46C4}"/>
              </a:ext>
            </a:extLst>
          </xdr:cNvPr>
          <xdr:cNvSpPr txBox="1"/>
        </xdr:nvSpPr>
        <xdr:spPr>
          <a:xfrm>
            <a:off x="2203268" y="1611089"/>
            <a:ext cx="1750422" cy="593239"/>
          </a:xfrm>
          <a:prstGeom prst="rect">
            <a:avLst/>
          </a:prstGeom>
          <a:noFill/>
        </xdr:spPr>
        <xdr:txBody>
          <a:bodyPr wrap="square" lIns="36000" rIns="3600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solidFill>
                  <a:schemeClr val="bg1"/>
                </a:solidFill>
              </a:rPr>
              <a:t>Average residential mortgage loan</a:t>
            </a:r>
          </a:p>
        </xdr:txBody>
      </xdr:sp>
      <xdr:sp macro="" textlink="">
        <xdr:nvSpPr>
          <xdr:cNvPr id="30" name="Nyíl: ötszög 8">
            <a:extLst>
              <a:ext uri="{FF2B5EF4-FFF2-40B4-BE49-F238E27FC236}">
                <a16:creationId xmlns:a16="http://schemas.microsoft.com/office/drawing/2014/main" id="{42B45008-6271-43A9-91A5-AA84957D201D}"/>
              </a:ext>
            </a:extLst>
          </xdr:cNvPr>
          <xdr:cNvSpPr/>
        </xdr:nvSpPr>
        <xdr:spPr>
          <a:xfrm rot="5400000">
            <a:off x="4611183" y="1156471"/>
            <a:ext cx="748939" cy="1674821"/>
          </a:xfrm>
          <a:prstGeom prst="homePlate">
            <a:avLst>
              <a:gd name="adj" fmla="val 26063"/>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sz="1600">
              <a:solidFill>
                <a:schemeClr val="bg1"/>
              </a:solidFill>
            </a:endParaRPr>
          </a:p>
        </xdr:txBody>
      </xdr:sp>
      <xdr:sp macro="" textlink="">
        <xdr:nvSpPr>
          <xdr:cNvPr id="31" name="Szövegdoboz 14">
            <a:extLst>
              <a:ext uri="{FF2B5EF4-FFF2-40B4-BE49-F238E27FC236}">
                <a16:creationId xmlns:a16="http://schemas.microsoft.com/office/drawing/2014/main" id="{336F79B0-08EF-4BE5-B405-536114EB0A01}"/>
              </a:ext>
            </a:extLst>
          </xdr:cNvPr>
          <xdr:cNvSpPr txBox="1"/>
        </xdr:nvSpPr>
        <xdr:spPr>
          <a:xfrm>
            <a:off x="4110441" y="1734199"/>
            <a:ext cx="1750422"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solidFill>
                  <a:schemeClr val="bg1"/>
                </a:solidFill>
              </a:rPr>
              <a:t>CFHL</a:t>
            </a:r>
          </a:p>
        </xdr:txBody>
      </xdr:sp>
      <xdr:sp macro="" textlink="">
        <xdr:nvSpPr>
          <xdr:cNvPr id="32" name="Szövegdoboz 15">
            <a:extLst>
              <a:ext uri="{FF2B5EF4-FFF2-40B4-BE49-F238E27FC236}">
                <a16:creationId xmlns:a16="http://schemas.microsoft.com/office/drawing/2014/main" id="{3FEF1403-D07E-4099-BAAB-4687A745F4E5}"/>
              </a:ext>
            </a:extLst>
          </xdr:cNvPr>
          <xdr:cNvSpPr txBox="1"/>
        </xdr:nvSpPr>
        <xdr:spPr>
          <a:xfrm>
            <a:off x="2473231" y="3059668"/>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15-20 days</a:t>
            </a:r>
          </a:p>
        </xdr:txBody>
      </xdr:sp>
      <xdr:sp macro="" textlink="">
        <xdr:nvSpPr>
          <xdr:cNvPr id="33" name="Szövegdoboz 16">
            <a:extLst>
              <a:ext uri="{FF2B5EF4-FFF2-40B4-BE49-F238E27FC236}">
                <a16:creationId xmlns:a16="http://schemas.microsoft.com/office/drawing/2014/main" id="{A830AEB4-7BD3-4486-BAAB-EF36BC071224}"/>
              </a:ext>
            </a:extLst>
          </xdr:cNvPr>
          <xdr:cNvSpPr txBox="1"/>
        </xdr:nvSpPr>
        <xdr:spPr>
          <a:xfrm>
            <a:off x="4380405" y="3068103"/>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10-15 days</a:t>
            </a:r>
          </a:p>
        </xdr:txBody>
      </xdr:sp>
      <xdr:sp macro="" textlink="">
        <xdr:nvSpPr>
          <xdr:cNvPr id="34" name="Szövegdoboz 19">
            <a:extLst>
              <a:ext uri="{FF2B5EF4-FFF2-40B4-BE49-F238E27FC236}">
                <a16:creationId xmlns:a16="http://schemas.microsoft.com/office/drawing/2014/main" id="{9CB96426-2829-44F9-8AB8-85CF9E2288E3}"/>
              </a:ext>
            </a:extLst>
          </xdr:cNvPr>
          <xdr:cNvSpPr txBox="1"/>
        </xdr:nvSpPr>
        <xdr:spPr>
          <a:xfrm>
            <a:off x="4380406" y="2531440"/>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10-15 days</a:t>
            </a:r>
          </a:p>
        </xdr:txBody>
      </xdr:sp>
      <xdr:sp macro="" textlink="">
        <xdr:nvSpPr>
          <xdr:cNvPr id="35" name="Szövegdoboz 20">
            <a:extLst>
              <a:ext uri="{FF2B5EF4-FFF2-40B4-BE49-F238E27FC236}">
                <a16:creationId xmlns:a16="http://schemas.microsoft.com/office/drawing/2014/main" id="{DE1AF56E-1C74-45C6-840D-7774B1E2FE17}"/>
              </a:ext>
            </a:extLst>
          </xdr:cNvPr>
          <xdr:cNvSpPr txBox="1"/>
        </xdr:nvSpPr>
        <xdr:spPr>
          <a:xfrm>
            <a:off x="2473231" y="2559335"/>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10-15 days</a:t>
            </a:r>
          </a:p>
        </xdr:txBody>
      </xdr:sp>
      <xdr:sp macro="" textlink="">
        <xdr:nvSpPr>
          <xdr:cNvPr id="36" name="Szövegdoboz 21">
            <a:extLst>
              <a:ext uri="{FF2B5EF4-FFF2-40B4-BE49-F238E27FC236}">
                <a16:creationId xmlns:a16="http://schemas.microsoft.com/office/drawing/2014/main" id="{B412727E-C8CF-4EC8-A96B-169839B827EF}"/>
              </a:ext>
            </a:extLst>
          </xdr:cNvPr>
          <xdr:cNvSpPr txBox="1"/>
        </xdr:nvSpPr>
        <xdr:spPr>
          <a:xfrm>
            <a:off x="2511033" y="3573958"/>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30-40 days</a:t>
            </a:r>
          </a:p>
        </xdr:txBody>
      </xdr:sp>
      <xdr:sp macro="" textlink="">
        <xdr:nvSpPr>
          <xdr:cNvPr id="37" name="Szövegdoboz 22">
            <a:extLst>
              <a:ext uri="{FF2B5EF4-FFF2-40B4-BE49-F238E27FC236}">
                <a16:creationId xmlns:a16="http://schemas.microsoft.com/office/drawing/2014/main" id="{FEBE134A-CA2B-4CE3-8A6D-7AD2ADB96ADD}"/>
              </a:ext>
            </a:extLst>
          </xdr:cNvPr>
          <xdr:cNvSpPr txBox="1"/>
        </xdr:nvSpPr>
        <xdr:spPr>
          <a:xfrm>
            <a:off x="4380404" y="3579476"/>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25-35 days</a:t>
            </a:r>
          </a:p>
        </xdr:txBody>
      </xdr:sp>
      <xdr:sp macro="" textlink="">
        <xdr:nvSpPr>
          <xdr:cNvPr id="38" name="Nyíl: ötszög 16">
            <a:extLst>
              <a:ext uri="{FF2B5EF4-FFF2-40B4-BE49-F238E27FC236}">
                <a16:creationId xmlns:a16="http://schemas.microsoft.com/office/drawing/2014/main" id="{685C4440-0EF4-4907-A47D-2A25B3B958FD}"/>
              </a:ext>
            </a:extLst>
          </xdr:cNvPr>
          <xdr:cNvSpPr/>
        </xdr:nvSpPr>
        <xdr:spPr>
          <a:xfrm>
            <a:off x="483307" y="4560705"/>
            <a:ext cx="1925391" cy="435428"/>
          </a:xfrm>
          <a:prstGeom prst="homePlate">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1600">
                <a:solidFill>
                  <a:schemeClr val="tx1"/>
                </a:solidFill>
              </a:rPr>
              <a:t>Total cost</a:t>
            </a:r>
          </a:p>
        </xdr:txBody>
      </xdr:sp>
      <xdr:sp macro="" textlink="">
        <xdr:nvSpPr>
          <xdr:cNvPr id="39" name="Szövegdoboz 24">
            <a:extLst>
              <a:ext uri="{FF2B5EF4-FFF2-40B4-BE49-F238E27FC236}">
                <a16:creationId xmlns:a16="http://schemas.microsoft.com/office/drawing/2014/main" id="{99F914D7-3819-4176-B985-24055C805782}"/>
              </a:ext>
            </a:extLst>
          </xdr:cNvPr>
          <xdr:cNvSpPr txBox="1"/>
        </xdr:nvSpPr>
        <xdr:spPr>
          <a:xfrm>
            <a:off x="2519738" y="4068607"/>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1,5-2%</a:t>
            </a:r>
          </a:p>
        </xdr:txBody>
      </xdr:sp>
      <xdr:sp macro="" textlink="">
        <xdr:nvSpPr>
          <xdr:cNvPr id="40" name="Szövegdoboz 25">
            <a:extLst>
              <a:ext uri="{FF2B5EF4-FFF2-40B4-BE49-F238E27FC236}">
                <a16:creationId xmlns:a16="http://schemas.microsoft.com/office/drawing/2014/main" id="{7007DC56-DB70-4A02-B85F-E0367165D066}"/>
              </a:ext>
            </a:extLst>
          </xdr:cNvPr>
          <xdr:cNvSpPr txBox="1"/>
        </xdr:nvSpPr>
        <xdr:spPr>
          <a:xfrm>
            <a:off x="4380404" y="4085965"/>
            <a:ext cx="1210491" cy="34278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1%</a:t>
            </a:r>
          </a:p>
        </xdr:txBody>
      </xdr:sp>
      <xdr:sp macro="" textlink="">
        <xdr:nvSpPr>
          <xdr:cNvPr id="41" name="Szövegdoboz 26">
            <a:extLst>
              <a:ext uri="{FF2B5EF4-FFF2-40B4-BE49-F238E27FC236}">
                <a16:creationId xmlns:a16="http://schemas.microsoft.com/office/drawing/2014/main" id="{137C8CB4-94FA-4EA8-BE69-E3BFFC1AC763}"/>
              </a:ext>
            </a:extLst>
          </xdr:cNvPr>
          <xdr:cNvSpPr txBox="1"/>
        </xdr:nvSpPr>
        <xdr:spPr>
          <a:xfrm>
            <a:off x="4369123" y="4485865"/>
            <a:ext cx="1210491" cy="59323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~270 thd HUF</a:t>
            </a:r>
          </a:p>
        </xdr:txBody>
      </xdr:sp>
      <xdr:sp macro="" textlink="">
        <xdr:nvSpPr>
          <xdr:cNvPr id="42" name="Szövegdoboz 27">
            <a:extLst>
              <a:ext uri="{FF2B5EF4-FFF2-40B4-BE49-F238E27FC236}">
                <a16:creationId xmlns:a16="http://schemas.microsoft.com/office/drawing/2014/main" id="{BF2AA2AC-C2E6-4B9D-8F5E-39C0CD3DDB65}"/>
              </a:ext>
            </a:extLst>
          </xdr:cNvPr>
          <xdr:cNvSpPr txBox="1"/>
        </xdr:nvSpPr>
        <xdr:spPr>
          <a:xfrm>
            <a:off x="2473231" y="4512945"/>
            <a:ext cx="1210491" cy="593239"/>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a:t>~350-400 thd HUF</a:t>
            </a:r>
          </a:p>
        </xdr:txBody>
      </xdr:sp>
      <xdr:cxnSp macro="">
        <xdr:nvCxnSpPr>
          <xdr:cNvPr id="43" name="Egyenes összekötő 21">
            <a:extLst>
              <a:ext uri="{FF2B5EF4-FFF2-40B4-BE49-F238E27FC236}">
                <a16:creationId xmlns:a16="http://schemas.microsoft.com/office/drawing/2014/main" id="{706F95BB-3E39-48B9-B30B-1355A164B7E5}"/>
              </a:ext>
            </a:extLst>
          </xdr:cNvPr>
          <xdr:cNvCxnSpPr>
            <a:cxnSpLocks/>
          </xdr:cNvCxnSpPr>
        </xdr:nvCxnSpPr>
        <xdr:spPr>
          <a:xfrm>
            <a:off x="4040777" y="1619412"/>
            <a:ext cx="0" cy="351135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editAs="absolute">
    <xdr:from>
      <xdr:col>1</xdr:col>
      <xdr:colOff>87084</xdr:colOff>
      <xdr:row>7</xdr:row>
      <xdr:rowOff>107494</xdr:rowOff>
    </xdr:from>
    <xdr:to>
      <xdr:col>1</xdr:col>
      <xdr:colOff>3111084</xdr:colOff>
      <xdr:row>19</xdr:row>
      <xdr:rowOff>125494</xdr:rowOff>
    </xdr:to>
    <xdr:graphicFrame macro="">
      <xdr:nvGraphicFramePr>
        <xdr:cNvPr id="2" name="Chart 1">
          <a:extLst>
            <a:ext uri="{FF2B5EF4-FFF2-40B4-BE49-F238E27FC236}">
              <a16:creationId xmlns:a16="http://schemas.microsoft.com/office/drawing/2014/main" id="{C25C9649-F2C2-45CB-81B8-9E0DD455C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3767818</xdr:colOff>
      <xdr:row>7</xdr:row>
      <xdr:rowOff>117021</xdr:rowOff>
    </xdr:from>
    <xdr:to>
      <xdr:col>1</xdr:col>
      <xdr:colOff>6791818</xdr:colOff>
      <xdr:row>19</xdr:row>
      <xdr:rowOff>135021</xdr:rowOff>
    </xdr:to>
    <xdr:graphicFrame macro="">
      <xdr:nvGraphicFramePr>
        <xdr:cNvPr id="3" name="Chart 2">
          <a:extLst>
            <a:ext uri="{FF2B5EF4-FFF2-40B4-BE49-F238E27FC236}">
              <a16:creationId xmlns:a16="http://schemas.microsoft.com/office/drawing/2014/main" id="{4EAC5E67-0B55-4E11-B8F5-2D10DC652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5949461</xdr:colOff>
      <xdr:row>7</xdr:row>
      <xdr:rowOff>109904</xdr:rowOff>
    </xdr:from>
    <xdr:ext cx="547586" cy="233205"/>
    <xdr:sp macro="" textlink="">
      <xdr:nvSpPr>
        <xdr:cNvPr id="4" name="TextBox 3">
          <a:extLst>
            <a:ext uri="{FF2B5EF4-FFF2-40B4-BE49-F238E27FC236}">
              <a16:creationId xmlns:a16="http://schemas.microsoft.com/office/drawing/2014/main" id="{C0AE2DB0-A367-461A-9441-272979C4D360}"/>
            </a:ext>
          </a:extLst>
        </xdr:cNvPr>
        <xdr:cNvSpPr txBox="1"/>
      </xdr:nvSpPr>
      <xdr:spPr>
        <a:xfrm>
          <a:off x="6572249" y="1758462"/>
          <a:ext cx="547586" cy="233205"/>
        </a:xfrm>
        <a:prstGeom prst="rect">
          <a:avLst/>
        </a:prstGeom>
        <a:noFill/>
      </xdr:spPr>
      <xdr:txBody>
        <a:bodyPr vertOverflow="clip" horzOverflow="clip" wrap="none" rtlCol="0" anchor="t">
          <a:spAutoFit/>
        </a:bodyPr>
        <a:lstStyle/>
        <a:p>
          <a:r>
            <a:rPr lang="hu-HU" sz="900" dirty="0" err="1"/>
            <a:t>Percent</a:t>
          </a:r>
        </a:p>
      </xdr:txBody>
    </xdr:sp>
    <xdr:clientData/>
  </xdr:oneCellAnchor>
</xdr:wsDr>
</file>

<file path=xl/drawings/drawing28.xml><?xml version="1.0" encoding="utf-8"?>
<xdr:wsDr xmlns:xdr="http://schemas.openxmlformats.org/drawingml/2006/spreadsheetDrawing" xmlns:a="http://schemas.openxmlformats.org/drawingml/2006/main">
  <xdr:twoCellAnchor editAs="absolute">
    <xdr:from>
      <xdr:col>0</xdr:col>
      <xdr:colOff>412297</xdr:colOff>
      <xdr:row>10</xdr:row>
      <xdr:rowOff>106134</xdr:rowOff>
    </xdr:from>
    <xdr:to>
      <xdr:col>1</xdr:col>
      <xdr:colOff>2493322</xdr:colOff>
      <xdr:row>25</xdr:row>
      <xdr:rowOff>124134</xdr:rowOff>
    </xdr:to>
    <xdr:graphicFrame macro="">
      <xdr:nvGraphicFramePr>
        <xdr:cNvPr id="2" name="Chart 1">
          <a:extLst>
            <a:ext uri="{FF2B5EF4-FFF2-40B4-BE49-F238E27FC236}">
              <a16:creationId xmlns:a16="http://schemas.microsoft.com/office/drawing/2014/main" id="{0A5821A4-4105-4C9E-AEC2-4EA5FADE7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2833740</xdr:colOff>
      <xdr:row>10</xdr:row>
      <xdr:rowOff>135758</xdr:rowOff>
    </xdr:from>
    <xdr:to>
      <xdr:col>1</xdr:col>
      <xdr:colOff>5857740</xdr:colOff>
      <xdr:row>25</xdr:row>
      <xdr:rowOff>153758</xdr:rowOff>
    </xdr:to>
    <xdr:graphicFrame macro="">
      <xdr:nvGraphicFramePr>
        <xdr:cNvPr id="3" name="Chart 2">
          <a:extLst>
            <a:ext uri="{FF2B5EF4-FFF2-40B4-BE49-F238E27FC236}">
              <a16:creationId xmlns:a16="http://schemas.microsoft.com/office/drawing/2014/main" id="{D5B1DB60-2081-428C-8EFA-215F9170E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546652</xdr:colOff>
      <xdr:row>8</xdr:row>
      <xdr:rowOff>136659</xdr:rowOff>
    </xdr:from>
    <xdr:to>
      <xdr:col>1</xdr:col>
      <xdr:colOff>2761027</xdr:colOff>
      <xdr:row>24</xdr:row>
      <xdr:rowOff>5572</xdr:rowOff>
    </xdr:to>
    <xdr:graphicFrame macro="">
      <xdr:nvGraphicFramePr>
        <xdr:cNvPr id="2" name="Chart 1">
          <a:extLst>
            <a:ext uri="{FF2B5EF4-FFF2-40B4-BE49-F238E27FC236}">
              <a16:creationId xmlns:a16="http://schemas.microsoft.com/office/drawing/2014/main" id="{E1C5E2B2-B74D-434E-8492-01A52B172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3412435</xdr:colOff>
      <xdr:row>8</xdr:row>
      <xdr:rowOff>91107</xdr:rowOff>
    </xdr:from>
    <xdr:to>
      <xdr:col>1</xdr:col>
      <xdr:colOff>6438506</xdr:colOff>
      <xdr:row>23</xdr:row>
      <xdr:rowOff>109107</xdr:rowOff>
    </xdr:to>
    <xdr:graphicFrame macro="">
      <xdr:nvGraphicFramePr>
        <xdr:cNvPr id="3" name="Chart 2">
          <a:extLst>
            <a:ext uri="{FF2B5EF4-FFF2-40B4-BE49-F238E27FC236}">
              <a16:creationId xmlns:a16="http://schemas.microsoft.com/office/drawing/2014/main" id="{1E8AFB03-C0A8-4C80-ACC9-6CBE69077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190501</xdr:colOff>
      <xdr:row>8</xdr:row>
      <xdr:rowOff>77560</xdr:rowOff>
    </xdr:from>
    <xdr:to>
      <xdr:col>1</xdr:col>
      <xdr:colOff>2604901</xdr:colOff>
      <xdr:row>20</xdr:row>
      <xdr:rowOff>38410</xdr:rowOff>
    </xdr:to>
    <xdr:graphicFrame macro="">
      <xdr:nvGraphicFramePr>
        <xdr:cNvPr id="2" name="Chart 1">
          <a:extLst>
            <a:ext uri="{FF2B5EF4-FFF2-40B4-BE49-F238E27FC236}">
              <a16:creationId xmlns:a16="http://schemas.microsoft.com/office/drawing/2014/main" id="{33FCCB64-0611-47D6-88C2-0E0FBA817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281667</xdr:colOff>
      <xdr:row>21</xdr:row>
      <xdr:rowOff>171450</xdr:rowOff>
    </xdr:from>
    <xdr:to>
      <xdr:col>1</xdr:col>
      <xdr:colOff>2696067</xdr:colOff>
      <xdr:row>32</xdr:row>
      <xdr:rowOff>170400</xdr:rowOff>
    </xdr:to>
    <xdr:graphicFrame macro="">
      <xdr:nvGraphicFramePr>
        <xdr:cNvPr id="3" name="Chart 2">
          <a:extLst>
            <a:ext uri="{FF2B5EF4-FFF2-40B4-BE49-F238E27FC236}">
              <a16:creationId xmlns:a16="http://schemas.microsoft.com/office/drawing/2014/main" id="{8AA7D40F-4392-4DE4-AC6C-499EE3E57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6854825</xdr:colOff>
      <xdr:row>7</xdr:row>
      <xdr:rowOff>73025</xdr:rowOff>
    </xdr:from>
    <xdr:to>
      <xdr:col>8</xdr:col>
      <xdr:colOff>682625</xdr:colOff>
      <xdr:row>34</xdr:row>
      <xdr:rowOff>60325</xdr:rowOff>
    </xdr:to>
    <xdr:pic>
      <xdr:nvPicPr>
        <xdr:cNvPr id="4" name="Picture 3">
          <a:extLst>
            <a:ext uri="{FF2B5EF4-FFF2-40B4-BE49-F238E27FC236}">
              <a16:creationId xmlns:a16="http://schemas.microsoft.com/office/drawing/2014/main" id="{2B166A3A-9911-494D-90AF-A1A3D8F387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69250" y="1139825"/>
          <a:ext cx="6734175" cy="470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838200</xdr:colOff>
      <xdr:row>7</xdr:row>
      <xdr:rowOff>88900</xdr:rowOff>
    </xdr:from>
    <xdr:to>
      <xdr:col>1</xdr:col>
      <xdr:colOff>6454775</xdr:colOff>
      <xdr:row>34</xdr:row>
      <xdr:rowOff>66675</xdr:rowOff>
    </xdr:to>
    <xdr:pic>
      <xdr:nvPicPr>
        <xdr:cNvPr id="31" name="Picture 30">
          <a:extLst>
            <a:ext uri="{FF2B5EF4-FFF2-40B4-BE49-F238E27FC236}">
              <a16:creationId xmlns:a16="http://schemas.microsoft.com/office/drawing/2014/main" id="{1039E9D1-563E-4974-A36A-C8EC5CD7D5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200" y="1155700"/>
          <a:ext cx="6731000" cy="469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579041</xdr:colOff>
      <xdr:row>7</xdr:row>
      <xdr:rowOff>74613</xdr:rowOff>
    </xdr:from>
    <xdr:to>
      <xdr:col>1</xdr:col>
      <xdr:colOff>2488616</xdr:colOff>
      <xdr:row>18</xdr:row>
      <xdr:rowOff>102138</xdr:rowOff>
    </xdr:to>
    <xdr:graphicFrame macro="">
      <xdr:nvGraphicFramePr>
        <xdr:cNvPr id="2" name="Chart 1">
          <a:extLst>
            <a:ext uri="{FF2B5EF4-FFF2-40B4-BE49-F238E27FC236}">
              <a16:creationId xmlns:a16="http://schemas.microsoft.com/office/drawing/2014/main" id="{8955EFFA-81A4-4944-878B-478E5BC06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558800</xdr:colOff>
      <xdr:row>20</xdr:row>
      <xdr:rowOff>22225</xdr:rowOff>
    </xdr:from>
    <xdr:to>
      <xdr:col>1</xdr:col>
      <xdr:colOff>2468375</xdr:colOff>
      <xdr:row>35</xdr:row>
      <xdr:rowOff>40225</xdr:rowOff>
    </xdr:to>
    <xdr:graphicFrame macro="">
      <xdr:nvGraphicFramePr>
        <xdr:cNvPr id="4" name="Chart 3">
          <a:extLst>
            <a:ext uri="{FF2B5EF4-FFF2-40B4-BE49-F238E27FC236}">
              <a16:creationId xmlns:a16="http://schemas.microsoft.com/office/drawing/2014/main" id="{66EBDF8D-CE2A-4E73-AB8D-8C0435536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0.08241</cdr:x>
      <cdr:y>0.00768</cdr:y>
    </cdr:from>
    <cdr:to>
      <cdr:x>0.4432</cdr:x>
      <cdr:y>0.11379</cdr:y>
    </cdr:to>
    <cdr:sp macro="" textlink="">
      <cdr:nvSpPr>
        <cdr:cNvPr id="2" name="TextBox 1">
          <a:extLst xmlns:a="http://schemas.openxmlformats.org/drawingml/2006/main">
            <a:ext uri="{FF2B5EF4-FFF2-40B4-BE49-F238E27FC236}">
              <a16:creationId xmlns:a16="http://schemas.microsoft.com/office/drawing/2014/main" id="{A6F0602E-7358-49BA-9BA3-3208AD41918A}"/>
            </a:ext>
          </a:extLst>
        </cdr:cNvPr>
        <cdr:cNvSpPr txBox="1"/>
      </cdr:nvSpPr>
      <cdr:spPr>
        <a:xfrm xmlns:a="http://schemas.openxmlformats.org/drawingml/2006/main">
          <a:off x="249096" y="17860"/>
          <a:ext cx="1090602" cy="246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baseline="0">
              <a:latin typeface="Calibri" panose="020F0502020204030204" pitchFamily="34" charset="0"/>
            </a:rPr>
            <a:t>millió euró EUR</a:t>
          </a:r>
        </a:p>
      </cdr:txBody>
    </cdr:sp>
  </cdr:relSizeAnchor>
  <cdr:relSizeAnchor xmlns:cdr="http://schemas.openxmlformats.org/drawingml/2006/chartDrawing">
    <cdr:from>
      <cdr:x>0.70054</cdr:x>
      <cdr:y>0.01024</cdr:y>
    </cdr:from>
    <cdr:to>
      <cdr:x>0.96102</cdr:x>
      <cdr:y>0.13702</cdr:y>
    </cdr:to>
    <cdr:sp macro="" textlink="">
      <cdr:nvSpPr>
        <cdr:cNvPr id="3" name="TextBox 2">
          <a:extLst xmlns:a="http://schemas.openxmlformats.org/drawingml/2006/main">
            <a:ext uri="{FF2B5EF4-FFF2-40B4-BE49-F238E27FC236}">
              <a16:creationId xmlns:a16="http://schemas.microsoft.com/office/drawing/2014/main" id="{E25BC2EF-9E95-44AF-BB6A-BE22298B206A}"/>
            </a:ext>
          </a:extLst>
        </cdr:cNvPr>
        <cdr:cNvSpPr txBox="1"/>
      </cdr:nvSpPr>
      <cdr:spPr>
        <a:xfrm xmlns:a="http://schemas.openxmlformats.org/drawingml/2006/main">
          <a:off x="2117604" y="23812"/>
          <a:ext cx="787382" cy="2948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millió</a:t>
          </a:r>
          <a:r>
            <a:rPr lang="hu-HU" sz="900" b="0" baseline="0">
              <a:latin typeface="Calibri" panose="020F0502020204030204" pitchFamily="34" charset="0"/>
            </a:rPr>
            <a:t> euró</a:t>
          </a:r>
          <a:endParaRPr lang="hu-HU" sz="900" b="0">
            <a:latin typeface="Calibri" panose="020F0502020204030204" pitchFamily="34" charset="0"/>
          </a:endParaRPr>
        </a:p>
      </cdr:txBody>
    </cdr:sp>
  </cdr:relSizeAnchor>
  <cdr:relSizeAnchor xmlns:cdr="http://schemas.openxmlformats.org/drawingml/2006/chartDrawing">
    <cdr:from>
      <cdr:x>0.56211</cdr:x>
      <cdr:y>0.59737</cdr:y>
    </cdr:from>
    <cdr:to>
      <cdr:x>0.59056</cdr:x>
      <cdr:y>0.94258</cdr:y>
    </cdr:to>
    <cdr:sp macro="" textlink="">
      <cdr:nvSpPr>
        <cdr:cNvPr id="4" name="Rectangle 3">
          <a:extLst xmlns:a="http://schemas.openxmlformats.org/drawingml/2006/main">
            <a:ext uri="{FF2B5EF4-FFF2-40B4-BE49-F238E27FC236}">
              <a16:creationId xmlns:a16="http://schemas.microsoft.com/office/drawing/2014/main" id="{366FB9E7-0424-46C7-821B-A35430C43E80}"/>
            </a:ext>
          </a:extLst>
        </cdr:cNvPr>
        <cdr:cNvSpPr/>
      </cdr:nvSpPr>
      <cdr:spPr>
        <a:xfrm xmlns:a="http://schemas.openxmlformats.org/drawingml/2006/main">
          <a:off x="1700891" y="1379754"/>
          <a:ext cx="86078" cy="797343"/>
        </a:xfrm>
        <a:prstGeom xmlns:a="http://schemas.openxmlformats.org/drawingml/2006/main" prst="rect">
          <a:avLst/>
        </a:prstGeom>
        <a:noFill xmlns:a="http://schemas.openxmlformats.org/drawingml/2006/main"/>
        <a:ln xmlns:a="http://schemas.openxmlformats.org/drawingml/2006/main" w="190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3.xml><?xml version="1.0" encoding="utf-8"?>
<c:userShapes xmlns:c="http://schemas.openxmlformats.org/drawingml/2006/chart">
  <cdr:relSizeAnchor xmlns:cdr="http://schemas.openxmlformats.org/drawingml/2006/chartDrawing">
    <cdr:from>
      <cdr:x>0.10013</cdr:x>
      <cdr:y>0</cdr:y>
    </cdr:from>
    <cdr:to>
      <cdr:x>0.46092</cdr:x>
      <cdr:y>0.10611</cdr:y>
    </cdr:to>
    <cdr:sp macro="" textlink="">
      <cdr:nvSpPr>
        <cdr:cNvPr id="2" name="TextBox 1">
          <a:extLst xmlns:a="http://schemas.openxmlformats.org/drawingml/2006/main">
            <a:ext uri="{FF2B5EF4-FFF2-40B4-BE49-F238E27FC236}">
              <a16:creationId xmlns:a16="http://schemas.microsoft.com/office/drawing/2014/main" id="{A6F0602E-7358-49BA-9BA3-3208AD41918A}"/>
            </a:ext>
          </a:extLst>
        </cdr:cNvPr>
        <cdr:cNvSpPr txBox="1"/>
      </cdr:nvSpPr>
      <cdr:spPr>
        <a:xfrm xmlns:a="http://schemas.openxmlformats.org/drawingml/2006/main">
          <a:off x="302793" y="0"/>
          <a:ext cx="1091032" cy="244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baseline="0">
              <a:latin typeface="Calibri" panose="020F0502020204030204" pitchFamily="34" charset="0"/>
            </a:rPr>
            <a:t>EUR million</a:t>
          </a:r>
        </a:p>
      </cdr:txBody>
    </cdr:sp>
  </cdr:relSizeAnchor>
  <cdr:relSizeAnchor xmlns:cdr="http://schemas.openxmlformats.org/drawingml/2006/chartDrawing">
    <cdr:from>
      <cdr:x>0.69754</cdr:x>
      <cdr:y>0</cdr:y>
    </cdr:from>
    <cdr:to>
      <cdr:x>0.95275</cdr:x>
      <cdr:y>0.10611</cdr:y>
    </cdr:to>
    <cdr:sp macro="" textlink="">
      <cdr:nvSpPr>
        <cdr:cNvPr id="3" name="TextBox 2">
          <a:extLst xmlns:a="http://schemas.openxmlformats.org/drawingml/2006/main">
            <a:ext uri="{FF2B5EF4-FFF2-40B4-BE49-F238E27FC236}">
              <a16:creationId xmlns:a16="http://schemas.microsoft.com/office/drawing/2014/main" id="{E25BC2EF-9E95-44AF-BB6A-BE22298B206A}"/>
            </a:ext>
          </a:extLst>
        </cdr:cNvPr>
        <cdr:cNvSpPr txBox="1"/>
      </cdr:nvSpPr>
      <cdr:spPr>
        <a:xfrm xmlns:a="http://schemas.openxmlformats.org/drawingml/2006/main">
          <a:off x="2109370" y="0"/>
          <a:ext cx="771755" cy="244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EUR million</a:t>
          </a:r>
        </a:p>
      </cdr:txBody>
    </cdr:sp>
  </cdr:relSizeAnchor>
  <cdr:relSizeAnchor xmlns:cdr="http://schemas.openxmlformats.org/drawingml/2006/chartDrawing">
    <cdr:from>
      <cdr:x>0.56211</cdr:x>
      <cdr:y>0.60236</cdr:y>
    </cdr:from>
    <cdr:to>
      <cdr:x>0.59132</cdr:x>
      <cdr:y>0.87289</cdr:y>
    </cdr:to>
    <cdr:sp macro="" textlink="">
      <cdr:nvSpPr>
        <cdr:cNvPr id="4" name="Rectangle 3">
          <a:extLst xmlns:a="http://schemas.openxmlformats.org/drawingml/2006/main">
            <a:ext uri="{FF2B5EF4-FFF2-40B4-BE49-F238E27FC236}">
              <a16:creationId xmlns:a16="http://schemas.microsoft.com/office/drawing/2014/main" id="{366FB9E7-0424-46C7-821B-A35430C43E80}"/>
            </a:ext>
          </a:extLst>
        </cdr:cNvPr>
        <cdr:cNvSpPr/>
      </cdr:nvSpPr>
      <cdr:spPr>
        <a:xfrm xmlns:a="http://schemas.openxmlformats.org/drawingml/2006/main">
          <a:off x="1699821" y="1391285"/>
          <a:ext cx="88339" cy="624840"/>
        </a:xfrm>
        <a:prstGeom xmlns:a="http://schemas.openxmlformats.org/drawingml/2006/main" prst="rect">
          <a:avLst/>
        </a:prstGeom>
        <a:noFill xmlns:a="http://schemas.openxmlformats.org/drawingml/2006/main"/>
        <a:ln xmlns:a="http://schemas.openxmlformats.org/drawingml/2006/main" w="19050">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736145</xdr:colOff>
      <xdr:row>7</xdr:row>
      <xdr:rowOff>20410</xdr:rowOff>
    </xdr:from>
    <xdr:to>
      <xdr:col>1</xdr:col>
      <xdr:colOff>2893370</xdr:colOff>
      <xdr:row>22</xdr:row>
      <xdr:rowOff>38410</xdr:rowOff>
    </xdr:to>
    <xdr:graphicFrame macro="">
      <xdr:nvGraphicFramePr>
        <xdr:cNvPr id="2" name="Chart 1">
          <a:extLst>
            <a:ext uri="{FF2B5EF4-FFF2-40B4-BE49-F238E27FC236}">
              <a16:creationId xmlns:a16="http://schemas.microsoft.com/office/drawing/2014/main" id="{0A42EEF0-81C5-4D8C-BAEE-B858AB8DF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769327</xdr:colOff>
      <xdr:row>25</xdr:row>
      <xdr:rowOff>104670</xdr:rowOff>
    </xdr:from>
    <xdr:to>
      <xdr:col>1</xdr:col>
      <xdr:colOff>2926552</xdr:colOff>
      <xdr:row>40</xdr:row>
      <xdr:rowOff>122671</xdr:rowOff>
    </xdr:to>
    <xdr:graphicFrame macro="">
      <xdr:nvGraphicFramePr>
        <xdr:cNvPr id="4" name="Chart 3">
          <a:extLst>
            <a:ext uri="{FF2B5EF4-FFF2-40B4-BE49-F238E27FC236}">
              <a16:creationId xmlns:a16="http://schemas.microsoft.com/office/drawing/2014/main" id="{22EB7C02-64A0-46E5-A939-1FDBFB200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257736</xdr:colOff>
      <xdr:row>7</xdr:row>
      <xdr:rowOff>195303</xdr:rowOff>
    </xdr:from>
    <xdr:to>
      <xdr:col>1</xdr:col>
      <xdr:colOff>2405436</xdr:colOff>
      <xdr:row>20</xdr:row>
      <xdr:rowOff>60903</xdr:rowOff>
    </xdr:to>
    <xdr:graphicFrame macro="">
      <xdr:nvGraphicFramePr>
        <xdr:cNvPr id="2" name="Chart 1">
          <a:extLst>
            <a:ext uri="{FF2B5EF4-FFF2-40B4-BE49-F238E27FC236}">
              <a16:creationId xmlns:a16="http://schemas.microsoft.com/office/drawing/2014/main" id="{B8CD53C1-331A-4299-92F5-815678377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319712</xdr:colOff>
      <xdr:row>22</xdr:row>
      <xdr:rowOff>109905</xdr:rowOff>
    </xdr:from>
    <xdr:to>
      <xdr:col>1</xdr:col>
      <xdr:colOff>2467412</xdr:colOff>
      <xdr:row>37</xdr:row>
      <xdr:rowOff>95483</xdr:rowOff>
    </xdr:to>
    <xdr:graphicFrame macro="">
      <xdr:nvGraphicFramePr>
        <xdr:cNvPr id="3" name="Chart 2">
          <a:extLst>
            <a:ext uri="{FF2B5EF4-FFF2-40B4-BE49-F238E27FC236}">
              <a16:creationId xmlns:a16="http://schemas.microsoft.com/office/drawing/2014/main" id="{71BCDB13-BB71-437F-B73E-7C439B05F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352425</xdr:colOff>
      <xdr:row>13</xdr:row>
      <xdr:rowOff>104775</xdr:rowOff>
    </xdr:from>
    <xdr:to>
      <xdr:col>1</xdr:col>
      <xdr:colOff>2395350</xdr:colOff>
      <xdr:row>28</xdr:row>
      <xdr:rowOff>122775</xdr:rowOff>
    </xdr:to>
    <xdr:graphicFrame macro="">
      <xdr:nvGraphicFramePr>
        <xdr:cNvPr id="2" name="Chart 1">
          <a:extLst>
            <a:ext uri="{FF2B5EF4-FFF2-40B4-BE49-F238E27FC236}">
              <a16:creationId xmlns:a16="http://schemas.microsoft.com/office/drawing/2014/main" id="{D086E008-0778-43BB-85A2-0B39437B1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459596</xdr:colOff>
      <xdr:row>30</xdr:row>
      <xdr:rowOff>96588</xdr:rowOff>
    </xdr:from>
    <xdr:to>
      <xdr:col>1</xdr:col>
      <xdr:colOff>2502521</xdr:colOff>
      <xdr:row>45</xdr:row>
      <xdr:rowOff>114588</xdr:rowOff>
    </xdr:to>
    <xdr:graphicFrame macro="">
      <xdr:nvGraphicFramePr>
        <xdr:cNvPr id="3" name="Chart 2">
          <a:extLst>
            <a:ext uri="{FF2B5EF4-FFF2-40B4-BE49-F238E27FC236}">
              <a16:creationId xmlns:a16="http://schemas.microsoft.com/office/drawing/2014/main" id="{4472D05C-C284-4CAE-A597-8B1EE1DF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381000</xdr:colOff>
      <xdr:row>9</xdr:row>
      <xdr:rowOff>20411</xdr:rowOff>
    </xdr:from>
    <xdr:to>
      <xdr:col>1</xdr:col>
      <xdr:colOff>2490600</xdr:colOff>
      <xdr:row>24</xdr:row>
      <xdr:rowOff>38411</xdr:rowOff>
    </xdr:to>
    <xdr:graphicFrame macro="">
      <xdr:nvGraphicFramePr>
        <xdr:cNvPr id="2" name="Chart 1">
          <a:extLst>
            <a:ext uri="{FF2B5EF4-FFF2-40B4-BE49-F238E27FC236}">
              <a16:creationId xmlns:a16="http://schemas.microsoft.com/office/drawing/2014/main" id="{5D7CF322-72C1-4F7A-AEF9-46C38EC77E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381129</xdr:colOff>
      <xdr:row>24</xdr:row>
      <xdr:rowOff>141171</xdr:rowOff>
    </xdr:from>
    <xdr:to>
      <xdr:col>1</xdr:col>
      <xdr:colOff>2490729</xdr:colOff>
      <xdr:row>40</xdr:row>
      <xdr:rowOff>5306</xdr:rowOff>
    </xdr:to>
    <xdr:graphicFrame macro="">
      <xdr:nvGraphicFramePr>
        <xdr:cNvPr id="3" name="Chart 2">
          <a:extLst>
            <a:ext uri="{FF2B5EF4-FFF2-40B4-BE49-F238E27FC236}">
              <a16:creationId xmlns:a16="http://schemas.microsoft.com/office/drawing/2014/main" id="{34F93D72-3A6C-4903-8D08-8B2FD5C576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357866</xdr:colOff>
      <xdr:row>27</xdr:row>
      <xdr:rowOff>59017</xdr:rowOff>
    </xdr:from>
    <xdr:to>
      <xdr:col>1</xdr:col>
      <xdr:colOff>2515091</xdr:colOff>
      <xdr:row>42</xdr:row>
      <xdr:rowOff>77017</xdr:rowOff>
    </xdr:to>
    <xdr:graphicFrame macro="">
      <xdr:nvGraphicFramePr>
        <xdr:cNvPr id="2" name="Chart 1">
          <a:extLst>
            <a:ext uri="{FF2B5EF4-FFF2-40B4-BE49-F238E27FC236}">
              <a16:creationId xmlns:a16="http://schemas.microsoft.com/office/drawing/2014/main" id="{CCEECF71-5B12-4EC3-9B91-16F21868ED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340179</xdr:colOff>
      <xdr:row>9</xdr:row>
      <xdr:rowOff>122465</xdr:rowOff>
    </xdr:from>
    <xdr:to>
      <xdr:col>1</xdr:col>
      <xdr:colOff>2497404</xdr:colOff>
      <xdr:row>24</xdr:row>
      <xdr:rowOff>140465</xdr:rowOff>
    </xdr:to>
    <xdr:graphicFrame macro="">
      <xdr:nvGraphicFramePr>
        <xdr:cNvPr id="3" name="Chart 2">
          <a:extLst>
            <a:ext uri="{FF2B5EF4-FFF2-40B4-BE49-F238E27FC236}">
              <a16:creationId xmlns:a16="http://schemas.microsoft.com/office/drawing/2014/main" id="{F744D709-C688-4083-82D9-9AEFF8D26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592529</xdr:colOff>
      <xdr:row>9</xdr:row>
      <xdr:rowOff>178771</xdr:rowOff>
    </xdr:from>
    <xdr:to>
      <xdr:col>1</xdr:col>
      <xdr:colOff>2635454</xdr:colOff>
      <xdr:row>24</xdr:row>
      <xdr:rowOff>44371</xdr:rowOff>
    </xdr:to>
    <xdr:graphicFrame macro="">
      <xdr:nvGraphicFramePr>
        <xdr:cNvPr id="2" name="Chart 5">
          <a:extLst>
            <a:ext uri="{FF2B5EF4-FFF2-40B4-BE49-F238E27FC236}">
              <a16:creationId xmlns:a16="http://schemas.microsoft.com/office/drawing/2014/main" id="{F9EF3DE6-A135-48CB-8152-D2E8F69BF3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324715</xdr:colOff>
      <xdr:row>29</xdr:row>
      <xdr:rowOff>78870</xdr:rowOff>
    </xdr:from>
    <xdr:to>
      <xdr:col>1</xdr:col>
      <xdr:colOff>2367640</xdr:colOff>
      <xdr:row>44</xdr:row>
      <xdr:rowOff>96870</xdr:rowOff>
    </xdr:to>
    <xdr:graphicFrame macro="">
      <xdr:nvGraphicFramePr>
        <xdr:cNvPr id="3" name="Chart 5">
          <a:extLst>
            <a:ext uri="{FF2B5EF4-FFF2-40B4-BE49-F238E27FC236}">
              <a16:creationId xmlns:a16="http://schemas.microsoft.com/office/drawing/2014/main" id="{C96B3F8E-9B83-4617-B1CB-DBEAAE98FA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fc\2005_04\Gra_fc_versenyszektor.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B&#233;r\UL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2\mnb\PSF\_Common\Szem&#233;lyek\KrakovskyS\digitalizacio.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PSF\_Common\Szem&#233;lyek\KrakovskyS\Ad%20hoc\201808%20N&#246;veked&#233;si%20jelent&#233;s\ecb_pos_per_million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s>
    <definedNames>
      <definedName name="Clear"/>
      <definedName name="Move"/>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
      <sheetName val="Demetra_Results_fa"/>
      <sheetName val="ULC"/>
      <sheetName val="ULCdekomp"/>
      <sheetName val="ULC_dekomp_ábra_hosszabb"/>
      <sheetName val="ULC_dekomp_ábra"/>
      <sheetName val="ULC_dekomp_ábra_hazai"/>
      <sheetName val="ULC YoY"/>
      <sheetName val="Reál ULC"/>
      <sheetName val="Termelékenység"/>
      <sheetName val="Termelékenység YoY"/>
      <sheetName val="Létszám"/>
      <sheetName val="Demetra_Results_ft"/>
      <sheetName val="Demetra_Parameters"/>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_dekomp_ábra_TME"/>
      <sheetName val="orig"/>
      <sheetName val="Sheet1"/>
    </sheetNames>
    <sheetDataSet>
      <sheetData sheetId="0">
        <row r="10">
          <cell r="E10">
            <v>535.49900000000002</v>
          </cell>
        </row>
      </sheetData>
      <sheetData sheetId="1">
        <row r="2">
          <cell r="AF2">
            <v>43.763080741989725</v>
          </cell>
        </row>
      </sheetData>
      <sheetData sheetId="2">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sheetData>
      <sheetData sheetId="3">
        <row r="10">
          <cell r="A10">
            <v>34700</v>
          </cell>
        </row>
      </sheetData>
      <sheetData sheetId="4" refreshError="1"/>
      <sheetData sheetId="5" refreshError="1"/>
      <sheetData sheetId="6" refreshError="1"/>
      <sheetData sheetId="7">
        <row r="30">
          <cell r="B30">
            <v>11.572313979685163</v>
          </cell>
          <cell r="C30">
            <v>6.3460276810180005</v>
          </cell>
          <cell r="D30">
            <v>14.527013018191965</v>
          </cell>
          <cell r="E30">
            <v>11.388573078952021</v>
          </cell>
          <cell r="H30">
            <v>11.61924549567</v>
          </cell>
          <cell r="I30">
            <v>9.1207844537803027</v>
          </cell>
          <cell r="J30">
            <v>14.562952884990636</v>
          </cell>
          <cell r="K30">
            <v>11.934122246960982</v>
          </cell>
          <cell r="N30">
            <v>11.621954542889497</v>
          </cell>
        </row>
      </sheetData>
      <sheetData sheetId="8" refreshError="1"/>
      <sheetData sheetId="9" refreshError="1"/>
      <sheetData sheetId="10" refreshError="1"/>
      <sheetData sheetId="11">
        <row r="30">
          <cell r="B30">
            <v>11.572313979685163</v>
          </cell>
        </row>
      </sheetData>
      <sheetData sheetId="12" refreshError="1"/>
      <sheetData sheetId="13" refreshError="1"/>
      <sheetData sheetId="14" refreshError="1"/>
      <sheetData sheetId="15">
        <row r="30">
          <cell r="B30">
            <v>11.457180784264182</v>
          </cell>
        </row>
      </sheetData>
      <sheetData sheetId="16">
        <row r="30">
          <cell r="B30">
            <v>11.539779818175759</v>
          </cell>
        </row>
      </sheetData>
      <sheetData sheetId="17">
        <row r="30">
          <cell r="B30">
            <v>10.00356975339956</v>
          </cell>
        </row>
      </sheetData>
      <sheetData sheetId="18">
        <row r="30">
          <cell r="B30">
            <v>11.539779818175759</v>
          </cell>
        </row>
      </sheetData>
      <sheetData sheetId="19">
        <row r="30">
          <cell r="B30">
            <v>11.572313979685163</v>
          </cell>
        </row>
      </sheetData>
      <sheetData sheetId="20">
        <row r="30">
          <cell r="B30">
            <v>11.572313979685163</v>
          </cell>
        </row>
      </sheetData>
      <sheetData sheetId="21"/>
      <sheetData sheetId="22">
        <row r="30">
          <cell r="B30">
            <v>11.572313979685163</v>
          </cell>
        </row>
      </sheetData>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s>
    <definedNames>
      <definedName name="Modul1.dialshow"/>
    </definedNames>
    <sheetDataSet>
      <sheetData sheetId="0"/>
      <sheetData sheetId="1"/>
      <sheetData sheetId="2"/>
      <sheetData sheetId="3"/>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s>
    <definedNames>
      <definedName name="Clear"/>
    </defined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s>
    <sheetDataSet>
      <sheetData sheetId="0"/>
      <sheetData sheetId="1"/>
      <sheetData sheetId="2"/>
      <sheetData sheetId="3">
        <row r="7">
          <cell r="B7" t="str">
            <v>.BUX</v>
          </cell>
        </row>
        <row r="8">
          <cell r="B8" t="str">
            <v>/.BETI</v>
          </cell>
        </row>
        <row r="9">
          <cell r="B9" t="str">
            <v>/.WIG</v>
          </cell>
        </row>
        <row r="10">
          <cell r="B10" t="str">
            <v>/.PX</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illér"/>
      <sheetName val="Internetes_bankolás"/>
      <sheetName val="Digitális_fizetés"/>
      <sheetName val="Mobiltelefonos_fizetés"/>
      <sheetName val="Internetes_fizetés"/>
      <sheetName val="Internet_bankolás_eurostat"/>
      <sheetName val="internetes_bankolás_összevetés"/>
      <sheetName val="Internet_bankolás_boxplot"/>
    </sheetNames>
    <sheetDataSet>
      <sheetData sheetId="0"/>
      <sheetData sheetId="1"/>
      <sheetData sheetId="2"/>
      <sheetData sheetId="3"/>
      <sheetData sheetId="4"/>
      <sheetData sheetId="5"/>
      <sheetData sheetId="6">
        <row r="11">
          <cell r="C11">
            <v>2007</v>
          </cell>
          <cell r="E11">
            <v>2008</v>
          </cell>
          <cell r="G11">
            <v>2009</v>
          </cell>
          <cell r="I11">
            <v>2010</v>
          </cell>
          <cell r="K11">
            <v>2011</v>
          </cell>
          <cell r="M11">
            <v>2012</v>
          </cell>
          <cell r="O11">
            <v>2013</v>
          </cell>
          <cell r="Q11">
            <v>2014</v>
          </cell>
          <cell r="S11">
            <v>2015</v>
          </cell>
          <cell r="U11">
            <v>2016</v>
          </cell>
          <cell r="W11">
            <v>2017</v>
          </cell>
        </row>
      </sheetData>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b_pos_per_millions"/>
    </sheetNames>
    <sheetDataSet>
      <sheetData sheetId="0">
        <row r="31">
          <cell r="A31" t="str">
            <v>LU</v>
          </cell>
        </row>
        <row r="32">
          <cell r="A32" t="str">
            <v>GR</v>
          </cell>
        </row>
        <row r="33">
          <cell r="A33" t="str">
            <v>IE</v>
          </cell>
        </row>
        <row r="34">
          <cell r="A34" t="str">
            <v>IT</v>
          </cell>
        </row>
        <row r="35">
          <cell r="A35" t="str">
            <v>UK</v>
          </cell>
        </row>
        <row r="36">
          <cell r="A36" t="str">
            <v>MT</v>
          </cell>
        </row>
        <row r="37">
          <cell r="A37" t="str">
            <v>ES</v>
          </cell>
        </row>
        <row r="38">
          <cell r="A38" t="str">
            <v>PT</v>
          </cell>
        </row>
        <row r="39">
          <cell r="A39" t="str">
            <v>NL</v>
          </cell>
        </row>
        <row r="40">
          <cell r="A40" t="str">
            <v>HR</v>
          </cell>
        </row>
        <row r="41">
          <cell r="A41" t="str">
            <v>EE</v>
          </cell>
        </row>
        <row r="42">
          <cell r="A42" t="str">
            <v>FR</v>
          </cell>
        </row>
        <row r="43">
          <cell r="A43" t="str">
            <v>DK</v>
          </cell>
        </row>
        <row r="44">
          <cell r="A44" t="str">
            <v>SE</v>
          </cell>
        </row>
        <row r="45">
          <cell r="A45" t="str">
            <v>LV</v>
          </cell>
        </row>
        <row r="46">
          <cell r="A46" t="str">
            <v>LT</v>
          </cell>
        </row>
        <row r="47">
          <cell r="A47" t="str">
            <v>BG</v>
          </cell>
        </row>
        <row r="48">
          <cell r="A48" t="str">
            <v>SI</v>
          </cell>
        </row>
        <row r="49">
          <cell r="A49" t="str">
            <v>BE</v>
          </cell>
        </row>
        <row r="50">
          <cell r="A50" t="str">
            <v>PL</v>
          </cell>
        </row>
        <row r="51">
          <cell r="A51" t="str">
            <v>AT</v>
          </cell>
        </row>
        <row r="52">
          <cell r="A52" t="str">
            <v>HU</v>
          </cell>
        </row>
        <row r="53">
          <cell r="A53" t="str">
            <v>CZ</v>
          </cell>
        </row>
        <row r="54">
          <cell r="A54" t="str">
            <v>DE</v>
          </cell>
        </row>
        <row r="55">
          <cell r="A55" t="str">
            <v>SK</v>
          </cell>
        </row>
        <row r="56">
          <cell r="A56" t="str">
            <v>RO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0682-B16B-43FD-A2E7-7F1D069C5976}">
  <sheetPr codeName="Sheet1"/>
  <dimension ref="A1:AG129"/>
  <sheetViews>
    <sheetView showGridLines="0" tabSelected="1" zoomScaleNormal="100" workbookViewId="0">
      <selection activeCell="K19" sqref="K19"/>
    </sheetView>
  </sheetViews>
  <sheetFormatPr defaultRowHeight="12" x14ac:dyDescent="0.2"/>
  <cols>
    <col min="1" max="1" width="9.140625" style="2"/>
    <col min="2" max="2" width="45.85546875" style="2" customWidth="1"/>
    <col min="3" max="4" width="9.140625" style="2"/>
    <col min="5" max="5" width="7.85546875" style="2" bestFit="1" customWidth="1"/>
    <col min="6" max="6" width="7.85546875" style="2" customWidth="1"/>
    <col min="7" max="16384" width="9.140625" style="2"/>
  </cols>
  <sheetData>
    <row r="1" spans="1:33" x14ac:dyDescent="0.2">
      <c r="A1" s="1" t="s">
        <v>0</v>
      </c>
      <c r="B1" s="3" t="s">
        <v>525</v>
      </c>
    </row>
    <row r="2" spans="1:33" x14ac:dyDescent="0.2">
      <c r="A2" s="1" t="s">
        <v>2</v>
      </c>
      <c r="B2" s="3" t="s">
        <v>300</v>
      </c>
    </row>
    <row r="3" spans="1:33" x14ac:dyDescent="0.2">
      <c r="A3" s="1" t="s">
        <v>4</v>
      </c>
      <c r="B3" s="3" t="s">
        <v>58</v>
      </c>
    </row>
    <row r="4" spans="1:33" x14ac:dyDescent="0.2">
      <c r="A4" s="1" t="s">
        <v>6</v>
      </c>
      <c r="B4" s="3" t="s">
        <v>59</v>
      </c>
    </row>
    <row r="5" spans="1:33" x14ac:dyDescent="0.2">
      <c r="A5" s="4" t="s">
        <v>8</v>
      </c>
      <c r="B5" s="5" t="s">
        <v>273</v>
      </c>
    </row>
    <row r="6" spans="1:33" x14ac:dyDescent="0.2">
      <c r="A6" s="4" t="s">
        <v>9</v>
      </c>
      <c r="B6" s="6" t="s">
        <v>274</v>
      </c>
    </row>
    <row r="7" spans="1:33" ht="12.75" thickBot="1" x14ac:dyDescent="0.25">
      <c r="G7" s="2" t="s">
        <v>66</v>
      </c>
      <c r="H7" s="2" t="s">
        <v>68</v>
      </c>
      <c r="I7" s="2" t="s">
        <v>67</v>
      </c>
      <c r="J7" s="2" t="s">
        <v>69</v>
      </c>
      <c r="K7" s="2" t="s">
        <v>71</v>
      </c>
      <c r="L7" s="2" t="s">
        <v>70</v>
      </c>
    </row>
    <row r="8" spans="1:33" ht="12.75" thickBot="1" x14ac:dyDescent="0.25">
      <c r="E8" s="13"/>
      <c r="F8" s="14"/>
      <c r="G8" s="2" t="s">
        <v>60</v>
      </c>
      <c r="H8" s="2" t="s">
        <v>61</v>
      </c>
      <c r="I8" s="2" t="s">
        <v>62</v>
      </c>
      <c r="J8" s="2" t="s">
        <v>63</v>
      </c>
      <c r="K8" s="2" t="s">
        <v>65</v>
      </c>
      <c r="L8" s="2" t="s">
        <v>64</v>
      </c>
      <c r="S8" s="13"/>
      <c r="T8" s="13"/>
      <c r="U8" s="13"/>
      <c r="V8" s="13"/>
      <c r="W8" s="13"/>
      <c r="X8" s="13"/>
      <c r="Y8" s="13"/>
      <c r="Z8" s="13"/>
      <c r="AA8" s="13"/>
      <c r="AB8" s="13"/>
      <c r="AC8" s="13"/>
      <c r="AD8" s="13"/>
      <c r="AE8" s="13"/>
      <c r="AF8" s="13"/>
      <c r="AG8" s="13"/>
    </row>
    <row r="9" spans="1:33" x14ac:dyDescent="0.2">
      <c r="E9" s="2" t="s">
        <v>72</v>
      </c>
      <c r="F9" s="7" t="s">
        <v>314</v>
      </c>
      <c r="G9" s="8">
        <v>100</v>
      </c>
      <c r="H9" s="8">
        <v>100</v>
      </c>
      <c r="I9" s="8">
        <v>100</v>
      </c>
      <c r="J9" s="8">
        <v>100</v>
      </c>
      <c r="K9" s="8">
        <v>100</v>
      </c>
      <c r="L9" s="8">
        <v>100</v>
      </c>
    </row>
    <row r="10" spans="1:33" x14ac:dyDescent="0.2">
      <c r="E10" s="2" t="s">
        <v>73</v>
      </c>
      <c r="F10" s="2" t="s">
        <v>315</v>
      </c>
      <c r="G10" s="8">
        <v>99.490400948687537</v>
      </c>
      <c r="H10" s="8">
        <v>100.29663072900001</v>
      </c>
      <c r="I10" s="8">
        <v>97.750444763530297</v>
      </c>
      <c r="J10" s="8">
        <v>97.631829301440604</v>
      </c>
      <c r="K10" s="8">
        <v>99.768459603183004</v>
      </c>
      <c r="L10" s="8">
        <v>96.788284012271802</v>
      </c>
    </row>
    <row r="11" spans="1:33" ht="16.5" customHeight="1" x14ac:dyDescent="0.2">
      <c r="E11" s="2" t="s">
        <v>74</v>
      </c>
      <c r="F11" s="2" t="s">
        <v>316</v>
      </c>
      <c r="G11" s="8">
        <v>96.266145315855255</v>
      </c>
      <c r="H11" s="8">
        <v>100.16262296080367</v>
      </c>
      <c r="I11" s="8">
        <v>90.75794930147292</v>
      </c>
      <c r="J11" s="8">
        <v>98.72587659690133</v>
      </c>
      <c r="K11" s="8">
        <v>99.26237962018611</v>
      </c>
      <c r="L11" s="8">
        <v>93.835211248228717</v>
      </c>
    </row>
    <row r="12" spans="1:33" x14ac:dyDescent="0.2">
      <c r="C12" s="2" t="s">
        <v>551</v>
      </c>
      <c r="E12" s="2" t="s">
        <v>75</v>
      </c>
      <c r="F12" s="9" t="s">
        <v>317</v>
      </c>
      <c r="G12" s="8">
        <v>91.955386045319059</v>
      </c>
      <c r="H12" s="8">
        <v>101.00141978823413</v>
      </c>
      <c r="I12" s="8">
        <v>87.55926417599089</v>
      </c>
      <c r="J12" s="8">
        <v>95.419951073661323</v>
      </c>
      <c r="K12" s="8">
        <v>99.346289466857158</v>
      </c>
      <c r="L12" s="8">
        <v>90.835362582029802</v>
      </c>
    </row>
    <row r="13" spans="1:33" ht="16.5" customHeight="1" x14ac:dyDescent="0.2">
      <c r="D13" s="10"/>
      <c r="E13" s="2" t="s">
        <v>76</v>
      </c>
      <c r="F13" s="2" t="s">
        <v>318</v>
      </c>
      <c r="G13" s="8">
        <v>91.487452325245982</v>
      </c>
      <c r="H13" s="8">
        <v>100.72670946108278</v>
      </c>
      <c r="I13" s="8">
        <v>85.609529227962753</v>
      </c>
      <c r="J13" s="8">
        <v>95.185512367491171</v>
      </c>
      <c r="K13" s="8">
        <v>99.236129638870281</v>
      </c>
      <c r="L13" s="8">
        <v>89.489867514135952</v>
      </c>
    </row>
    <row r="14" spans="1:33" ht="16.5" customHeight="1" x14ac:dyDescent="0.2">
      <c r="E14" s="2" t="s">
        <v>77</v>
      </c>
      <c r="F14" s="2" t="s">
        <v>320</v>
      </c>
      <c r="G14" s="8">
        <v>90.814396974455946</v>
      </c>
      <c r="H14" s="8">
        <v>100.36839261656381</v>
      </c>
      <c r="I14" s="8">
        <v>86.301283266957455</v>
      </c>
      <c r="J14" s="8">
        <v>94.108453384071751</v>
      </c>
      <c r="K14" s="8">
        <v>99.081905879688676</v>
      </c>
      <c r="L14" s="8">
        <v>90.950926575591225</v>
      </c>
    </row>
    <row r="15" spans="1:33" ht="16.5" customHeight="1" x14ac:dyDescent="0.2">
      <c r="D15" s="10"/>
      <c r="E15" s="2" t="s">
        <v>82</v>
      </c>
      <c r="F15" s="11" t="s">
        <v>321</v>
      </c>
      <c r="G15" s="8">
        <v>91.981026249158688</v>
      </c>
      <c r="H15" s="8">
        <v>100.3769682181042</v>
      </c>
      <c r="I15" s="8">
        <v>88.492138748159988</v>
      </c>
      <c r="J15" s="8">
        <v>95.345202500679534</v>
      </c>
      <c r="K15" s="8">
        <v>98.993737065690269</v>
      </c>
      <c r="L15" s="8">
        <v>94.840205263664757</v>
      </c>
    </row>
    <row r="16" spans="1:33" ht="16.5" customHeight="1" x14ac:dyDescent="0.2">
      <c r="D16" s="10"/>
      <c r="E16" s="2" t="s">
        <v>78</v>
      </c>
      <c r="F16" s="2" t="s">
        <v>322</v>
      </c>
      <c r="G16" s="8">
        <v>93.054709784942787</v>
      </c>
      <c r="H16" s="8">
        <v>100.0971080519077</v>
      </c>
      <c r="I16" s="8">
        <v>87.241382424390196</v>
      </c>
      <c r="J16" s="8">
        <v>96.289752650176681</v>
      </c>
      <c r="K16" s="8">
        <v>99.067961856852421</v>
      </c>
      <c r="L16" s="8">
        <v>95.008736087608511</v>
      </c>
    </row>
    <row r="17" spans="4:12" ht="16.5" customHeight="1" x14ac:dyDescent="0.2">
      <c r="D17" s="10"/>
      <c r="E17" s="2" t="s">
        <v>79</v>
      </c>
      <c r="F17" s="2" t="s">
        <v>323</v>
      </c>
      <c r="G17" s="8">
        <v>94.259799365404945</v>
      </c>
      <c r="H17" s="8">
        <v>99.59374487115214</v>
      </c>
      <c r="I17" s="8">
        <v>88.104720363396638</v>
      </c>
      <c r="J17" s="8">
        <v>97.825496058711607</v>
      </c>
      <c r="K17" s="8">
        <v>99.501516540457231</v>
      </c>
      <c r="L17" s="8">
        <v>97.084072805315941</v>
      </c>
    </row>
    <row r="18" spans="4:12" ht="16.5" customHeight="1" x14ac:dyDescent="0.2">
      <c r="E18" s="2" t="s">
        <v>83</v>
      </c>
      <c r="F18" s="11" t="s">
        <v>324</v>
      </c>
      <c r="G18" s="8">
        <v>94.009807377968656</v>
      </c>
      <c r="H18" s="8">
        <v>99.25204185520488</v>
      </c>
      <c r="I18" s="8">
        <v>90.328086478285613</v>
      </c>
      <c r="J18" s="8">
        <v>97.927425930959501</v>
      </c>
      <c r="K18" s="8">
        <v>99.567940050120669</v>
      </c>
      <c r="L18" s="8">
        <v>101.02150315737339</v>
      </c>
    </row>
    <row r="19" spans="4:12" ht="16.5" customHeight="1" x14ac:dyDescent="0.2">
      <c r="D19" s="10"/>
      <c r="E19" s="2" t="s">
        <v>80</v>
      </c>
      <c r="F19" s="2" t="s">
        <v>319</v>
      </c>
      <c r="G19" s="8">
        <v>92.647671548988825</v>
      </c>
      <c r="H19" s="8">
        <v>98.601908261662871</v>
      </c>
      <c r="I19" s="8">
        <v>90.964753054644959</v>
      </c>
      <c r="J19" s="8">
        <v>98.175455286762698</v>
      </c>
      <c r="K19" s="8">
        <v>99.530899319855209</v>
      </c>
      <c r="L19" s="8">
        <v>103.0046638325973</v>
      </c>
    </row>
    <row r="20" spans="4:12" ht="16.5" customHeight="1" x14ac:dyDescent="0.2">
      <c r="D20" s="10"/>
      <c r="E20" s="2" t="s">
        <v>81</v>
      </c>
      <c r="F20" s="2" t="s">
        <v>325</v>
      </c>
      <c r="G20" s="8">
        <v>92.67972180378834</v>
      </c>
      <c r="H20" s="8">
        <v>98.348424227619304</v>
      </c>
      <c r="I20" s="8">
        <v>90.13663496879883</v>
      </c>
      <c r="J20" s="8">
        <v>98.885566730089707</v>
      </c>
      <c r="K20" s="8">
        <v>99.842049644406941</v>
      </c>
      <c r="L20" s="8">
        <v>103.08239437588564</v>
      </c>
    </row>
    <row r="21" spans="4:12" ht="16.5" customHeight="1" x14ac:dyDescent="0.2">
      <c r="D21" s="10"/>
      <c r="E21" s="2" t="s">
        <v>84</v>
      </c>
      <c r="F21" s="11" t="s">
        <v>326</v>
      </c>
      <c r="G21" s="8">
        <v>91.179769879170536</v>
      </c>
      <c r="H21" s="8">
        <v>97.982203499696269</v>
      </c>
      <c r="I21" s="8">
        <v>88.287141141303863</v>
      </c>
      <c r="J21" s="8">
        <v>97.747349823321557</v>
      </c>
      <c r="K21" s="8">
        <v>99.952844222332018</v>
      </c>
      <c r="L21" s="8">
        <v>103.3121466011804</v>
      </c>
    </row>
    <row r="22" spans="4:12" ht="16.5" customHeight="1" x14ac:dyDescent="0.2">
      <c r="E22" s="2" t="s">
        <v>73</v>
      </c>
      <c r="F22" s="2" t="s">
        <v>315</v>
      </c>
      <c r="G22" s="8">
        <v>90.705426108137559</v>
      </c>
      <c r="H22" s="8">
        <v>98.071497230618078</v>
      </c>
      <c r="I22" s="8">
        <v>89.233561810842303</v>
      </c>
      <c r="J22" s="8">
        <v>97.567273715683612</v>
      </c>
      <c r="K22" s="8">
        <v>100.31362789689122</v>
      </c>
      <c r="L22" s="8">
        <v>104.8653817051192</v>
      </c>
    </row>
    <row r="23" spans="4:12" ht="16.5" customHeight="1" x14ac:dyDescent="0.2">
      <c r="D23" s="10"/>
      <c r="E23" s="2" t="s">
        <v>74</v>
      </c>
      <c r="F23" s="2" t="s">
        <v>316</v>
      </c>
      <c r="G23" s="8">
        <v>90.663760776898172</v>
      </c>
      <c r="H23" s="8">
        <v>97.431081159448198</v>
      </c>
      <c r="I23" s="8">
        <v>87.458119982299763</v>
      </c>
      <c r="J23" s="8">
        <v>98.946724653438437</v>
      </c>
      <c r="K23" s="8">
        <v>100.64977917868683</v>
      </c>
      <c r="L23" s="8">
        <v>106.13727351520905</v>
      </c>
    </row>
    <row r="24" spans="4:12" ht="16.5" customHeight="1" x14ac:dyDescent="0.2">
      <c r="D24" s="10"/>
      <c r="E24" s="2" t="s">
        <v>85</v>
      </c>
      <c r="F24" s="9" t="s">
        <v>327</v>
      </c>
      <c r="G24" s="8">
        <v>91.211820133970065</v>
      </c>
      <c r="H24" s="8">
        <v>97.389703322250725</v>
      </c>
      <c r="I24" s="8">
        <v>88.732356208176427</v>
      </c>
      <c r="J24" s="8">
        <v>99.337455830388691</v>
      </c>
      <c r="K24" s="8">
        <v>100.62805435015632</v>
      </c>
      <c r="L24" s="8">
        <v>107.80607261270929</v>
      </c>
    </row>
    <row r="25" spans="4:12" ht="16.5" customHeight="1" x14ac:dyDescent="0.2">
      <c r="D25" s="10"/>
      <c r="E25" s="2" t="s">
        <v>76</v>
      </c>
      <c r="F25" s="2" t="s">
        <v>318</v>
      </c>
      <c r="G25" s="8">
        <v>91.506682478125697</v>
      </c>
      <c r="H25" s="8">
        <v>97.41858720211259</v>
      </c>
      <c r="I25" s="8">
        <v>89.630010927185211</v>
      </c>
      <c r="J25" s="8">
        <v>99.63645012231585</v>
      </c>
      <c r="K25" s="8">
        <v>100.72502776007191</v>
      </c>
      <c r="L25" s="8">
        <v>109.39438964326496</v>
      </c>
    </row>
    <row r="26" spans="4:12" ht="16.5" customHeight="1" x14ac:dyDescent="0.2">
      <c r="E26" s="2" t="s">
        <v>77</v>
      </c>
      <c r="F26" s="2" t="s">
        <v>320</v>
      </c>
      <c r="G26" s="8">
        <v>90.859267331175289</v>
      </c>
      <c r="H26" s="8">
        <v>97.216176137034083</v>
      </c>
      <c r="I26" s="8">
        <v>90.34343872197087</v>
      </c>
      <c r="J26" s="8">
        <v>101.27752106550693</v>
      </c>
      <c r="K26" s="8">
        <v>100.99426411289703</v>
      </c>
      <c r="L26" s="8">
        <v>112.75468790842929</v>
      </c>
    </row>
    <row r="27" spans="4:12" ht="16.5" customHeight="1" x14ac:dyDescent="0.2">
      <c r="D27" s="10"/>
      <c r="E27" s="2" t="s">
        <v>86</v>
      </c>
      <c r="F27" s="11" t="s">
        <v>328</v>
      </c>
      <c r="G27" s="8">
        <v>89.138168648440754</v>
      </c>
      <c r="H27" s="8">
        <v>96.998024476961078</v>
      </c>
      <c r="I27" s="8">
        <v>88.909358547135909</v>
      </c>
      <c r="J27" s="8">
        <v>100.39412883935852</v>
      </c>
      <c r="K27" s="8">
        <v>101.14822168662067</v>
      </c>
      <c r="L27" s="8">
        <v>112.64600272400843</v>
      </c>
    </row>
    <row r="28" spans="4:12" ht="16.5" customHeight="1" x14ac:dyDescent="0.2">
      <c r="D28" s="10"/>
      <c r="E28" s="2" t="s">
        <v>78</v>
      </c>
      <c r="F28" s="2" t="s">
        <v>322</v>
      </c>
      <c r="G28" s="8">
        <v>88.282426845293415</v>
      </c>
      <c r="H28" s="8">
        <v>97.373223837306284</v>
      </c>
      <c r="I28" s="8">
        <v>87.980999340756597</v>
      </c>
      <c r="J28" s="8">
        <v>99.809730905137258</v>
      </c>
      <c r="K28" s="8">
        <v>101.46307813177941</v>
      </c>
      <c r="L28" s="8">
        <v>112.04066751963899</v>
      </c>
    </row>
    <row r="29" spans="4:12" ht="16.5" customHeight="1" x14ac:dyDescent="0.2">
      <c r="D29" s="10"/>
      <c r="E29" s="2" t="s">
        <v>79</v>
      </c>
      <c r="F29" s="2" t="s">
        <v>323</v>
      </c>
      <c r="G29" s="8">
        <v>87.176693054709787</v>
      </c>
      <c r="H29" s="8">
        <v>97.634925223217536</v>
      </c>
      <c r="I29" s="8">
        <v>87.46534456756342</v>
      </c>
      <c r="J29" s="8">
        <v>103.05449850502855</v>
      </c>
      <c r="K29" s="8">
        <v>103.31122424220582</v>
      </c>
      <c r="L29" s="8">
        <v>113.86423982280188</v>
      </c>
    </row>
    <row r="30" spans="4:12" ht="16.5" customHeight="1" x14ac:dyDescent="0.2">
      <c r="E30" s="2" t="s">
        <v>87</v>
      </c>
      <c r="F30" s="11" t="s">
        <v>329</v>
      </c>
      <c r="G30" s="8">
        <v>86.663888977917367</v>
      </c>
      <c r="H30" s="8">
        <v>97.275757535725887</v>
      </c>
      <c r="I30" s="8">
        <v>89.620077122447697</v>
      </c>
      <c r="J30" s="8">
        <v>100.78486001630877</v>
      </c>
      <c r="K30" s="8">
        <v>103.36990789778397</v>
      </c>
      <c r="L30" s="8">
        <v>116.84276418066504</v>
      </c>
    </row>
    <row r="31" spans="4:12" ht="16.5" customHeight="1" x14ac:dyDescent="0.2">
      <c r="D31" s="10"/>
      <c r="E31" s="2" t="s">
        <v>80</v>
      </c>
      <c r="F31" s="2" t="s">
        <v>319</v>
      </c>
      <c r="G31" s="8">
        <v>87.32732925226756</v>
      </c>
      <c r="H31" s="8">
        <v>96.97536518516246</v>
      </c>
      <c r="I31" s="8">
        <v>90.048133799319089</v>
      </c>
      <c r="J31" s="8">
        <v>103.61511280239195</v>
      </c>
      <c r="K31" s="8">
        <v>103.60357777826465</v>
      </c>
      <c r="L31" s="8">
        <v>118.85481585427931</v>
      </c>
    </row>
    <row r="32" spans="4:12" ht="16.5" customHeight="1" x14ac:dyDescent="0.2">
      <c r="D32" s="10"/>
      <c r="E32" s="2" t="s">
        <v>81</v>
      </c>
      <c r="F32" s="2" t="s">
        <v>325</v>
      </c>
      <c r="G32" s="8">
        <v>88.391397711611802</v>
      </c>
      <c r="H32" s="8">
        <v>97.408086008581421</v>
      </c>
      <c r="I32" s="8">
        <v>90.791363008317305</v>
      </c>
      <c r="J32" s="8">
        <v>103.30252786083174</v>
      </c>
      <c r="K32" s="8">
        <v>103.77328124561689</v>
      </c>
      <c r="L32" s="8">
        <v>119.96299200682378</v>
      </c>
    </row>
    <row r="33" spans="4:12" ht="16.5" customHeight="1" x14ac:dyDescent="0.2">
      <c r="D33" s="10"/>
      <c r="E33" s="2" t="s">
        <v>88</v>
      </c>
      <c r="F33" s="11" t="s">
        <v>330</v>
      </c>
      <c r="G33" s="8">
        <v>88.667029902887734</v>
      </c>
      <c r="H33" s="8">
        <v>97.227438611119751</v>
      </c>
      <c r="I33" s="8">
        <v>91.676374703114703</v>
      </c>
      <c r="J33" s="8">
        <v>101.97064419679261</v>
      </c>
      <c r="K33" s="8">
        <v>104.09292902901892</v>
      </c>
      <c r="L33" s="8">
        <v>120.23195344421973</v>
      </c>
    </row>
    <row r="34" spans="4:12" ht="16.5" customHeight="1" x14ac:dyDescent="0.2">
      <c r="E34" s="2" t="s">
        <v>73</v>
      </c>
      <c r="F34" s="2" t="s">
        <v>315</v>
      </c>
      <c r="G34" s="8">
        <v>86.936316143713341</v>
      </c>
      <c r="H34" s="8">
        <v>97.648650663803068</v>
      </c>
      <c r="I34" s="8">
        <v>90.81664905674009</v>
      </c>
      <c r="J34" s="8">
        <v>102.74191356346833</v>
      </c>
      <c r="K34" s="8">
        <v>104.48956583718501</v>
      </c>
      <c r="L34" s="8">
        <v>120.91501919187751</v>
      </c>
    </row>
    <row r="35" spans="4:12" ht="16.5" customHeight="1" x14ac:dyDescent="0.2">
      <c r="D35" s="10"/>
      <c r="E35" s="2" t="s">
        <v>74</v>
      </c>
      <c r="F35" s="2" t="s">
        <v>316</v>
      </c>
      <c r="G35" s="8">
        <v>87.535655908464477</v>
      </c>
      <c r="H35" s="8">
        <v>97.067390569838651</v>
      </c>
      <c r="I35" s="8">
        <v>90.086965945111203</v>
      </c>
      <c r="J35" s="8">
        <v>105.19842348464256</v>
      </c>
      <c r="K35" s="8">
        <v>104.87975276694665</v>
      </c>
      <c r="L35" s="8">
        <v>123.33016908112869</v>
      </c>
    </row>
    <row r="36" spans="4:12" ht="16.5" customHeight="1" x14ac:dyDescent="0.2">
      <c r="D36" s="10"/>
      <c r="E36" s="2" t="s">
        <v>89</v>
      </c>
      <c r="F36" s="9" t="s">
        <v>331</v>
      </c>
      <c r="G36" s="8">
        <v>87.090157366751058</v>
      </c>
      <c r="H36" s="8">
        <v>97.743161405583635</v>
      </c>
      <c r="I36" s="8">
        <v>92.341939620528663</v>
      </c>
      <c r="J36" s="8">
        <v>103.27874422397389</v>
      </c>
      <c r="K36" s="8">
        <v>105.19768058277417</v>
      </c>
      <c r="L36" s="8">
        <v>124.50919696782093</v>
      </c>
    </row>
    <row r="37" spans="4:12" ht="16.5" customHeight="1" x14ac:dyDescent="0.2">
      <c r="D37" s="10"/>
      <c r="E37" s="2" t="s">
        <v>76</v>
      </c>
      <c r="F37" s="2" t="s">
        <v>318</v>
      </c>
      <c r="G37" s="8">
        <v>87.388224736386661</v>
      </c>
      <c r="H37" s="8">
        <v>97.764633995341413</v>
      </c>
      <c r="I37" s="8">
        <v>92.617376933705401</v>
      </c>
      <c r="J37" s="8">
        <v>103.99904865452569</v>
      </c>
      <c r="K37" s="8">
        <v>105.26037749602615</v>
      </c>
      <c r="L37" s="8">
        <v>124.70111574284259</v>
      </c>
    </row>
    <row r="38" spans="4:12" ht="16.5" customHeight="1" x14ac:dyDescent="0.2">
      <c r="E38" s="2" t="s">
        <v>77</v>
      </c>
      <c r="F38" s="2" t="s">
        <v>320</v>
      </c>
      <c r="G38" s="8">
        <v>87.128617672510501</v>
      </c>
      <c r="H38" s="8">
        <v>97.859592549212877</v>
      </c>
      <c r="I38" s="8">
        <v>92.360001083687791</v>
      </c>
      <c r="J38" s="8">
        <v>102.84724109812448</v>
      </c>
      <c r="K38" s="8">
        <v>105.92287214928172</v>
      </c>
      <c r="L38" s="8">
        <v>123.9540770701776</v>
      </c>
    </row>
    <row r="39" spans="4:12" ht="16.5" customHeight="1" x14ac:dyDescent="0.2">
      <c r="D39" s="10"/>
      <c r="E39" s="2" t="s">
        <v>90</v>
      </c>
      <c r="F39" s="11" t="s">
        <v>332</v>
      </c>
      <c r="G39" s="8">
        <v>87.53245088298452</v>
      </c>
      <c r="H39" s="8">
        <v>97.804444490220789</v>
      </c>
      <c r="I39" s="8">
        <v>95.232676799147498</v>
      </c>
      <c r="J39" s="8">
        <v>103.07828214188639</v>
      </c>
      <c r="K39" s="8">
        <v>106.0843648190461</v>
      </c>
      <c r="L39" s="8">
        <v>126.3203874145308</v>
      </c>
    </row>
    <row r="40" spans="4:12" ht="16.5" customHeight="1" x14ac:dyDescent="0.2">
      <c r="D40" s="10"/>
      <c r="E40" s="2" t="s">
        <v>78</v>
      </c>
      <c r="F40" s="2" t="s">
        <v>322</v>
      </c>
      <c r="G40" s="8">
        <v>87.522835806544663</v>
      </c>
      <c r="H40" s="8">
        <v>98.147020739745273</v>
      </c>
      <c r="I40" s="8">
        <v>95.552364697064107</v>
      </c>
      <c r="J40" s="8">
        <v>105.64691492253331</v>
      </c>
      <c r="K40" s="8">
        <v>106.43104066433338</v>
      </c>
      <c r="L40" s="8">
        <v>128.05040791338203</v>
      </c>
    </row>
    <row r="41" spans="4:12" ht="16.5" customHeight="1" x14ac:dyDescent="0.2">
      <c r="D41" s="10"/>
      <c r="E41" s="2" t="s">
        <v>79</v>
      </c>
      <c r="F41" s="2" t="s">
        <v>323</v>
      </c>
      <c r="G41" s="8">
        <v>86.596583442838366</v>
      </c>
      <c r="H41" s="8">
        <v>98.480327278988497</v>
      </c>
      <c r="I41" s="8">
        <v>96.58999575555616</v>
      </c>
      <c r="J41" s="8">
        <v>106.23810818157109</v>
      </c>
      <c r="K41" s="8">
        <v>106.90784024695459</v>
      </c>
      <c r="L41" s="8">
        <v>129.05471404790404</v>
      </c>
    </row>
    <row r="42" spans="4:12" ht="16.5" customHeight="1" x14ac:dyDescent="0.2">
      <c r="E42" s="2" t="s">
        <v>91</v>
      </c>
      <c r="F42" s="11" t="s">
        <v>333</v>
      </c>
      <c r="G42" s="8">
        <v>86.804910099035297</v>
      </c>
      <c r="H42" s="8">
        <v>98.633389451651851</v>
      </c>
      <c r="I42" s="8">
        <v>97.614080716678856</v>
      </c>
      <c r="J42" s="8">
        <v>109.03778200597989</v>
      </c>
      <c r="K42" s="8">
        <v>106.82221043270903</v>
      </c>
      <c r="L42" s="8">
        <v>131.43065472505398</v>
      </c>
    </row>
    <row r="43" spans="4:12" ht="16.5" customHeight="1" x14ac:dyDescent="0.2">
      <c r="D43" s="10"/>
      <c r="E43" s="2" t="s">
        <v>80</v>
      </c>
      <c r="F43" s="2" t="s">
        <v>319</v>
      </c>
      <c r="G43" s="8">
        <v>85.939553219448101</v>
      </c>
      <c r="H43" s="8">
        <v>98.201295565160123</v>
      </c>
      <c r="I43" s="8">
        <v>96.575546585028846</v>
      </c>
      <c r="J43" s="8">
        <v>106.35702636586029</v>
      </c>
      <c r="K43" s="8">
        <v>106.86639721873053</v>
      </c>
      <c r="L43" s="8">
        <v>129.76460715120999</v>
      </c>
    </row>
    <row r="44" spans="4:12" ht="16.5" customHeight="1" x14ac:dyDescent="0.2">
      <c r="D44" s="10"/>
      <c r="E44" s="2" t="s">
        <v>81</v>
      </c>
      <c r="F44" s="2" t="s">
        <v>325</v>
      </c>
      <c r="G44" s="8">
        <v>82.917214191852821</v>
      </c>
      <c r="H44" s="8">
        <v>98.705084167402006</v>
      </c>
      <c r="I44" s="8">
        <v>94.45693695646284</v>
      </c>
      <c r="J44" s="8">
        <v>101.27752106550693</v>
      </c>
      <c r="K44" s="8">
        <v>107.08653259246412</v>
      </c>
      <c r="L44" s="8">
        <v>125.53757893433487</v>
      </c>
    </row>
    <row r="45" spans="4:12" ht="16.5" customHeight="1" x14ac:dyDescent="0.2">
      <c r="D45" s="10"/>
      <c r="E45" s="2" t="s">
        <v>92</v>
      </c>
      <c r="F45" s="11" t="s">
        <v>334</v>
      </c>
      <c r="G45" s="8">
        <v>81.526233133553418</v>
      </c>
      <c r="H45" s="8">
        <v>98.634867231551766</v>
      </c>
      <c r="I45" s="8">
        <v>95.667958061282548</v>
      </c>
      <c r="J45" s="8">
        <v>97.098396303343307</v>
      </c>
      <c r="K45" s="8">
        <v>106.24315468262195</v>
      </c>
      <c r="L45" s="8">
        <v>126.77438881780787</v>
      </c>
    </row>
    <row r="46" spans="4:12" ht="16.5" customHeight="1" x14ac:dyDescent="0.2">
      <c r="E46" s="2" t="s">
        <v>73</v>
      </c>
      <c r="F46" s="2" t="s">
        <v>315</v>
      </c>
      <c r="G46" s="8">
        <v>82.176853305983784</v>
      </c>
      <c r="H46" s="8">
        <v>98.814551833018044</v>
      </c>
      <c r="I46" s="8">
        <v>95.297698066520368</v>
      </c>
      <c r="J46" s="8">
        <v>95.936395759717314</v>
      </c>
      <c r="K46" s="8">
        <v>106.44469802590721</v>
      </c>
      <c r="L46" s="8">
        <v>125.03336222433173</v>
      </c>
    </row>
    <row r="47" spans="4:12" ht="16.5" customHeight="1" x14ac:dyDescent="0.2">
      <c r="D47" s="10"/>
      <c r="E47" s="2" t="s">
        <v>74</v>
      </c>
      <c r="F47" s="2" t="s">
        <v>316</v>
      </c>
      <c r="G47" s="8">
        <v>78.776321271754114</v>
      </c>
      <c r="H47" s="8">
        <v>97.944923143130367</v>
      </c>
      <c r="I47" s="8">
        <v>94.435263200671884</v>
      </c>
      <c r="J47" s="8">
        <v>92.144604512095668</v>
      </c>
      <c r="K47" s="8">
        <v>106.44627466285053</v>
      </c>
      <c r="L47" s="8">
        <v>125.13310495686987</v>
      </c>
    </row>
    <row r="48" spans="4:12" ht="16.5" customHeight="1" x14ac:dyDescent="0.2">
      <c r="D48" s="10"/>
      <c r="E48" s="2" t="s">
        <v>93</v>
      </c>
      <c r="F48" s="9" t="s">
        <v>335</v>
      </c>
      <c r="G48" s="8">
        <v>81.189705458158386</v>
      </c>
      <c r="H48" s="8">
        <v>98.094492381484855</v>
      </c>
      <c r="I48" s="8">
        <v>97.558993254043514</v>
      </c>
      <c r="J48" s="8">
        <v>91.604376189181849</v>
      </c>
      <c r="K48" s="8">
        <v>106.28916381524027</v>
      </c>
      <c r="L48" s="8">
        <v>129.16959016055139</v>
      </c>
    </row>
    <row r="49" spans="4:12" ht="16.5" customHeight="1" x14ac:dyDescent="0.2">
      <c r="D49" s="10"/>
      <c r="E49" s="2" t="s">
        <v>76</v>
      </c>
      <c r="F49" s="2" t="s">
        <v>318</v>
      </c>
      <c r="G49" s="8">
        <v>81.471747700394218</v>
      </c>
      <c r="H49" s="8">
        <v>97.886394102852137</v>
      </c>
      <c r="I49" s="8">
        <v>99.254964644685856</v>
      </c>
      <c r="J49" s="8">
        <v>90.1807556401196</v>
      </c>
      <c r="K49" s="8">
        <v>106.11702372715746</v>
      </c>
      <c r="L49" s="8">
        <v>131.29789370864117</v>
      </c>
    </row>
    <row r="50" spans="4:12" ht="16.5" customHeight="1" x14ac:dyDescent="0.2">
      <c r="E50" s="2" t="s">
        <v>77</v>
      </c>
      <c r="F50" s="2" t="s">
        <v>320</v>
      </c>
      <c r="G50" s="8">
        <v>79.9589756738566</v>
      </c>
      <c r="H50" s="8">
        <v>97.656330641161688</v>
      </c>
      <c r="I50" s="8">
        <v>99.725465759981219</v>
      </c>
      <c r="J50" s="8">
        <v>88.899836912204393</v>
      </c>
      <c r="K50" s="8">
        <v>106.19667460650111</v>
      </c>
      <c r="L50" s="8">
        <v>131.49806705463149</v>
      </c>
    </row>
    <row r="51" spans="4:12" ht="16.5" customHeight="1" x14ac:dyDescent="0.2">
      <c r="D51" s="10"/>
      <c r="E51" s="2" t="s">
        <v>94</v>
      </c>
      <c r="F51" s="11" t="s">
        <v>336</v>
      </c>
      <c r="G51" s="8">
        <v>80.952533572641912</v>
      </c>
      <c r="H51" s="8">
        <v>97.740317798806529</v>
      </c>
      <c r="I51" s="8">
        <v>99.582780201024093</v>
      </c>
      <c r="J51" s="8">
        <v>89.749252514270182</v>
      </c>
      <c r="K51" s="8">
        <v>106.24145519085191</v>
      </c>
      <c r="L51" s="8">
        <v>131.46229724710059</v>
      </c>
    </row>
    <row r="52" spans="4:12" ht="16.5" customHeight="1" x14ac:dyDescent="0.2">
      <c r="D52" s="10"/>
      <c r="E52" s="2" t="s">
        <v>78</v>
      </c>
      <c r="F52" s="2" t="s">
        <v>322</v>
      </c>
      <c r="G52" s="8">
        <v>78.8243966539534</v>
      </c>
      <c r="H52" s="8">
        <v>97.562760304771956</v>
      </c>
      <c r="I52" s="8">
        <v>97.17789638138585</v>
      </c>
      <c r="J52" s="8">
        <v>87.34710519162816</v>
      </c>
      <c r="K52" s="8">
        <v>106.36195530009032</v>
      </c>
      <c r="L52" s="8">
        <v>128.28291166233302</v>
      </c>
    </row>
    <row r="53" spans="4:12" ht="16.5" customHeight="1" x14ac:dyDescent="0.2">
      <c r="D53" s="10"/>
      <c r="E53" s="2" t="s">
        <v>79</v>
      </c>
      <c r="F53" s="2" t="s">
        <v>323</v>
      </c>
      <c r="G53" s="8">
        <v>79.439761546104293</v>
      </c>
      <c r="H53" s="8">
        <v>97.495857178394232</v>
      </c>
      <c r="I53" s="8">
        <v>98.732988359386994</v>
      </c>
      <c r="J53" s="8">
        <v>88.91002989942919</v>
      </c>
      <c r="K53" s="8">
        <v>106.71960617656737</v>
      </c>
      <c r="L53" s="8">
        <v>130.83563773439542</v>
      </c>
    </row>
    <row r="54" spans="4:12" ht="16.5" customHeight="1" x14ac:dyDescent="0.2">
      <c r="E54" s="2" t="s">
        <v>95</v>
      </c>
      <c r="F54" s="11" t="s">
        <v>337</v>
      </c>
      <c r="G54" s="8">
        <v>80.048716387295286</v>
      </c>
      <c r="H54" s="8">
        <v>97.442612320788399</v>
      </c>
      <c r="I54" s="8">
        <v>101.3546097369348</v>
      </c>
      <c r="J54" s="8">
        <v>89.722071215004078</v>
      </c>
      <c r="K54" s="8">
        <v>106.50352501211655</v>
      </c>
      <c r="L54" s="8">
        <v>133.71923452611884</v>
      </c>
    </row>
    <row r="55" spans="4:12" ht="16.5" customHeight="1" x14ac:dyDescent="0.2">
      <c r="D55" s="12"/>
      <c r="E55" s="2" t="s">
        <v>80</v>
      </c>
      <c r="F55" s="2" t="s">
        <v>319</v>
      </c>
      <c r="G55" s="8">
        <v>78.997468029870831</v>
      </c>
      <c r="H55" s="8">
        <v>96.731397158050129</v>
      </c>
      <c r="I55" s="8">
        <v>100.96357905953961</v>
      </c>
      <c r="J55" s="8">
        <v>88.543082359336779</v>
      </c>
      <c r="K55" s="8">
        <v>106.44404280016455</v>
      </c>
      <c r="L55" s="8">
        <v>133.79765295032124</v>
      </c>
    </row>
    <row r="56" spans="4:12" ht="16.5" customHeight="1" x14ac:dyDescent="0.2">
      <c r="D56" s="12"/>
      <c r="E56" s="2" t="s">
        <v>81</v>
      </c>
      <c r="F56" s="2" t="s">
        <v>325</v>
      </c>
      <c r="G56" s="8">
        <v>78.539149386237611</v>
      </c>
      <c r="H56" s="8">
        <v>96.421130550882765</v>
      </c>
      <c r="I56" s="8">
        <v>101.93528577750084</v>
      </c>
      <c r="J56" s="8">
        <v>87.231584669747207</v>
      </c>
      <c r="K56" s="8">
        <v>106.49171047294399</v>
      </c>
      <c r="L56" s="8">
        <v>134.75174377811715</v>
      </c>
    </row>
    <row r="57" spans="4:12" ht="16.5" customHeight="1" x14ac:dyDescent="0.2">
      <c r="D57" s="12"/>
      <c r="E57" s="2" t="s">
        <v>96</v>
      </c>
      <c r="F57" s="11" t="s">
        <v>338</v>
      </c>
      <c r="G57" s="8">
        <v>78.782731322714014</v>
      </c>
      <c r="H57" s="8">
        <v>96.190887964355952</v>
      </c>
      <c r="I57" s="8">
        <v>101.0367279853341</v>
      </c>
      <c r="J57" s="8">
        <v>86.65058439793421</v>
      </c>
      <c r="K57" s="8">
        <v>106.48534249775739</v>
      </c>
      <c r="L57" s="8">
        <v>134.79026510930427</v>
      </c>
    </row>
    <row r="58" spans="4:12" ht="16.5" customHeight="1" x14ac:dyDescent="0.2">
      <c r="E58" s="2" t="s">
        <v>73</v>
      </c>
      <c r="F58" s="2" t="s">
        <v>315</v>
      </c>
      <c r="G58" s="8">
        <v>78.776321271754114</v>
      </c>
      <c r="H58" s="8">
        <v>96.129851176368774</v>
      </c>
      <c r="I58" s="8">
        <v>101.53432129536814</v>
      </c>
      <c r="J58" s="8">
        <v>86.840853492796953</v>
      </c>
      <c r="K58" s="8">
        <v>106.65549643280772</v>
      </c>
      <c r="L58" s="8">
        <v>135.55862809030501</v>
      </c>
    </row>
    <row r="59" spans="4:12" ht="16.5" customHeight="1" x14ac:dyDescent="0.2">
      <c r="D59" s="12"/>
      <c r="E59" s="2" t="s">
        <v>74</v>
      </c>
      <c r="F59" s="2" t="s">
        <v>316</v>
      </c>
      <c r="G59" s="8">
        <v>75.88859331431685</v>
      </c>
      <c r="H59" s="8">
        <v>93.988906351072586</v>
      </c>
      <c r="I59" s="8">
        <v>100.68452945373106</v>
      </c>
      <c r="J59" s="8">
        <v>84.346969285131834</v>
      </c>
      <c r="K59" s="8">
        <v>106.63850151510714</v>
      </c>
      <c r="L59" s="8">
        <v>136.38958823448485</v>
      </c>
    </row>
    <row r="60" spans="4:12" ht="16.5" customHeight="1" x14ac:dyDescent="0.2">
      <c r="D60" s="12"/>
      <c r="E60" s="2" t="s">
        <v>97</v>
      </c>
      <c r="F60" s="9" t="s">
        <v>339</v>
      </c>
      <c r="G60" s="8">
        <v>76.35332200890997</v>
      </c>
      <c r="H60" s="8">
        <v>93.702306612908316</v>
      </c>
      <c r="I60" s="8">
        <v>99.012941038353517</v>
      </c>
      <c r="J60" s="8">
        <v>84.346969285131834</v>
      </c>
      <c r="K60" s="8">
        <v>106.44987840443522</v>
      </c>
      <c r="L60" s="8">
        <v>133.26454524192772</v>
      </c>
    </row>
    <row r="61" spans="4:12" ht="16.5" customHeight="1" x14ac:dyDescent="0.2">
      <c r="D61" s="12"/>
      <c r="E61" s="2" t="s">
        <v>76</v>
      </c>
      <c r="F61" s="2" t="s">
        <v>318</v>
      </c>
      <c r="G61" s="8">
        <v>75.407839492323973</v>
      </c>
      <c r="H61" s="8">
        <v>93.278139000425199</v>
      </c>
      <c r="I61" s="8">
        <v>99.73630263787669</v>
      </c>
      <c r="J61" s="8">
        <v>84.156700190269092</v>
      </c>
      <c r="K61" s="8">
        <v>106.36953134773997</v>
      </c>
      <c r="L61" s="8">
        <v>134.34520615790996</v>
      </c>
    </row>
    <row r="62" spans="4:12" ht="16.5" customHeight="1" x14ac:dyDescent="0.2">
      <c r="E62" s="2" t="s">
        <v>77</v>
      </c>
      <c r="F62" s="2" t="s">
        <v>320</v>
      </c>
      <c r="G62" s="8">
        <v>73.77648152302811</v>
      </c>
      <c r="H62" s="8">
        <v>93.173194236927088</v>
      </c>
      <c r="I62" s="8">
        <v>99.411196301012353</v>
      </c>
      <c r="J62" s="8">
        <v>82.376325088339215</v>
      </c>
      <c r="K62" s="8">
        <v>106.40757539242391</v>
      </c>
      <c r="L62" s="8">
        <v>134.24408766354367</v>
      </c>
    </row>
    <row r="63" spans="4:12" ht="16.5" customHeight="1" x14ac:dyDescent="0.2">
      <c r="D63" s="12"/>
      <c r="E63" s="2" t="s">
        <v>98</v>
      </c>
      <c r="F63" s="11" t="s">
        <v>340</v>
      </c>
      <c r="G63" s="8">
        <v>73.43033877119322</v>
      </c>
      <c r="H63" s="8">
        <v>92.781403438614703</v>
      </c>
      <c r="I63" s="8">
        <v>99.267607668897256</v>
      </c>
      <c r="J63" s="8">
        <v>82.101114433269913</v>
      </c>
      <c r="K63" s="8">
        <v>106.37411792793867</v>
      </c>
      <c r="L63" s="8">
        <v>134.96017169507616</v>
      </c>
    </row>
    <row r="64" spans="4:12" ht="16.5" customHeight="1" x14ac:dyDescent="0.2">
      <c r="D64" s="12"/>
      <c r="E64" s="2" t="s">
        <v>78</v>
      </c>
      <c r="F64" s="2" t="s">
        <v>322</v>
      </c>
      <c r="G64" s="8">
        <v>74.077753918143657</v>
      </c>
      <c r="H64" s="8">
        <v>92.337979906223666</v>
      </c>
      <c r="I64" s="8">
        <v>97.528288766672986</v>
      </c>
      <c r="J64" s="8">
        <v>81.754552867627069</v>
      </c>
      <c r="K64" s="8">
        <v>106.27155462340593</v>
      </c>
      <c r="L64" s="8">
        <v>133.77701652289954</v>
      </c>
    </row>
    <row r="65" spans="4:12" ht="16.5" customHeight="1" x14ac:dyDescent="0.2">
      <c r="D65" s="12"/>
      <c r="E65" s="2" t="s">
        <v>79</v>
      </c>
      <c r="F65" s="2" t="s">
        <v>323</v>
      </c>
      <c r="G65" s="8">
        <v>73.661100605749823</v>
      </c>
      <c r="H65" s="8">
        <v>92.035258932787656</v>
      </c>
      <c r="I65" s="8">
        <v>97.596019253519728</v>
      </c>
      <c r="J65" s="8">
        <v>81.639032345746131</v>
      </c>
      <c r="K65" s="8">
        <v>106.47408080530521</v>
      </c>
      <c r="L65" s="8">
        <v>133.13866303465545</v>
      </c>
    </row>
    <row r="66" spans="4:12" ht="16.5" customHeight="1" x14ac:dyDescent="0.2">
      <c r="E66" s="2" t="s">
        <v>99</v>
      </c>
      <c r="F66" s="11" t="s">
        <v>341</v>
      </c>
      <c r="G66" s="8">
        <v>72.298964776769978</v>
      </c>
      <c r="H66" s="8">
        <v>91.778281964435209</v>
      </c>
      <c r="I66" s="8">
        <v>98.134250855661818</v>
      </c>
      <c r="J66" s="8">
        <v>80.674096221799402</v>
      </c>
      <c r="K66" s="8">
        <v>106.27478980051038</v>
      </c>
      <c r="L66" s="8">
        <v>135.55037351933635</v>
      </c>
    </row>
    <row r="67" spans="4:12" ht="16.5" customHeight="1" x14ac:dyDescent="0.2">
      <c r="D67" s="12"/>
      <c r="E67" s="2" t="s">
        <v>80</v>
      </c>
      <c r="F67" s="2" t="s">
        <v>319</v>
      </c>
      <c r="G67" s="8">
        <v>72.79253870068267</v>
      </c>
      <c r="H67" s="8">
        <v>91.143754622260431</v>
      </c>
      <c r="I67" s="8">
        <v>98.730279139913122</v>
      </c>
      <c r="J67" s="8">
        <v>80.031938026637675</v>
      </c>
      <c r="K67" s="8">
        <v>106.19485225990431</v>
      </c>
      <c r="L67" s="8">
        <v>135.94659292583268</v>
      </c>
    </row>
    <row r="68" spans="4:12" ht="16.5" customHeight="1" x14ac:dyDescent="0.2">
      <c r="D68" s="12"/>
      <c r="E68" s="2" t="s">
        <v>81</v>
      </c>
      <c r="F68" s="2" t="s">
        <v>325</v>
      </c>
      <c r="G68" s="8">
        <v>75.321303804365243</v>
      </c>
      <c r="H68" s="8">
        <v>90.938925371891145</v>
      </c>
      <c r="I68" s="8">
        <v>99.44731922733061</v>
      </c>
      <c r="J68" s="8">
        <v>80.385294917097042</v>
      </c>
      <c r="K68" s="8">
        <v>106.36359336444701</v>
      </c>
      <c r="L68" s="8">
        <v>137.69174680479315</v>
      </c>
    </row>
    <row r="69" spans="4:12" ht="16.5" customHeight="1" x14ac:dyDescent="0.2">
      <c r="D69" s="12"/>
      <c r="E69" s="2" t="s">
        <v>100</v>
      </c>
      <c r="F69" s="11" t="s">
        <v>342</v>
      </c>
      <c r="G69" s="8">
        <v>75.73475209127912</v>
      </c>
      <c r="H69" s="8">
        <v>90.651138931686035</v>
      </c>
      <c r="I69" s="8">
        <v>99.691148979978877</v>
      </c>
      <c r="J69" s="8">
        <v>79.654797499320466</v>
      </c>
      <c r="K69" s="8">
        <v>106.28662481548741</v>
      </c>
      <c r="L69" s="8">
        <v>139.02417213531993</v>
      </c>
    </row>
    <row r="70" spans="4:12" ht="16.5" customHeight="1" x14ac:dyDescent="0.2">
      <c r="E70" s="2" t="s">
        <v>73</v>
      </c>
      <c r="F70" s="2" t="s">
        <v>315</v>
      </c>
      <c r="G70" s="8">
        <v>74.487997179577576</v>
      </c>
      <c r="H70" s="8">
        <v>90.57207770704089</v>
      </c>
      <c r="I70" s="8">
        <v>98.696865433068737</v>
      </c>
      <c r="J70" s="8">
        <v>78.492796955694473</v>
      </c>
      <c r="K70" s="8">
        <v>106.32548789234968</v>
      </c>
      <c r="L70" s="8">
        <v>137.32097899211689</v>
      </c>
    </row>
    <row r="71" spans="4:12" ht="16.5" customHeight="1" x14ac:dyDescent="0.2">
      <c r="E71" s="2" t="s">
        <v>74</v>
      </c>
      <c r="F71" s="2" t="s">
        <v>316</v>
      </c>
      <c r="G71" s="8">
        <v>72.132303451812447</v>
      </c>
      <c r="H71" s="8">
        <v>89.943976468370252</v>
      </c>
      <c r="I71" s="8">
        <v>98.205593635140389</v>
      </c>
      <c r="J71" s="8">
        <v>78.486001630877951</v>
      </c>
      <c r="K71" s="8">
        <v>106.24198756176781</v>
      </c>
      <c r="L71" s="8">
        <v>138.37137314788063</v>
      </c>
    </row>
    <row r="72" spans="4:12" ht="16.5" customHeight="1" x14ac:dyDescent="0.2">
      <c r="E72" s="2" t="s">
        <v>101</v>
      </c>
      <c r="F72" s="9" t="s">
        <v>343</v>
      </c>
      <c r="G72" s="8">
        <v>68.997788532418838</v>
      </c>
      <c r="H72" s="8">
        <v>90.437443001917302</v>
      </c>
      <c r="I72" s="8">
        <v>98.166761489348247</v>
      </c>
      <c r="J72" s="8">
        <v>75.995515085621093</v>
      </c>
      <c r="K72" s="8">
        <v>106.11479186447146</v>
      </c>
      <c r="L72" s="8">
        <v>137.15588757274338</v>
      </c>
    </row>
    <row r="73" spans="4:12" ht="16.5" customHeight="1" x14ac:dyDescent="0.2">
      <c r="E73" s="2" t="s">
        <v>76</v>
      </c>
      <c r="F73" s="2" t="s">
        <v>318</v>
      </c>
      <c r="G73" s="8">
        <v>69.472132303451815</v>
      </c>
      <c r="H73" s="8">
        <v>90.176659630792372</v>
      </c>
      <c r="I73" s="8">
        <v>99.353399618903126</v>
      </c>
      <c r="J73" s="8">
        <v>76.236749116607768</v>
      </c>
      <c r="K73" s="8">
        <v>106.03851949286347</v>
      </c>
      <c r="L73" s="8">
        <v>139.11841182054562</v>
      </c>
    </row>
    <row r="74" spans="4:12" ht="16.5" customHeight="1" x14ac:dyDescent="0.2">
      <c r="E74" s="2" t="s">
        <v>77</v>
      </c>
      <c r="F74" s="2" t="s">
        <v>320</v>
      </c>
      <c r="G74" s="8">
        <v>69.392006666453</v>
      </c>
      <c r="H74" s="8">
        <v>89.84921942993968</v>
      </c>
      <c r="I74" s="8">
        <v>99.712822735769819</v>
      </c>
      <c r="J74" s="8">
        <v>76.100842620277248</v>
      </c>
      <c r="K74" s="8">
        <v>106.10066355939509</v>
      </c>
      <c r="L74" s="8">
        <v>139.47610989585485</v>
      </c>
    </row>
    <row r="75" spans="4:12" ht="16.5" customHeight="1" x14ac:dyDescent="0.2">
      <c r="E75" s="2" t="s">
        <v>102</v>
      </c>
      <c r="F75" s="11" t="s">
        <v>344</v>
      </c>
      <c r="G75" s="8">
        <v>69.106759398737211</v>
      </c>
      <c r="H75" s="8">
        <v>89.721369077992975</v>
      </c>
      <c r="I75" s="8">
        <v>100.06321512105696</v>
      </c>
      <c r="J75" s="8">
        <v>75.34656156564283</v>
      </c>
      <c r="K75" s="8">
        <v>106.1706089074254</v>
      </c>
      <c r="L75" s="8">
        <v>139.64670436254076</v>
      </c>
    </row>
    <row r="76" spans="4:12" ht="16.5" customHeight="1" x14ac:dyDescent="0.2">
      <c r="E76" s="2" t="s">
        <v>78</v>
      </c>
      <c r="F76" s="2" t="s">
        <v>322</v>
      </c>
      <c r="G76" s="8">
        <v>69.924040896125135</v>
      </c>
      <c r="H76" s="8">
        <v>89.470303229240159</v>
      </c>
      <c r="I76" s="8">
        <v>101.25165939692775</v>
      </c>
      <c r="J76" s="8">
        <v>75.907175863006245</v>
      </c>
      <c r="K76" s="8">
        <v>105.27321582542166</v>
      </c>
      <c r="L76" s="8">
        <v>141.55075873264821</v>
      </c>
    </row>
    <row r="77" spans="4:12" ht="16.5" customHeight="1" x14ac:dyDescent="0.2">
      <c r="E77" s="2" t="s">
        <v>79</v>
      </c>
      <c r="F77" s="2" t="s">
        <v>323</v>
      </c>
      <c r="G77" s="8">
        <v>69.276625749174698</v>
      </c>
      <c r="H77" s="8">
        <v>89.379778015068439</v>
      </c>
      <c r="I77" s="8">
        <v>102.00391933750552</v>
      </c>
      <c r="J77" s="8">
        <v>75.081543897798326</v>
      </c>
      <c r="K77" s="8">
        <v>105.528528631215</v>
      </c>
      <c r="L77" s="8">
        <v>142.08386644104172</v>
      </c>
    </row>
    <row r="78" spans="4:12" ht="16.5" customHeight="1" x14ac:dyDescent="0.2">
      <c r="E78" s="2" t="s">
        <v>103</v>
      </c>
      <c r="F78" s="11" t="s">
        <v>345</v>
      </c>
      <c r="G78" s="8">
        <v>67.626037626999135</v>
      </c>
      <c r="H78" s="8">
        <v>89.058204152606308</v>
      </c>
      <c r="I78" s="8">
        <v>101.16315822744801</v>
      </c>
      <c r="J78" s="8">
        <v>74.099619461810278</v>
      </c>
      <c r="K78" s="8">
        <v>105.48202807928968</v>
      </c>
      <c r="L78" s="8">
        <v>142.46013730103044</v>
      </c>
    </row>
    <row r="79" spans="4:12" ht="16.5" customHeight="1" x14ac:dyDescent="0.2">
      <c r="E79" s="2" t="s">
        <v>80</v>
      </c>
      <c r="F79" s="2" t="s">
        <v>319</v>
      </c>
      <c r="G79" s="8">
        <v>67.943335149514439</v>
      </c>
      <c r="H79" s="8">
        <v>88.623848815055624</v>
      </c>
      <c r="I79" s="8">
        <v>100.93287457216908</v>
      </c>
      <c r="J79" s="8">
        <v>74.126800761076382</v>
      </c>
      <c r="K79" s="8">
        <v>105.41431459394535</v>
      </c>
      <c r="L79" s="8">
        <v>142.36452185397664</v>
      </c>
    </row>
    <row r="80" spans="4:12" ht="16.5" customHeight="1" x14ac:dyDescent="0.2">
      <c r="E80" s="2" t="s">
        <v>81</v>
      </c>
      <c r="F80" s="2" t="s">
        <v>325</v>
      </c>
      <c r="G80" s="8">
        <v>69.196500112175897</v>
      </c>
      <c r="H80" s="8">
        <v>88.592994561993876</v>
      </c>
      <c r="I80" s="8">
        <v>102.25587674857539</v>
      </c>
      <c r="J80" s="8">
        <v>74.480157651535734</v>
      </c>
      <c r="K80" s="8">
        <v>105.55887377342252</v>
      </c>
      <c r="L80" s="8">
        <v>144.36487955205195</v>
      </c>
    </row>
    <row r="81" spans="5:12" ht="16.5" customHeight="1" x14ac:dyDescent="0.2">
      <c r="E81" s="2" t="s">
        <v>104</v>
      </c>
      <c r="F81" s="11" t="s">
        <v>346</v>
      </c>
      <c r="G81" s="8">
        <v>69.821480080766634</v>
      </c>
      <c r="H81" s="8">
        <v>88.310425132647538</v>
      </c>
      <c r="I81" s="8">
        <v>101.66346075695591</v>
      </c>
      <c r="J81" s="8">
        <v>74.238923620549059</v>
      </c>
      <c r="K81" s="8">
        <v>105.62060832386497</v>
      </c>
      <c r="L81" s="8">
        <v>143.35644613204562</v>
      </c>
    </row>
    <row r="82" spans="5:12" ht="16.5" customHeight="1" x14ac:dyDescent="0.2">
      <c r="E82" s="2" t="s">
        <v>73</v>
      </c>
      <c r="F82" s="2" t="s">
        <v>315</v>
      </c>
      <c r="G82" s="8">
        <v>69.946476074484792</v>
      </c>
      <c r="H82" s="8">
        <v>88.343854305231844</v>
      </c>
      <c r="I82" s="8">
        <v>103.31879385549023</v>
      </c>
      <c r="J82" s="8">
        <v>74.323865180755647</v>
      </c>
      <c r="K82" s="8">
        <v>105.68717516415964</v>
      </c>
      <c r="L82" s="8">
        <v>144.7514686257515</v>
      </c>
    </row>
    <row r="83" spans="5:12" ht="16.5" customHeight="1" x14ac:dyDescent="0.2">
      <c r="E83" s="2" t="s">
        <v>74</v>
      </c>
      <c r="F83" s="2" t="s">
        <v>316</v>
      </c>
      <c r="G83" s="8">
        <v>68.66767090798372</v>
      </c>
      <c r="H83" s="8">
        <v>88.343473664954615</v>
      </c>
      <c r="I83" s="8">
        <v>100.26098814264944</v>
      </c>
      <c r="J83" s="8">
        <v>72.635226963848879</v>
      </c>
      <c r="K83" s="8">
        <v>105.75069110958999</v>
      </c>
      <c r="L83" s="8">
        <v>142.96229036829143</v>
      </c>
    </row>
    <row r="84" spans="5:12" ht="16.5" customHeight="1" x14ac:dyDescent="0.2">
      <c r="E84" s="2" t="s">
        <v>105</v>
      </c>
      <c r="F84" s="9" t="s">
        <v>347</v>
      </c>
      <c r="G84" s="8">
        <v>69.116374475177082</v>
      </c>
      <c r="H84" s="8">
        <v>88.783068403968599</v>
      </c>
      <c r="I84" s="8">
        <v>101.83323851065175</v>
      </c>
      <c r="J84" s="8">
        <v>77.595814079913012</v>
      </c>
      <c r="K84" s="8">
        <v>106.06083811972327</v>
      </c>
      <c r="L84" s="8">
        <v>147.53944997042112</v>
      </c>
    </row>
    <row r="85" spans="5:12" ht="16.5" customHeight="1" x14ac:dyDescent="0.2">
      <c r="E85" s="2" t="s">
        <v>76</v>
      </c>
      <c r="F85" s="2" t="s">
        <v>318</v>
      </c>
      <c r="G85" s="8">
        <v>70.443255023877441</v>
      </c>
      <c r="H85" s="8">
        <v>89.029521788185335</v>
      </c>
      <c r="I85" s="8">
        <v>103.44793331707803</v>
      </c>
      <c r="J85" s="8">
        <v>77.612802391954332</v>
      </c>
      <c r="K85" s="8">
        <v>105.90855956196521</v>
      </c>
      <c r="L85" s="8">
        <v>148.67307771678566</v>
      </c>
    </row>
    <row r="86" spans="5:12" ht="16.5" customHeight="1" x14ac:dyDescent="0.2">
      <c r="E86" s="2" t="s">
        <v>77</v>
      </c>
      <c r="F86" s="2" t="s">
        <v>320</v>
      </c>
      <c r="G86" s="8">
        <v>68.222172366270314</v>
      </c>
      <c r="H86" s="8">
        <v>88.886289090916819</v>
      </c>
      <c r="I86" s="8">
        <v>105.09875104982254</v>
      </c>
      <c r="J86" s="8">
        <v>70.735933677629788</v>
      </c>
      <c r="K86" s="8">
        <v>106.19192421986673</v>
      </c>
      <c r="L86" s="8">
        <v>151.10404886706013</v>
      </c>
    </row>
    <row r="87" spans="5:12" ht="16.5" customHeight="1" x14ac:dyDescent="0.2">
      <c r="E87" s="2" t="s">
        <v>106</v>
      </c>
      <c r="F87" s="11" t="s">
        <v>348</v>
      </c>
      <c r="G87" s="8">
        <v>67.094003397327</v>
      </c>
      <c r="H87" s="8">
        <v>88.774313677591863</v>
      </c>
      <c r="I87" s="8">
        <v>105.90700152619364</v>
      </c>
      <c r="J87" s="8">
        <v>69.244359880402286</v>
      </c>
      <c r="K87" s="8">
        <v>106.24782316603851</v>
      </c>
      <c r="L87" s="8">
        <v>152.88566043446559</v>
      </c>
    </row>
    <row r="88" spans="5:12" ht="16.5" customHeight="1" x14ac:dyDescent="0.2">
      <c r="E88" s="2" t="s">
        <v>78</v>
      </c>
      <c r="F88" s="2" t="s">
        <v>322</v>
      </c>
      <c r="G88" s="8">
        <v>66.337617384058206</v>
      </c>
      <c r="H88" s="8">
        <v>88.615922541047027</v>
      </c>
      <c r="I88" s="8">
        <v>105.66949328565107</v>
      </c>
      <c r="J88" s="8">
        <v>67.881897254688766</v>
      </c>
      <c r="K88" s="8">
        <v>106.37313508932466</v>
      </c>
      <c r="L88" s="8">
        <v>152.2122250196046</v>
      </c>
    </row>
    <row r="89" spans="5:12" ht="16.5" customHeight="1" x14ac:dyDescent="0.2">
      <c r="E89" s="2" t="s">
        <v>79</v>
      </c>
      <c r="F89" s="2" t="s">
        <v>323</v>
      </c>
      <c r="G89" s="8">
        <v>63.530015063619757</v>
      </c>
      <c r="H89" s="8">
        <v>88.636096475741226</v>
      </c>
      <c r="I89" s="8">
        <v>106.5292189320257</v>
      </c>
      <c r="J89" s="8">
        <v>66.431095406360413</v>
      </c>
      <c r="K89" s="8">
        <v>106.93105980921057</v>
      </c>
      <c r="L89" s="8">
        <v>152.64696575728809</v>
      </c>
    </row>
    <row r="90" spans="5:12" ht="16.5" customHeight="1" x14ac:dyDescent="0.2">
      <c r="E90" s="2" t="s">
        <v>107</v>
      </c>
      <c r="F90" s="11" t="s">
        <v>349</v>
      </c>
      <c r="G90" s="8">
        <v>64.138969904810736</v>
      </c>
      <c r="H90" s="8">
        <v>88.743437033925574</v>
      </c>
      <c r="I90" s="8">
        <v>108.00664661844257</v>
      </c>
      <c r="J90" s="8">
        <v>67.487768415330251</v>
      </c>
      <c r="K90" s="8">
        <v>106.96810053947603</v>
      </c>
      <c r="L90" s="8">
        <v>154.25867073892167</v>
      </c>
    </row>
    <row r="91" spans="5:12" ht="16.5" customHeight="1" x14ac:dyDescent="0.2">
      <c r="E91" s="2" t="s">
        <v>80</v>
      </c>
      <c r="F91" s="2" t="s">
        <v>319</v>
      </c>
      <c r="G91" s="8">
        <v>63.433864299221177</v>
      </c>
      <c r="H91" s="8">
        <v>88.242850288133496</v>
      </c>
      <c r="I91" s="8">
        <v>108.78961104639086</v>
      </c>
      <c r="J91" s="8">
        <v>65.758358249524335</v>
      </c>
      <c r="K91" s="8">
        <v>107.03395072661463</v>
      </c>
      <c r="L91" s="8">
        <v>152.9406909075901</v>
      </c>
    </row>
    <row r="92" spans="5:12" ht="16.5" customHeight="1" x14ac:dyDescent="0.2">
      <c r="E92" s="2" t="s">
        <v>81</v>
      </c>
      <c r="F92" s="2" t="s">
        <v>325</v>
      </c>
      <c r="G92" s="8">
        <v>63.247972821383932</v>
      </c>
      <c r="H92" s="8">
        <v>87.99491912401686</v>
      </c>
      <c r="I92" s="8">
        <v>109.66017357066096</v>
      </c>
      <c r="J92" s="8">
        <v>65.765153574340857</v>
      </c>
      <c r="K92" s="8">
        <v>107.31381402195375</v>
      </c>
      <c r="L92" s="8">
        <v>152.80586624843505</v>
      </c>
    </row>
    <row r="93" spans="5:12" ht="16.5" customHeight="1" x14ac:dyDescent="0.2">
      <c r="E93" s="2" t="s">
        <v>108</v>
      </c>
      <c r="F93" s="11" t="s">
        <v>350</v>
      </c>
      <c r="G93" s="8">
        <v>65.850453511105414</v>
      </c>
      <c r="H93" s="8">
        <v>87.986970459403707</v>
      </c>
      <c r="I93" s="8">
        <v>110.00875980963218</v>
      </c>
      <c r="J93" s="8">
        <v>66.247621636314207</v>
      </c>
      <c r="K93" s="8">
        <v>107.80093341002204</v>
      </c>
      <c r="L93" s="8">
        <v>153.42151966651534</v>
      </c>
    </row>
    <row r="94" spans="5:12" ht="16.5" customHeight="1" x14ac:dyDescent="0.2">
      <c r="E94" s="2" t="s">
        <v>73</v>
      </c>
      <c r="F94" s="2" t="s">
        <v>315</v>
      </c>
      <c r="G94" s="8">
        <v>65.113297650716333</v>
      </c>
      <c r="H94" s="8">
        <v>88.486236159527692</v>
      </c>
      <c r="I94" s="8">
        <v>110.7230906775758</v>
      </c>
      <c r="J94" s="8">
        <v>65.330252786083179</v>
      </c>
      <c r="K94" s="8">
        <v>108.0597475783778</v>
      </c>
      <c r="L94" s="8">
        <v>153.89065444990163</v>
      </c>
    </row>
    <row r="95" spans="5:12" ht="16.5" customHeight="1" x14ac:dyDescent="0.2">
      <c r="E95" s="2" t="s">
        <v>74</v>
      </c>
      <c r="F95" s="2" t="s">
        <v>316</v>
      </c>
      <c r="G95" s="8">
        <v>60.13268805487003</v>
      </c>
      <c r="H95" s="8">
        <v>87.658903321623797</v>
      </c>
      <c r="I95" s="8">
        <v>108.52681675742552</v>
      </c>
      <c r="J95" s="8">
        <v>63.624626257135084</v>
      </c>
      <c r="K95" s="8">
        <v>107.98165286017299</v>
      </c>
      <c r="L95" s="8">
        <v>154.72918128413608</v>
      </c>
    </row>
    <row r="96" spans="5:12" ht="16.5" customHeight="1" x14ac:dyDescent="0.2">
      <c r="E96" s="2" t="s">
        <v>109</v>
      </c>
      <c r="F96" s="9" t="s">
        <v>351</v>
      </c>
      <c r="G96" s="8">
        <v>60.671132335502065</v>
      </c>
      <c r="H96" s="8">
        <v>88.112581750896013</v>
      </c>
      <c r="I96" s="8">
        <v>108.80857558270796</v>
      </c>
      <c r="J96" s="8">
        <v>64.025550421310143</v>
      </c>
      <c r="K96" s="8">
        <v>107.84112741417414</v>
      </c>
      <c r="L96" s="8">
        <v>151.34205566332358</v>
      </c>
    </row>
    <row r="97" spans="5:12" ht="16.5" customHeight="1" x14ac:dyDescent="0.2">
      <c r="E97" s="2" t="s">
        <v>76</v>
      </c>
      <c r="F97" s="2" t="s">
        <v>318</v>
      </c>
      <c r="G97" s="8">
        <v>60.33139963462709</v>
      </c>
      <c r="H97" s="8">
        <v>88.29569211485753</v>
      </c>
      <c r="I97" s="8">
        <v>109.41092537906496</v>
      </c>
      <c r="J97" s="8">
        <v>63.845474313672192</v>
      </c>
      <c r="K97" s="8">
        <v>108.08829084979298</v>
      </c>
      <c r="L97" s="8">
        <v>153.7393206488093</v>
      </c>
    </row>
    <row r="98" spans="5:12" ht="16.5" customHeight="1" x14ac:dyDescent="0.2">
      <c r="E98" s="2" t="s">
        <v>77</v>
      </c>
      <c r="F98" s="2" t="s">
        <v>320</v>
      </c>
      <c r="G98" s="8">
        <v>61.171116310374664</v>
      </c>
      <c r="H98" s="8">
        <v>88.07256974057573</v>
      </c>
      <c r="I98" s="8">
        <v>111.41303857025457</v>
      </c>
      <c r="J98" s="8">
        <v>63.013047023647729</v>
      </c>
      <c r="K98" s="8">
        <v>108.29239366863554</v>
      </c>
      <c r="L98" s="8">
        <v>156.04716111546767</v>
      </c>
    </row>
    <row r="99" spans="5:12" ht="16.5" customHeight="1" x14ac:dyDescent="0.2">
      <c r="E99" s="2" t="s">
        <v>110</v>
      </c>
      <c r="F99" s="11" t="s">
        <v>352</v>
      </c>
      <c r="G99" s="8">
        <v>61.158296208454857</v>
      </c>
      <c r="H99" s="8">
        <v>88.112514579082386</v>
      </c>
      <c r="I99" s="8">
        <v>110.79894882284414</v>
      </c>
      <c r="J99" s="8">
        <v>63.159146507203047</v>
      </c>
      <c r="K99" s="8">
        <v>108.43107629223314</v>
      </c>
      <c r="L99" s="8">
        <v>154.60192331503572</v>
      </c>
    </row>
    <row r="100" spans="5:12" ht="16.5" customHeight="1" x14ac:dyDescent="0.2">
      <c r="E100" s="2" t="s">
        <v>78</v>
      </c>
      <c r="F100" s="2" t="s">
        <v>322</v>
      </c>
      <c r="G100" s="8">
        <v>60.062177494311072</v>
      </c>
      <c r="H100" s="8">
        <v>88.475018466651107</v>
      </c>
      <c r="I100" s="8">
        <v>110.54970063124814</v>
      </c>
      <c r="J100" s="8">
        <v>62.714052731720571</v>
      </c>
      <c r="K100" s="8">
        <v>108.47514022342789</v>
      </c>
      <c r="L100" s="8">
        <v>155.48447452776975</v>
      </c>
    </row>
    <row r="101" spans="5:12" ht="16.5" customHeight="1" x14ac:dyDescent="0.2">
      <c r="E101" s="2" t="s">
        <v>79</v>
      </c>
      <c r="F101" s="2" t="s">
        <v>323</v>
      </c>
      <c r="G101" s="8">
        <v>59.677574436716775</v>
      </c>
      <c r="H101" s="8">
        <v>88.326658320942002</v>
      </c>
      <c r="I101" s="8">
        <v>109.8173083001454</v>
      </c>
      <c r="J101" s="8">
        <v>61.983555313944002</v>
      </c>
      <c r="K101" s="8">
        <v>108.74585083417404</v>
      </c>
      <c r="L101" s="8">
        <v>155.74655715602515</v>
      </c>
    </row>
    <row r="102" spans="5:12" x14ac:dyDescent="0.2">
      <c r="E102" s="2" t="s">
        <v>111</v>
      </c>
      <c r="F102" s="11" t="s">
        <v>353</v>
      </c>
      <c r="G102" s="8">
        <v>59.764110124675497</v>
      </c>
      <c r="H102" s="8">
        <v>88.251313936651158</v>
      </c>
      <c r="I102" s="8">
        <v>112.31069328926336</v>
      </c>
      <c r="J102" s="8">
        <v>62.860152215275889</v>
      </c>
      <c r="K102" s="8">
        <v>108.86039248431503</v>
      </c>
      <c r="L102" s="8">
        <v>158.15689187887793</v>
      </c>
    </row>
    <row r="103" spans="5:12" x14ac:dyDescent="0.2">
      <c r="E103" s="2" t="s">
        <v>80</v>
      </c>
      <c r="F103" s="2" t="s">
        <v>319</v>
      </c>
      <c r="G103" s="8">
        <v>60.623056953302779</v>
      </c>
      <c r="H103" s="8">
        <v>87.856007813425364</v>
      </c>
      <c r="I103" s="8">
        <v>112.55361996875367</v>
      </c>
      <c r="J103" s="8">
        <v>63.379994563740148</v>
      </c>
      <c r="K103" s="8">
        <v>109.0038664461559</v>
      </c>
      <c r="L103" s="8">
        <v>158.96859135746419</v>
      </c>
    </row>
    <row r="104" spans="5:12" x14ac:dyDescent="0.2">
      <c r="E104" s="2" t="s">
        <v>81</v>
      </c>
      <c r="F104" s="2" t="s">
        <v>325</v>
      </c>
      <c r="G104" s="8">
        <v>60.882664017178932</v>
      </c>
      <c r="H104" s="8">
        <v>87.769244220817029</v>
      </c>
      <c r="I104" s="8">
        <v>114.64333125626507</v>
      </c>
      <c r="J104" s="8">
        <v>63.594047295460719</v>
      </c>
      <c r="K104" s="8">
        <v>109.39276340023667</v>
      </c>
      <c r="L104" s="8">
        <v>160.67316026249537</v>
      </c>
    </row>
    <row r="105" spans="5:12" x14ac:dyDescent="0.2">
      <c r="E105" s="2" t="s">
        <v>112</v>
      </c>
      <c r="F105" s="11" t="s">
        <v>354</v>
      </c>
      <c r="G105" s="8">
        <v>60.831383609499703</v>
      </c>
      <c r="H105" s="8">
        <v>87.985044867412924</v>
      </c>
      <c r="I105" s="8">
        <v>115.21317041893565</v>
      </c>
      <c r="J105" s="8">
        <v>63.940608861103563</v>
      </c>
      <c r="K105" s="8">
        <v>109.55581223113988</v>
      </c>
      <c r="L105" s="8">
        <v>161.2984440133724</v>
      </c>
    </row>
    <row r="106" spans="5:12" x14ac:dyDescent="0.2">
      <c r="E106" s="2" t="s">
        <v>73</v>
      </c>
      <c r="F106" s="2" t="s">
        <v>315</v>
      </c>
      <c r="G106" s="8">
        <v>61.353802762731966</v>
      </c>
      <c r="H106" s="8">
        <v>88.314030019979143</v>
      </c>
      <c r="I106" s="8">
        <v>114.39588921098498</v>
      </c>
      <c r="J106" s="8">
        <v>62.207801032889378</v>
      </c>
      <c r="K106" s="8">
        <v>110.04350494173303</v>
      </c>
      <c r="L106" s="8">
        <v>159.87109111670588</v>
      </c>
    </row>
    <row r="107" spans="5:12" x14ac:dyDescent="0.2">
      <c r="E107" s="2" t="s">
        <v>74</v>
      </c>
      <c r="F107" s="2" t="s">
        <v>316</v>
      </c>
      <c r="G107" s="8">
        <v>61.363417839171817</v>
      </c>
      <c r="H107" s="8">
        <v>87.753682750658896</v>
      </c>
      <c r="I107" s="8">
        <v>112.56806913928096</v>
      </c>
      <c r="J107" s="8">
        <v>63.087795596629512</v>
      </c>
      <c r="K107" s="8">
        <v>110.80618770620414</v>
      </c>
      <c r="L107" s="8">
        <v>161.29431672788809</v>
      </c>
    </row>
    <row r="108" spans="5:12" x14ac:dyDescent="0.2">
      <c r="E108" s="2" t="s">
        <v>113</v>
      </c>
      <c r="F108" s="9" t="s">
        <v>355</v>
      </c>
      <c r="G108" s="8">
        <v>61.222396718053908</v>
      </c>
      <c r="H108" s="8">
        <v>88.18548555929155</v>
      </c>
      <c r="I108" s="8">
        <v>114.82033359522454</v>
      </c>
      <c r="J108" s="8">
        <v>63.454743136721937</v>
      </c>
      <c r="K108" s="8">
        <v>110.81882127755507</v>
      </c>
      <c r="L108" s="8">
        <v>163.37309285016576</v>
      </c>
    </row>
    <row r="109" spans="5:12" x14ac:dyDescent="0.2">
      <c r="E109" s="2" t="s">
        <v>76</v>
      </c>
      <c r="F109" s="2" t="s">
        <v>318</v>
      </c>
      <c r="G109" s="8">
        <v>62.164674209159962</v>
      </c>
      <c r="H109" s="8">
        <v>88.41928825194087</v>
      </c>
      <c r="I109" s="8">
        <v>115.79836182529147</v>
      </c>
      <c r="J109" s="8">
        <v>63.933813536287033</v>
      </c>
      <c r="K109" s="8">
        <v>111.12515978805904</v>
      </c>
      <c r="L109" s="8">
        <v>164.21093180348618</v>
      </c>
    </row>
    <row r="110" spans="5:12" x14ac:dyDescent="0.2">
      <c r="E110" s="2" t="s">
        <v>77</v>
      </c>
      <c r="F110" s="2" t="s">
        <v>320</v>
      </c>
      <c r="G110" s="8">
        <v>62.892214993109199</v>
      </c>
      <c r="H110" s="8">
        <v>88.705641693455163</v>
      </c>
      <c r="I110" s="8">
        <v>117.97567120912464</v>
      </c>
      <c r="J110" s="8">
        <v>63.920222886653974</v>
      </c>
      <c r="K110" s="8">
        <v>111.4765860199807</v>
      </c>
      <c r="L110" s="8">
        <v>166.74990025726746</v>
      </c>
    </row>
    <row r="111" spans="5:12" x14ac:dyDescent="0.2">
      <c r="E111" s="2" t="s">
        <v>114</v>
      </c>
      <c r="F111" s="11" t="s">
        <v>356</v>
      </c>
      <c r="G111" s="8">
        <v>63.32168840742284</v>
      </c>
      <c r="H111" s="8">
        <v>88.799950919794838</v>
      </c>
      <c r="I111" s="8">
        <v>120.38055502876288</v>
      </c>
      <c r="J111" s="8">
        <v>62.945093775482462</v>
      </c>
      <c r="K111" s="8">
        <v>111.66271108250869</v>
      </c>
      <c r="L111" s="8">
        <v>167.71155777511797</v>
      </c>
    </row>
    <row r="112" spans="5:12" x14ac:dyDescent="0.2">
      <c r="E112" s="2" t="s">
        <v>78</v>
      </c>
      <c r="F112" s="2" t="s">
        <v>322</v>
      </c>
      <c r="G112" s="8">
        <v>64.055639242331978</v>
      </c>
      <c r="H112" s="8">
        <v>88.847665298078283</v>
      </c>
      <c r="I112" s="8">
        <v>121.84172739833654</v>
      </c>
      <c r="J112" s="8">
        <v>64.062924707801031</v>
      </c>
      <c r="K112" s="8">
        <v>111.77932078889998</v>
      </c>
      <c r="L112" s="8">
        <v>170.60891218512251</v>
      </c>
    </row>
    <row r="113" spans="5:12" x14ac:dyDescent="0.2">
      <c r="E113" s="2" t="s">
        <v>79</v>
      </c>
      <c r="F113" s="2" t="s">
        <v>323</v>
      </c>
      <c r="G113" s="8">
        <v>63.674241210217616</v>
      </c>
      <c r="H113" s="8">
        <v>88.375850479125347</v>
      </c>
      <c r="I113" s="8">
        <v>121.48772272041759</v>
      </c>
      <c r="J113" s="8">
        <v>63.97798314759445</v>
      </c>
      <c r="K113" s="8">
        <v>112.31283834987129</v>
      </c>
      <c r="L113" s="8">
        <v>170.76850055718353</v>
      </c>
    </row>
    <row r="114" spans="5:12" x14ac:dyDescent="0.2">
      <c r="E114" s="2" t="s">
        <v>115</v>
      </c>
      <c r="F114" s="11" t="s">
        <v>357</v>
      </c>
      <c r="G114" s="8">
        <v>64.760744847921529</v>
      </c>
      <c r="H114" s="8">
        <v>88.400233847473856</v>
      </c>
      <c r="I114" s="8">
        <v>122.21740583204645</v>
      </c>
      <c r="J114" s="8">
        <v>65.153574340853496</v>
      </c>
      <c r="K114" s="8">
        <v>112.25917126638552</v>
      </c>
      <c r="L114" s="8">
        <v>170.63161225528637</v>
      </c>
    </row>
    <row r="115" spans="5:12" x14ac:dyDescent="0.2">
      <c r="E115" s="2" t="s">
        <v>80</v>
      </c>
      <c r="F115" s="2" t="s">
        <v>319</v>
      </c>
      <c r="G115" s="8">
        <v>65.376109740072437</v>
      </c>
      <c r="H115" s="8">
        <v>87.867874833833724</v>
      </c>
      <c r="I115" s="8">
        <v>122.9516043094651</v>
      </c>
      <c r="J115" s="8">
        <v>65.007474857298178</v>
      </c>
      <c r="K115" s="8">
        <v>112.60887753073266</v>
      </c>
      <c r="L115" s="8">
        <v>171.14545929808631</v>
      </c>
    </row>
    <row r="116" spans="5:12" x14ac:dyDescent="0.2">
      <c r="E116" s="2" t="s">
        <v>81</v>
      </c>
      <c r="F116" s="2" t="s">
        <v>325</v>
      </c>
      <c r="G116" s="8">
        <v>65.37290471459248</v>
      </c>
      <c r="H116" s="8">
        <v>87.862433916929518</v>
      </c>
      <c r="I116" s="8">
        <v>122.87213387156493</v>
      </c>
      <c r="J116" s="8">
        <v>64.392497961402555</v>
      </c>
      <c r="K116" s="8">
        <v>113.00680431457961</v>
      </c>
      <c r="L116" s="8">
        <v>171.26033541073369</v>
      </c>
    </row>
    <row r="117" spans="5:12" x14ac:dyDescent="0.2">
      <c r="E117" s="2" t="s">
        <v>116</v>
      </c>
      <c r="F117" s="11" t="s">
        <v>358</v>
      </c>
      <c r="G117" s="8">
        <v>65.606871574629025</v>
      </c>
      <c r="H117" s="8">
        <v>88.371081280357473</v>
      </c>
      <c r="I117" s="8">
        <v>124.26647882744982</v>
      </c>
      <c r="J117" s="8">
        <v>64.008562109268823</v>
      </c>
      <c r="K117" s="8">
        <v>113.21721368119542</v>
      </c>
      <c r="L117" s="8">
        <v>173.64109125428206</v>
      </c>
    </row>
    <row r="118" spans="5:12" x14ac:dyDescent="0.2">
      <c r="E118" s="2" t="s">
        <v>73</v>
      </c>
      <c r="F118" s="2" t="s">
        <v>315</v>
      </c>
      <c r="G118" s="8">
        <v>66.238261594179676</v>
      </c>
      <c r="H118" s="8">
        <v>88.903641809438497</v>
      </c>
      <c r="I118" s="8">
        <v>125.44589237174104</v>
      </c>
      <c r="J118" s="8">
        <v>63.488719760804571</v>
      </c>
      <c r="K118" s="8">
        <v>113.63811431764483</v>
      </c>
      <c r="L118" s="8">
        <v>175.63250650047465</v>
      </c>
    </row>
    <row r="119" spans="5:12" x14ac:dyDescent="0.2">
      <c r="E119" s="2" t="s">
        <v>74</v>
      </c>
      <c r="F119" s="2" t="s">
        <v>316</v>
      </c>
      <c r="G119" s="8">
        <v>67.0811832954072</v>
      </c>
      <c r="H119" s="8">
        <v>88.376477416052595</v>
      </c>
      <c r="I119" s="8">
        <v>124.63493267589607</v>
      </c>
      <c r="J119" s="8">
        <v>63.801304702364767</v>
      </c>
      <c r="K119" s="8">
        <v>113.72900641363624</v>
      </c>
      <c r="L119" s="8">
        <v>176.44970902637337</v>
      </c>
    </row>
    <row r="120" spans="5:12" x14ac:dyDescent="0.2">
      <c r="E120" s="2" t="s">
        <v>117</v>
      </c>
      <c r="F120" s="9" t="s">
        <v>359</v>
      </c>
      <c r="G120" s="8">
        <v>67.055543091567586</v>
      </c>
      <c r="H120" s="8">
        <v>89.140288108864908</v>
      </c>
      <c r="I120" s="8">
        <v>126.28484733548264</v>
      </c>
      <c r="J120" s="8">
        <v>63.719760804566462</v>
      </c>
      <c r="K120" s="8">
        <v>113.6268731009971</v>
      </c>
      <c r="L120" s="8">
        <v>178.61790966747836</v>
      </c>
    </row>
    <row r="121" spans="5:12" x14ac:dyDescent="0.2">
      <c r="E121" s="2" t="s">
        <v>76</v>
      </c>
      <c r="F121" s="2" t="s">
        <v>318</v>
      </c>
      <c r="G121" s="8">
        <v>67.017082785808142</v>
      </c>
      <c r="H121" s="8">
        <v>89.149020444637102</v>
      </c>
      <c r="I121" s="8">
        <v>127.04523493448204</v>
      </c>
      <c r="J121" s="8">
        <v>62.411660777385158</v>
      </c>
      <c r="K121" s="8">
        <v>113.70357546449874</v>
      </c>
      <c r="L121" s="8">
        <v>178.66950073603257</v>
      </c>
    </row>
    <row r="122" spans="5:12" x14ac:dyDescent="0.2">
      <c r="E122" s="2" t="s">
        <v>77</v>
      </c>
      <c r="F122" s="2" t="s">
        <v>320</v>
      </c>
      <c r="G122" s="8">
        <v>68.135636678311599</v>
      </c>
      <c r="H122" s="8">
        <v>89.177501293617183</v>
      </c>
      <c r="I122" s="8">
        <v>126.77882835288487</v>
      </c>
      <c r="J122" s="8">
        <v>62.93829845066594</v>
      </c>
      <c r="K122" s="8">
        <v>114.08850011251455</v>
      </c>
      <c r="L122" s="8">
        <v>178.62410059570487</v>
      </c>
    </row>
    <row r="123" spans="5:12" x14ac:dyDescent="0.2">
      <c r="E123" s="2" t="s">
        <v>118</v>
      </c>
      <c r="F123" s="11" t="s">
        <v>360</v>
      </c>
      <c r="G123" s="8">
        <v>68.430499022467231</v>
      </c>
      <c r="H123" s="8">
        <v>89.427268487306435</v>
      </c>
      <c r="I123" s="8">
        <v>126.93957537500114</v>
      </c>
      <c r="J123" s="8">
        <v>63.237292742593098</v>
      </c>
      <c r="K123" s="8">
        <v>114.35564793328493</v>
      </c>
      <c r="L123" s="8">
        <v>178.84284672637475</v>
      </c>
    </row>
    <row r="124" spans="5:12" x14ac:dyDescent="0.2">
      <c r="E124" s="2" t="s">
        <v>78</v>
      </c>
      <c r="F124" s="2" t="s">
        <v>322</v>
      </c>
      <c r="G124" s="8">
        <v>69.02663376173841</v>
      </c>
      <c r="H124" s="8">
        <v>89.635568281380046</v>
      </c>
      <c r="I124" s="8">
        <v>126.80411440130766</v>
      </c>
      <c r="J124" s="8">
        <v>62.775210655069316</v>
      </c>
      <c r="K124" s="8">
        <v>114.49332724246403</v>
      </c>
      <c r="L124" s="8">
        <v>178.83665579814823</v>
      </c>
    </row>
    <row r="125" spans="5:12" x14ac:dyDescent="0.2">
      <c r="E125" s="2" t="s">
        <v>79</v>
      </c>
      <c r="F125" s="2" t="s">
        <v>323</v>
      </c>
      <c r="G125" s="8">
        <v>68.427293996987274</v>
      </c>
      <c r="H125" s="8">
        <v>89.133078334201727</v>
      </c>
      <c r="I125" s="8">
        <v>126.40856835812269</v>
      </c>
      <c r="J125" s="8">
        <v>61.208888284860016</v>
      </c>
      <c r="K125" s="8">
        <v>114.97889046939349</v>
      </c>
      <c r="L125" s="8">
        <v>177.95341670450011</v>
      </c>
    </row>
    <row r="126" spans="5:12" x14ac:dyDescent="0.2">
      <c r="E126" s="2" t="s">
        <v>119</v>
      </c>
      <c r="F126" s="11" t="s">
        <v>361</v>
      </c>
      <c r="G126" s="8">
        <v>70.930418896830233</v>
      </c>
      <c r="H126" s="8">
        <v>89.539960399976806</v>
      </c>
      <c r="I126" s="8">
        <v>129.29298402463581</v>
      </c>
      <c r="J126" s="8">
        <v>63.539684696928511</v>
      </c>
      <c r="K126" s="8">
        <v>115.30320673621206</v>
      </c>
      <c r="L126" s="8">
        <v>181.8777773191905</v>
      </c>
    </row>
    <row r="129" spans="6:6" x14ac:dyDescent="0.2">
      <c r="F129" s="11"/>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F7C1D-166F-491C-9E3E-96B11E507489}">
  <sheetPr codeName="Sheet10"/>
  <dimension ref="A1:L103"/>
  <sheetViews>
    <sheetView showGridLines="0" zoomScaleNormal="100" workbookViewId="0">
      <selection activeCell="K19" sqref="K19"/>
    </sheetView>
  </sheetViews>
  <sheetFormatPr defaultColWidth="5.28515625" defaultRowHeight="12" x14ac:dyDescent="0.2"/>
  <cols>
    <col min="1" max="1" width="16.7109375" style="96" customWidth="1"/>
    <col min="2" max="2" width="115" style="96" customWidth="1"/>
    <col min="3" max="4" width="5.28515625" style="96" customWidth="1"/>
    <col min="5" max="15" width="12.140625" style="96" customWidth="1"/>
    <col min="16" max="16" width="13" style="96" customWidth="1"/>
    <col min="17" max="17" width="12" style="96" customWidth="1"/>
    <col min="18" max="18" width="11.85546875" style="96" customWidth="1"/>
    <col min="19" max="19" width="13.28515625" style="96" customWidth="1"/>
    <col min="20" max="20" width="11.85546875" style="96" customWidth="1"/>
    <col min="21" max="22" width="10.85546875" style="96" customWidth="1"/>
    <col min="23" max="26" width="12.140625" style="96" customWidth="1"/>
    <col min="27" max="27" width="13" style="96" customWidth="1"/>
    <col min="28" max="28" width="12.5703125" style="96" customWidth="1"/>
    <col min="29" max="29" width="12.42578125" style="96" customWidth="1"/>
    <col min="30" max="30" width="13.28515625" style="96" customWidth="1"/>
    <col min="31" max="238" width="10.28515625" style="96" customWidth="1"/>
    <col min="239" max="239" width="16.7109375" style="96" customWidth="1"/>
    <col min="240" max="240" width="115" style="96" customWidth="1"/>
    <col min="241" max="241" width="5.28515625" style="96"/>
    <col min="242" max="242" width="16.7109375" style="96" customWidth="1"/>
    <col min="243" max="243" width="115" style="96" customWidth="1"/>
    <col min="244" max="244" width="5.28515625" style="96" customWidth="1"/>
    <col min="245" max="245" width="5.42578125" style="96" customWidth="1"/>
    <col min="246" max="246" width="7.5703125" style="96" customWidth="1"/>
    <col min="247" max="247" width="12.140625" style="96" customWidth="1"/>
    <col min="248" max="250" width="5.85546875" style="96" customWidth="1"/>
    <col min="251" max="251" width="26.28515625" style="96" customWidth="1"/>
    <col min="252" max="271" width="12.140625" style="96" customWidth="1"/>
    <col min="272" max="272" width="13" style="96" customWidth="1"/>
    <col min="273" max="273" width="12" style="96" customWidth="1"/>
    <col min="274" max="274" width="11.85546875" style="96" customWidth="1"/>
    <col min="275" max="275" width="13.28515625" style="96" customWidth="1"/>
    <col min="276" max="276" width="11.85546875" style="96" customWidth="1"/>
    <col min="277" max="278" width="10.85546875" style="96" customWidth="1"/>
    <col min="279" max="282" width="12.140625" style="96" customWidth="1"/>
    <col min="283" max="283" width="13" style="96" customWidth="1"/>
    <col min="284" max="284" width="12.5703125" style="96" customWidth="1"/>
    <col min="285" max="285" width="12.42578125" style="96" customWidth="1"/>
    <col min="286" max="286" width="13.28515625" style="96" customWidth="1"/>
    <col min="287" max="494" width="10.28515625" style="96" customWidth="1"/>
    <col min="495" max="495" width="16.7109375" style="96" customWidth="1"/>
    <col min="496" max="496" width="115" style="96" customWidth="1"/>
    <col min="497" max="497" width="5.28515625" style="96"/>
    <col min="498" max="498" width="16.7109375" style="96" customWidth="1"/>
    <col min="499" max="499" width="115" style="96" customWidth="1"/>
    <col min="500" max="500" width="5.28515625" style="96" customWidth="1"/>
    <col min="501" max="501" width="5.42578125" style="96" customWidth="1"/>
    <col min="502" max="502" width="7.5703125" style="96" customWidth="1"/>
    <col min="503" max="503" width="12.140625" style="96" customWidth="1"/>
    <col min="504" max="506" width="5.85546875" style="96" customWidth="1"/>
    <col min="507" max="507" width="26.28515625" style="96" customWidth="1"/>
    <col min="508" max="527" width="12.140625" style="96" customWidth="1"/>
    <col min="528" max="528" width="13" style="96" customWidth="1"/>
    <col min="529" max="529" width="12" style="96" customWidth="1"/>
    <col min="530" max="530" width="11.85546875" style="96" customWidth="1"/>
    <col min="531" max="531" width="13.28515625" style="96" customWidth="1"/>
    <col min="532" max="532" width="11.85546875" style="96" customWidth="1"/>
    <col min="533" max="534" width="10.85546875" style="96" customWidth="1"/>
    <col min="535" max="538" width="12.140625" style="96" customWidth="1"/>
    <col min="539" max="539" width="13" style="96" customWidth="1"/>
    <col min="540" max="540" width="12.5703125" style="96" customWidth="1"/>
    <col min="541" max="541" width="12.42578125" style="96" customWidth="1"/>
    <col min="542" max="542" width="13.28515625" style="96" customWidth="1"/>
    <col min="543" max="750" width="10.28515625" style="96" customWidth="1"/>
    <col min="751" max="751" width="16.7109375" style="96" customWidth="1"/>
    <col min="752" max="752" width="115" style="96" customWidth="1"/>
    <col min="753" max="753" width="5.28515625" style="96"/>
    <col min="754" max="754" width="16.7109375" style="96" customWidth="1"/>
    <col min="755" max="755" width="115" style="96" customWidth="1"/>
    <col min="756" max="756" width="5.28515625" style="96" customWidth="1"/>
    <col min="757" max="757" width="5.42578125" style="96" customWidth="1"/>
    <col min="758" max="758" width="7.5703125" style="96" customWidth="1"/>
    <col min="759" max="759" width="12.140625" style="96" customWidth="1"/>
    <col min="760" max="762" width="5.85546875" style="96" customWidth="1"/>
    <col min="763" max="763" width="26.28515625" style="96" customWidth="1"/>
    <col min="764" max="783" width="12.140625" style="96" customWidth="1"/>
    <col min="784" max="784" width="13" style="96" customWidth="1"/>
    <col min="785" max="785" width="12" style="96" customWidth="1"/>
    <col min="786" max="786" width="11.85546875" style="96" customWidth="1"/>
    <col min="787" max="787" width="13.28515625" style="96" customWidth="1"/>
    <col min="788" max="788" width="11.85546875" style="96" customWidth="1"/>
    <col min="789" max="790" width="10.85546875" style="96" customWidth="1"/>
    <col min="791" max="794" width="12.140625" style="96" customWidth="1"/>
    <col min="795" max="795" width="13" style="96" customWidth="1"/>
    <col min="796" max="796" width="12.5703125" style="96" customWidth="1"/>
    <col min="797" max="797" width="12.42578125" style="96" customWidth="1"/>
    <col min="798" max="798" width="13.28515625" style="96" customWidth="1"/>
    <col min="799" max="1006" width="10.28515625" style="96" customWidth="1"/>
    <col min="1007" max="1007" width="16.7109375" style="96" customWidth="1"/>
    <col min="1008" max="1008" width="115" style="96" customWidth="1"/>
    <col min="1009" max="1009" width="5.28515625" style="96"/>
    <col min="1010" max="1010" width="16.7109375" style="96" customWidth="1"/>
    <col min="1011" max="1011" width="115" style="96" customWidth="1"/>
    <col min="1012" max="1012" width="5.28515625" style="96" customWidth="1"/>
    <col min="1013" max="1013" width="5.42578125" style="96" customWidth="1"/>
    <col min="1014" max="1014" width="7.5703125" style="96" customWidth="1"/>
    <col min="1015" max="1015" width="12.140625" style="96" customWidth="1"/>
    <col min="1016" max="1018" width="5.85546875" style="96" customWidth="1"/>
    <col min="1019" max="1019" width="26.28515625" style="96" customWidth="1"/>
    <col min="1020" max="1039" width="12.140625" style="96" customWidth="1"/>
    <col min="1040" max="1040" width="13" style="96" customWidth="1"/>
    <col min="1041" max="1041" width="12" style="96" customWidth="1"/>
    <col min="1042" max="1042" width="11.85546875" style="96" customWidth="1"/>
    <col min="1043" max="1043" width="13.28515625" style="96" customWidth="1"/>
    <col min="1044" max="1044" width="11.85546875" style="96" customWidth="1"/>
    <col min="1045" max="1046" width="10.85546875" style="96" customWidth="1"/>
    <col min="1047" max="1050" width="12.140625" style="96" customWidth="1"/>
    <col min="1051" max="1051" width="13" style="96" customWidth="1"/>
    <col min="1052" max="1052" width="12.5703125" style="96" customWidth="1"/>
    <col min="1053" max="1053" width="12.42578125" style="96" customWidth="1"/>
    <col min="1054" max="1054" width="13.28515625" style="96" customWidth="1"/>
    <col min="1055" max="1262" width="10.28515625" style="96" customWidth="1"/>
    <col min="1263" max="1263" width="16.7109375" style="96" customWidth="1"/>
    <col min="1264" max="1264" width="115" style="96" customWidth="1"/>
    <col min="1265" max="1265" width="5.28515625" style="96"/>
    <col min="1266" max="1266" width="16.7109375" style="96" customWidth="1"/>
    <col min="1267" max="1267" width="115" style="96" customWidth="1"/>
    <col min="1268" max="1268" width="5.28515625" style="96" customWidth="1"/>
    <col min="1269" max="1269" width="5.42578125" style="96" customWidth="1"/>
    <col min="1270" max="1270" width="7.5703125" style="96" customWidth="1"/>
    <col min="1271" max="1271" width="12.140625" style="96" customWidth="1"/>
    <col min="1272" max="1274" width="5.85546875" style="96" customWidth="1"/>
    <col min="1275" max="1275" width="26.28515625" style="96" customWidth="1"/>
    <col min="1276" max="1295" width="12.140625" style="96" customWidth="1"/>
    <col min="1296" max="1296" width="13" style="96" customWidth="1"/>
    <col min="1297" max="1297" width="12" style="96" customWidth="1"/>
    <col min="1298" max="1298" width="11.85546875" style="96" customWidth="1"/>
    <col min="1299" max="1299" width="13.28515625" style="96" customWidth="1"/>
    <col min="1300" max="1300" width="11.85546875" style="96" customWidth="1"/>
    <col min="1301" max="1302" width="10.85546875" style="96" customWidth="1"/>
    <col min="1303" max="1306" width="12.140625" style="96" customWidth="1"/>
    <col min="1307" max="1307" width="13" style="96" customWidth="1"/>
    <col min="1308" max="1308" width="12.5703125" style="96" customWidth="1"/>
    <col min="1309" max="1309" width="12.42578125" style="96" customWidth="1"/>
    <col min="1310" max="1310" width="13.28515625" style="96" customWidth="1"/>
    <col min="1311" max="1518" width="10.28515625" style="96" customWidth="1"/>
    <col min="1519" max="1519" width="16.7109375" style="96" customWidth="1"/>
    <col min="1520" max="1520" width="115" style="96" customWidth="1"/>
    <col min="1521" max="1521" width="5.28515625" style="96"/>
    <col min="1522" max="1522" width="16.7109375" style="96" customWidth="1"/>
    <col min="1523" max="1523" width="115" style="96" customWidth="1"/>
    <col min="1524" max="1524" width="5.28515625" style="96" customWidth="1"/>
    <col min="1525" max="1525" width="5.42578125" style="96" customWidth="1"/>
    <col min="1526" max="1526" width="7.5703125" style="96" customWidth="1"/>
    <col min="1527" max="1527" width="12.140625" style="96" customWidth="1"/>
    <col min="1528" max="1530" width="5.85546875" style="96" customWidth="1"/>
    <col min="1531" max="1531" width="26.28515625" style="96" customWidth="1"/>
    <col min="1532" max="1551" width="12.140625" style="96" customWidth="1"/>
    <col min="1552" max="1552" width="13" style="96" customWidth="1"/>
    <col min="1553" max="1553" width="12" style="96" customWidth="1"/>
    <col min="1554" max="1554" width="11.85546875" style="96" customWidth="1"/>
    <col min="1555" max="1555" width="13.28515625" style="96" customWidth="1"/>
    <col min="1556" max="1556" width="11.85546875" style="96" customWidth="1"/>
    <col min="1557" max="1558" width="10.85546875" style="96" customWidth="1"/>
    <col min="1559" max="1562" width="12.140625" style="96" customWidth="1"/>
    <col min="1563" max="1563" width="13" style="96" customWidth="1"/>
    <col min="1564" max="1564" width="12.5703125" style="96" customWidth="1"/>
    <col min="1565" max="1565" width="12.42578125" style="96" customWidth="1"/>
    <col min="1566" max="1566" width="13.28515625" style="96" customWidth="1"/>
    <col min="1567" max="1774" width="10.28515625" style="96" customWidth="1"/>
    <col min="1775" max="1775" width="16.7109375" style="96" customWidth="1"/>
    <col min="1776" max="1776" width="115" style="96" customWidth="1"/>
    <col min="1777" max="1777" width="5.28515625" style="96"/>
    <col min="1778" max="1778" width="16.7109375" style="96" customWidth="1"/>
    <col min="1779" max="1779" width="115" style="96" customWidth="1"/>
    <col min="1780" max="1780" width="5.28515625" style="96" customWidth="1"/>
    <col min="1781" max="1781" width="5.42578125" style="96" customWidth="1"/>
    <col min="1782" max="1782" width="7.5703125" style="96" customWidth="1"/>
    <col min="1783" max="1783" width="12.140625" style="96" customWidth="1"/>
    <col min="1784" max="1786" width="5.85546875" style="96" customWidth="1"/>
    <col min="1787" max="1787" width="26.28515625" style="96" customWidth="1"/>
    <col min="1788" max="1807" width="12.140625" style="96" customWidth="1"/>
    <col min="1808" max="1808" width="13" style="96" customWidth="1"/>
    <col min="1809" max="1809" width="12" style="96" customWidth="1"/>
    <col min="1810" max="1810" width="11.85546875" style="96" customWidth="1"/>
    <col min="1811" max="1811" width="13.28515625" style="96" customWidth="1"/>
    <col min="1812" max="1812" width="11.85546875" style="96" customWidth="1"/>
    <col min="1813" max="1814" width="10.85546875" style="96" customWidth="1"/>
    <col min="1815" max="1818" width="12.140625" style="96" customWidth="1"/>
    <col min="1819" max="1819" width="13" style="96" customWidth="1"/>
    <col min="1820" max="1820" width="12.5703125" style="96" customWidth="1"/>
    <col min="1821" max="1821" width="12.42578125" style="96" customWidth="1"/>
    <col min="1822" max="1822" width="13.28515625" style="96" customWidth="1"/>
    <col min="1823" max="2030" width="10.28515625" style="96" customWidth="1"/>
    <col min="2031" max="2031" width="16.7109375" style="96" customWidth="1"/>
    <col min="2032" max="2032" width="115" style="96" customWidth="1"/>
    <col min="2033" max="2033" width="5.28515625" style="96"/>
    <col min="2034" max="2034" width="16.7109375" style="96" customWidth="1"/>
    <col min="2035" max="2035" width="115" style="96" customWidth="1"/>
    <col min="2036" max="2036" width="5.28515625" style="96" customWidth="1"/>
    <col min="2037" max="2037" width="5.42578125" style="96" customWidth="1"/>
    <col min="2038" max="2038" width="7.5703125" style="96" customWidth="1"/>
    <col min="2039" max="2039" width="12.140625" style="96" customWidth="1"/>
    <col min="2040" max="2042" width="5.85546875" style="96" customWidth="1"/>
    <col min="2043" max="2043" width="26.28515625" style="96" customWidth="1"/>
    <col min="2044" max="2063" width="12.140625" style="96" customWidth="1"/>
    <col min="2064" max="2064" width="13" style="96" customWidth="1"/>
    <col min="2065" max="2065" width="12" style="96" customWidth="1"/>
    <col min="2066" max="2066" width="11.85546875" style="96" customWidth="1"/>
    <col min="2067" max="2067" width="13.28515625" style="96" customWidth="1"/>
    <col min="2068" max="2068" width="11.85546875" style="96" customWidth="1"/>
    <col min="2069" max="2070" width="10.85546875" style="96" customWidth="1"/>
    <col min="2071" max="2074" width="12.140625" style="96" customWidth="1"/>
    <col min="2075" max="2075" width="13" style="96" customWidth="1"/>
    <col min="2076" max="2076" width="12.5703125" style="96" customWidth="1"/>
    <col min="2077" max="2077" width="12.42578125" style="96" customWidth="1"/>
    <col min="2078" max="2078" width="13.28515625" style="96" customWidth="1"/>
    <col min="2079" max="2286" width="10.28515625" style="96" customWidth="1"/>
    <col min="2287" max="2287" width="16.7109375" style="96" customWidth="1"/>
    <col min="2288" max="2288" width="115" style="96" customWidth="1"/>
    <col min="2289" max="2289" width="5.28515625" style="96"/>
    <col min="2290" max="2290" width="16.7109375" style="96" customWidth="1"/>
    <col min="2291" max="2291" width="115" style="96" customWidth="1"/>
    <col min="2292" max="2292" width="5.28515625" style="96" customWidth="1"/>
    <col min="2293" max="2293" width="5.42578125" style="96" customWidth="1"/>
    <col min="2294" max="2294" width="7.5703125" style="96" customWidth="1"/>
    <col min="2295" max="2295" width="12.140625" style="96" customWidth="1"/>
    <col min="2296" max="2298" width="5.85546875" style="96" customWidth="1"/>
    <col min="2299" max="2299" width="26.28515625" style="96" customWidth="1"/>
    <col min="2300" max="2319" width="12.140625" style="96" customWidth="1"/>
    <col min="2320" max="2320" width="13" style="96" customWidth="1"/>
    <col min="2321" max="2321" width="12" style="96" customWidth="1"/>
    <col min="2322" max="2322" width="11.85546875" style="96" customWidth="1"/>
    <col min="2323" max="2323" width="13.28515625" style="96" customWidth="1"/>
    <col min="2324" max="2324" width="11.85546875" style="96" customWidth="1"/>
    <col min="2325" max="2326" width="10.85546875" style="96" customWidth="1"/>
    <col min="2327" max="2330" width="12.140625" style="96" customWidth="1"/>
    <col min="2331" max="2331" width="13" style="96" customWidth="1"/>
    <col min="2332" max="2332" width="12.5703125" style="96" customWidth="1"/>
    <col min="2333" max="2333" width="12.42578125" style="96" customWidth="1"/>
    <col min="2334" max="2334" width="13.28515625" style="96" customWidth="1"/>
    <col min="2335" max="2542" width="10.28515625" style="96" customWidth="1"/>
    <col min="2543" max="2543" width="16.7109375" style="96" customWidth="1"/>
    <col min="2544" max="2544" width="115" style="96" customWidth="1"/>
    <col min="2545" max="2545" width="5.28515625" style="96"/>
    <col min="2546" max="2546" width="16.7109375" style="96" customWidth="1"/>
    <col min="2547" max="2547" width="115" style="96" customWidth="1"/>
    <col min="2548" max="2548" width="5.28515625" style="96" customWidth="1"/>
    <col min="2549" max="2549" width="5.42578125" style="96" customWidth="1"/>
    <col min="2550" max="2550" width="7.5703125" style="96" customWidth="1"/>
    <col min="2551" max="2551" width="12.140625" style="96" customWidth="1"/>
    <col min="2552" max="2554" width="5.85546875" style="96" customWidth="1"/>
    <col min="2555" max="2555" width="26.28515625" style="96" customWidth="1"/>
    <col min="2556" max="2575" width="12.140625" style="96" customWidth="1"/>
    <col min="2576" max="2576" width="13" style="96" customWidth="1"/>
    <col min="2577" max="2577" width="12" style="96" customWidth="1"/>
    <col min="2578" max="2578" width="11.85546875" style="96" customWidth="1"/>
    <col min="2579" max="2579" width="13.28515625" style="96" customWidth="1"/>
    <col min="2580" max="2580" width="11.85546875" style="96" customWidth="1"/>
    <col min="2581" max="2582" width="10.85546875" style="96" customWidth="1"/>
    <col min="2583" max="2586" width="12.140625" style="96" customWidth="1"/>
    <col min="2587" max="2587" width="13" style="96" customWidth="1"/>
    <col min="2588" max="2588" width="12.5703125" style="96" customWidth="1"/>
    <col min="2589" max="2589" width="12.42578125" style="96" customWidth="1"/>
    <col min="2590" max="2590" width="13.28515625" style="96" customWidth="1"/>
    <col min="2591" max="2798" width="10.28515625" style="96" customWidth="1"/>
    <col min="2799" max="2799" width="16.7109375" style="96" customWidth="1"/>
    <col min="2800" max="2800" width="115" style="96" customWidth="1"/>
    <col min="2801" max="2801" width="5.28515625" style="96"/>
    <col min="2802" max="2802" width="16.7109375" style="96" customWidth="1"/>
    <col min="2803" max="2803" width="115" style="96" customWidth="1"/>
    <col min="2804" max="2804" width="5.28515625" style="96" customWidth="1"/>
    <col min="2805" max="2805" width="5.42578125" style="96" customWidth="1"/>
    <col min="2806" max="2806" width="7.5703125" style="96" customWidth="1"/>
    <col min="2807" max="2807" width="12.140625" style="96" customWidth="1"/>
    <col min="2808" max="2810" width="5.85546875" style="96" customWidth="1"/>
    <col min="2811" max="2811" width="26.28515625" style="96" customWidth="1"/>
    <col min="2812" max="2831" width="12.140625" style="96" customWidth="1"/>
    <col min="2832" max="2832" width="13" style="96" customWidth="1"/>
    <col min="2833" max="2833" width="12" style="96" customWidth="1"/>
    <col min="2834" max="2834" width="11.85546875" style="96" customWidth="1"/>
    <col min="2835" max="2835" width="13.28515625" style="96" customWidth="1"/>
    <col min="2836" max="2836" width="11.85546875" style="96" customWidth="1"/>
    <col min="2837" max="2838" width="10.85546875" style="96" customWidth="1"/>
    <col min="2839" max="2842" width="12.140625" style="96" customWidth="1"/>
    <col min="2843" max="2843" width="13" style="96" customWidth="1"/>
    <col min="2844" max="2844" width="12.5703125" style="96" customWidth="1"/>
    <col min="2845" max="2845" width="12.42578125" style="96" customWidth="1"/>
    <col min="2846" max="2846" width="13.28515625" style="96" customWidth="1"/>
    <col min="2847" max="3054" width="10.28515625" style="96" customWidth="1"/>
    <col min="3055" max="3055" width="16.7109375" style="96" customWidth="1"/>
    <col min="3056" max="3056" width="115" style="96" customWidth="1"/>
    <col min="3057" max="3057" width="5.28515625" style="96"/>
    <col min="3058" max="3058" width="16.7109375" style="96" customWidth="1"/>
    <col min="3059" max="3059" width="115" style="96" customWidth="1"/>
    <col min="3060" max="3060" width="5.28515625" style="96" customWidth="1"/>
    <col min="3061" max="3061" width="5.42578125" style="96" customWidth="1"/>
    <col min="3062" max="3062" width="7.5703125" style="96" customWidth="1"/>
    <col min="3063" max="3063" width="12.140625" style="96" customWidth="1"/>
    <col min="3064" max="3066" width="5.85546875" style="96" customWidth="1"/>
    <col min="3067" max="3067" width="26.28515625" style="96" customWidth="1"/>
    <col min="3068" max="3087" width="12.140625" style="96" customWidth="1"/>
    <col min="3088" max="3088" width="13" style="96" customWidth="1"/>
    <col min="3089" max="3089" width="12" style="96" customWidth="1"/>
    <col min="3090" max="3090" width="11.85546875" style="96" customWidth="1"/>
    <col min="3091" max="3091" width="13.28515625" style="96" customWidth="1"/>
    <col min="3092" max="3092" width="11.85546875" style="96" customWidth="1"/>
    <col min="3093" max="3094" width="10.85546875" style="96" customWidth="1"/>
    <col min="3095" max="3098" width="12.140625" style="96" customWidth="1"/>
    <col min="3099" max="3099" width="13" style="96" customWidth="1"/>
    <col min="3100" max="3100" width="12.5703125" style="96" customWidth="1"/>
    <col min="3101" max="3101" width="12.42578125" style="96" customWidth="1"/>
    <col min="3102" max="3102" width="13.28515625" style="96" customWidth="1"/>
    <col min="3103" max="3310" width="10.28515625" style="96" customWidth="1"/>
    <col min="3311" max="3311" width="16.7109375" style="96" customWidth="1"/>
    <col min="3312" max="3312" width="115" style="96" customWidth="1"/>
    <col min="3313" max="3313" width="5.28515625" style="96"/>
    <col min="3314" max="3314" width="16.7109375" style="96" customWidth="1"/>
    <col min="3315" max="3315" width="115" style="96" customWidth="1"/>
    <col min="3316" max="3316" width="5.28515625" style="96" customWidth="1"/>
    <col min="3317" max="3317" width="5.42578125" style="96" customWidth="1"/>
    <col min="3318" max="3318" width="7.5703125" style="96" customWidth="1"/>
    <col min="3319" max="3319" width="12.140625" style="96" customWidth="1"/>
    <col min="3320" max="3322" width="5.85546875" style="96" customWidth="1"/>
    <col min="3323" max="3323" width="26.28515625" style="96" customWidth="1"/>
    <col min="3324" max="3343" width="12.140625" style="96" customWidth="1"/>
    <col min="3344" max="3344" width="13" style="96" customWidth="1"/>
    <col min="3345" max="3345" width="12" style="96" customWidth="1"/>
    <col min="3346" max="3346" width="11.85546875" style="96" customWidth="1"/>
    <col min="3347" max="3347" width="13.28515625" style="96" customWidth="1"/>
    <col min="3348" max="3348" width="11.85546875" style="96" customWidth="1"/>
    <col min="3349" max="3350" width="10.85546875" style="96" customWidth="1"/>
    <col min="3351" max="3354" width="12.140625" style="96" customWidth="1"/>
    <col min="3355" max="3355" width="13" style="96" customWidth="1"/>
    <col min="3356" max="3356" width="12.5703125" style="96" customWidth="1"/>
    <col min="3357" max="3357" width="12.42578125" style="96" customWidth="1"/>
    <col min="3358" max="3358" width="13.28515625" style="96" customWidth="1"/>
    <col min="3359" max="3566" width="10.28515625" style="96" customWidth="1"/>
    <col min="3567" max="3567" width="16.7109375" style="96" customWidth="1"/>
    <col min="3568" max="3568" width="115" style="96" customWidth="1"/>
    <col min="3569" max="3569" width="5.28515625" style="96"/>
    <col min="3570" max="3570" width="16.7109375" style="96" customWidth="1"/>
    <col min="3571" max="3571" width="115" style="96" customWidth="1"/>
    <col min="3572" max="3572" width="5.28515625" style="96" customWidth="1"/>
    <col min="3573" max="3573" width="5.42578125" style="96" customWidth="1"/>
    <col min="3574" max="3574" width="7.5703125" style="96" customWidth="1"/>
    <col min="3575" max="3575" width="12.140625" style="96" customWidth="1"/>
    <col min="3576" max="3578" width="5.85546875" style="96" customWidth="1"/>
    <col min="3579" max="3579" width="26.28515625" style="96" customWidth="1"/>
    <col min="3580" max="3599" width="12.140625" style="96" customWidth="1"/>
    <col min="3600" max="3600" width="13" style="96" customWidth="1"/>
    <col min="3601" max="3601" width="12" style="96" customWidth="1"/>
    <col min="3602" max="3602" width="11.85546875" style="96" customWidth="1"/>
    <col min="3603" max="3603" width="13.28515625" style="96" customWidth="1"/>
    <col min="3604" max="3604" width="11.85546875" style="96" customWidth="1"/>
    <col min="3605" max="3606" width="10.85546875" style="96" customWidth="1"/>
    <col min="3607" max="3610" width="12.140625" style="96" customWidth="1"/>
    <col min="3611" max="3611" width="13" style="96" customWidth="1"/>
    <col min="3612" max="3612" width="12.5703125" style="96" customWidth="1"/>
    <col min="3613" max="3613" width="12.42578125" style="96" customWidth="1"/>
    <col min="3614" max="3614" width="13.28515625" style="96" customWidth="1"/>
    <col min="3615" max="3822" width="10.28515625" style="96" customWidth="1"/>
    <col min="3823" max="3823" width="16.7109375" style="96" customWidth="1"/>
    <col min="3824" max="3824" width="115" style="96" customWidth="1"/>
    <col min="3825" max="3825" width="5.28515625" style="96"/>
    <col min="3826" max="3826" width="16.7109375" style="96" customWidth="1"/>
    <col min="3827" max="3827" width="115" style="96" customWidth="1"/>
    <col min="3828" max="3828" width="5.28515625" style="96" customWidth="1"/>
    <col min="3829" max="3829" width="5.42578125" style="96" customWidth="1"/>
    <col min="3830" max="3830" width="7.5703125" style="96" customWidth="1"/>
    <col min="3831" max="3831" width="12.140625" style="96" customWidth="1"/>
    <col min="3832" max="3834" width="5.85546875" style="96" customWidth="1"/>
    <col min="3835" max="3835" width="26.28515625" style="96" customWidth="1"/>
    <col min="3836" max="3855" width="12.140625" style="96" customWidth="1"/>
    <col min="3856" max="3856" width="13" style="96" customWidth="1"/>
    <col min="3857" max="3857" width="12" style="96" customWidth="1"/>
    <col min="3858" max="3858" width="11.85546875" style="96" customWidth="1"/>
    <col min="3859" max="3859" width="13.28515625" style="96" customWidth="1"/>
    <col min="3860" max="3860" width="11.85546875" style="96" customWidth="1"/>
    <col min="3861" max="3862" width="10.85546875" style="96" customWidth="1"/>
    <col min="3863" max="3866" width="12.140625" style="96" customWidth="1"/>
    <col min="3867" max="3867" width="13" style="96" customWidth="1"/>
    <col min="3868" max="3868" width="12.5703125" style="96" customWidth="1"/>
    <col min="3869" max="3869" width="12.42578125" style="96" customWidth="1"/>
    <col min="3870" max="3870" width="13.28515625" style="96" customWidth="1"/>
    <col min="3871" max="4078" width="10.28515625" style="96" customWidth="1"/>
    <col min="4079" max="4079" width="16.7109375" style="96" customWidth="1"/>
    <col min="4080" max="4080" width="115" style="96" customWidth="1"/>
    <col min="4081" max="4081" width="5.28515625" style="96"/>
    <col min="4082" max="4082" width="16.7109375" style="96" customWidth="1"/>
    <col min="4083" max="4083" width="115" style="96" customWidth="1"/>
    <col min="4084" max="4084" width="5.28515625" style="96" customWidth="1"/>
    <col min="4085" max="4085" width="5.42578125" style="96" customWidth="1"/>
    <col min="4086" max="4086" width="7.5703125" style="96" customWidth="1"/>
    <col min="4087" max="4087" width="12.140625" style="96" customWidth="1"/>
    <col min="4088" max="4090" width="5.85546875" style="96" customWidth="1"/>
    <col min="4091" max="4091" width="26.28515625" style="96" customWidth="1"/>
    <col min="4092" max="4111" width="12.140625" style="96" customWidth="1"/>
    <col min="4112" max="4112" width="13" style="96" customWidth="1"/>
    <col min="4113" max="4113" width="12" style="96" customWidth="1"/>
    <col min="4114" max="4114" width="11.85546875" style="96" customWidth="1"/>
    <col min="4115" max="4115" width="13.28515625" style="96" customWidth="1"/>
    <col min="4116" max="4116" width="11.85546875" style="96" customWidth="1"/>
    <col min="4117" max="4118" width="10.85546875" style="96" customWidth="1"/>
    <col min="4119" max="4122" width="12.140625" style="96" customWidth="1"/>
    <col min="4123" max="4123" width="13" style="96" customWidth="1"/>
    <col min="4124" max="4124" width="12.5703125" style="96" customWidth="1"/>
    <col min="4125" max="4125" width="12.42578125" style="96" customWidth="1"/>
    <col min="4126" max="4126" width="13.28515625" style="96" customWidth="1"/>
    <col min="4127" max="4334" width="10.28515625" style="96" customWidth="1"/>
    <col min="4335" max="4335" width="16.7109375" style="96" customWidth="1"/>
    <col min="4336" max="4336" width="115" style="96" customWidth="1"/>
    <col min="4337" max="4337" width="5.28515625" style="96"/>
    <col min="4338" max="4338" width="16.7109375" style="96" customWidth="1"/>
    <col min="4339" max="4339" width="115" style="96" customWidth="1"/>
    <col min="4340" max="4340" width="5.28515625" style="96" customWidth="1"/>
    <col min="4341" max="4341" width="5.42578125" style="96" customWidth="1"/>
    <col min="4342" max="4342" width="7.5703125" style="96" customWidth="1"/>
    <col min="4343" max="4343" width="12.140625" style="96" customWidth="1"/>
    <col min="4344" max="4346" width="5.85546875" style="96" customWidth="1"/>
    <col min="4347" max="4347" width="26.28515625" style="96" customWidth="1"/>
    <col min="4348" max="4367" width="12.140625" style="96" customWidth="1"/>
    <col min="4368" max="4368" width="13" style="96" customWidth="1"/>
    <col min="4369" max="4369" width="12" style="96" customWidth="1"/>
    <col min="4370" max="4370" width="11.85546875" style="96" customWidth="1"/>
    <col min="4371" max="4371" width="13.28515625" style="96" customWidth="1"/>
    <col min="4372" max="4372" width="11.85546875" style="96" customWidth="1"/>
    <col min="4373" max="4374" width="10.85546875" style="96" customWidth="1"/>
    <col min="4375" max="4378" width="12.140625" style="96" customWidth="1"/>
    <col min="4379" max="4379" width="13" style="96" customWidth="1"/>
    <col min="4380" max="4380" width="12.5703125" style="96" customWidth="1"/>
    <col min="4381" max="4381" width="12.42578125" style="96" customWidth="1"/>
    <col min="4382" max="4382" width="13.28515625" style="96" customWidth="1"/>
    <col min="4383" max="4590" width="10.28515625" style="96" customWidth="1"/>
    <col min="4591" max="4591" width="16.7109375" style="96" customWidth="1"/>
    <col min="4592" max="4592" width="115" style="96" customWidth="1"/>
    <col min="4593" max="4593" width="5.28515625" style="96"/>
    <col min="4594" max="4594" width="16.7109375" style="96" customWidth="1"/>
    <col min="4595" max="4595" width="115" style="96" customWidth="1"/>
    <col min="4596" max="4596" width="5.28515625" style="96" customWidth="1"/>
    <col min="4597" max="4597" width="5.42578125" style="96" customWidth="1"/>
    <col min="4598" max="4598" width="7.5703125" style="96" customWidth="1"/>
    <col min="4599" max="4599" width="12.140625" style="96" customWidth="1"/>
    <col min="4600" max="4602" width="5.85546875" style="96" customWidth="1"/>
    <col min="4603" max="4603" width="26.28515625" style="96" customWidth="1"/>
    <col min="4604" max="4623" width="12.140625" style="96" customWidth="1"/>
    <col min="4624" max="4624" width="13" style="96" customWidth="1"/>
    <col min="4625" max="4625" width="12" style="96" customWidth="1"/>
    <col min="4626" max="4626" width="11.85546875" style="96" customWidth="1"/>
    <col min="4627" max="4627" width="13.28515625" style="96" customWidth="1"/>
    <col min="4628" max="4628" width="11.85546875" style="96" customWidth="1"/>
    <col min="4629" max="4630" width="10.85546875" style="96" customWidth="1"/>
    <col min="4631" max="4634" width="12.140625" style="96" customWidth="1"/>
    <col min="4635" max="4635" width="13" style="96" customWidth="1"/>
    <col min="4636" max="4636" width="12.5703125" style="96" customWidth="1"/>
    <col min="4637" max="4637" width="12.42578125" style="96" customWidth="1"/>
    <col min="4638" max="4638" width="13.28515625" style="96" customWidth="1"/>
    <col min="4639" max="4846" width="10.28515625" style="96" customWidth="1"/>
    <col min="4847" max="4847" width="16.7109375" style="96" customWidth="1"/>
    <col min="4848" max="4848" width="115" style="96" customWidth="1"/>
    <col min="4849" max="4849" width="5.28515625" style="96"/>
    <col min="4850" max="4850" width="16.7109375" style="96" customWidth="1"/>
    <col min="4851" max="4851" width="115" style="96" customWidth="1"/>
    <col min="4852" max="4852" width="5.28515625" style="96" customWidth="1"/>
    <col min="4853" max="4853" width="5.42578125" style="96" customWidth="1"/>
    <col min="4854" max="4854" width="7.5703125" style="96" customWidth="1"/>
    <col min="4855" max="4855" width="12.140625" style="96" customWidth="1"/>
    <col min="4856" max="4858" width="5.85546875" style="96" customWidth="1"/>
    <col min="4859" max="4859" width="26.28515625" style="96" customWidth="1"/>
    <col min="4860" max="4879" width="12.140625" style="96" customWidth="1"/>
    <col min="4880" max="4880" width="13" style="96" customWidth="1"/>
    <col min="4881" max="4881" width="12" style="96" customWidth="1"/>
    <col min="4882" max="4882" width="11.85546875" style="96" customWidth="1"/>
    <col min="4883" max="4883" width="13.28515625" style="96" customWidth="1"/>
    <col min="4884" max="4884" width="11.85546875" style="96" customWidth="1"/>
    <col min="4885" max="4886" width="10.85546875" style="96" customWidth="1"/>
    <col min="4887" max="4890" width="12.140625" style="96" customWidth="1"/>
    <col min="4891" max="4891" width="13" style="96" customWidth="1"/>
    <col min="4892" max="4892" width="12.5703125" style="96" customWidth="1"/>
    <col min="4893" max="4893" width="12.42578125" style="96" customWidth="1"/>
    <col min="4894" max="4894" width="13.28515625" style="96" customWidth="1"/>
    <col min="4895" max="5102" width="10.28515625" style="96" customWidth="1"/>
    <col min="5103" max="5103" width="16.7109375" style="96" customWidth="1"/>
    <col min="5104" max="5104" width="115" style="96" customWidth="1"/>
    <col min="5105" max="5105" width="5.28515625" style="96"/>
    <col min="5106" max="5106" width="16.7109375" style="96" customWidth="1"/>
    <col min="5107" max="5107" width="115" style="96" customWidth="1"/>
    <col min="5108" max="5108" width="5.28515625" style="96" customWidth="1"/>
    <col min="5109" max="5109" width="5.42578125" style="96" customWidth="1"/>
    <col min="5110" max="5110" width="7.5703125" style="96" customWidth="1"/>
    <col min="5111" max="5111" width="12.140625" style="96" customWidth="1"/>
    <col min="5112" max="5114" width="5.85546875" style="96" customWidth="1"/>
    <col min="5115" max="5115" width="26.28515625" style="96" customWidth="1"/>
    <col min="5116" max="5135" width="12.140625" style="96" customWidth="1"/>
    <col min="5136" max="5136" width="13" style="96" customWidth="1"/>
    <col min="5137" max="5137" width="12" style="96" customWidth="1"/>
    <col min="5138" max="5138" width="11.85546875" style="96" customWidth="1"/>
    <col min="5139" max="5139" width="13.28515625" style="96" customWidth="1"/>
    <col min="5140" max="5140" width="11.85546875" style="96" customWidth="1"/>
    <col min="5141" max="5142" width="10.85546875" style="96" customWidth="1"/>
    <col min="5143" max="5146" width="12.140625" style="96" customWidth="1"/>
    <col min="5147" max="5147" width="13" style="96" customWidth="1"/>
    <col min="5148" max="5148" width="12.5703125" style="96" customWidth="1"/>
    <col min="5149" max="5149" width="12.42578125" style="96" customWidth="1"/>
    <col min="5150" max="5150" width="13.28515625" style="96" customWidth="1"/>
    <col min="5151" max="5358" width="10.28515625" style="96" customWidth="1"/>
    <col min="5359" max="5359" width="16.7109375" style="96" customWidth="1"/>
    <col min="5360" max="5360" width="115" style="96" customWidth="1"/>
    <col min="5361" max="5361" width="5.28515625" style="96"/>
    <col min="5362" max="5362" width="16.7109375" style="96" customWidth="1"/>
    <col min="5363" max="5363" width="115" style="96" customWidth="1"/>
    <col min="5364" max="5364" width="5.28515625" style="96" customWidth="1"/>
    <col min="5365" max="5365" width="5.42578125" style="96" customWidth="1"/>
    <col min="5366" max="5366" width="7.5703125" style="96" customWidth="1"/>
    <col min="5367" max="5367" width="12.140625" style="96" customWidth="1"/>
    <col min="5368" max="5370" width="5.85546875" style="96" customWidth="1"/>
    <col min="5371" max="5371" width="26.28515625" style="96" customWidth="1"/>
    <col min="5372" max="5391" width="12.140625" style="96" customWidth="1"/>
    <col min="5392" max="5392" width="13" style="96" customWidth="1"/>
    <col min="5393" max="5393" width="12" style="96" customWidth="1"/>
    <col min="5394" max="5394" width="11.85546875" style="96" customWidth="1"/>
    <col min="5395" max="5395" width="13.28515625" style="96" customWidth="1"/>
    <col min="5396" max="5396" width="11.85546875" style="96" customWidth="1"/>
    <col min="5397" max="5398" width="10.85546875" style="96" customWidth="1"/>
    <col min="5399" max="5402" width="12.140625" style="96" customWidth="1"/>
    <col min="5403" max="5403" width="13" style="96" customWidth="1"/>
    <col min="5404" max="5404" width="12.5703125" style="96" customWidth="1"/>
    <col min="5405" max="5405" width="12.42578125" style="96" customWidth="1"/>
    <col min="5406" max="5406" width="13.28515625" style="96" customWidth="1"/>
    <col min="5407" max="5614" width="10.28515625" style="96" customWidth="1"/>
    <col min="5615" max="5615" width="16.7109375" style="96" customWidth="1"/>
    <col min="5616" max="5616" width="115" style="96" customWidth="1"/>
    <col min="5617" max="5617" width="5.28515625" style="96"/>
    <col min="5618" max="5618" width="16.7109375" style="96" customWidth="1"/>
    <col min="5619" max="5619" width="115" style="96" customWidth="1"/>
    <col min="5620" max="5620" width="5.28515625" style="96" customWidth="1"/>
    <col min="5621" max="5621" width="5.42578125" style="96" customWidth="1"/>
    <col min="5622" max="5622" width="7.5703125" style="96" customWidth="1"/>
    <col min="5623" max="5623" width="12.140625" style="96" customWidth="1"/>
    <col min="5624" max="5626" width="5.85546875" style="96" customWidth="1"/>
    <col min="5627" max="5627" width="26.28515625" style="96" customWidth="1"/>
    <col min="5628" max="5647" width="12.140625" style="96" customWidth="1"/>
    <col min="5648" max="5648" width="13" style="96" customWidth="1"/>
    <col min="5649" max="5649" width="12" style="96" customWidth="1"/>
    <col min="5650" max="5650" width="11.85546875" style="96" customWidth="1"/>
    <col min="5651" max="5651" width="13.28515625" style="96" customWidth="1"/>
    <col min="5652" max="5652" width="11.85546875" style="96" customWidth="1"/>
    <col min="5653" max="5654" width="10.85546875" style="96" customWidth="1"/>
    <col min="5655" max="5658" width="12.140625" style="96" customWidth="1"/>
    <col min="5659" max="5659" width="13" style="96" customWidth="1"/>
    <col min="5660" max="5660" width="12.5703125" style="96" customWidth="1"/>
    <col min="5661" max="5661" width="12.42578125" style="96" customWidth="1"/>
    <col min="5662" max="5662" width="13.28515625" style="96" customWidth="1"/>
    <col min="5663" max="5870" width="10.28515625" style="96" customWidth="1"/>
    <col min="5871" max="5871" width="16.7109375" style="96" customWidth="1"/>
    <col min="5872" max="5872" width="115" style="96" customWidth="1"/>
    <col min="5873" max="5873" width="5.28515625" style="96"/>
    <col min="5874" max="5874" width="16.7109375" style="96" customWidth="1"/>
    <col min="5875" max="5875" width="115" style="96" customWidth="1"/>
    <col min="5876" max="5876" width="5.28515625" style="96" customWidth="1"/>
    <col min="5877" max="5877" width="5.42578125" style="96" customWidth="1"/>
    <col min="5878" max="5878" width="7.5703125" style="96" customWidth="1"/>
    <col min="5879" max="5879" width="12.140625" style="96" customWidth="1"/>
    <col min="5880" max="5882" width="5.85546875" style="96" customWidth="1"/>
    <col min="5883" max="5883" width="26.28515625" style="96" customWidth="1"/>
    <col min="5884" max="5903" width="12.140625" style="96" customWidth="1"/>
    <col min="5904" max="5904" width="13" style="96" customWidth="1"/>
    <col min="5905" max="5905" width="12" style="96" customWidth="1"/>
    <col min="5906" max="5906" width="11.85546875" style="96" customWidth="1"/>
    <col min="5907" max="5907" width="13.28515625" style="96" customWidth="1"/>
    <col min="5908" max="5908" width="11.85546875" style="96" customWidth="1"/>
    <col min="5909" max="5910" width="10.85546875" style="96" customWidth="1"/>
    <col min="5911" max="5914" width="12.140625" style="96" customWidth="1"/>
    <col min="5915" max="5915" width="13" style="96" customWidth="1"/>
    <col min="5916" max="5916" width="12.5703125" style="96" customWidth="1"/>
    <col min="5917" max="5917" width="12.42578125" style="96" customWidth="1"/>
    <col min="5918" max="5918" width="13.28515625" style="96" customWidth="1"/>
    <col min="5919" max="6126" width="10.28515625" style="96" customWidth="1"/>
    <col min="6127" max="6127" width="16.7109375" style="96" customWidth="1"/>
    <col min="6128" max="6128" width="115" style="96" customWidth="1"/>
    <col min="6129" max="6129" width="5.28515625" style="96"/>
    <col min="6130" max="6130" width="16.7109375" style="96" customWidth="1"/>
    <col min="6131" max="6131" width="115" style="96" customWidth="1"/>
    <col min="6132" max="6132" width="5.28515625" style="96" customWidth="1"/>
    <col min="6133" max="6133" width="5.42578125" style="96" customWidth="1"/>
    <col min="6134" max="6134" width="7.5703125" style="96" customWidth="1"/>
    <col min="6135" max="6135" width="12.140625" style="96" customWidth="1"/>
    <col min="6136" max="6138" width="5.85546875" style="96" customWidth="1"/>
    <col min="6139" max="6139" width="26.28515625" style="96" customWidth="1"/>
    <col min="6140" max="6159" width="12.140625" style="96" customWidth="1"/>
    <col min="6160" max="6160" width="13" style="96" customWidth="1"/>
    <col min="6161" max="6161" width="12" style="96" customWidth="1"/>
    <col min="6162" max="6162" width="11.85546875" style="96" customWidth="1"/>
    <col min="6163" max="6163" width="13.28515625" style="96" customWidth="1"/>
    <col min="6164" max="6164" width="11.85546875" style="96" customWidth="1"/>
    <col min="6165" max="6166" width="10.85546875" style="96" customWidth="1"/>
    <col min="6167" max="6170" width="12.140625" style="96" customWidth="1"/>
    <col min="6171" max="6171" width="13" style="96" customWidth="1"/>
    <col min="6172" max="6172" width="12.5703125" style="96" customWidth="1"/>
    <col min="6173" max="6173" width="12.42578125" style="96" customWidth="1"/>
    <col min="6174" max="6174" width="13.28515625" style="96" customWidth="1"/>
    <col min="6175" max="6382" width="10.28515625" style="96" customWidth="1"/>
    <col min="6383" max="6383" width="16.7109375" style="96" customWidth="1"/>
    <col min="6384" max="6384" width="115" style="96" customWidth="1"/>
    <col min="6385" max="6385" width="5.28515625" style="96"/>
    <col min="6386" max="6386" width="16.7109375" style="96" customWidth="1"/>
    <col min="6387" max="6387" width="115" style="96" customWidth="1"/>
    <col min="6388" max="6388" width="5.28515625" style="96" customWidth="1"/>
    <col min="6389" max="6389" width="5.42578125" style="96" customWidth="1"/>
    <col min="6390" max="6390" width="7.5703125" style="96" customWidth="1"/>
    <col min="6391" max="6391" width="12.140625" style="96" customWidth="1"/>
    <col min="6392" max="6394" width="5.85546875" style="96" customWidth="1"/>
    <col min="6395" max="6395" width="26.28515625" style="96" customWidth="1"/>
    <col min="6396" max="6415" width="12.140625" style="96" customWidth="1"/>
    <col min="6416" max="6416" width="13" style="96" customWidth="1"/>
    <col min="6417" max="6417" width="12" style="96" customWidth="1"/>
    <col min="6418" max="6418" width="11.85546875" style="96" customWidth="1"/>
    <col min="6419" max="6419" width="13.28515625" style="96" customWidth="1"/>
    <col min="6420" max="6420" width="11.85546875" style="96" customWidth="1"/>
    <col min="6421" max="6422" width="10.85546875" style="96" customWidth="1"/>
    <col min="6423" max="6426" width="12.140625" style="96" customWidth="1"/>
    <col min="6427" max="6427" width="13" style="96" customWidth="1"/>
    <col min="6428" max="6428" width="12.5703125" style="96" customWidth="1"/>
    <col min="6429" max="6429" width="12.42578125" style="96" customWidth="1"/>
    <col min="6430" max="6430" width="13.28515625" style="96" customWidth="1"/>
    <col min="6431" max="6638" width="10.28515625" style="96" customWidth="1"/>
    <col min="6639" max="6639" width="16.7109375" style="96" customWidth="1"/>
    <col min="6640" max="6640" width="115" style="96" customWidth="1"/>
    <col min="6641" max="6641" width="5.28515625" style="96"/>
    <col min="6642" max="6642" width="16.7109375" style="96" customWidth="1"/>
    <col min="6643" max="6643" width="115" style="96" customWidth="1"/>
    <col min="6644" max="6644" width="5.28515625" style="96" customWidth="1"/>
    <col min="6645" max="6645" width="5.42578125" style="96" customWidth="1"/>
    <col min="6646" max="6646" width="7.5703125" style="96" customWidth="1"/>
    <col min="6647" max="6647" width="12.140625" style="96" customWidth="1"/>
    <col min="6648" max="6650" width="5.85546875" style="96" customWidth="1"/>
    <col min="6651" max="6651" width="26.28515625" style="96" customWidth="1"/>
    <col min="6652" max="6671" width="12.140625" style="96" customWidth="1"/>
    <col min="6672" max="6672" width="13" style="96" customWidth="1"/>
    <col min="6673" max="6673" width="12" style="96" customWidth="1"/>
    <col min="6674" max="6674" width="11.85546875" style="96" customWidth="1"/>
    <col min="6675" max="6675" width="13.28515625" style="96" customWidth="1"/>
    <col min="6676" max="6676" width="11.85546875" style="96" customWidth="1"/>
    <col min="6677" max="6678" width="10.85546875" style="96" customWidth="1"/>
    <col min="6679" max="6682" width="12.140625" style="96" customWidth="1"/>
    <col min="6683" max="6683" width="13" style="96" customWidth="1"/>
    <col min="6684" max="6684" width="12.5703125" style="96" customWidth="1"/>
    <col min="6685" max="6685" width="12.42578125" style="96" customWidth="1"/>
    <col min="6686" max="6686" width="13.28515625" style="96" customWidth="1"/>
    <col min="6687" max="6894" width="10.28515625" style="96" customWidth="1"/>
    <col min="6895" max="6895" width="16.7109375" style="96" customWidth="1"/>
    <col min="6896" max="6896" width="115" style="96" customWidth="1"/>
    <col min="6897" max="6897" width="5.28515625" style="96"/>
    <col min="6898" max="6898" width="16.7109375" style="96" customWidth="1"/>
    <col min="6899" max="6899" width="115" style="96" customWidth="1"/>
    <col min="6900" max="6900" width="5.28515625" style="96" customWidth="1"/>
    <col min="6901" max="6901" width="5.42578125" style="96" customWidth="1"/>
    <col min="6902" max="6902" width="7.5703125" style="96" customWidth="1"/>
    <col min="6903" max="6903" width="12.140625" style="96" customWidth="1"/>
    <col min="6904" max="6906" width="5.85546875" style="96" customWidth="1"/>
    <col min="6907" max="6907" width="26.28515625" style="96" customWidth="1"/>
    <col min="6908" max="6927" width="12.140625" style="96" customWidth="1"/>
    <col min="6928" max="6928" width="13" style="96" customWidth="1"/>
    <col min="6929" max="6929" width="12" style="96" customWidth="1"/>
    <col min="6930" max="6930" width="11.85546875" style="96" customWidth="1"/>
    <col min="6931" max="6931" width="13.28515625" style="96" customWidth="1"/>
    <col min="6932" max="6932" width="11.85546875" style="96" customWidth="1"/>
    <col min="6933" max="6934" width="10.85546875" style="96" customWidth="1"/>
    <col min="6935" max="6938" width="12.140625" style="96" customWidth="1"/>
    <col min="6939" max="6939" width="13" style="96" customWidth="1"/>
    <col min="6940" max="6940" width="12.5703125" style="96" customWidth="1"/>
    <col min="6941" max="6941" width="12.42578125" style="96" customWidth="1"/>
    <col min="6942" max="6942" width="13.28515625" style="96" customWidth="1"/>
    <col min="6943" max="7150" width="10.28515625" style="96" customWidth="1"/>
    <col min="7151" max="7151" width="16.7109375" style="96" customWidth="1"/>
    <col min="7152" max="7152" width="115" style="96" customWidth="1"/>
    <col min="7153" max="7153" width="5.28515625" style="96"/>
    <col min="7154" max="7154" width="16.7109375" style="96" customWidth="1"/>
    <col min="7155" max="7155" width="115" style="96" customWidth="1"/>
    <col min="7156" max="7156" width="5.28515625" style="96" customWidth="1"/>
    <col min="7157" max="7157" width="5.42578125" style="96" customWidth="1"/>
    <col min="7158" max="7158" width="7.5703125" style="96" customWidth="1"/>
    <col min="7159" max="7159" width="12.140625" style="96" customWidth="1"/>
    <col min="7160" max="7162" width="5.85546875" style="96" customWidth="1"/>
    <col min="7163" max="7163" width="26.28515625" style="96" customWidth="1"/>
    <col min="7164" max="7183" width="12.140625" style="96" customWidth="1"/>
    <col min="7184" max="7184" width="13" style="96" customWidth="1"/>
    <col min="7185" max="7185" width="12" style="96" customWidth="1"/>
    <col min="7186" max="7186" width="11.85546875" style="96" customWidth="1"/>
    <col min="7187" max="7187" width="13.28515625" style="96" customWidth="1"/>
    <col min="7188" max="7188" width="11.85546875" style="96" customWidth="1"/>
    <col min="7189" max="7190" width="10.85546875" style="96" customWidth="1"/>
    <col min="7191" max="7194" width="12.140625" style="96" customWidth="1"/>
    <col min="7195" max="7195" width="13" style="96" customWidth="1"/>
    <col min="7196" max="7196" width="12.5703125" style="96" customWidth="1"/>
    <col min="7197" max="7197" width="12.42578125" style="96" customWidth="1"/>
    <col min="7198" max="7198" width="13.28515625" style="96" customWidth="1"/>
    <col min="7199" max="7406" width="10.28515625" style="96" customWidth="1"/>
    <col min="7407" max="7407" width="16.7109375" style="96" customWidth="1"/>
    <col min="7408" max="7408" width="115" style="96" customWidth="1"/>
    <col min="7409" max="7409" width="5.28515625" style="96"/>
    <col min="7410" max="7410" width="16.7109375" style="96" customWidth="1"/>
    <col min="7411" max="7411" width="115" style="96" customWidth="1"/>
    <col min="7412" max="7412" width="5.28515625" style="96" customWidth="1"/>
    <col min="7413" max="7413" width="5.42578125" style="96" customWidth="1"/>
    <col min="7414" max="7414" width="7.5703125" style="96" customWidth="1"/>
    <col min="7415" max="7415" width="12.140625" style="96" customWidth="1"/>
    <col min="7416" max="7418" width="5.85546875" style="96" customWidth="1"/>
    <col min="7419" max="7419" width="26.28515625" style="96" customWidth="1"/>
    <col min="7420" max="7439" width="12.140625" style="96" customWidth="1"/>
    <col min="7440" max="7440" width="13" style="96" customWidth="1"/>
    <col min="7441" max="7441" width="12" style="96" customWidth="1"/>
    <col min="7442" max="7442" width="11.85546875" style="96" customWidth="1"/>
    <col min="7443" max="7443" width="13.28515625" style="96" customWidth="1"/>
    <col min="7444" max="7444" width="11.85546875" style="96" customWidth="1"/>
    <col min="7445" max="7446" width="10.85546875" style="96" customWidth="1"/>
    <col min="7447" max="7450" width="12.140625" style="96" customWidth="1"/>
    <col min="7451" max="7451" width="13" style="96" customWidth="1"/>
    <col min="7452" max="7452" width="12.5703125" style="96" customWidth="1"/>
    <col min="7453" max="7453" width="12.42578125" style="96" customWidth="1"/>
    <col min="7454" max="7454" width="13.28515625" style="96" customWidth="1"/>
    <col min="7455" max="7662" width="10.28515625" style="96" customWidth="1"/>
    <col min="7663" max="7663" width="16.7109375" style="96" customWidth="1"/>
    <col min="7664" max="7664" width="115" style="96" customWidth="1"/>
    <col min="7665" max="7665" width="5.28515625" style="96"/>
    <col min="7666" max="7666" width="16.7109375" style="96" customWidth="1"/>
    <col min="7667" max="7667" width="115" style="96" customWidth="1"/>
    <col min="7668" max="7668" width="5.28515625" style="96" customWidth="1"/>
    <col min="7669" max="7669" width="5.42578125" style="96" customWidth="1"/>
    <col min="7670" max="7670" width="7.5703125" style="96" customWidth="1"/>
    <col min="7671" max="7671" width="12.140625" style="96" customWidth="1"/>
    <col min="7672" max="7674" width="5.85546875" style="96" customWidth="1"/>
    <col min="7675" max="7675" width="26.28515625" style="96" customWidth="1"/>
    <col min="7676" max="7695" width="12.140625" style="96" customWidth="1"/>
    <col min="7696" max="7696" width="13" style="96" customWidth="1"/>
    <col min="7697" max="7697" width="12" style="96" customWidth="1"/>
    <col min="7698" max="7698" width="11.85546875" style="96" customWidth="1"/>
    <col min="7699" max="7699" width="13.28515625" style="96" customWidth="1"/>
    <col min="7700" max="7700" width="11.85546875" style="96" customWidth="1"/>
    <col min="7701" max="7702" width="10.85546875" style="96" customWidth="1"/>
    <col min="7703" max="7706" width="12.140625" style="96" customWidth="1"/>
    <col min="7707" max="7707" width="13" style="96" customWidth="1"/>
    <col min="7708" max="7708" width="12.5703125" style="96" customWidth="1"/>
    <col min="7709" max="7709" width="12.42578125" style="96" customWidth="1"/>
    <col min="7710" max="7710" width="13.28515625" style="96" customWidth="1"/>
    <col min="7711" max="7918" width="10.28515625" style="96" customWidth="1"/>
    <col min="7919" max="7919" width="16.7109375" style="96" customWidth="1"/>
    <col min="7920" max="7920" width="115" style="96" customWidth="1"/>
    <col min="7921" max="7921" width="5.28515625" style="96"/>
    <col min="7922" max="7922" width="16.7109375" style="96" customWidth="1"/>
    <col min="7923" max="7923" width="115" style="96" customWidth="1"/>
    <col min="7924" max="7924" width="5.28515625" style="96" customWidth="1"/>
    <col min="7925" max="7925" width="5.42578125" style="96" customWidth="1"/>
    <col min="7926" max="7926" width="7.5703125" style="96" customWidth="1"/>
    <col min="7927" max="7927" width="12.140625" style="96" customWidth="1"/>
    <col min="7928" max="7930" width="5.85546875" style="96" customWidth="1"/>
    <col min="7931" max="7931" width="26.28515625" style="96" customWidth="1"/>
    <col min="7932" max="7951" width="12.140625" style="96" customWidth="1"/>
    <col min="7952" max="7952" width="13" style="96" customWidth="1"/>
    <col min="7953" max="7953" width="12" style="96" customWidth="1"/>
    <col min="7954" max="7954" width="11.85546875" style="96" customWidth="1"/>
    <col min="7955" max="7955" width="13.28515625" style="96" customWidth="1"/>
    <col min="7956" max="7956" width="11.85546875" style="96" customWidth="1"/>
    <col min="7957" max="7958" width="10.85546875" style="96" customWidth="1"/>
    <col min="7959" max="7962" width="12.140625" style="96" customWidth="1"/>
    <col min="7963" max="7963" width="13" style="96" customWidth="1"/>
    <col min="7964" max="7964" width="12.5703125" style="96" customWidth="1"/>
    <col min="7965" max="7965" width="12.42578125" style="96" customWidth="1"/>
    <col min="7966" max="7966" width="13.28515625" style="96" customWidth="1"/>
    <col min="7967" max="8174" width="10.28515625" style="96" customWidth="1"/>
    <col min="8175" max="8175" width="16.7109375" style="96" customWidth="1"/>
    <col min="8176" max="8176" width="115" style="96" customWidth="1"/>
    <col min="8177" max="8177" width="5.28515625" style="96"/>
    <col min="8178" max="8178" width="16.7109375" style="96" customWidth="1"/>
    <col min="8179" max="8179" width="115" style="96" customWidth="1"/>
    <col min="8180" max="8180" width="5.28515625" style="96" customWidth="1"/>
    <col min="8181" max="8181" width="5.42578125" style="96" customWidth="1"/>
    <col min="8182" max="8182" width="7.5703125" style="96" customWidth="1"/>
    <col min="8183" max="8183" width="12.140625" style="96" customWidth="1"/>
    <col min="8184" max="8186" width="5.85546875" style="96" customWidth="1"/>
    <col min="8187" max="8187" width="26.28515625" style="96" customWidth="1"/>
    <col min="8188" max="8207" width="12.140625" style="96" customWidth="1"/>
    <col min="8208" max="8208" width="13" style="96" customWidth="1"/>
    <col min="8209" max="8209" width="12" style="96" customWidth="1"/>
    <col min="8210" max="8210" width="11.85546875" style="96" customWidth="1"/>
    <col min="8211" max="8211" width="13.28515625" style="96" customWidth="1"/>
    <col min="8212" max="8212" width="11.85546875" style="96" customWidth="1"/>
    <col min="8213" max="8214" width="10.85546875" style="96" customWidth="1"/>
    <col min="8215" max="8218" width="12.140625" style="96" customWidth="1"/>
    <col min="8219" max="8219" width="13" style="96" customWidth="1"/>
    <col min="8220" max="8220" width="12.5703125" style="96" customWidth="1"/>
    <col min="8221" max="8221" width="12.42578125" style="96" customWidth="1"/>
    <col min="8222" max="8222" width="13.28515625" style="96" customWidth="1"/>
    <col min="8223" max="8430" width="10.28515625" style="96" customWidth="1"/>
    <col min="8431" max="8431" width="16.7109375" style="96" customWidth="1"/>
    <col min="8432" max="8432" width="115" style="96" customWidth="1"/>
    <col min="8433" max="8433" width="5.28515625" style="96"/>
    <col min="8434" max="8434" width="16.7109375" style="96" customWidth="1"/>
    <col min="8435" max="8435" width="115" style="96" customWidth="1"/>
    <col min="8436" max="8436" width="5.28515625" style="96" customWidth="1"/>
    <col min="8437" max="8437" width="5.42578125" style="96" customWidth="1"/>
    <col min="8438" max="8438" width="7.5703125" style="96" customWidth="1"/>
    <col min="8439" max="8439" width="12.140625" style="96" customWidth="1"/>
    <col min="8440" max="8442" width="5.85546875" style="96" customWidth="1"/>
    <col min="8443" max="8443" width="26.28515625" style="96" customWidth="1"/>
    <col min="8444" max="8463" width="12.140625" style="96" customWidth="1"/>
    <col min="8464" max="8464" width="13" style="96" customWidth="1"/>
    <col min="8465" max="8465" width="12" style="96" customWidth="1"/>
    <col min="8466" max="8466" width="11.85546875" style="96" customWidth="1"/>
    <col min="8467" max="8467" width="13.28515625" style="96" customWidth="1"/>
    <col min="8468" max="8468" width="11.85546875" style="96" customWidth="1"/>
    <col min="8469" max="8470" width="10.85546875" style="96" customWidth="1"/>
    <col min="8471" max="8474" width="12.140625" style="96" customWidth="1"/>
    <col min="8475" max="8475" width="13" style="96" customWidth="1"/>
    <col min="8476" max="8476" width="12.5703125" style="96" customWidth="1"/>
    <col min="8477" max="8477" width="12.42578125" style="96" customWidth="1"/>
    <col min="8478" max="8478" width="13.28515625" style="96" customWidth="1"/>
    <col min="8479" max="8686" width="10.28515625" style="96" customWidth="1"/>
    <col min="8687" max="8687" width="16.7109375" style="96" customWidth="1"/>
    <col min="8688" max="8688" width="115" style="96" customWidth="1"/>
    <col min="8689" max="8689" width="5.28515625" style="96"/>
    <col min="8690" max="8690" width="16.7109375" style="96" customWidth="1"/>
    <col min="8691" max="8691" width="115" style="96" customWidth="1"/>
    <col min="8692" max="8692" width="5.28515625" style="96" customWidth="1"/>
    <col min="8693" max="8693" width="5.42578125" style="96" customWidth="1"/>
    <col min="8694" max="8694" width="7.5703125" style="96" customWidth="1"/>
    <col min="8695" max="8695" width="12.140625" style="96" customWidth="1"/>
    <col min="8696" max="8698" width="5.85546875" style="96" customWidth="1"/>
    <col min="8699" max="8699" width="26.28515625" style="96" customWidth="1"/>
    <col min="8700" max="8719" width="12.140625" style="96" customWidth="1"/>
    <col min="8720" max="8720" width="13" style="96" customWidth="1"/>
    <col min="8721" max="8721" width="12" style="96" customWidth="1"/>
    <col min="8722" max="8722" width="11.85546875" style="96" customWidth="1"/>
    <col min="8723" max="8723" width="13.28515625" style="96" customWidth="1"/>
    <col min="8724" max="8724" width="11.85546875" style="96" customWidth="1"/>
    <col min="8725" max="8726" width="10.85546875" style="96" customWidth="1"/>
    <col min="8727" max="8730" width="12.140625" style="96" customWidth="1"/>
    <col min="8731" max="8731" width="13" style="96" customWidth="1"/>
    <col min="8732" max="8732" width="12.5703125" style="96" customWidth="1"/>
    <col min="8733" max="8733" width="12.42578125" style="96" customWidth="1"/>
    <col min="8734" max="8734" width="13.28515625" style="96" customWidth="1"/>
    <col min="8735" max="8942" width="10.28515625" style="96" customWidth="1"/>
    <col min="8943" max="8943" width="16.7109375" style="96" customWidth="1"/>
    <col min="8944" max="8944" width="115" style="96" customWidth="1"/>
    <col min="8945" max="8945" width="5.28515625" style="96"/>
    <col min="8946" max="8946" width="16.7109375" style="96" customWidth="1"/>
    <col min="8947" max="8947" width="115" style="96" customWidth="1"/>
    <col min="8948" max="8948" width="5.28515625" style="96" customWidth="1"/>
    <col min="8949" max="8949" width="5.42578125" style="96" customWidth="1"/>
    <col min="8950" max="8950" width="7.5703125" style="96" customWidth="1"/>
    <col min="8951" max="8951" width="12.140625" style="96" customWidth="1"/>
    <col min="8952" max="8954" width="5.85546875" style="96" customWidth="1"/>
    <col min="8955" max="8955" width="26.28515625" style="96" customWidth="1"/>
    <col min="8956" max="8975" width="12.140625" style="96" customWidth="1"/>
    <col min="8976" max="8976" width="13" style="96" customWidth="1"/>
    <col min="8977" max="8977" width="12" style="96" customWidth="1"/>
    <col min="8978" max="8978" width="11.85546875" style="96" customWidth="1"/>
    <col min="8979" max="8979" width="13.28515625" style="96" customWidth="1"/>
    <col min="8980" max="8980" width="11.85546875" style="96" customWidth="1"/>
    <col min="8981" max="8982" width="10.85546875" style="96" customWidth="1"/>
    <col min="8983" max="8986" width="12.140625" style="96" customWidth="1"/>
    <col min="8987" max="8987" width="13" style="96" customWidth="1"/>
    <col min="8988" max="8988" width="12.5703125" style="96" customWidth="1"/>
    <col min="8989" max="8989" width="12.42578125" style="96" customWidth="1"/>
    <col min="8990" max="8990" width="13.28515625" style="96" customWidth="1"/>
    <col min="8991" max="9198" width="10.28515625" style="96" customWidth="1"/>
    <col min="9199" max="9199" width="16.7109375" style="96" customWidth="1"/>
    <col min="9200" max="9200" width="115" style="96" customWidth="1"/>
    <col min="9201" max="9201" width="5.28515625" style="96"/>
    <col min="9202" max="9202" width="16.7109375" style="96" customWidth="1"/>
    <col min="9203" max="9203" width="115" style="96" customWidth="1"/>
    <col min="9204" max="9204" width="5.28515625" style="96" customWidth="1"/>
    <col min="9205" max="9205" width="5.42578125" style="96" customWidth="1"/>
    <col min="9206" max="9206" width="7.5703125" style="96" customWidth="1"/>
    <col min="9207" max="9207" width="12.140625" style="96" customWidth="1"/>
    <col min="9208" max="9210" width="5.85546875" style="96" customWidth="1"/>
    <col min="9211" max="9211" width="26.28515625" style="96" customWidth="1"/>
    <col min="9212" max="9231" width="12.140625" style="96" customWidth="1"/>
    <col min="9232" max="9232" width="13" style="96" customWidth="1"/>
    <col min="9233" max="9233" width="12" style="96" customWidth="1"/>
    <col min="9234" max="9234" width="11.85546875" style="96" customWidth="1"/>
    <col min="9235" max="9235" width="13.28515625" style="96" customWidth="1"/>
    <col min="9236" max="9236" width="11.85546875" style="96" customWidth="1"/>
    <col min="9237" max="9238" width="10.85546875" style="96" customWidth="1"/>
    <col min="9239" max="9242" width="12.140625" style="96" customWidth="1"/>
    <col min="9243" max="9243" width="13" style="96" customWidth="1"/>
    <col min="9244" max="9244" width="12.5703125" style="96" customWidth="1"/>
    <col min="9245" max="9245" width="12.42578125" style="96" customWidth="1"/>
    <col min="9246" max="9246" width="13.28515625" style="96" customWidth="1"/>
    <col min="9247" max="9454" width="10.28515625" style="96" customWidth="1"/>
    <col min="9455" max="9455" width="16.7109375" style="96" customWidth="1"/>
    <col min="9456" max="9456" width="115" style="96" customWidth="1"/>
    <col min="9457" max="9457" width="5.28515625" style="96"/>
    <col min="9458" max="9458" width="16.7109375" style="96" customWidth="1"/>
    <col min="9459" max="9459" width="115" style="96" customWidth="1"/>
    <col min="9460" max="9460" width="5.28515625" style="96" customWidth="1"/>
    <col min="9461" max="9461" width="5.42578125" style="96" customWidth="1"/>
    <col min="9462" max="9462" width="7.5703125" style="96" customWidth="1"/>
    <col min="9463" max="9463" width="12.140625" style="96" customWidth="1"/>
    <col min="9464" max="9466" width="5.85546875" style="96" customWidth="1"/>
    <col min="9467" max="9467" width="26.28515625" style="96" customWidth="1"/>
    <col min="9468" max="9487" width="12.140625" style="96" customWidth="1"/>
    <col min="9488" max="9488" width="13" style="96" customWidth="1"/>
    <col min="9489" max="9489" width="12" style="96" customWidth="1"/>
    <col min="9490" max="9490" width="11.85546875" style="96" customWidth="1"/>
    <col min="9491" max="9491" width="13.28515625" style="96" customWidth="1"/>
    <col min="9492" max="9492" width="11.85546875" style="96" customWidth="1"/>
    <col min="9493" max="9494" width="10.85546875" style="96" customWidth="1"/>
    <col min="9495" max="9498" width="12.140625" style="96" customWidth="1"/>
    <col min="9499" max="9499" width="13" style="96" customWidth="1"/>
    <col min="9500" max="9500" width="12.5703125" style="96" customWidth="1"/>
    <col min="9501" max="9501" width="12.42578125" style="96" customWidth="1"/>
    <col min="9502" max="9502" width="13.28515625" style="96" customWidth="1"/>
    <col min="9503" max="9710" width="10.28515625" style="96" customWidth="1"/>
    <col min="9711" max="9711" width="16.7109375" style="96" customWidth="1"/>
    <col min="9712" max="9712" width="115" style="96" customWidth="1"/>
    <col min="9713" max="9713" width="5.28515625" style="96"/>
    <col min="9714" max="9714" width="16.7109375" style="96" customWidth="1"/>
    <col min="9715" max="9715" width="115" style="96" customWidth="1"/>
    <col min="9716" max="9716" width="5.28515625" style="96" customWidth="1"/>
    <col min="9717" max="9717" width="5.42578125" style="96" customWidth="1"/>
    <col min="9718" max="9718" width="7.5703125" style="96" customWidth="1"/>
    <col min="9719" max="9719" width="12.140625" style="96" customWidth="1"/>
    <col min="9720" max="9722" width="5.85546875" style="96" customWidth="1"/>
    <col min="9723" max="9723" width="26.28515625" style="96" customWidth="1"/>
    <col min="9724" max="9743" width="12.140625" style="96" customWidth="1"/>
    <col min="9744" max="9744" width="13" style="96" customWidth="1"/>
    <col min="9745" max="9745" width="12" style="96" customWidth="1"/>
    <col min="9746" max="9746" width="11.85546875" style="96" customWidth="1"/>
    <col min="9747" max="9747" width="13.28515625" style="96" customWidth="1"/>
    <col min="9748" max="9748" width="11.85546875" style="96" customWidth="1"/>
    <col min="9749" max="9750" width="10.85546875" style="96" customWidth="1"/>
    <col min="9751" max="9754" width="12.140625" style="96" customWidth="1"/>
    <col min="9755" max="9755" width="13" style="96" customWidth="1"/>
    <col min="9756" max="9756" width="12.5703125" style="96" customWidth="1"/>
    <col min="9757" max="9757" width="12.42578125" style="96" customWidth="1"/>
    <col min="9758" max="9758" width="13.28515625" style="96" customWidth="1"/>
    <col min="9759" max="9966" width="10.28515625" style="96" customWidth="1"/>
    <col min="9967" max="9967" width="16.7109375" style="96" customWidth="1"/>
    <col min="9968" max="9968" width="115" style="96" customWidth="1"/>
    <col min="9969" max="9969" width="5.28515625" style="96"/>
    <col min="9970" max="9970" width="16.7109375" style="96" customWidth="1"/>
    <col min="9971" max="9971" width="115" style="96" customWidth="1"/>
    <col min="9972" max="9972" width="5.28515625" style="96" customWidth="1"/>
    <col min="9973" max="9973" width="5.42578125" style="96" customWidth="1"/>
    <col min="9974" max="9974" width="7.5703125" style="96" customWidth="1"/>
    <col min="9975" max="9975" width="12.140625" style="96" customWidth="1"/>
    <col min="9976" max="9978" width="5.85546875" style="96" customWidth="1"/>
    <col min="9979" max="9979" width="26.28515625" style="96" customWidth="1"/>
    <col min="9980" max="9999" width="12.140625" style="96" customWidth="1"/>
    <col min="10000" max="10000" width="13" style="96" customWidth="1"/>
    <col min="10001" max="10001" width="12" style="96" customWidth="1"/>
    <col min="10002" max="10002" width="11.85546875" style="96" customWidth="1"/>
    <col min="10003" max="10003" width="13.28515625" style="96" customWidth="1"/>
    <col min="10004" max="10004" width="11.85546875" style="96" customWidth="1"/>
    <col min="10005" max="10006" width="10.85546875" style="96" customWidth="1"/>
    <col min="10007" max="10010" width="12.140625" style="96" customWidth="1"/>
    <col min="10011" max="10011" width="13" style="96" customWidth="1"/>
    <col min="10012" max="10012" width="12.5703125" style="96" customWidth="1"/>
    <col min="10013" max="10013" width="12.42578125" style="96" customWidth="1"/>
    <col min="10014" max="10014" width="13.28515625" style="96" customWidth="1"/>
    <col min="10015" max="10222" width="10.28515625" style="96" customWidth="1"/>
    <col min="10223" max="10223" width="16.7109375" style="96" customWidth="1"/>
    <col min="10224" max="10224" width="115" style="96" customWidth="1"/>
    <col min="10225" max="10225" width="5.28515625" style="96"/>
    <col min="10226" max="10226" width="16.7109375" style="96" customWidth="1"/>
    <col min="10227" max="10227" width="115" style="96" customWidth="1"/>
    <col min="10228" max="10228" width="5.28515625" style="96" customWidth="1"/>
    <col min="10229" max="10229" width="5.42578125" style="96" customWidth="1"/>
    <col min="10230" max="10230" width="7.5703125" style="96" customWidth="1"/>
    <col min="10231" max="10231" width="12.140625" style="96" customWidth="1"/>
    <col min="10232" max="10234" width="5.85546875" style="96" customWidth="1"/>
    <col min="10235" max="10235" width="26.28515625" style="96" customWidth="1"/>
    <col min="10236" max="10255" width="12.140625" style="96" customWidth="1"/>
    <col min="10256" max="10256" width="13" style="96" customWidth="1"/>
    <col min="10257" max="10257" width="12" style="96" customWidth="1"/>
    <col min="10258" max="10258" width="11.85546875" style="96" customWidth="1"/>
    <col min="10259" max="10259" width="13.28515625" style="96" customWidth="1"/>
    <col min="10260" max="10260" width="11.85546875" style="96" customWidth="1"/>
    <col min="10261" max="10262" width="10.85546875" style="96" customWidth="1"/>
    <col min="10263" max="10266" width="12.140625" style="96" customWidth="1"/>
    <col min="10267" max="10267" width="13" style="96" customWidth="1"/>
    <col min="10268" max="10268" width="12.5703125" style="96" customWidth="1"/>
    <col min="10269" max="10269" width="12.42578125" style="96" customWidth="1"/>
    <col min="10270" max="10270" width="13.28515625" style="96" customWidth="1"/>
    <col min="10271" max="10478" width="10.28515625" style="96" customWidth="1"/>
    <col min="10479" max="10479" width="16.7109375" style="96" customWidth="1"/>
    <col min="10480" max="10480" width="115" style="96" customWidth="1"/>
    <col min="10481" max="10481" width="5.28515625" style="96"/>
    <col min="10482" max="10482" width="16.7109375" style="96" customWidth="1"/>
    <col min="10483" max="10483" width="115" style="96" customWidth="1"/>
    <col min="10484" max="10484" width="5.28515625" style="96" customWidth="1"/>
    <col min="10485" max="10485" width="5.42578125" style="96" customWidth="1"/>
    <col min="10486" max="10486" width="7.5703125" style="96" customWidth="1"/>
    <col min="10487" max="10487" width="12.140625" style="96" customWidth="1"/>
    <col min="10488" max="10490" width="5.85546875" style="96" customWidth="1"/>
    <col min="10491" max="10491" width="26.28515625" style="96" customWidth="1"/>
    <col min="10492" max="10511" width="12.140625" style="96" customWidth="1"/>
    <col min="10512" max="10512" width="13" style="96" customWidth="1"/>
    <col min="10513" max="10513" width="12" style="96" customWidth="1"/>
    <col min="10514" max="10514" width="11.85546875" style="96" customWidth="1"/>
    <col min="10515" max="10515" width="13.28515625" style="96" customWidth="1"/>
    <col min="10516" max="10516" width="11.85546875" style="96" customWidth="1"/>
    <col min="10517" max="10518" width="10.85546875" style="96" customWidth="1"/>
    <col min="10519" max="10522" width="12.140625" style="96" customWidth="1"/>
    <col min="10523" max="10523" width="13" style="96" customWidth="1"/>
    <col min="10524" max="10524" width="12.5703125" style="96" customWidth="1"/>
    <col min="10525" max="10525" width="12.42578125" style="96" customWidth="1"/>
    <col min="10526" max="10526" width="13.28515625" style="96" customWidth="1"/>
    <col min="10527" max="10734" width="10.28515625" style="96" customWidth="1"/>
    <col min="10735" max="10735" width="16.7109375" style="96" customWidth="1"/>
    <col min="10736" max="10736" width="115" style="96" customWidth="1"/>
    <col min="10737" max="10737" width="5.28515625" style="96"/>
    <col min="10738" max="10738" width="16.7109375" style="96" customWidth="1"/>
    <col min="10739" max="10739" width="115" style="96" customWidth="1"/>
    <col min="10740" max="10740" width="5.28515625" style="96" customWidth="1"/>
    <col min="10741" max="10741" width="5.42578125" style="96" customWidth="1"/>
    <col min="10742" max="10742" width="7.5703125" style="96" customWidth="1"/>
    <col min="10743" max="10743" width="12.140625" style="96" customWidth="1"/>
    <col min="10744" max="10746" width="5.85546875" style="96" customWidth="1"/>
    <col min="10747" max="10747" width="26.28515625" style="96" customWidth="1"/>
    <col min="10748" max="10767" width="12.140625" style="96" customWidth="1"/>
    <col min="10768" max="10768" width="13" style="96" customWidth="1"/>
    <col min="10769" max="10769" width="12" style="96" customWidth="1"/>
    <col min="10770" max="10770" width="11.85546875" style="96" customWidth="1"/>
    <col min="10771" max="10771" width="13.28515625" style="96" customWidth="1"/>
    <col min="10772" max="10772" width="11.85546875" style="96" customWidth="1"/>
    <col min="10773" max="10774" width="10.85546875" style="96" customWidth="1"/>
    <col min="10775" max="10778" width="12.140625" style="96" customWidth="1"/>
    <col min="10779" max="10779" width="13" style="96" customWidth="1"/>
    <col min="10780" max="10780" width="12.5703125" style="96" customWidth="1"/>
    <col min="10781" max="10781" width="12.42578125" style="96" customWidth="1"/>
    <col min="10782" max="10782" width="13.28515625" style="96" customWidth="1"/>
    <col min="10783" max="10990" width="10.28515625" style="96" customWidth="1"/>
    <col min="10991" max="10991" width="16.7109375" style="96" customWidth="1"/>
    <col min="10992" max="10992" width="115" style="96" customWidth="1"/>
    <col min="10993" max="10993" width="5.28515625" style="96"/>
    <col min="10994" max="10994" width="16.7109375" style="96" customWidth="1"/>
    <col min="10995" max="10995" width="115" style="96" customWidth="1"/>
    <col min="10996" max="10996" width="5.28515625" style="96" customWidth="1"/>
    <col min="10997" max="10997" width="5.42578125" style="96" customWidth="1"/>
    <col min="10998" max="10998" width="7.5703125" style="96" customWidth="1"/>
    <col min="10999" max="10999" width="12.140625" style="96" customWidth="1"/>
    <col min="11000" max="11002" width="5.85546875" style="96" customWidth="1"/>
    <col min="11003" max="11003" width="26.28515625" style="96" customWidth="1"/>
    <col min="11004" max="11023" width="12.140625" style="96" customWidth="1"/>
    <col min="11024" max="11024" width="13" style="96" customWidth="1"/>
    <col min="11025" max="11025" width="12" style="96" customWidth="1"/>
    <col min="11026" max="11026" width="11.85546875" style="96" customWidth="1"/>
    <col min="11027" max="11027" width="13.28515625" style="96" customWidth="1"/>
    <col min="11028" max="11028" width="11.85546875" style="96" customWidth="1"/>
    <col min="11029" max="11030" width="10.85546875" style="96" customWidth="1"/>
    <col min="11031" max="11034" width="12.140625" style="96" customWidth="1"/>
    <col min="11035" max="11035" width="13" style="96" customWidth="1"/>
    <col min="11036" max="11036" width="12.5703125" style="96" customWidth="1"/>
    <col min="11037" max="11037" width="12.42578125" style="96" customWidth="1"/>
    <col min="11038" max="11038" width="13.28515625" style="96" customWidth="1"/>
    <col min="11039" max="11246" width="10.28515625" style="96" customWidth="1"/>
    <col min="11247" max="11247" width="16.7109375" style="96" customWidth="1"/>
    <col min="11248" max="11248" width="115" style="96" customWidth="1"/>
    <col min="11249" max="11249" width="5.28515625" style="96"/>
    <col min="11250" max="11250" width="16.7109375" style="96" customWidth="1"/>
    <col min="11251" max="11251" width="115" style="96" customWidth="1"/>
    <col min="11252" max="11252" width="5.28515625" style="96" customWidth="1"/>
    <col min="11253" max="11253" width="5.42578125" style="96" customWidth="1"/>
    <col min="11254" max="11254" width="7.5703125" style="96" customWidth="1"/>
    <col min="11255" max="11255" width="12.140625" style="96" customWidth="1"/>
    <col min="11256" max="11258" width="5.85546875" style="96" customWidth="1"/>
    <col min="11259" max="11259" width="26.28515625" style="96" customWidth="1"/>
    <col min="11260" max="11279" width="12.140625" style="96" customWidth="1"/>
    <col min="11280" max="11280" width="13" style="96" customWidth="1"/>
    <col min="11281" max="11281" width="12" style="96" customWidth="1"/>
    <col min="11282" max="11282" width="11.85546875" style="96" customWidth="1"/>
    <col min="11283" max="11283" width="13.28515625" style="96" customWidth="1"/>
    <col min="11284" max="11284" width="11.85546875" style="96" customWidth="1"/>
    <col min="11285" max="11286" width="10.85546875" style="96" customWidth="1"/>
    <col min="11287" max="11290" width="12.140625" style="96" customWidth="1"/>
    <col min="11291" max="11291" width="13" style="96" customWidth="1"/>
    <col min="11292" max="11292" width="12.5703125" style="96" customWidth="1"/>
    <col min="11293" max="11293" width="12.42578125" style="96" customWidth="1"/>
    <col min="11294" max="11294" width="13.28515625" style="96" customWidth="1"/>
    <col min="11295" max="11502" width="10.28515625" style="96" customWidth="1"/>
    <col min="11503" max="11503" width="16.7109375" style="96" customWidth="1"/>
    <col min="11504" max="11504" width="115" style="96" customWidth="1"/>
    <col min="11505" max="11505" width="5.28515625" style="96"/>
    <col min="11506" max="11506" width="16.7109375" style="96" customWidth="1"/>
    <col min="11507" max="11507" width="115" style="96" customWidth="1"/>
    <col min="11508" max="11508" width="5.28515625" style="96" customWidth="1"/>
    <col min="11509" max="11509" width="5.42578125" style="96" customWidth="1"/>
    <col min="11510" max="11510" width="7.5703125" style="96" customWidth="1"/>
    <col min="11511" max="11511" width="12.140625" style="96" customWidth="1"/>
    <col min="11512" max="11514" width="5.85546875" style="96" customWidth="1"/>
    <col min="11515" max="11515" width="26.28515625" style="96" customWidth="1"/>
    <col min="11516" max="11535" width="12.140625" style="96" customWidth="1"/>
    <col min="11536" max="11536" width="13" style="96" customWidth="1"/>
    <col min="11537" max="11537" width="12" style="96" customWidth="1"/>
    <col min="11538" max="11538" width="11.85546875" style="96" customWidth="1"/>
    <col min="11539" max="11539" width="13.28515625" style="96" customWidth="1"/>
    <col min="11540" max="11540" width="11.85546875" style="96" customWidth="1"/>
    <col min="11541" max="11542" width="10.85546875" style="96" customWidth="1"/>
    <col min="11543" max="11546" width="12.140625" style="96" customWidth="1"/>
    <col min="11547" max="11547" width="13" style="96" customWidth="1"/>
    <col min="11548" max="11548" width="12.5703125" style="96" customWidth="1"/>
    <col min="11549" max="11549" width="12.42578125" style="96" customWidth="1"/>
    <col min="11550" max="11550" width="13.28515625" style="96" customWidth="1"/>
    <col min="11551" max="11758" width="10.28515625" style="96" customWidth="1"/>
    <col min="11759" max="11759" width="16.7109375" style="96" customWidth="1"/>
    <col min="11760" max="11760" width="115" style="96" customWidth="1"/>
    <col min="11761" max="11761" width="5.28515625" style="96"/>
    <col min="11762" max="11762" width="16.7109375" style="96" customWidth="1"/>
    <col min="11763" max="11763" width="115" style="96" customWidth="1"/>
    <col min="11764" max="11764" width="5.28515625" style="96" customWidth="1"/>
    <col min="11765" max="11765" width="5.42578125" style="96" customWidth="1"/>
    <col min="11766" max="11766" width="7.5703125" style="96" customWidth="1"/>
    <col min="11767" max="11767" width="12.140625" style="96" customWidth="1"/>
    <col min="11768" max="11770" width="5.85546875" style="96" customWidth="1"/>
    <col min="11771" max="11771" width="26.28515625" style="96" customWidth="1"/>
    <col min="11772" max="11791" width="12.140625" style="96" customWidth="1"/>
    <col min="11792" max="11792" width="13" style="96" customWidth="1"/>
    <col min="11793" max="11793" width="12" style="96" customWidth="1"/>
    <col min="11794" max="11794" width="11.85546875" style="96" customWidth="1"/>
    <col min="11795" max="11795" width="13.28515625" style="96" customWidth="1"/>
    <col min="11796" max="11796" width="11.85546875" style="96" customWidth="1"/>
    <col min="11797" max="11798" width="10.85546875" style="96" customWidth="1"/>
    <col min="11799" max="11802" width="12.140625" style="96" customWidth="1"/>
    <col min="11803" max="11803" width="13" style="96" customWidth="1"/>
    <col min="11804" max="11804" width="12.5703125" style="96" customWidth="1"/>
    <col min="11805" max="11805" width="12.42578125" style="96" customWidth="1"/>
    <col min="11806" max="11806" width="13.28515625" style="96" customWidth="1"/>
    <col min="11807" max="12014" width="10.28515625" style="96" customWidth="1"/>
    <col min="12015" max="12015" width="16.7109375" style="96" customWidth="1"/>
    <col min="12016" max="12016" width="115" style="96" customWidth="1"/>
    <col min="12017" max="12017" width="5.28515625" style="96"/>
    <col min="12018" max="12018" width="16.7109375" style="96" customWidth="1"/>
    <col min="12019" max="12019" width="115" style="96" customWidth="1"/>
    <col min="12020" max="12020" width="5.28515625" style="96" customWidth="1"/>
    <col min="12021" max="12021" width="5.42578125" style="96" customWidth="1"/>
    <col min="12022" max="12022" width="7.5703125" style="96" customWidth="1"/>
    <col min="12023" max="12023" width="12.140625" style="96" customWidth="1"/>
    <col min="12024" max="12026" width="5.85546875" style="96" customWidth="1"/>
    <col min="12027" max="12027" width="26.28515625" style="96" customWidth="1"/>
    <col min="12028" max="12047" width="12.140625" style="96" customWidth="1"/>
    <col min="12048" max="12048" width="13" style="96" customWidth="1"/>
    <col min="12049" max="12049" width="12" style="96" customWidth="1"/>
    <col min="12050" max="12050" width="11.85546875" style="96" customWidth="1"/>
    <col min="12051" max="12051" width="13.28515625" style="96" customWidth="1"/>
    <col min="12052" max="12052" width="11.85546875" style="96" customWidth="1"/>
    <col min="12053" max="12054" width="10.85546875" style="96" customWidth="1"/>
    <col min="12055" max="12058" width="12.140625" style="96" customWidth="1"/>
    <col min="12059" max="12059" width="13" style="96" customWidth="1"/>
    <col min="12060" max="12060" width="12.5703125" style="96" customWidth="1"/>
    <col min="12061" max="12061" width="12.42578125" style="96" customWidth="1"/>
    <col min="12062" max="12062" width="13.28515625" style="96" customWidth="1"/>
    <col min="12063" max="12270" width="10.28515625" style="96" customWidth="1"/>
    <col min="12271" max="12271" width="16.7109375" style="96" customWidth="1"/>
    <col min="12272" max="12272" width="115" style="96" customWidth="1"/>
    <col min="12273" max="12273" width="5.28515625" style="96"/>
    <col min="12274" max="12274" width="16.7109375" style="96" customWidth="1"/>
    <col min="12275" max="12275" width="115" style="96" customWidth="1"/>
    <col min="12276" max="12276" width="5.28515625" style="96" customWidth="1"/>
    <col min="12277" max="12277" width="5.42578125" style="96" customWidth="1"/>
    <col min="12278" max="12278" width="7.5703125" style="96" customWidth="1"/>
    <col min="12279" max="12279" width="12.140625" style="96" customWidth="1"/>
    <col min="12280" max="12282" width="5.85546875" style="96" customWidth="1"/>
    <col min="12283" max="12283" width="26.28515625" style="96" customWidth="1"/>
    <col min="12284" max="12303" width="12.140625" style="96" customWidth="1"/>
    <col min="12304" max="12304" width="13" style="96" customWidth="1"/>
    <col min="12305" max="12305" width="12" style="96" customWidth="1"/>
    <col min="12306" max="12306" width="11.85546875" style="96" customWidth="1"/>
    <col min="12307" max="12307" width="13.28515625" style="96" customWidth="1"/>
    <col min="12308" max="12308" width="11.85546875" style="96" customWidth="1"/>
    <col min="12309" max="12310" width="10.85546875" style="96" customWidth="1"/>
    <col min="12311" max="12314" width="12.140625" style="96" customWidth="1"/>
    <col min="12315" max="12315" width="13" style="96" customWidth="1"/>
    <col min="12316" max="12316" width="12.5703125" style="96" customWidth="1"/>
    <col min="12317" max="12317" width="12.42578125" style="96" customWidth="1"/>
    <col min="12318" max="12318" width="13.28515625" style="96" customWidth="1"/>
    <col min="12319" max="12526" width="10.28515625" style="96" customWidth="1"/>
    <col min="12527" max="12527" width="16.7109375" style="96" customWidth="1"/>
    <col min="12528" max="12528" width="115" style="96" customWidth="1"/>
    <col min="12529" max="12529" width="5.28515625" style="96"/>
    <col min="12530" max="12530" width="16.7109375" style="96" customWidth="1"/>
    <col min="12531" max="12531" width="115" style="96" customWidth="1"/>
    <col min="12532" max="12532" width="5.28515625" style="96" customWidth="1"/>
    <col min="12533" max="12533" width="5.42578125" style="96" customWidth="1"/>
    <col min="12534" max="12534" width="7.5703125" style="96" customWidth="1"/>
    <col min="12535" max="12535" width="12.140625" style="96" customWidth="1"/>
    <col min="12536" max="12538" width="5.85546875" style="96" customWidth="1"/>
    <col min="12539" max="12539" width="26.28515625" style="96" customWidth="1"/>
    <col min="12540" max="12559" width="12.140625" style="96" customWidth="1"/>
    <col min="12560" max="12560" width="13" style="96" customWidth="1"/>
    <col min="12561" max="12561" width="12" style="96" customWidth="1"/>
    <col min="12562" max="12562" width="11.85546875" style="96" customWidth="1"/>
    <col min="12563" max="12563" width="13.28515625" style="96" customWidth="1"/>
    <col min="12564" max="12564" width="11.85546875" style="96" customWidth="1"/>
    <col min="12565" max="12566" width="10.85546875" style="96" customWidth="1"/>
    <col min="12567" max="12570" width="12.140625" style="96" customWidth="1"/>
    <col min="12571" max="12571" width="13" style="96" customWidth="1"/>
    <col min="12572" max="12572" width="12.5703125" style="96" customWidth="1"/>
    <col min="12573" max="12573" width="12.42578125" style="96" customWidth="1"/>
    <col min="12574" max="12574" width="13.28515625" style="96" customWidth="1"/>
    <col min="12575" max="12782" width="10.28515625" style="96" customWidth="1"/>
    <col min="12783" max="12783" width="16.7109375" style="96" customWidth="1"/>
    <col min="12784" max="12784" width="115" style="96" customWidth="1"/>
    <col min="12785" max="12785" width="5.28515625" style="96"/>
    <col min="12786" max="12786" width="16.7109375" style="96" customWidth="1"/>
    <col min="12787" max="12787" width="115" style="96" customWidth="1"/>
    <col min="12788" max="12788" width="5.28515625" style="96" customWidth="1"/>
    <col min="12789" max="12789" width="5.42578125" style="96" customWidth="1"/>
    <col min="12790" max="12790" width="7.5703125" style="96" customWidth="1"/>
    <col min="12791" max="12791" width="12.140625" style="96" customWidth="1"/>
    <col min="12792" max="12794" width="5.85546875" style="96" customWidth="1"/>
    <col min="12795" max="12795" width="26.28515625" style="96" customWidth="1"/>
    <col min="12796" max="12815" width="12.140625" style="96" customWidth="1"/>
    <col min="12816" max="12816" width="13" style="96" customWidth="1"/>
    <col min="12817" max="12817" width="12" style="96" customWidth="1"/>
    <col min="12818" max="12818" width="11.85546875" style="96" customWidth="1"/>
    <col min="12819" max="12819" width="13.28515625" style="96" customWidth="1"/>
    <col min="12820" max="12820" width="11.85546875" style="96" customWidth="1"/>
    <col min="12821" max="12822" width="10.85546875" style="96" customWidth="1"/>
    <col min="12823" max="12826" width="12.140625" style="96" customWidth="1"/>
    <col min="12827" max="12827" width="13" style="96" customWidth="1"/>
    <col min="12828" max="12828" width="12.5703125" style="96" customWidth="1"/>
    <col min="12829" max="12829" width="12.42578125" style="96" customWidth="1"/>
    <col min="12830" max="12830" width="13.28515625" style="96" customWidth="1"/>
    <col min="12831" max="13038" width="10.28515625" style="96" customWidth="1"/>
    <col min="13039" max="13039" width="16.7109375" style="96" customWidth="1"/>
    <col min="13040" max="13040" width="115" style="96" customWidth="1"/>
    <col min="13041" max="13041" width="5.28515625" style="96"/>
    <col min="13042" max="13042" width="16.7109375" style="96" customWidth="1"/>
    <col min="13043" max="13043" width="115" style="96" customWidth="1"/>
    <col min="13044" max="13044" width="5.28515625" style="96" customWidth="1"/>
    <col min="13045" max="13045" width="5.42578125" style="96" customWidth="1"/>
    <col min="13046" max="13046" width="7.5703125" style="96" customWidth="1"/>
    <col min="13047" max="13047" width="12.140625" style="96" customWidth="1"/>
    <col min="13048" max="13050" width="5.85546875" style="96" customWidth="1"/>
    <col min="13051" max="13051" width="26.28515625" style="96" customWidth="1"/>
    <col min="13052" max="13071" width="12.140625" style="96" customWidth="1"/>
    <col min="13072" max="13072" width="13" style="96" customWidth="1"/>
    <col min="13073" max="13073" width="12" style="96" customWidth="1"/>
    <col min="13074" max="13074" width="11.85546875" style="96" customWidth="1"/>
    <col min="13075" max="13075" width="13.28515625" style="96" customWidth="1"/>
    <col min="13076" max="13076" width="11.85546875" style="96" customWidth="1"/>
    <col min="13077" max="13078" width="10.85546875" style="96" customWidth="1"/>
    <col min="13079" max="13082" width="12.140625" style="96" customWidth="1"/>
    <col min="13083" max="13083" width="13" style="96" customWidth="1"/>
    <col min="13084" max="13084" width="12.5703125" style="96" customWidth="1"/>
    <col min="13085" max="13085" width="12.42578125" style="96" customWidth="1"/>
    <col min="13086" max="13086" width="13.28515625" style="96" customWidth="1"/>
    <col min="13087" max="13294" width="10.28515625" style="96" customWidth="1"/>
    <col min="13295" max="13295" width="16.7109375" style="96" customWidth="1"/>
    <col min="13296" max="13296" width="115" style="96" customWidth="1"/>
    <col min="13297" max="13297" width="5.28515625" style="96"/>
    <col min="13298" max="13298" width="16.7109375" style="96" customWidth="1"/>
    <col min="13299" max="13299" width="115" style="96" customWidth="1"/>
    <col min="13300" max="13300" width="5.28515625" style="96" customWidth="1"/>
    <col min="13301" max="13301" width="5.42578125" style="96" customWidth="1"/>
    <col min="13302" max="13302" width="7.5703125" style="96" customWidth="1"/>
    <col min="13303" max="13303" width="12.140625" style="96" customWidth="1"/>
    <col min="13304" max="13306" width="5.85546875" style="96" customWidth="1"/>
    <col min="13307" max="13307" width="26.28515625" style="96" customWidth="1"/>
    <col min="13308" max="13327" width="12.140625" style="96" customWidth="1"/>
    <col min="13328" max="13328" width="13" style="96" customWidth="1"/>
    <col min="13329" max="13329" width="12" style="96" customWidth="1"/>
    <col min="13330" max="13330" width="11.85546875" style="96" customWidth="1"/>
    <col min="13331" max="13331" width="13.28515625" style="96" customWidth="1"/>
    <col min="13332" max="13332" width="11.85546875" style="96" customWidth="1"/>
    <col min="13333" max="13334" width="10.85546875" style="96" customWidth="1"/>
    <col min="13335" max="13338" width="12.140625" style="96" customWidth="1"/>
    <col min="13339" max="13339" width="13" style="96" customWidth="1"/>
    <col min="13340" max="13340" width="12.5703125" style="96" customWidth="1"/>
    <col min="13341" max="13341" width="12.42578125" style="96" customWidth="1"/>
    <col min="13342" max="13342" width="13.28515625" style="96" customWidth="1"/>
    <col min="13343" max="13550" width="10.28515625" style="96" customWidth="1"/>
    <col min="13551" max="13551" width="16.7109375" style="96" customWidth="1"/>
    <col min="13552" max="13552" width="115" style="96" customWidth="1"/>
    <col min="13553" max="13553" width="5.28515625" style="96"/>
    <col min="13554" max="13554" width="16.7109375" style="96" customWidth="1"/>
    <col min="13555" max="13555" width="115" style="96" customWidth="1"/>
    <col min="13556" max="13556" width="5.28515625" style="96" customWidth="1"/>
    <col min="13557" max="13557" width="5.42578125" style="96" customWidth="1"/>
    <col min="13558" max="13558" width="7.5703125" style="96" customWidth="1"/>
    <col min="13559" max="13559" width="12.140625" style="96" customWidth="1"/>
    <col min="13560" max="13562" width="5.85546875" style="96" customWidth="1"/>
    <col min="13563" max="13563" width="26.28515625" style="96" customWidth="1"/>
    <col min="13564" max="13583" width="12.140625" style="96" customWidth="1"/>
    <col min="13584" max="13584" width="13" style="96" customWidth="1"/>
    <col min="13585" max="13585" width="12" style="96" customWidth="1"/>
    <col min="13586" max="13586" width="11.85546875" style="96" customWidth="1"/>
    <col min="13587" max="13587" width="13.28515625" style="96" customWidth="1"/>
    <col min="13588" max="13588" width="11.85546875" style="96" customWidth="1"/>
    <col min="13589" max="13590" width="10.85546875" style="96" customWidth="1"/>
    <col min="13591" max="13594" width="12.140625" style="96" customWidth="1"/>
    <col min="13595" max="13595" width="13" style="96" customWidth="1"/>
    <col min="13596" max="13596" width="12.5703125" style="96" customWidth="1"/>
    <col min="13597" max="13597" width="12.42578125" style="96" customWidth="1"/>
    <col min="13598" max="13598" width="13.28515625" style="96" customWidth="1"/>
    <col min="13599" max="13806" width="10.28515625" style="96" customWidth="1"/>
    <col min="13807" max="13807" width="16.7109375" style="96" customWidth="1"/>
    <col min="13808" max="13808" width="115" style="96" customWidth="1"/>
    <col min="13809" max="13809" width="5.28515625" style="96"/>
    <col min="13810" max="13810" width="16.7109375" style="96" customWidth="1"/>
    <col min="13811" max="13811" width="115" style="96" customWidth="1"/>
    <col min="13812" max="13812" width="5.28515625" style="96" customWidth="1"/>
    <col min="13813" max="13813" width="5.42578125" style="96" customWidth="1"/>
    <col min="13814" max="13814" width="7.5703125" style="96" customWidth="1"/>
    <col min="13815" max="13815" width="12.140625" style="96" customWidth="1"/>
    <col min="13816" max="13818" width="5.85546875" style="96" customWidth="1"/>
    <col min="13819" max="13819" width="26.28515625" style="96" customWidth="1"/>
    <col min="13820" max="13839" width="12.140625" style="96" customWidth="1"/>
    <col min="13840" max="13840" width="13" style="96" customWidth="1"/>
    <col min="13841" max="13841" width="12" style="96" customWidth="1"/>
    <col min="13842" max="13842" width="11.85546875" style="96" customWidth="1"/>
    <col min="13843" max="13843" width="13.28515625" style="96" customWidth="1"/>
    <col min="13844" max="13844" width="11.85546875" style="96" customWidth="1"/>
    <col min="13845" max="13846" width="10.85546875" style="96" customWidth="1"/>
    <col min="13847" max="13850" width="12.140625" style="96" customWidth="1"/>
    <col min="13851" max="13851" width="13" style="96" customWidth="1"/>
    <col min="13852" max="13852" width="12.5703125" style="96" customWidth="1"/>
    <col min="13853" max="13853" width="12.42578125" style="96" customWidth="1"/>
    <col min="13854" max="13854" width="13.28515625" style="96" customWidth="1"/>
    <col min="13855" max="14062" width="10.28515625" style="96" customWidth="1"/>
    <col min="14063" max="14063" width="16.7109375" style="96" customWidth="1"/>
    <col min="14064" max="14064" width="115" style="96" customWidth="1"/>
    <col min="14065" max="14065" width="5.28515625" style="96"/>
    <col min="14066" max="14066" width="16.7109375" style="96" customWidth="1"/>
    <col min="14067" max="14067" width="115" style="96" customWidth="1"/>
    <col min="14068" max="14068" width="5.28515625" style="96" customWidth="1"/>
    <col min="14069" max="14069" width="5.42578125" style="96" customWidth="1"/>
    <col min="14070" max="14070" width="7.5703125" style="96" customWidth="1"/>
    <col min="14071" max="14071" width="12.140625" style="96" customWidth="1"/>
    <col min="14072" max="14074" width="5.85546875" style="96" customWidth="1"/>
    <col min="14075" max="14075" width="26.28515625" style="96" customWidth="1"/>
    <col min="14076" max="14095" width="12.140625" style="96" customWidth="1"/>
    <col min="14096" max="14096" width="13" style="96" customWidth="1"/>
    <col min="14097" max="14097" width="12" style="96" customWidth="1"/>
    <col min="14098" max="14098" width="11.85546875" style="96" customWidth="1"/>
    <col min="14099" max="14099" width="13.28515625" style="96" customWidth="1"/>
    <col min="14100" max="14100" width="11.85546875" style="96" customWidth="1"/>
    <col min="14101" max="14102" width="10.85546875" style="96" customWidth="1"/>
    <col min="14103" max="14106" width="12.140625" style="96" customWidth="1"/>
    <col min="14107" max="14107" width="13" style="96" customWidth="1"/>
    <col min="14108" max="14108" width="12.5703125" style="96" customWidth="1"/>
    <col min="14109" max="14109" width="12.42578125" style="96" customWidth="1"/>
    <col min="14110" max="14110" width="13.28515625" style="96" customWidth="1"/>
    <col min="14111" max="14318" width="10.28515625" style="96" customWidth="1"/>
    <col min="14319" max="14319" width="16.7109375" style="96" customWidth="1"/>
    <col min="14320" max="14320" width="115" style="96" customWidth="1"/>
    <col min="14321" max="14321" width="5.28515625" style="96"/>
    <col min="14322" max="14322" width="16.7109375" style="96" customWidth="1"/>
    <col min="14323" max="14323" width="115" style="96" customWidth="1"/>
    <col min="14324" max="14324" width="5.28515625" style="96" customWidth="1"/>
    <col min="14325" max="14325" width="5.42578125" style="96" customWidth="1"/>
    <col min="14326" max="14326" width="7.5703125" style="96" customWidth="1"/>
    <col min="14327" max="14327" width="12.140625" style="96" customWidth="1"/>
    <col min="14328" max="14330" width="5.85546875" style="96" customWidth="1"/>
    <col min="14331" max="14331" width="26.28515625" style="96" customWidth="1"/>
    <col min="14332" max="14351" width="12.140625" style="96" customWidth="1"/>
    <col min="14352" max="14352" width="13" style="96" customWidth="1"/>
    <col min="14353" max="14353" width="12" style="96" customWidth="1"/>
    <col min="14354" max="14354" width="11.85546875" style="96" customWidth="1"/>
    <col min="14355" max="14355" width="13.28515625" style="96" customWidth="1"/>
    <col min="14356" max="14356" width="11.85546875" style="96" customWidth="1"/>
    <col min="14357" max="14358" width="10.85546875" style="96" customWidth="1"/>
    <col min="14359" max="14362" width="12.140625" style="96" customWidth="1"/>
    <col min="14363" max="14363" width="13" style="96" customWidth="1"/>
    <col min="14364" max="14364" width="12.5703125" style="96" customWidth="1"/>
    <col min="14365" max="14365" width="12.42578125" style="96" customWidth="1"/>
    <col min="14366" max="14366" width="13.28515625" style="96" customWidth="1"/>
    <col min="14367" max="14574" width="10.28515625" style="96" customWidth="1"/>
    <col min="14575" max="14575" width="16.7109375" style="96" customWidth="1"/>
    <col min="14576" max="14576" width="115" style="96" customWidth="1"/>
    <col min="14577" max="14577" width="5.28515625" style="96"/>
    <col min="14578" max="14578" width="16.7109375" style="96" customWidth="1"/>
    <col min="14579" max="14579" width="115" style="96" customWidth="1"/>
    <col min="14580" max="14580" width="5.28515625" style="96" customWidth="1"/>
    <col min="14581" max="14581" width="5.42578125" style="96" customWidth="1"/>
    <col min="14582" max="14582" width="7.5703125" style="96" customWidth="1"/>
    <col min="14583" max="14583" width="12.140625" style="96" customWidth="1"/>
    <col min="14584" max="14586" width="5.85546875" style="96" customWidth="1"/>
    <col min="14587" max="14587" width="26.28515625" style="96" customWidth="1"/>
    <col min="14588" max="14607" width="12.140625" style="96" customWidth="1"/>
    <col min="14608" max="14608" width="13" style="96" customWidth="1"/>
    <col min="14609" max="14609" width="12" style="96" customWidth="1"/>
    <col min="14610" max="14610" width="11.85546875" style="96" customWidth="1"/>
    <col min="14611" max="14611" width="13.28515625" style="96" customWidth="1"/>
    <col min="14612" max="14612" width="11.85546875" style="96" customWidth="1"/>
    <col min="14613" max="14614" width="10.85546875" style="96" customWidth="1"/>
    <col min="14615" max="14618" width="12.140625" style="96" customWidth="1"/>
    <col min="14619" max="14619" width="13" style="96" customWidth="1"/>
    <col min="14620" max="14620" width="12.5703125" style="96" customWidth="1"/>
    <col min="14621" max="14621" width="12.42578125" style="96" customWidth="1"/>
    <col min="14622" max="14622" width="13.28515625" style="96" customWidth="1"/>
    <col min="14623" max="14830" width="10.28515625" style="96" customWidth="1"/>
    <col min="14831" max="14831" width="16.7109375" style="96" customWidth="1"/>
    <col min="14832" max="14832" width="115" style="96" customWidth="1"/>
    <col min="14833" max="14833" width="5.28515625" style="96"/>
    <col min="14834" max="14834" width="16.7109375" style="96" customWidth="1"/>
    <col min="14835" max="14835" width="115" style="96" customWidth="1"/>
    <col min="14836" max="14836" width="5.28515625" style="96" customWidth="1"/>
    <col min="14837" max="14837" width="5.42578125" style="96" customWidth="1"/>
    <col min="14838" max="14838" width="7.5703125" style="96" customWidth="1"/>
    <col min="14839" max="14839" width="12.140625" style="96" customWidth="1"/>
    <col min="14840" max="14842" width="5.85546875" style="96" customWidth="1"/>
    <col min="14843" max="14843" width="26.28515625" style="96" customWidth="1"/>
    <col min="14844" max="14863" width="12.140625" style="96" customWidth="1"/>
    <col min="14864" max="14864" width="13" style="96" customWidth="1"/>
    <col min="14865" max="14865" width="12" style="96" customWidth="1"/>
    <col min="14866" max="14866" width="11.85546875" style="96" customWidth="1"/>
    <col min="14867" max="14867" width="13.28515625" style="96" customWidth="1"/>
    <col min="14868" max="14868" width="11.85546875" style="96" customWidth="1"/>
    <col min="14869" max="14870" width="10.85546875" style="96" customWidth="1"/>
    <col min="14871" max="14874" width="12.140625" style="96" customWidth="1"/>
    <col min="14875" max="14875" width="13" style="96" customWidth="1"/>
    <col min="14876" max="14876" width="12.5703125" style="96" customWidth="1"/>
    <col min="14877" max="14877" width="12.42578125" style="96" customWidth="1"/>
    <col min="14878" max="14878" width="13.28515625" style="96" customWidth="1"/>
    <col min="14879" max="15086" width="10.28515625" style="96" customWidth="1"/>
    <col min="15087" max="15087" width="16.7109375" style="96" customWidth="1"/>
    <col min="15088" max="15088" width="115" style="96" customWidth="1"/>
    <col min="15089" max="15089" width="5.28515625" style="96"/>
    <col min="15090" max="15090" width="16.7109375" style="96" customWidth="1"/>
    <col min="15091" max="15091" width="115" style="96" customWidth="1"/>
    <col min="15092" max="15092" width="5.28515625" style="96" customWidth="1"/>
    <col min="15093" max="15093" width="5.42578125" style="96" customWidth="1"/>
    <col min="15094" max="15094" width="7.5703125" style="96" customWidth="1"/>
    <col min="15095" max="15095" width="12.140625" style="96" customWidth="1"/>
    <col min="15096" max="15098" width="5.85546875" style="96" customWidth="1"/>
    <col min="15099" max="15099" width="26.28515625" style="96" customWidth="1"/>
    <col min="15100" max="15119" width="12.140625" style="96" customWidth="1"/>
    <col min="15120" max="15120" width="13" style="96" customWidth="1"/>
    <col min="15121" max="15121" width="12" style="96" customWidth="1"/>
    <col min="15122" max="15122" width="11.85546875" style="96" customWidth="1"/>
    <col min="15123" max="15123" width="13.28515625" style="96" customWidth="1"/>
    <col min="15124" max="15124" width="11.85546875" style="96" customWidth="1"/>
    <col min="15125" max="15126" width="10.85546875" style="96" customWidth="1"/>
    <col min="15127" max="15130" width="12.140625" style="96" customWidth="1"/>
    <col min="15131" max="15131" width="13" style="96" customWidth="1"/>
    <col min="15132" max="15132" width="12.5703125" style="96" customWidth="1"/>
    <col min="15133" max="15133" width="12.42578125" style="96" customWidth="1"/>
    <col min="15134" max="15134" width="13.28515625" style="96" customWidth="1"/>
    <col min="15135" max="15342" width="10.28515625" style="96" customWidth="1"/>
    <col min="15343" max="15343" width="16.7109375" style="96" customWidth="1"/>
    <col min="15344" max="15344" width="115" style="96" customWidth="1"/>
    <col min="15345" max="15345" width="5.28515625" style="96"/>
    <col min="15346" max="15346" width="16.7109375" style="96" customWidth="1"/>
    <col min="15347" max="15347" width="115" style="96" customWidth="1"/>
    <col min="15348" max="15348" width="5.28515625" style="96" customWidth="1"/>
    <col min="15349" max="15349" width="5.42578125" style="96" customWidth="1"/>
    <col min="15350" max="15350" width="7.5703125" style="96" customWidth="1"/>
    <col min="15351" max="15351" width="12.140625" style="96" customWidth="1"/>
    <col min="15352" max="15354" width="5.85546875" style="96" customWidth="1"/>
    <col min="15355" max="15355" width="26.28515625" style="96" customWidth="1"/>
    <col min="15356" max="15375" width="12.140625" style="96" customWidth="1"/>
    <col min="15376" max="15376" width="13" style="96" customWidth="1"/>
    <col min="15377" max="15377" width="12" style="96" customWidth="1"/>
    <col min="15378" max="15378" width="11.85546875" style="96" customWidth="1"/>
    <col min="15379" max="15379" width="13.28515625" style="96" customWidth="1"/>
    <col min="15380" max="15380" width="11.85546875" style="96" customWidth="1"/>
    <col min="15381" max="15382" width="10.85546875" style="96" customWidth="1"/>
    <col min="15383" max="15386" width="12.140625" style="96" customWidth="1"/>
    <col min="15387" max="15387" width="13" style="96" customWidth="1"/>
    <col min="15388" max="15388" width="12.5703125" style="96" customWidth="1"/>
    <col min="15389" max="15389" width="12.42578125" style="96" customWidth="1"/>
    <col min="15390" max="15390" width="13.28515625" style="96" customWidth="1"/>
    <col min="15391" max="15598" width="10.28515625" style="96" customWidth="1"/>
    <col min="15599" max="15599" width="16.7109375" style="96" customWidth="1"/>
    <col min="15600" max="15600" width="115" style="96" customWidth="1"/>
    <col min="15601" max="15601" width="5.28515625" style="96"/>
    <col min="15602" max="15602" width="16.7109375" style="96" customWidth="1"/>
    <col min="15603" max="15603" width="115" style="96" customWidth="1"/>
    <col min="15604" max="15604" width="5.28515625" style="96" customWidth="1"/>
    <col min="15605" max="15605" width="5.42578125" style="96" customWidth="1"/>
    <col min="15606" max="15606" width="7.5703125" style="96" customWidth="1"/>
    <col min="15607" max="15607" width="12.140625" style="96" customWidth="1"/>
    <col min="15608" max="15610" width="5.85546875" style="96" customWidth="1"/>
    <col min="15611" max="15611" width="26.28515625" style="96" customWidth="1"/>
    <col min="15612" max="15631" width="12.140625" style="96" customWidth="1"/>
    <col min="15632" max="15632" width="13" style="96" customWidth="1"/>
    <col min="15633" max="15633" width="12" style="96" customWidth="1"/>
    <col min="15634" max="15634" width="11.85546875" style="96" customWidth="1"/>
    <col min="15635" max="15635" width="13.28515625" style="96" customWidth="1"/>
    <col min="15636" max="15636" width="11.85546875" style="96" customWidth="1"/>
    <col min="15637" max="15638" width="10.85546875" style="96" customWidth="1"/>
    <col min="15639" max="15642" width="12.140625" style="96" customWidth="1"/>
    <col min="15643" max="15643" width="13" style="96" customWidth="1"/>
    <col min="15644" max="15644" width="12.5703125" style="96" customWidth="1"/>
    <col min="15645" max="15645" width="12.42578125" style="96" customWidth="1"/>
    <col min="15646" max="15646" width="13.28515625" style="96" customWidth="1"/>
    <col min="15647" max="15854" width="10.28515625" style="96" customWidth="1"/>
    <col min="15855" max="15855" width="16.7109375" style="96" customWidth="1"/>
    <col min="15856" max="15856" width="115" style="96" customWidth="1"/>
    <col min="15857" max="15857" width="5.28515625" style="96"/>
    <col min="15858" max="15858" width="16.7109375" style="96" customWidth="1"/>
    <col min="15859" max="15859" width="115" style="96" customWidth="1"/>
    <col min="15860" max="15860" width="5.28515625" style="96" customWidth="1"/>
    <col min="15861" max="15861" width="5.42578125" style="96" customWidth="1"/>
    <col min="15862" max="15862" width="7.5703125" style="96" customWidth="1"/>
    <col min="15863" max="15863" width="12.140625" style="96" customWidth="1"/>
    <col min="15864" max="15866" width="5.85546875" style="96" customWidth="1"/>
    <col min="15867" max="15867" width="26.28515625" style="96" customWidth="1"/>
    <col min="15868" max="15887" width="12.140625" style="96" customWidth="1"/>
    <col min="15888" max="15888" width="13" style="96" customWidth="1"/>
    <col min="15889" max="15889" width="12" style="96" customWidth="1"/>
    <col min="15890" max="15890" width="11.85546875" style="96" customWidth="1"/>
    <col min="15891" max="15891" width="13.28515625" style="96" customWidth="1"/>
    <col min="15892" max="15892" width="11.85546875" style="96" customWidth="1"/>
    <col min="15893" max="15894" width="10.85546875" style="96" customWidth="1"/>
    <col min="15895" max="15898" width="12.140625" style="96" customWidth="1"/>
    <col min="15899" max="15899" width="13" style="96" customWidth="1"/>
    <col min="15900" max="15900" width="12.5703125" style="96" customWidth="1"/>
    <col min="15901" max="15901" width="12.42578125" style="96" customWidth="1"/>
    <col min="15902" max="15902" width="13.28515625" style="96" customWidth="1"/>
    <col min="15903" max="16110" width="10.28515625" style="96" customWidth="1"/>
    <col min="16111" max="16111" width="16.7109375" style="96" customWidth="1"/>
    <col min="16112" max="16112" width="115" style="96" customWidth="1"/>
    <col min="16113" max="16113" width="5.28515625" style="96"/>
    <col min="16114" max="16114" width="16.7109375" style="96" customWidth="1"/>
    <col min="16115" max="16115" width="115" style="96" customWidth="1"/>
    <col min="16116" max="16116" width="5.28515625" style="96" customWidth="1"/>
    <col min="16117" max="16117" width="5.42578125" style="96" customWidth="1"/>
    <col min="16118" max="16118" width="7.5703125" style="96" customWidth="1"/>
    <col min="16119" max="16119" width="12.140625" style="96" customWidth="1"/>
    <col min="16120" max="16122" width="5.85546875" style="96" customWidth="1"/>
    <col min="16123" max="16123" width="26.28515625" style="96" customWidth="1"/>
    <col min="16124" max="16143" width="12.140625" style="96" customWidth="1"/>
    <col min="16144" max="16144" width="13" style="96" customWidth="1"/>
    <col min="16145" max="16145" width="12" style="96" customWidth="1"/>
    <col min="16146" max="16146" width="11.85546875" style="96" customWidth="1"/>
    <col min="16147" max="16147" width="13.28515625" style="96" customWidth="1"/>
    <col min="16148" max="16148" width="11.85546875" style="96" customWidth="1"/>
    <col min="16149" max="16150" width="10.85546875" style="96" customWidth="1"/>
    <col min="16151" max="16154" width="12.140625" style="96" customWidth="1"/>
    <col min="16155" max="16155" width="13" style="96" customWidth="1"/>
    <col min="16156" max="16156" width="12.5703125" style="96" customWidth="1"/>
    <col min="16157" max="16157" width="12.42578125" style="96" customWidth="1"/>
    <col min="16158" max="16158" width="13.28515625" style="96" customWidth="1"/>
    <col min="16159" max="16384" width="10.28515625" style="96" customWidth="1"/>
  </cols>
  <sheetData>
    <row r="1" spans="1:12" s="90" customFormat="1" x14ac:dyDescent="0.2">
      <c r="A1" s="89" t="s">
        <v>0</v>
      </c>
      <c r="B1" s="100" t="s">
        <v>395</v>
      </c>
    </row>
    <row r="2" spans="1:12" s="90" customFormat="1" x14ac:dyDescent="0.2">
      <c r="A2" s="89" t="s">
        <v>2</v>
      </c>
      <c r="B2" s="100" t="s">
        <v>394</v>
      </c>
      <c r="D2" s="91"/>
      <c r="E2" s="91"/>
    </row>
    <row r="3" spans="1:12" s="90" customFormat="1" x14ac:dyDescent="0.2">
      <c r="A3" s="89" t="s">
        <v>4</v>
      </c>
      <c r="B3" s="92" t="s">
        <v>160</v>
      </c>
      <c r="D3" s="93"/>
    </row>
    <row r="4" spans="1:12" s="90" customFormat="1" x14ac:dyDescent="0.2">
      <c r="A4" s="89" t="s">
        <v>6</v>
      </c>
      <c r="B4" s="92" t="s">
        <v>160</v>
      </c>
      <c r="D4" s="93"/>
    </row>
    <row r="5" spans="1:12" s="90" customFormat="1" x14ac:dyDescent="0.2">
      <c r="A5" s="94" t="s">
        <v>8</v>
      </c>
      <c r="B5" s="95"/>
      <c r="D5" s="93"/>
    </row>
    <row r="6" spans="1:12" s="90" customFormat="1" x14ac:dyDescent="0.2">
      <c r="A6" s="94" t="s">
        <v>9</v>
      </c>
      <c r="B6" s="95"/>
      <c r="D6" s="93"/>
    </row>
    <row r="7" spans="1:12" s="90" customFormat="1" x14ac:dyDescent="0.2">
      <c r="A7" s="89"/>
      <c r="B7" s="92"/>
      <c r="D7" s="93"/>
    </row>
    <row r="8" spans="1:12" s="90" customFormat="1" x14ac:dyDescent="0.2">
      <c r="A8" s="89"/>
      <c r="B8" s="92"/>
      <c r="D8" s="93"/>
    </row>
    <row r="9" spans="1:12" s="90" customFormat="1" x14ac:dyDescent="0.2">
      <c r="A9" s="94"/>
      <c r="B9" s="95"/>
      <c r="D9" s="93"/>
    </row>
    <row r="10" spans="1:12" s="90" customFormat="1" ht="30" customHeight="1" x14ac:dyDescent="0.2">
      <c r="A10" s="94"/>
      <c r="B10" s="95"/>
      <c r="D10" s="93"/>
    </row>
    <row r="11" spans="1:12" ht="30" customHeight="1" x14ac:dyDescent="0.2">
      <c r="J11" s="97"/>
      <c r="L11" s="98"/>
    </row>
    <row r="12" spans="1:12" ht="15.75" customHeight="1" x14ac:dyDescent="0.2">
      <c r="L12" s="98"/>
    </row>
    <row r="13" spans="1:12" ht="15.75" customHeight="1" x14ac:dyDescent="0.2">
      <c r="L13" s="98"/>
    </row>
    <row r="14" spans="1:12" ht="15.75" customHeight="1" x14ac:dyDescent="0.2">
      <c r="L14" s="98"/>
    </row>
    <row r="15" spans="1:12" x14ac:dyDescent="0.2">
      <c r="L15" s="98"/>
    </row>
    <row r="16" spans="1:12" x14ac:dyDescent="0.2">
      <c r="L16" s="98"/>
    </row>
    <row r="17" spans="4:12" x14ac:dyDescent="0.2">
      <c r="L17" s="98"/>
    </row>
    <row r="18" spans="4:12" x14ac:dyDescent="0.2">
      <c r="L18" s="98"/>
    </row>
    <row r="19" spans="4:12" x14ac:dyDescent="0.2">
      <c r="L19" s="98"/>
    </row>
    <row r="20" spans="4:12" x14ac:dyDescent="0.2">
      <c r="L20" s="98"/>
    </row>
    <row r="21" spans="4:12" x14ac:dyDescent="0.2">
      <c r="L21" s="98"/>
    </row>
    <row r="22" spans="4:12" x14ac:dyDescent="0.2">
      <c r="L22" s="98"/>
    </row>
    <row r="23" spans="4:12" x14ac:dyDescent="0.2">
      <c r="L23" s="98"/>
    </row>
    <row r="24" spans="4:12" x14ac:dyDescent="0.2">
      <c r="L24" s="98"/>
    </row>
    <row r="25" spans="4:12" x14ac:dyDescent="0.2">
      <c r="D25" s="99"/>
      <c r="L25" s="98"/>
    </row>
    <row r="26" spans="4:12" x14ac:dyDescent="0.2">
      <c r="L26" s="98"/>
    </row>
    <row r="27" spans="4:12" x14ac:dyDescent="0.2">
      <c r="L27" s="98"/>
    </row>
    <row r="28" spans="4:12" x14ac:dyDescent="0.2">
      <c r="L28" s="98"/>
    </row>
    <row r="29" spans="4:12" x14ac:dyDescent="0.2">
      <c r="L29" s="98"/>
    </row>
    <row r="30" spans="4:12" x14ac:dyDescent="0.2">
      <c r="L30" s="98"/>
    </row>
    <row r="31" spans="4:12" x14ac:dyDescent="0.2">
      <c r="L31" s="98"/>
    </row>
    <row r="32" spans="4:12" x14ac:dyDescent="0.2">
      <c r="L32" s="98"/>
    </row>
    <row r="33" spans="12:12" x14ac:dyDescent="0.2">
      <c r="L33" s="98"/>
    </row>
    <row r="34" spans="12:12" x14ac:dyDescent="0.2">
      <c r="L34" s="98"/>
    </row>
    <row r="35" spans="12:12" x14ac:dyDescent="0.2">
      <c r="L35" s="98"/>
    </row>
    <row r="36" spans="12:12" x14ac:dyDescent="0.2">
      <c r="L36" s="98"/>
    </row>
    <row r="37" spans="12:12" x14ac:dyDescent="0.2">
      <c r="L37" s="98"/>
    </row>
    <row r="38" spans="12:12" x14ac:dyDescent="0.2">
      <c r="L38" s="98"/>
    </row>
    <row r="39" spans="12:12" x14ac:dyDescent="0.2">
      <c r="L39" s="98"/>
    </row>
    <row r="40" spans="12:12" x14ac:dyDescent="0.2">
      <c r="L40" s="98"/>
    </row>
    <row r="41" spans="12:12" x14ac:dyDescent="0.2">
      <c r="L41" s="98"/>
    </row>
    <row r="42" spans="12:12" x14ac:dyDescent="0.2">
      <c r="L42" s="98"/>
    </row>
    <row r="43" spans="12:12" x14ac:dyDescent="0.2">
      <c r="L43" s="98"/>
    </row>
    <row r="44" spans="12:12" x14ac:dyDescent="0.2">
      <c r="L44" s="98"/>
    </row>
    <row r="45" spans="12:12" x14ac:dyDescent="0.2">
      <c r="L45" s="98"/>
    </row>
    <row r="46" spans="12:12" x14ac:dyDescent="0.2">
      <c r="L46" s="98"/>
    </row>
    <row r="47" spans="12:12" x14ac:dyDescent="0.2">
      <c r="L47" s="98"/>
    </row>
    <row r="48" spans="12:12" x14ac:dyDescent="0.2">
      <c r="L48" s="98"/>
    </row>
    <row r="49" spans="12:12" x14ac:dyDescent="0.2">
      <c r="L49" s="98"/>
    </row>
    <row r="50" spans="12:12" x14ac:dyDescent="0.2">
      <c r="L50" s="98"/>
    </row>
    <row r="51" spans="12:12" x14ac:dyDescent="0.2">
      <c r="L51" s="98"/>
    </row>
    <row r="52" spans="12:12" x14ac:dyDescent="0.2">
      <c r="L52" s="98"/>
    </row>
    <row r="53" spans="12:12" x14ac:dyDescent="0.2">
      <c r="L53" s="98"/>
    </row>
    <row r="54" spans="12:12" x14ac:dyDescent="0.2">
      <c r="L54" s="98"/>
    </row>
    <row r="55" spans="12:12" x14ac:dyDescent="0.2">
      <c r="L55" s="98"/>
    </row>
    <row r="56" spans="12:12" x14ac:dyDescent="0.2">
      <c r="L56" s="98"/>
    </row>
    <row r="57" spans="12:12" x14ac:dyDescent="0.2">
      <c r="L57" s="98"/>
    </row>
    <row r="58" spans="12:12" x14ac:dyDescent="0.2">
      <c r="L58" s="98"/>
    </row>
    <row r="59" spans="12:12" x14ac:dyDescent="0.2">
      <c r="L59" s="98"/>
    </row>
    <row r="60" spans="12:12" x14ac:dyDescent="0.2">
      <c r="L60" s="98"/>
    </row>
    <row r="61" spans="12:12" x14ac:dyDescent="0.2">
      <c r="L61" s="98"/>
    </row>
    <row r="62" spans="12:12" x14ac:dyDescent="0.2">
      <c r="L62" s="98"/>
    </row>
    <row r="63" spans="12:12" x14ac:dyDescent="0.2">
      <c r="L63" s="98"/>
    </row>
    <row r="64" spans="12:12" x14ac:dyDescent="0.2">
      <c r="L64" s="98"/>
    </row>
    <row r="65" spans="12:12" x14ac:dyDescent="0.2">
      <c r="L65" s="98"/>
    </row>
    <row r="66" spans="12:12" x14ac:dyDescent="0.2">
      <c r="L66" s="98"/>
    </row>
    <row r="67" spans="12:12" x14ac:dyDescent="0.2">
      <c r="L67" s="98"/>
    </row>
    <row r="68" spans="12:12" x14ac:dyDescent="0.2">
      <c r="L68" s="98"/>
    </row>
    <row r="69" spans="12:12" x14ac:dyDescent="0.2">
      <c r="L69" s="98"/>
    </row>
    <row r="70" spans="12:12" x14ac:dyDescent="0.2">
      <c r="L70" s="98"/>
    </row>
    <row r="71" spans="12:12" x14ac:dyDescent="0.2">
      <c r="L71" s="98"/>
    </row>
    <row r="72" spans="12:12" x14ac:dyDescent="0.2">
      <c r="L72" s="98"/>
    </row>
    <row r="73" spans="12:12" x14ac:dyDescent="0.2">
      <c r="L73" s="98"/>
    </row>
    <row r="74" spans="12:12" x14ac:dyDescent="0.2">
      <c r="L74" s="98"/>
    </row>
    <row r="75" spans="12:12" x14ac:dyDescent="0.2">
      <c r="L75" s="98"/>
    </row>
    <row r="76" spans="12:12" x14ac:dyDescent="0.2">
      <c r="L76" s="98"/>
    </row>
    <row r="77" spans="12:12" x14ac:dyDescent="0.2">
      <c r="L77" s="98"/>
    </row>
    <row r="78" spans="12:12" x14ac:dyDescent="0.2">
      <c r="L78" s="98"/>
    </row>
    <row r="79" spans="12:12" x14ac:dyDescent="0.2">
      <c r="L79" s="98"/>
    </row>
    <row r="80" spans="12:12" x14ac:dyDescent="0.2">
      <c r="L80" s="98"/>
    </row>
    <row r="81" spans="12:12" x14ac:dyDescent="0.2">
      <c r="L81" s="98"/>
    </row>
    <row r="82" spans="12:12" x14ac:dyDescent="0.2">
      <c r="L82" s="98"/>
    </row>
    <row r="83" spans="12:12" x14ac:dyDescent="0.2">
      <c r="L83" s="98"/>
    </row>
    <row r="84" spans="12:12" x14ac:dyDescent="0.2">
      <c r="L84" s="98"/>
    </row>
    <row r="85" spans="12:12" x14ac:dyDescent="0.2">
      <c r="L85" s="98"/>
    </row>
    <row r="86" spans="12:12" x14ac:dyDescent="0.2">
      <c r="L86" s="98"/>
    </row>
    <row r="87" spans="12:12" x14ac:dyDescent="0.2">
      <c r="L87" s="98"/>
    </row>
    <row r="88" spans="12:12" x14ac:dyDescent="0.2">
      <c r="L88" s="98"/>
    </row>
    <row r="89" spans="12:12" x14ac:dyDescent="0.2">
      <c r="L89" s="98"/>
    </row>
    <row r="90" spans="12:12" x14ac:dyDescent="0.2">
      <c r="L90" s="98"/>
    </row>
    <row r="91" spans="12:12" x14ac:dyDescent="0.2">
      <c r="L91" s="98"/>
    </row>
    <row r="92" spans="12:12" x14ac:dyDescent="0.2">
      <c r="L92" s="98"/>
    </row>
    <row r="93" spans="12:12" x14ac:dyDescent="0.2">
      <c r="L93" s="98"/>
    </row>
    <row r="94" spans="12:12" x14ac:dyDescent="0.2">
      <c r="L94" s="98"/>
    </row>
    <row r="95" spans="12:12" x14ac:dyDescent="0.2">
      <c r="L95" s="98"/>
    </row>
    <row r="96" spans="12:12" x14ac:dyDescent="0.2">
      <c r="L96" s="98"/>
    </row>
    <row r="97" spans="12:12" x14ac:dyDescent="0.2">
      <c r="L97" s="98"/>
    </row>
    <row r="98" spans="12:12" x14ac:dyDescent="0.2">
      <c r="L98" s="98"/>
    </row>
    <row r="99" spans="12:12" x14ac:dyDescent="0.2">
      <c r="L99" s="98"/>
    </row>
    <row r="100" spans="12:12" x14ac:dyDescent="0.2">
      <c r="L100" s="98"/>
    </row>
    <row r="101" spans="12:12" x14ac:dyDescent="0.2">
      <c r="L101" s="98"/>
    </row>
    <row r="102" spans="12:12" x14ac:dyDescent="0.2">
      <c r="L102" s="98"/>
    </row>
    <row r="103" spans="12:12" x14ac:dyDescent="0.2">
      <c r="L103" s="98"/>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51D9C-D43D-43C2-BCE6-6753C580A88F}">
  <sheetPr codeName="Sheet11"/>
  <dimension ref="A1:H43"/>
  <sheetViews>
    <sheetView showGridLines="0" topLeftCell="A2" zoomScaleNormal="100" workbookViewId="0">
      <selection activeCell="K19" sqref="K19"/>
    </sheetView>
  </sheetViews>
  <sheetFormatPr defaultRowHeight="12" x14ac:dyDescent="0.2"/>
  <cols>
    <col min="1" max="1" width="12" style="16" bestFit="1" customWidth="1"/>
    <col min="2" max="2" width="47.42578125" style="16" customWidth="1"/>
    <col min="3" max="3" width="12" style="16" bestFit="1" customWidth="1"/>
    <col min="4" max="4" width="12" style="16" customWidth="1"/>
    <col min="5" max="5" width="18.42578125" style="16" customWidth="1"/>
    <col min="6" max="6" width="17.5703125" style="16" bestFit="1" customWidth="1"/>
    <col min="7" max="7" width="16.140625" style="16" bestFit="1" customWidth="1"/>
    <col min="8" max="8" width="9.5703125" style="16" bestFit="1" customWidth="1"/>
    <col min="9" max="11" width="9.140625" style="16"/>
    <col min="12" max="12" width="12.5703125" style="16" bestFit="1" customWidth="1"/>
    <col min="13" max="13" width="15.140625" style="16" bestFit="1" customWidth="1"/>
    <col min="14" max="16384" width="9.140625" style="16"/>
  </cols>
  <sheetData>
    <row r="1" spans="1:8" x14ac:dyDescent="0.2">
      <c r="A1" s="101" t="s">
        <v>0</v>
      </c>
      <c r="B1" s="102" t="s">
        <v>493</v>
      </c>
      <c r="C1" s="101"/>
      <c r="D1" s="101"/>
      <c r="E1" s="102"/>
    </row>
    <row r="2" spans="1:8" x14ac:dyDescent="0.2">
      <c r="A2" s="101" t="s">
        <v>2</v>
      </c>
      <c r="B2" s="16" t="s">
        <v>529</v>
      </c>
      <c r="C2" s="101"/>
      <c r="D2" s="101"/>
    </row>
    <row r="3" spans="1:8" x14ac:dyDescent="0.2">
      <c r="A3" s="103" t="s">
        <v>8</v>
      </c>
      <c r="B3" s="16" t="s">
        <v>531</v>
      </c>
      <c r="C3" s="103"/>
      <c r="D3" s="103"/>
    </row>
    <row r="4" spans="1:8" x14ac:dyDescent="0.2">
      <c r="A4" s="103" t="s">
        <v>9</v>
      </c>
      <c r="B4" s="16" t="s">
        <v>530</v>
      </c>
      <c r="C4" s="103"/>
      <c r="D4" s="103"/>
    </row>
    <row r="5" spans="1:8" x14ac:dyDescent="0.2">
      <c r="A5" s="101" t="s">
        <v>4</v>
      </c>
      <c r="B5" s="102" t="s">
        <v>58</v>
      </c>
      <c r="C5" s="101"/>
      <c r="D5" s="101"/>
      <c r="E5" s="102"/>
    </row>
    <row r="6" spans="1:8" x14ac:dyDescent="0.2">
      <c r="A6" s="101" t="s">
        <v>6</v>
      </c>
      <c r="B6" s="102" t="s">
        <v>59</v>
      </c>
      <c r="C6" s="101"/>
      <c r="D6" s="101"/>
      <c r="E6" s="102"/>
    </row>
    <row r="10" spans="1:8" x14ac:dyDescent="0.2">
      <c r="F10" s="104">
        <v>2017</v>
      </c>
      <c r="G10" s="105">
        <v>2017</v>
      </c>
    </row>
    <row r="11" spans="1:8" x14ac:dyDescent="0.2">
      <c r="F11" s="109" t="s">
        <v>528</v>
      </c>
      <c r="G11" s="110" t="s">
        <v>233</v>
      </c>
    </row>
    <row r="12" spans="1:8" x14ac:dyDescent="0.2">
      <c r="C12" s="102"/>
      <c r="D12" s="102"/>
      <c r="E12" s="102"/>
      <c r="F12" s="109" t="s">
        <v>494</v>
      </c>
      <c r="G12" s="110" t="s">
        <v>495</v>
      </c>
    </row>
    <row r="13" spans="1:8" x14ac:dyDescent="0.2">
      <c r="C13" s="102" t="s">
        <v>206</v>
      </c>
      <c r="D13" s="102" t="s">
        <v>289</v>
      </c>
      <c r="E13" s="106" t="s">
        <v>189</v>
      </c>
      <c r="F13" s="107">
        <v>256.66677703062101</v>
      </c>
      <c r="G13" s="107">
        <v>1.5772808672144554</v>
      </c>
      <c r="H13" s="108"/>
    </row>
    <row r="14" spans="1:8" x14ac:dyDescent="0.2">
      <c r="C14" s="102" t="s">
        <v>201</v>
      </c>
      <c r="D14" s="102" t="s">
        <v>186</v>
      </c>
      <c r="E14" s="106" t="s">
        <v>186</v>
      </c>
      <c r="F14" s="107">
        <v>227.302502195199</v>
      </c>
      <c r="G14" s="107">
        <v>1.3502616187016876</v>
      </c>
      <c r="H14" s="108"/>
    </row>
    <row r="15" spans="1:8" x14ac:dyDescent="0.2">
      <c r="C15" s="102" t="s">
        <v>242</v>
      </c>
      <c r="D15" s="102" t="s">
        <v>299</v>
      </c>
      <c r="E15" s="106" t="s">
        <v>198</v>
      </c>
      <c r="F15" s="107">
        <v>100.60352162850441</v>
      </c>
      <c r="G15" s="107">
        <v>1.8960024168203411</v>
      </c>
      <c r="H15" s="108"/>
    </row>
    <row r="16" spans="1:8" x14ac:dyDescent="0.2">
      <c r="C16" s="102" t="s">
        <v>208</v>
      </c>
      <c r="D16" s="102" t="s">
        <v>292</v>
      </c>
      <c r="E16" s="106" t="s">
        <v>191</v>
      </c>
      <c r="F16" s="107">
        <v>352.13459334822431</v>
      </c>
      <c r="G16" s="107">
        <v>1.623032352929787</v>
      </c>
      <c r="H16" s="108"/>
    </row>
    <row r="17" spans="3:8" x14ac:dyDescent="0.2">
      <c r="C17" s="102" t="s">
        <v>246</v>
      </c>
      <c r="D17" s="102" t="s">
        <v>11</v>
      </c>
      <c r="E17" s="106" t="s">
        <v>16</v>
      </c>
      <c r="F17" s="107">
        <v>137.38791199650018</v>
      </c>
      <c r="G17" s="107">
        <v>1.2850553770451523</v>
      </c>
      <c r="H17" s="108"/>
    </row>
    <row r="18" spans="3:8" x14ac:dyDescent="0.2">
      <c r="C18" s="102" t="s">
        <v>224</v>
      </c>
      <c r="D18" s="102" t="s">
        <v>379</v>
      </c>
      <c r="E18" s="106" t="s">
        <v>367</v>
      </c>
      <c r="F18" s="107">
        <v>209.44021337426082</v>
      </c>
      <c r="G18" s="107">
        <v>1.4281952128868287</v>
      </c>
      <c r="H18" s="108"/>
    </row>
    <row r="19" spans="3:8" x14ac:dyDescent="0.2">
      <c r="C19" s="102" t="s">
        <v>237</v>
      </c>
      <c r="D19" s="102" t="s">
        <v>280</v>
      </c>
      <c r="E19" s="106" t="s">
        <v>184</v>
      </c>
      <c r="F19" s="107">
        <v>301.12246817994117</v>
      </c>
      <c r="G19" s="107">
        <v>0.83175420019948654</v>
      </c>
      <c r="H19" s="108"/>
    </row>
    <row r="20" spans="3:8" x14ac:dyDescent="0.2">
      <c r="C20" s="102" t="s">
        <v>241</v>
      </c>
      <c r="D20" s="102" t="s">
        <v>291</v>
      </c>
      <c r="E20" s="106" t="s">
        <v>373</v>
      </c>
      <c r="F20" s="107">
        <v>107.23959756107011</v>
      </c>
      <c r="G20" s="107">
        <v>1.2847945191956485</v>
      </c>
      <c r="H20" s="108"/>
    </row>
    <row r="21" spans="3:8" x14ac:dyDescent="0.2">
      <c r="C21" s="102" t="s">
        <v>204</v>
      </c>
      <c r="D21" s="102" t="s">
        <v>287</v>
      </c>
      <c r="E21" s="106" t="s">
        <v>188</v>
      </c>
      <c r="F21" s="107">
        <v>303.90667564980208</v>
      </c>
      <c r="G21" s="107">
        <v>1.5164893064266631</v>
      </c>
      <c r="H21" s="108"/>
    </row>
    <row r="22" spans="3:8" x14ac:dyDescent="0.2">
      <c r="C22" s="102" t="s">
        <v>202</v>
      </c>
      <c r="D22" s="102" t="s">
        <v>281</v>
      </c>
      <c r="E22" s="106" t="s">
        <v>185</v>
      </c>
      <c r="F22" s="107">
        <v>187.09991422559563</v>
      </c>
      <c r="G22" s="107">
        <v>0.89957222875789511</v>
      </c>
      <c r="H22" s="108"/>
    </row>
    <row r="23" spans="3:8" x14ac:dyDescent="0.2">
      <c r="C23" s="102" t="s">
        <v>205</v>
      </c>
      <c r="D23" s="102" t="s">
        <v>380</v>
      </c>
      <c r="E23" s="106" t="s">
        <v>369</v>
      </c>
      <c r="F23" s="107">
        <v>303.07959095956943</v>
      </c>
      <c r="G23" s="107">
        <v>1.4979338827804374</v>
      </c>
      <c r="H23" s="108"/>
    </row>
    <row r="24" spans="3:8" x14ac:dyDescent="0.2">
      <c r="C24" s="102" t="s">
        <v>239</v>
      </c>
      <c r="D24" s="102" t="s">
        <v>283</v>
      </c>
      <c r="E24" s="106" t="s">
        <v>366</v>
      </c>
      <c r="F24" s="107">
        <v>428.08918601353679</v>
      </c>
      <c r="G24" s="107">
        <v>1.0883260678945148</v>
      </c>
      <c r="H24" s="108"/>
    </row>
    <row r="25" spans="3:8" x14ac:dyDescent="0.2">
      <c r="C25" s="102" t="s">
        <v>211</v>
      </c>
      <c r="D25" s="102" t="s">
        <v>293</v>
      </c>
      <c r="E25" s="106" t="s">
        <v>194</v>
      </c>
      <c r="F25" s="107">
        <v>147.71767581996605</v>
      </c>
      <c r="G25" s="107">
        <v>1.7330935199411535</v>
      </c>
      <c r="H25" s="108"/>
    </row>
    <row r="26" spans="3:8" x14ac:dyDescent="0.2">
      <c r="C26" s="102" t="s">
        <v>244</v>
      </c>
      <c r="D26" s="102" t="s">
        <v>298</v>
      </c>
      <c r="E26" s="106" t="s">
        <v>496</v>
      </c>
      <c r="F26" s="107">
        <v>125.05709483621878</v>
      </c>
      <c r="G26" s="107">
        <v>2.1623007451479297</v>
      </c>
      <c r="H26" s="108"/>
    </row>
    <row r="27" spans="3:8" x14ac:dyDescent="0.2">
      <c r="C27" s="102" t="s">
        <v>209</v>
      </c>
      <c r="D27" s="102" t="s">
        <v>10</v>
      </c>
      <c r="E27" s="106" t="s">
        <v>15</v>
      </c>
      <c r="F27" s="107">
        <v>97.257771816732415</v>
      </c>
      <c r="G27" s="107">
        <v>2.9329825759096737</v>
      </c>
      <c r="H27" s="108"/>
    </row>
    <row r="28" spans="3:8" x14ac:dyDescent="0.2">
      <c r="C28" s="102" t="s">
        <v>223</v>
      </c>
      <c r="D28" s="102" t="s">
        <v>381</v>
      </c>
      <c r="E28" s="106" t="s">
        <v>371</v>
      </c>
      <c r="F28" s="107">
        <v>145.58947610895021</v>
      </c>
      <c r="G28" s="107">
        <v>1.7525577633448066</v>
      </c>
      <c r="H28" s="108"/>
    </row>
    <row r="29" spans="3:8" x14ac:dyDescent="0.2">
      <c r="C29" s="102" t="s">
        <v>210</v>
      </c>
      <c r="D29" s="102" t="s">
        <v>294</v>
      </c>
      <c r="E29" s="106" t="s">
        <v>193</v>
      </c>
      <c r="F29" s="107">
        <v>153.3644675012975</v>
      </c>
      <c r="G29" s="107">
        <v>1.8667635137686784</v>
      </c>
      <c r="H29" s="108"/>
    </row>
    <row r="30" spans="3:8" x14ac:dyDescent="0.2">
      <c r="C30" s="102" t="s">
        <v>240</v>
      </c>
      <c r="D30" s="102" t="s">
        <v>296</v>
      </c>
      <c r="E30" s="106" t="s">
        <v>196</v>
      </c>
      <c r="F30" s="107">
        <v>65.278965730555583</v>
      </c>
      <c r="G30" s="107">
        <v>1.1537325449569913</v>
      </c>
      <c r="H30" s="108"/>
    </row>
    <row r="31" spans="3:8" x14ac:dyDescent="0.2">
      <c r="C31" s="102" t="s">
        <v>200</v>
      </c>
      <c r="D31" s="102" t="s">
        <v>378</v>
      </c>
      <c r="E31" s="106" t="s">
        <v>375</v>
      </c>
      <c r="F31" s="107">
        <v>1483.7886253215845</v>
      </c>
      <c r="G31" s="107">
        <v>0.88527751772970609</v>
      </c>
      <c r="H31" s="108"/>
    </row>
    <row r="32" spans="3:8" x14ac:dyDescent="0.2">
      <c r="C32" s="102" t="s">
        <v>243</v>
      </c>
      <c r="D32" s="102" t="s">
        <v>297</v>
      </c>
      <c r="E32" s="106" t="s">
        <v>197</v>
      </c>
      <c r="F32" s="107">
        <v>106.31930722129037</v>
      </c>
      <c r="G32" s="107">
        <v>1.9262583723679025</v>
      </c>
      <c r="H32" s="108"/>
    </row>
    <row r="33" spans="1:8" x14ac:dyDescent="0.2">
      <c r="C33" s="102" t="s">
        <v>207</v>
      </c>
      <c r="D33" s="102" t="s">
        <v>290</v>
      </c>
      <c r="E33" s="106" t="s">
        <v>190</v>
      </c>
      <c r="F33" s="107">
        <v>429.39555931213602</v>
      </c>
      <c r="G33" s="107">
        <v>0.94591532918390142</v>
      </c>
      <c r="H33" s="108"/>
    </row>
    <row r="34" spans="1:8" x14ac:dyDescent="0.2">
      <c r="C34" s="102" t="s">
        <v>199</v>
      </c>
      <c r="D34" s="102" t="s">
        <v>278</v>
      </c>
      <c r="E34" s="106" t="s">
        <v>182</v>
      </c>
      <c r="F34" s="107">
        <v>334.16098517328584</v>
      </c>
      <c r="G34" s="107">
        <v>1.0886685860323668</v>
      </c>
      <c r="H34" s="108"/>
    </row>
    <row r="35" spans="1:8" x14ac:dyDescent="0.2">
      <c r="C35" s="102" t="s">
        <v>247</v>
      </c>
      <c r="D35" s="102" t="s">
        <v>13</v>
      </c>
      <c r="E35" s="106" t="s">
        <v>18</v>
      </c>
      <c r="F35" s="107">
        <v>91.806027554387768</v>
      </c>
      <c r="G35" s="107">
        <v>2.1280911706505519</v>
      </c>
      <c r="H35" s="108"/>
    </row>
    <row r="36" spans="1:8" x14ac:dyDescent="0.2">
      <c r="C36" s="102" t="s">
        <v>203</v>
      </c>
      <c r="D36" s="102" t="s">
        <v>282</v>
      </c>
      <c r="E36" s="106" t="s">
        <v>187</v>
      </c>
      <c r="F36" s="107">
        <v>197.46124526444842</v>
      </c>
      <c r="G36" s="107">
        <v>1.4811670572506164</v>
      </c>
      <c r="H36" s="108"/>
    </row>
    <row r="37" spans="1:8" x14ac:dyDescent="0.2">
      <c r="C37" s="102" t="s">
        <v>245</v>
      </c>
      <c r="D37" s="102" t="s">
        <v>124</v>
      </c>
      <c r="E37" s="106" t="s">
        <v>127</v>
      </c>
      <c r="F37" s="107">
        <v>49.877260488322925</v>
      </c>
      <c r="G37" s="107">
        <v>2.5117386793685674</v>
      </c>
      <c r="H37" s="108"/>
    </row>
    <row r="38" spans="1:8" x14ac:dyDescent="0.2">
      <c r="C38" s="102" t="s">
        <v>238</v>
      </c>
      <c r="D38" s="102" t="s">
        <v>279</v>
      </c>
      <c r="E38" s="106" t="s">
        <v>183</v>
      </c>
      <c r="F38" s="107">
        <v>321.8845053254862</v>
      </c>
      <c r="G38" s="107">
        <v>1.0335975766666254</v>
      </c>
      <c r="H38" s="108"/>
    </row>
    <row r="39" spans="1:8" x14ac:dyDescent="0.2">
      <c r="C39" s="102" t="s">
        <v>213</v>
      </c>
      <c r="D39" s="102" t="s">
        <v>295</v>
      </c>
      <c r="E39" s="106" t="s">
        <v>195</v>
      </c>
      <c r="F39" s="107">
        <v>96.468780498506803</v>
      </c>
      <c r="G39" s="107">
        <v>1.9292896163895112</v>
      </c>
      <c r="H39" s="108"/>
    </row>
    <row r="40" spans="1:8" x14ac:dyDescent="0.2">
      <c r="C40" s="102" t="s">
        <v>212</v>
      </c>
      <c r="D40" s="102" t="s">
        <v>12</v>
      </c>
      <c r="E40" s="106" t="s">
        <v>17</v>
      </c>
      <c r="F40" s="107">
        <v>91.348073909158202</v>
      </c>
      <c r="G40" s="107">
        <v>1.7629251810740307</v>
      </c>
      <c r="H40" s="108"/>
    </row>
    <row r="41" spans="1:8" x14ac:dyDescent="0.2">
      <c r="C41" s="102" t="s">
        <v>248</v>
      </c>
      <c r="D41" s="102" t="s">
        <v>526</v>
      </c>
      <c r="E41" s="106" t="s">
        <v>527</v>
      </c>
      <c r="F41" s="107">
        <v>97.257771816732415</v>
      </c>
      <c r="G41" s="107">
        <v>2.3859782387002899</v>
      </c>
    </row>
    <row r="42" spans="1:8" x14ac:dyDescent="0.2">
      <c r="A42" s="102"/>
      <c r="B42" s="102"/>
      <c r="C42" s="102"/>
      <c r="D42" s="102"/>
      <c r="E42" s="102"/>
      <c r="F42" s="102"/>
      <c r="G42" s="102"/>
    </row>
    <row r="43" spans="1:8" x14ac:dyDescent="0.2">
      <c r="A43" s="102"/>
      <c r="B43" s="102"/>
      <c r="C43" s="102"/>
      <c r="D43" s="102"/>
      <c r="E43" s="102"/>
      <c r="F43" s="102"/>
      <c r="G43" s="102"/>
    </row>
  </sheetData>
  <pageMargins left="0.7" right="0.7" top="0.75" bottom="0.75" header="0.3" footer="0.3"/>
  <pageSetup paperSize="0" scale="95" orientation="portrait"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D96A-3C34-4383-A82A-5F184D5A805C}">
  <sheetPr codeName="Sheet12"/>
  <dimension ref="A1:T147"/>
  <sheetViews>
    <sheetView showGridLines="0" zoomScaleNormal="100" workbookViewId="0">
      <selection activeCell="J17" sqref="J17"/>
    </sheetView>
  </sheetViews>
  <sheetFormatPr defaultColWidth="5.28515625" defaultRowHeight="12" x14ac:dyDescent="0.2"/>
  <cols>
    <col min="1" max="1" width="16.7109375" style="96" customWidth="1"/>
    <col min="2" max="2" width="42.28515625" style="96" customWidth="1"/>
    <col min="3" max="4" width="5.28515625" style="96" customWidth="1"/>
    <col min="5" max="23" width="12.140625" style="96" customWidth="1"/>
    <col min="24" max="24" width="13" style="96" customWidth="1"/>
    <col min="25" max="25" width="12" style="96" customWidth="1"/>
    <col min="26" max="26" width="11.85546875" style="96" customWidth="1"/>
    <col min="27" max="27" width="13.28515625" style="96" customWidth="1"/>
    <col min="28" max="28" width="11.85546875" style="96" customWidth="1"/>
    <col min="29" max="30" width="10.85546875" style="96" customWidth="1"/>
    <col min="31" max="34" width="12.140625" style="96" customWidth="1"/>
    <col min="35" max="35" width="13" style="96" customWidth="1"/>
    <col min="36" max="36" width="12.5703125" style="96" customWidth="1"/>
    <col min="37" max="37" width="12.42578125" style="96" customWidth="1"/>
    <col min="38" max="38" width="13.28515625" style="96" customWidth="1"/>
    <col min="39" max="246" width="10.28515625" style="96" customWidth="1"/>
    <col min="247" max="247" width="16.7109375" style="96" customWidth="1"/>
    <col min="248" max="248" width="115" style="96" customWidth="1"/>
    <col min="249" max="249" width="5.28515625" style="96"/>
    <col min="250" max="250" width="16.7109375" style="96" customWidth="1"/>
    <col min="251" max="251" width="115" style="96" customWidth="1"/>
    <col min="252" max="252" width="5.28515625" style="96" customWidth="1"/>
    <col min="253" max="253" width="5.42578125" style="96" customWidth="1"/>
    <col min="254" max="254" width="7.5703125" style="96" customWidth="1"/>
    <col min="255" max="255" width="12.140625" style="96" customWidth="1"/>
    <col min="256" max="258" width="5.85546875" style="96" customWidth="1"/>
    <col min="259" max="259" width="26.28515625" style="96" customWidth="1"/>
    <col min="260" max="279" width="12.140625" style="96" customWidth="1"/>
    <col min="280" max="280" width="13" style="96" customWidth="1"/>
    <col min="281" max="281" width="12" style="96" customWidth="1"/>
    <col min="282" max="282" width="11.85546875" style="96" customWidth="1"/>
    <col min="283" max="283" width="13.28515625" style="96" customWidth="1"/>
    <col min="284" max="284" width="11.85546875" style="96" customWidth="1"/>
    <col min="285" max="286" width="10.85546875" style="96" customWidth="1"/>
    <col min="287" max="290" width="12.140625" style="96" customWidth="1"/>
    <col min="291" max="291" width="13" style="96" customWidth="1"/>
    <col min="292" max="292" width="12.5703125" style="96" customWidth="1"/>
    <col min="293" max="293" width="12.42578125" style="96" customWidth="1"/>
    <col min="294" max="294" width="13.28515625" style="96" customWidth="1"/>
    <col min="295" max="502" width="10.28515625" style="96" customWidth="1"/>
    <col min="503" max="503" width="16.7109375" style="96" customWidth="1"/>
    <col min="504" max="504" width="115" style="96" customWidth="1"/>
    <col min="505" max="505" width="5.28515625" style="96"/>
    <col min="506" max="506" width="16.7109375" style="96" customWidth="1"/>
    <col min="507" max="507" width="115" style="96" customWidth="1"/>
    <col min="508" max="508" width="5.28515625" style="96" customWidth="1"/>
    <col min="509" max="509" width="5.42578125" style="96" customWidth="1"/>
    <col min="510" max="510" width="7.5703125" style="96" customWidth="1"/>
    <col min="511" max="511" width="12.140625" style="96" customWidth="1"/>
    <col min="512" max="514" width="5.85546875" style="96" customWidth="1"/>
    <col min="515" max="515" width="26.28515625" style="96" customWidth="1"/>
    <col min="516" max="535" width="12.140625" style="96" customWidth="1"/>
    <col min="536" max="536" width="13" style="96" customWidth="1"/>
    <col min="537" max="537" width="12" style="96" customWidth="1"/>
    <col min="538" max="538" width="11.85546875" style="96" customWidth="1"/>
    <col min="539" max="539" width="13.28515625" style="96" customWidth="1"/>
    <col min="540" max="540" width="11.85546875" style="96" customWidth="1"/>
    <col min="541" max="542" width="10.85546875" style="96" customWidth="1"/>
    <col min="543" max="546" width="12.140625" style="96" customWidth="1"/>
    <col min="547" max="547" width="13" style="96" customWidth="1"/>
    <col min="548" max="548" width="12.5703125" style="96" customWidth="1"/>
    <col min="549" max="549" width="12.42578125" style="96" customWidth="1"/>
    <col min="550" max="550" width="13.28515625" style="96" customWidth="1"/>
    <col min="551" max="758" width="10.28515625" style="96" customWidth="1"/>
    <col min="759" max="759" width="16.7109375" style="96" customWidth="1"/>
    <col min="760" max="760" width="115" style="96" customWidth="1"/>
    <col min="761" max="761" width="5.28515625" style="96"/>
    <col min="762" max="762" width="16.7109375" style="96" customWidth="1"/>
    <col min="763" max="763" width="115" style="96" customWidth="1"/>
    <col min="764" max="764" width="5.28515625" style="96" customWidth="1"/>
    <col min="765" max="765" width="5.42578125" style="96" customWidth="1"/>
    <col min="766" max="766" width="7.5703125" style="96" customWidth="1"/>
    <col min="767" max="767" width="12.140625" style="96" customWidth="1"/>
    <col min="768" max="770" width="5.85546875" style="96" customWidth="1"/>
    <col min="771" max="771" width="26.28515625" style="96" customWidth="1"/>
    <col min="772" max="791" width="12.140625" style="96" customWidth="1"/>
    <col min="792" max="792" width="13" style="96" customWidth="1"/>
    <col min="793" max="793" width="12" style="96" customWidth="1"/>
    <col min="794" max="794" width="11.85546875" style="96" customWidth="1"/>
    <col min="795" max="795" width="13.28515625" style="96" customWidth="1"/>
    <col min="796" max="796" width="11.85546875" style="96" customWidth="1"/>
    <col min="797" max="798" width="10.85546875" style="96" customWidth="1"/>
    <col min="799" max="802" width="12.140625" style="96" customWidth="1"/>
    <col min="803" max="803" width="13" style="96" customWidth="1"/>
    <col min="804" max="804" width="12.5703125" style="96" customWidth="1"/>
    <col min="805" max="805" width="12.42578125" style="96" customWidth="1"/>
    <col min="806" max="806" width="13.28515625" style="96" customWidth="1"/>
    <col min="807" max="1014" width="10.28515625" style="96" customWidth="1"/>
    <col min="1015" max="1015" width="16.7109375" style="96" customWidth="1"/>
    <col min="1016" max="1016" width="115" style="96" customWidth="1"/>
    <col min="1017" max="1017" width="5.28515625" style="96"/>
    <col min="1018" max="1018" width="16.7109375" style="96" customWidth="1"/>
    <col min="1019" max="1019" width="115" style="96" customWidth="1"/>
    <col min="1020" max="1020" width="5.28515625" style="96" customWidth="1"/>
    <col min="1021" max="1021" width="5.42578125" style="96" customWidth="1"/>
    <col min="1022" max="1022" width="7.5703125" style="96" customWidth="1"/>
    <col min="1023" max="1023" width="12.140625" style="96" customWidth="1"/>
    <col min="1024" max="1026" width="5.85546875" style="96" customWidth="1"/>
    <col min="1027" max="1027" width="26.28515625" style="96" customWidth="1"/>
    <col min="1028" max="1047" width="12.140625" style="96" customWidth="1"/>
    <col min="1048" max="1048" width="13" style="96" customWidth="1"/>
    <col min="1049" max="1049" width="12" style="96" customWidth="1"/>
    <col min="1050" max="1050" width="11.85546875" style="96" customWidth="1"/>
    <col min="1051" max="1051" width="13.28515625" style="96" customWidth="1"/>
    <col min="1052" max="1052" width="11.85546875" style="96" customWidth="1"/>
    <col min="1053" max="1054" width="10.85546875" style="96" customWidth="1"/>
    <col min="1055" max="1058" width="12.140625" style="96" customWidth="1"/>
    <col min="1059" max="1059" width="13" style="96" customWidth="1"/>
    <col min="1060" max="1060" width="12.5703125" style="96" customWidth="1"/>
    <col min="1061" max="1061" width="12.42578125" style="96" customWidth="1"/>
    <col min="1062" max="1062" width="13.28515625" style="96" customWidth="1"/>
    <col min="1063" max="1270" width="10.28515625" style="96" customWidth="1"/>
    <col min="1271" max="1271" width="16.7109375" style="96" customWidth="1"/>
    <col min="1272" max="1272" width="115" style="96" customWidth="1"/>
    <col min="1273" max="1273" width="5.28515625" style="96"/>
    <col min="1274" max="1274" width="16.7109375" style="96" customWidth="1"/>
    <col min="1275" max="1275" width="115" style="96" customWidth="1"/>
    <col min="1276" max="1276" width="5.28515625" style="96" customWidth="1"/>
    <col min="1277" max="1277" width="5.42578125" style="96" customWidth="1"/>
    <col min="1278" max="1278" width="7.5703125" style="96" customWidth="1"/>
    <col min="1279" max="1279" width="12.140625" style="96" customWidth="1"/>
    <col min="1280" max="1282" width="5.85546875" style="96" customWidth="1"/>
    <col min="1283" max="1283" width="26.28515625" style="96" customWidth="1"/>
    <col min="1284" max="1303" width="12.140625" style="96" customWidth="1"/>
    <col min="1304" max="1304" width="13" style="96" customWidth="1"/>
    <col min="1305" max="1305" width="12" style="96" customWidth="1"/>
    <col min="1306" max="1306" width="11.85546875" style="96" customWidth="1"/>
    <col min="1307" max="1307" width="13.28515625" style="96" customWidth="1"/>
    <col min="1308" max="1308" width="11.85546875" style="96" customWidth="1"/>
    <col min="1309" max="1310" width="10.85546875" style="96" customWidth="1"/>
    <col min="1311" max="1314" width="12.140625" style="96" customWidth="1"/>
    <col min="1315" max="1315" width="13" style="96" customWidth="1"/>
    <col min="1316" max="1316" width="12.5703125" style="96" customWidth="1"/>
    <col min="1317" max="1317" width="12.42578125" style="96" customWidth="1"/>
    <col min="1318" max="1318" width="13.28515625" style="96" customWidth="1"/>
    <col min="1319" max="1526" width="10.28515625" style="96" customWidth="1"/>
    <col min="1527" max="1527" width="16.7109375" style="96" customWidth="1"/>
    <col min="1528" max="1528" width="115" style="96" customWidth="1"/>
    <col min="1529" max="1529" width="5.28515625" style="96"/>
    <col min="1530" max="1530" width="16.7109375" style="96" customWidth="1"/>
    <col min="1531" max="1531" width="115" style="96" customWidth="1"/>
    <col min="1532" max="1532" width="5.28515625" style="96" customWidth="1"/>
    <col min="1533" max="1533" width="5.42578125" style="96" customWidth="1"/>
    <col min="1534" max="1534" width="7.5703125" style="96" customWidth="1"/>
    <col min="1535" max="1535" width="12.140625" style="96" customWidth="1"/>
    <col min="1536" max="1538" width="5.85546875" style="96" customWidth="1"/>
    <col min="1539" max="1539" width="26.28515625" style="96" customWidth="1"/>
    <col min="1540" max="1559" width="12.140625" style="96" customWidth="1"/>
    <col min="1560" max="1560" width="13" style="96" customWidth="1"/>
    <col min="1561" max="1561" width="12" style="96" customWidth="1"/>
    <col min="1562" max="1562" width="11.85546875" style="96" customWidth="1"/>
    <col min="1563" max="1563" width="13.28515625" style="96" customWidth="1"/>
    <col min="1564" max="1564" width="11.85546875" style="96" customWidth="1"/>
    <col min="1565" max="1566" width="10.85546875" style="96" customWidth="1"/>
    <col min="1567" max="1570" width="12.140625" style="96" customWidth="1"/>
    <col min="1571" max="1571" width="13" style="96" customWidth="1"/>
    <col min="1572" max="1572" width="12.5703125" style="96" customWidth="1"/>
    <col min="1573" max="1573" width="12.42578125" style="96" customWidth="1"/>
    <col min="1574" max="1574" width="13.28515625" style="96" customWidth="1"/>
    <col min="1575" max="1782" width="10.28515625" style="96" customWidth="1"/>
    <col min="1783" max="1783" width="16.7109375" style="96" customWidth="1"/>
    <col min="1784" max="1784" width="115" style="96" customWidth="1"/>
    <col min="1785" max="1785" width="5.28515625" style="96"/>
    <col min="1786" max="1786" width="16.7109375" style="96" customWidth="1"/>
    <col min="1787" max="1787" width="115" style="96" customWidth="1"/>
    <col min="1788" max="1788" width="5.28515625" style="96" customWidth="1"/>
    <col min="1789" max="1789" width="5.42578125" style="96" customWidth="1"/>
    <col min="1790" max="1790" width="7.5703125" style="96" customWidth="1"/>
    <col min="1791" max="1791" width="12.140625" style="96" customWidth="1"/>
    <col min="1792" max="1794" width="5.85546875" style="96" customWidth="1"/>
    <col min="1795" max="1795" width="26.28515625" style="96" customWidth="1"/>
    <col min="1796" max="1815" width="12.140625" style="96" customWidth="1"/>
    <col min="1816" max="1816" width="13" style="96" customWidth="1"/>
    <col min="1817" max="1817" width="12" style="96" customWidth="1"/>
    <col min="1818" max="1818" width="11.85546875" style="96" customWidth="1"/>
    <col min="1819" max="1819" width="13.28515625" style="96" customWidth="1"/>
    <col min="1820" max="1820" width="11.85546875" style="96" customWidth="1"/>
    <col min="1821" max="1822" width="10.85546875" style="96" customWidth="1"/>
    <col min="1823" max="1826" width="12.140625" style="96" customWidth="1"/>
    <col min="1827" max="1827" width="13" style="96" customWidth="1"/>
    <col min="1828" max="1828" width="12.5703125" style="96" customWidth="1"/>
    <col min="1829" max="1829" width="12.42578125" style="96" customWidth="1"/>
    <col min="1830" max="1830" width="13.28515625" style="96" customWidth="1"/>
    <col min="1831" max="2038" width="10.28515625" style="96" customWidth="1"/>
    <col min="2039" max="2039" width="16.7109375" style="96" customWidth="1"/>
    <col min="2040" max="2040" width="115" style="96" customWidth="1"/>
    <col min="2041" max="2041" width="5.28515625" style="96"/>
    <col min="2042" max="2042" width="16.7109375" style="96" customWidth="1"/>
    <col min="2043" max="2043" width="115" style="96" customWidth="1"/>
    <col min="2044" max="2044" width="5.28515625" style="96" customWidth="1"/>
    <col min="2045" max="2045" width="5.42578125" style="96" customWidth="1"/>
    <col min="2046" max="2046" width="7.5703125" style="96" customWidth="1"/>
    <col min="2047" max="2047" width="12.140625" style="96" customWidth="1"/>
    <col min="2048" max="2050" width="5.85546875" style="96" customWidth="1"/>
    <col min="2051" max="2051" width="26.28515625" style="96" customWidth="1"/>
    <col min="2052" max="2071" width="12.140625" style="96" customWidth="1"/>
    <col min="2072" max="2072" width="13" style="96" customWidth="1"/>
    <col min="2073" max="2073" width="12" style="96" customWidth="1"/>
    <col min="2074" max="2074" width="11.85546875" style="96" customWidth="1"/>
    <col min="2075" max="2075" width="13.28515625" style="96" customWidth="1"/>
    <col min="2076" max="2076" width="11.85546875" style="96" customWidth="1"/>
    <col min="2077" max="2078" width="10.85546875" style="96" customWidth="1"/>
    <col min="2079" max="2082" width="12.140625" style="96" customWidth="1"/>
    <col min="2083" max="2083" width="13" style="96" customWidth="1"/>
    <col min="2084" max="2084" width="12.5703125" style="96" customWidth="1"/>
    <col min="2085" max="2085" width="12.42578125" style="96" customWidth="1"/>
    <col min="2086" max="2086" width="13.28515625" style="96" customWidth="1"/>
    <col min="2087" max="2294" width="10.28515625" style="96" customWidth="1"/>
    <col min="2295" max="2295" width="16.7109375" style="96" customWidth="1"/>
    <col min="2296" max="2296" width="115" style="96" customWidth="1"/>
    <col min="2297" max="2297" width="5.28515625" style="96"/>
    <col min="2298" max="2298" width="16.7109375" style="96" customWidth="1"/>
    <col min="2299" max="2299" width="115" style="96" customWidth="1"/>
    <col min="2300" max="2300" width="5.28515625" style="96" customWidth="1"/>
    <col min="2301" max="2301" width="5.42578125" style="96" customWidth="1"/>
    <col min="2302" max="2302" width="7.5703125" style="96" customWidth="1"/>
    <col min="2303" max="2303" width="12.140625" style="96" customWidth="1"/>
    <col min="2304" max="2306" width="5.85546875" style="96" customWidth="1"/>
    <col min="2307" max="2307" width="26.28515625" style="96" customWidth="1"/>
    <col min="2308" max="2327" width="12.140625" style="96" customWidth="1"/>
    <col min="2328" max="2328" width="13" style="96" customWidth="1"/>
    <col min="2329" max="2329" width="12" style="96" customWidth="1"/>
    <col min="2330" max="2330" width="11.85546875" style="96" customWidth="1"/>
    <col min="2331" max="2331" width="13.28515625" style="96" customWidth="1"/>
    <col min="2332" max="2332" width="11.85546875" style="96" customWidth="1"/>
    <col min="2333" max="2334" width="10.85546875" style="96" customWidth="1"/>
    <col min="2335" max="2338" width="12.140625" style="96" customWidth="1"/>
    <col min="2339" max="2339" width="13" style="96" customWidth="1"/>
    <col min="2340" max="2340" width="12.5703125" style="96" customWidth="1"/>
    <col min="2341" max="2341" width="12.42578125" style="96" customWidth="1"/>
    <col min="2342" max="2342" width="13.28515625" style="96" customWidth="1"/>
    <col min="2343" max="2550" width="10.28515625" style="96" customWidth="1"/>
    <col min="2551" max="2551" width="16.7109375" style="96" customWidth="1"/>
    <col min="2552" max="2552" width="115" style="96" customWidth="1"/>
    <col min="2553" max="2553" width="5.28515625" style="96"/>
    <col min="2554" max="2554" width="16.7109375" style="96" customWidth="1"/>
    <col min="2555" max="2555" width="115" style="96" customWidth="1"/>
    <col min="2556" max="2556" width="5.28515625" style="96" customWidth="1"/>
    <col min="2557" max="2557" width="5.42578125" style="96" customWidth="1"/>
    <col min="2558" max="2558" width="7.5703125" style="96" customWidth="1"/>
    <col min="2559" max="2559" width="12.140625" style="96" customWidth="1"/>
    <col min="2560" max="2562" width="5.85546875" style="96" customWidth="1"/>
    <col min="2563" max="2563" width="26.28515625" style="96" customWidth="1"/>
    <col min="2564" max="2583" width="12.140625" style="96" customWidth="1"/>
    <col min="2584" max="2584" width="13" style="96" customWidth="1"/>
    <col min="2585" max="2585" width="12" style="96" customWidth="1"/>
    <col min="2586" max="2586" width="11.85546875" style="96" customWidth="1"/>
    <col min="2587" max="2587" width="13.28515625" style="96" customWidth="1"/>
    <col min="2588" max="2588" width="11.85546875" style="96" customWidth="1"/>
    <col min="2589" max="2590" width="10.85546875" style="96" customWidth="1"/>
    <col min="2591" max="2594" width="12.140625" style="96" customWidth="1"/>
    <col min="2595" max="2595" width="13" style="96" customWidth="1"/>
    <col min="2596" max="2596" width="12.5703125" style="96" customWidth="1"/>
    <col min="2597" max="2597" width="12.42578125" style="96" customWidth="1"/>
    <col min="2598" max="2598" width="13.28515625" style="96" customWidth="1"/>
    <col min="2599" max="2806" width="10.28515625" style="96" customWidth="1"/>
    <col min="2807" max="2807" width="16.7109375" style="96" customWidth="1"/>
    <col min="2808" max="2808" width="115" style="96" customWidth="1"/>
    <col min="2809" max="2809" width="5.28515625" style="96"/>
    <col min="2810" max="2810" width="16.7109375" style="96" customWidth="1"/>
    <col min="2811" max="2811" width="115" style="96" customWidth="1"/>
    <col min="2812" max="2812" width="5.28515625" style="96" customWidth="1"/>
    <col min="2813" max="2813" width="5.42578125" style="96" customWidth="1"/>
    <col min="2814" max="2814" width="7.5703125" style="96" customWidth="1"/>
    <col min="2815" max="2815" width="12.140625" style="96" customWidth="1"/>
    <col min="2816" max="2818" width="5.85546875" style="96" customWidth="1"/>
    <col min="2819" max="2819" width="26.28515625" style="96" customWidth="1"/>
    <col min="2820" max="2839" width="12.140625" style="96" customWidth="1"/>
    <col min="2840" max="2840" width="13" style="96" customWidth="1"/>
    <col min="2841" max="2841" width="12" style="96" customWidth="1"/>
    <col min="2842" max="2842" width="11.85546875" style="96" customWidth="1"/>
    <col min="2843" max="2843" width="13.28515625" style="96" customWidth="1"/>
    <col min="2844" max="2844" width="11.85546875" style="96" customWidth="1"/>
    <col min="2845" max="2846" width="10.85546875" style="96" customWidth="1"/>
    <col min="2847" max="2850" width="12.140625" style="96" customWidth="1"/>
    <col min="2851" max="2851" width="13" style="96" customWidth="1"/>
    <col min="2852" max="2852" width="12.5703125" style="96" customWidth="1"/>
    <col min="2853" max="2853" width="12.42578125" style="96" customWidth="1"/>
    <col min="2854" max="2854" width="13.28515625" style="96" customWidth="1"/>
    <col min="2855" max="3062" width="10.28515625" style="96" customWidth="1"/>
    <col min="3063" max="3063" width="16.7109375" style="96" customWidth="1"/>
    <col min="3064" max="3064" width="115" style="96" customWidth="1"/>
    <col min="3065" max="3065" width="5.28515625" style="96"/>
    <col min="3066" max="3066" width="16.7109375" style="96" customWidth="1"/>
    <col min="3067" max="3067" width="115" style="96" customWidth="1"/>
    <col min="3068" max="3068" width="5.28515625" style="96" customWidth="1"/>
    <col min="3069" max="3069" width="5.42578125" style="96" customWidth="1"/>
    <col min="3070" max="3070" width="7.5703125" style="96" customWidth="1"/>
    <col min="3071" max="3071" width="12.140625" style="96" customWidth="1"/>
    <col min="3072" max="3074" width="5.85546875" style="96" customWidth="1"/>
    <col min="3075" max="3075" width="26.28515625" style="96" customWidth="1"/>
    <col min="3076" max="3095" width="12.140625" style="96" customWidth="1"/>
    <col min="3096" max="3096" width="13" style="96" customWidth="1"/>
    <col min="3097" max="3097" width="12" style="96" customWidth="1"/>
    <col min="3098" max="3098" width="11.85546875" style="96" customWidth="1"/>
    <col min="3099" max="3099" width="13.28515625" style="96" customWidth="1"/>
    <col min="3100" max="3100" width="11.85546875" style="96" customWidth="1"/>
    <col min="3101" max="3102" width="10.85546875" style="96" customWidth="1"/>
    <col min="3103" max="3106" width="12.140625" style="96" customWidth="1"/>
    <col min="3107" max="3107" width="13" style="96" customWidth="1"/>
    <col min="3108" max="3108" width="12.5703125" style="96" customWidth="1"/>
    <col min="3109" max="3109" width="12.42578125" style="96" customWidth="1"/>
    <col min="3110" max="3110" width="13.28515625" style="96" customWidth="1"/>
    <col min="3111" max="3318" width="10.28515625" style="96" customWidth="1"/>
    <col min="3319" max="3319" width="16.7109375" style="96" customWidth="1"/>
    <col min="3320" max="3320" width="115" style="96" customWidth="1"/>
    <col min="3321" max="3321" width="5.28515625" style="96"/>
    <col min="3322" max="3322" width="16.7109375" style="96" customWidth="1"/>
    <col min="3323" max="3323" width="115" style="96" customWidth="1"/>
    <col min="3324" max="3324" width="5.28515625" style="96" customWidth="1"/>
    <col min="3325" max="3325" width="5.42578125" style="96" customWidth="1"/>
    <col min="3326" max="3326" width="7.5703125" style="96" customWidth="1"/>
    <col min="3327" max="3327" width="12.140625" style="96" customWidth="1"/>
    <col min="3328" max="3330" width="5.85546875" style="96" customWidth="1"/>
    <col min="3331" max="3331" width="26.28515625" style="96" customWidth="1"/>
    <col min="3332" max="3351" width="12.140625" style="96" customWidth="1"/>
    <col min="3352" max="3352" width="13" style="96" customWidth="1"/>
    <col min="3353" max="3353" width="12" style="96" customWidth="1"/>
    <col min="3354" max="3354" width="11.85546875" style="96" customWidth="1"/>
    <col min="3355" max="3355" width="13.28515625" style="96" customWidth="1"/>
    <col min="3356" max="3356" width="11.85546875" style="96" customWidth="1"/>
    <col min="3357" max="3358" width="10.85546875" style="96" customWidth="1"/>
    <col min="3359" max="3362" width="12.140625" style="96" customWidth="1"/>
    <col min="3363" max="3363" width="13" style="96" customWidth="1"/>
    <col min="3364" max="3364" width="12.5703125" style="96" customWidth="1"/>
    <col min="3365" max="3365" width="12.42578125" style="96" customWidth="1"/>
    <col min="3366" max="3366" width="13.28515625" style="96" customWidth="1"/>
    <col min="3367" max="3574" width="10.28515625" style="96" customWidth="1"/>
    <col min="3575" max="3575" width="16.7109375" style="96" customWidth="1"/>
    <col min="3576" max="3576" width="115" style="96" customWidth="1"/>
    <col min="3577" max="3577" width="5.28515625" style="96"/>
    <col min="3578" max="3578" width="16.7109375" style="96" customWidth="1"/>
    <col min="3579" max="3579" width="115" style="96" customWidth="1"/>
    <col min="3580" max="3580" width="5.28515625" style="96" customWidth="1"/>
    <col min="3581" max="3581" width="5.42578125" style="96" customWidth="1"/>
    <col min="3582" max="3582" width="7.5703125" style="96" customWidth="1"/>
    <col min="3583" max="3583" width="12.140625" style="96" customWidth="1"/>
    <col min="3584" max="3586" width="5.85546875" style="96" customWidth="1"/>
    <col min="3587" max="3587" width="26.28515625" style="96" customWidth="1"/>
    <col min="3588" max="3607" width="12.140625" style="96" customWidth="1"/>
    <col min="3608" max="3608" width="13" style="96" customWidth="1"/>
    <col min="3609" max="3609" width="12" style="96" customWidth="1"/>
    <col min="3610" max="3610" width="11.85546875" style="96" customWidth="1"/>
    <col min="3611" max="3611" width="13.28515625" style="96" customWidth="1"/>
    <col min="3612" max="3612" width="11.85546875" style="96" customWidth="1"/>
    <col min="3613" max="3614" width="10.85546875" style="96" customWidth="1"/>
    <col min="3615" max="3618" width="12.140625" style="96" customWidth="1"/>
    <col min="3619" max="3619" width="13" style="96" customWidth="1"/>
    <col min="3620" max="3620" width="12.5703125" style="96" customWidth="1"/>
    <col min="3621" max="3621" width="12.42578125" style="96" customWidth="1"/>
    <col min="3622" max="3622" width="13.28515625" style="96" customWidth="1"/>
    <col min="3623" max="3830" width="10.28515625" style="96" customWidth="1"/>
    <col min="3831" max="3831" width="16.7109375" style="96" customWidth="1"/>
    <col min="3832" max="3832" width="115" style="96" customWidth="1"/>
    <col min="3833" max="3833" width="5.28515625" style="96"/>
    <col min="3834" max="3834" width="16.7109375" style="96" customWidth="1"/>
    <col min="3835" max="3835" width="115" style="96" customWidth="1"/>
    <col min="3836" max="3836" width="5.28515625" style="96" customWidth="1"/>
    <col min="3837" max="3837" width="5.42578125" style="96" customWidth="1"/>
    <col min="3838" max="3838" width="7.5703125" style="96" customWidth="1"/>
    <col min="3839" max="3839" width="12.140625" style="96" customWidth="1"/>
    <col min="3840" max="3842" width="5.85546875" style="96" customWidth="1"/>
    <col min="3843" max="3843" width="26.28515625" style="96" customWidth="1"/>
    <col min="3844" max="3863" width="12.140625" style="96" customWidth="1"/>
    <col min="3864" max="3864" width="13" style="96" customWidth="1"/>
    <col min="3865" max="3865" width="12" style="96" customWidth="1"/>
    <col min="3866" max="3866" width="11.85546875" style="96" customWidth="1"/>
    <col min="3867" max="3867" width="13.28515625" style="96" customWidth="1"/>
    <col min="3868" max="3868" width="11.85546875" style="96" customWidth="1"/>
    <col min="3869" max="3870" width="10.85546875" style="96" customWidth="1"/>
    <col min="3871" max="3874" width="12.140625" style="96" customWidth="1"/>
    <col min="3875" max="3875" width="13" style="96" customWidth="1"/>
    <col min="3876" max="3876" width="12.5703125" style="96" customWidth="1"/>
    <col min="3877" max="3877" width="12.42578125" style="96" customWidth="1"/>
    <col min="3878" max="3878" width="13.28515625" style="96" customWidth="1"/>
    <col min="3879" max="4086" width="10.28515625" style="96" customWidth="1"/>
    <col min="4087" max="4087" width="16.7109375" style="96" customWidth="1"/>
    <col min="4088" max="4088" width="115" style="96" customWidth="1"/>
    <col min="4089" max="4089" width="5.28515625" style="96"/>
    <col min="4090" max="4090" width="16.7109375" style="96" customWidth="1"/>
    <col min="4091" max="4091" width="115" style="96" customWidth="1"/>
    <col min="4092" max="4092" width="5.28515625" style="96" customWidth="1"/>
    <col min="4093" max="4093" width="5.42578125" style="96" customWidth="1"/>
    <col min="4094" max="4094" width="7.5703125" style="96" customWidth="1"/>
    <col min="4095" max="4095" width="12.140625" style="96" customWidth="1"/>
    <col min="4096" max="4098" width="5.85546875" style="96" customWidth="1"/>
    <col min="4099" max="4099" width="26.28515625" style="96" customWidth="1"/>
    <col min="4100" max="4119" width="12.140625" style="96" customWidth="1"/>
    <col min="4120" max="4120" width="13" style="96" customWidth="1"/>
    <col min="4121" max="4121" width="12" style="96" customWidth="1"/>
    <col min="4122" max="4122" width="11.85546875" style="96" customWidth="1"/>
    <col min="4123" max="4123" width="13.28515625" style="96" customWidth="1"/>
    <col min="4124" max="4124" width="11.85546875" style="96" customWidth="1"/>
    <col min="4125" max="4126" width="10.85546875" style="96" customWidth="1"/>
    <col min="4127" max="4130" width="12.140625" style="96" customWidth="1"/>
    <col min="4131" max="4131" width="13" style="96" customWidth="1"/>
    <col min="4132" max="4132" width="12.5703125" style="96" customWidth="1"/>
    <col min="4133" max="4133" width="12.42578125" style="96" customWidth="1"/>
    <col min="4134" max="4134" width="13.28515625" style="96" customWidth="1"/>
    <col min="4135" max="4342" width="10.28515625" style="96" customWidth="1"/>
    <col min="4343" max="4343" width="16.7109375" style="96" customWidth="1"/>
    <col min="4344" max="4344" width="115" style="96" customWidth="1"/>
    <col min="4345" max="4345" width="5.28515625" style="96"/>
    <col min="4346" max="4346" width="16.7109375" style="96" customWidth="1"/>
    <col min="4347" max="4347" width="115" style="96" customWidth="1"/>
    <col min="4348" max="4348" width="5.28515625" style="96" customWidth="1"/>
    <col min="4349" max="4349" width="5.42578125" style="96" customWidth="1"/>
    <col min="4350" max="4350" width="7.5703125" style="96" customWidth="1"/>
    <col min="4351" max="4351" width="12.140625" style="96" customWidth="1"/>
    <col min="4352" max="4354" width="5.85546875" style="96" customWidth="1"/>
    <col min="4355" max="4355" width="26.28515625" style="96" customWidth="1"/>
    <col min="4356" max="4375" width="12.140625" style="96" customWidth="1"/>
    <col min="4376" max="4376" width="13" style="96" customWidth="1"/>
    <col min="4377" max="4377" width="12" style="96" customWidth="1"/>
    <col min="4378" max="4378" width="11.85546875" style="96" customWidth="1"/>
    <col min="4379" max="4379" width="13.28515625" style="96" customWidth="1"/>
    <col min="4380" max="4380" width="11.85546875" style="96" customWidth="1"/>
    <col min="4381" max="4382" width="10.85546875" style="96" customWidth="1"/>
    <col min="4383" max="4386" width="12.140625" style="96" customWidth="1"/>
    <col min="4387" max="4387" width="13" style="96" customWidth="1"/>
    <col min="4388" max="4388" width="12.5703125" style="96" customWidth="1"/>
    <col min="4389" max="4389" width="12.42578125" style="96" customWidth="1"/>
    <col min="4390" max="4390" width="13.28515625" style="96" customWidth="1"/>
    <col min="4391" max="4598" width="10.28515625" style="96" customWidth="1"/>
    <col min="4599" max="4599" width="16.7109375" style="96" customWidth="1"/>
    <col min="4600" max="4600" width="115" style="96" customWidth="1"/>
    <col min="4601" max="4601" width="5.28515625" style="96"/>
    <col min="4602" max="4602" width="16.7109375" style="96" customWidth="1"/>
    <col min="4603" max="4603" width="115" style="96" customWidth="1"/>
    <col min="4604" max="4604" width="5.28515625" style="96" customWidth="1"/>
    <col min="4605" max="4605" width="5.42578125" style="96" customWidth="1"/>
    <col min="4606" max="4606" width="7.5703125" style="96" customWidth="1"/>
    <col min="4607" max="4607" width="12.140625" style="96" customWidth="1"/>
    <col min="4608" max="4610" width="5.85546875" style="96" customWidth="1"/>
    <col min="4611" max="4611" width="26.28515625" style="96" customWidth="1"/>
    <col min="4612" max="4631" width="12.140625" style="96" customWidth="1"/>
    <col min="4632" max="4632" width="13" style="96" customWidth="1"/>
    <col min="4633" max="4633" width="12" style="96" customWidth="1"/>
    <col min="4634" max="4634" width="11.85546875" style="96" customWidth="1"/>
    <col min="4635" max="4635" width="13.28515625" style="96" customWidth="1"/>
    <col min="4636" max="4636" width="11.85546875" style="96" customWidth="1"/>
    <col min="4637" max="4638" width="10.85546875" style="96" customWidth="1"/>
    <col min="4639" max="4642" width="12.140625" style="96" customWidth="1"/>
    <col min="4643" max="4643" width="13" style="96" customWidth="1"/>
    <col min="4644" max="4644" width="12.5703125" style="96" customWidth="1"/>
    <col min="4645" max="4645" width="12.42578125" style="96" customWidth="1"/>
    <col min="4646" max="4646" width="13.28515625" style="96" customWidth="1"/>
    <col min="4647" max="4854" width="10.28515625" style="96" customWidth="1"/>
    <col min="4855" max="4855" width="16.7109375" style="96" customWidth="1"/>
    <col min="4856" max="4856" width="115" style="96" customWidth="1"/>
    <col min="4857" max="4857" width="5.28515625" style="96"/>
    <col min="4858" max="4858" width="16.7109375" style="96" customWidth="1"/>
    <col min="4859" max="4859" width="115" style="96" customWidth="1"/>
    <col min="4860" max="4860" width="5.28515625" style="96" customWidth="1"/>
    <col min="4861" max="4861" width="5.42578125" style="96" customWidth="1"/>
    <col min="4862" max="4862" width="7.5703125" style="96" customWidth="1"/>
    <col min="4863" max="4863" width="12.140625" style="96" customWidth="1"/>
    <col min="4864" max="4866" width="5.85546875" style="96" customWidth="1"/>
    <col min="4867" max="4867" width="26.28515625" style="96" customWidth="1"/>
    <col min="4868" max="4887" width="12.140625" style="96" customWidth="1"/>
    <col min="4888" max="4888" width="13" style="96" customWidth="1"/>
    <col min="4889" max="4889" width="12" style="96" customWidth="1"/>
    <col min="4890" max="4890" width="11.85546875" style="96" customWidth="1"/>
    <col min="4891" max="4891" width="13.28515625" style="96" customWidth="1"/>
    <col min="4892" max="4892" width="11.85546875" style="96" customWidth="1"/>
    <col min="4893" max="4894" width="10.85546875" style="96" customWidth="1"/>
    <col min="4895" max="4898" width="12.140625" style="96" customWidth="1"/>
    <col min="4899" max="4899" width="13" style="96" customWidth="1"/>
    <col min="4900" max="4900" width="12.5703125" style="96" customWidth="1"/>
    <col min="4901" max="4901" width="12.42578125" style="96" customWidth="1"/>
    <col min="4902" max="4902" width="13.28515625" style="96" customWidth="1"/>
    <col min="4903" max="5110" width="10.28515625" style="96" customWidth="1"/>
    <col min="5111" max="5111" width="16.7109375" style="96" customWidth="1"/>
    <col min="5112" max="5112" width="115" style="96" customWidth="1"/>
    <col min="5113" max="5113" width="5.28515625" style="96"/>
    <col min="5114" max="5114" width="16.7109375" style="96" customWidth="1"/>
    <col min="5115" max="5115" width="115" style="96" customWidth="1"/>
    <col min="5116" max="5116" width="5.28515625" style="96" customWidth="1"/>
    <col min="5117" max="5117" width="5.42578125" style="96" customWidth="1"/>
    <col min="5118" max="5118" width="7.5703125" style="96" customWidth="1"/>
    <col min="5119" max="5119" width="12.140625" style="96" customWidth="1"/>
    <col min="5120" max="5122" width="5.85546875" style="96" customWidth="1"/>
    <col min="5123" max="5123" width="26.28515625" style="96" customWidth="1"/>
    <col min="5124" max="5143" width="12.140625" style="96" customWidth="1"/>
    <col min="5144" max="5144" width="13" style="96" customWidth="1"/>
    <col min="5145" max="5145" width="12" style="96" customWidth="1"/>
    <col min="5146" max="5146" width="11.85546875" style="96" customWidth="1"/>
    <col min="5147" max="5147" width="13.28515625" style="96" customWidth="1"/>
    <col min="5148" max="5148" width="11.85546875" style="96" customWidth="1"/>
    <col min="5149" max="5150" width="10.85546875" style="96" customWidth="1"/>
    <col min="5151" max="5154" width="12.140625" style="96" customWidth="1"/>
    <col min="5155" max="5155" width="13" style="96" customWidth="1"/>
    <col min="5156" max="5156" width="12.5703125" style="96" customWidth="1"/>
    <col min="5157" max="5157" width="12.42578125" style="96" customWidth="1"/>
    <col min="5158" max="5158" width="13.28515625" style="96" customWidth="1"/>
    <col min="5159" max="5366" width="10.28515625" style="96" customWidth="1"/>
    <col min="5367" max="5367" width="16.7109375" style="96" customWidth="1"/>
    <col min="5368" max="5368" width="115" style="96" customWidth="1"/>
    <col min="5369" max="5369" width="5.28515625" style="96"/>
    <col min="5370" max="5370" width="16.7109375" style="96" customWidth="1"/>
    <col min="5371" max="5371" width="115" style="96" customWidth="1"/>
    <col min="5372" max="5372" width="5.28515625" style="96" customWidth="1"/>
    <col min="5373" max="5373" width="5.42578125" style="96" customWidth="1"/>
    <col min="5374" max="5374" width="7.5703125" style="96" customWidth="1"/>
    <col min="5375" max="5375" width="12.140625" style="96" customWidth="1"/>
    <col min="5376" max="5378" width="5.85546875" style="96" customWidth="1"/>
    <col min="5379" max="5379" width="26.28515625" style="96" customWidth="1"/>
    <col min="5380" max="5399" width="12.140625" style="96" customWidth="1"/>
    <col min="5400" max="5400" width="13" style="96" customWidth="1"/>
    <col min="5401" max="5401" width="12" style="96" customWidth="1"/>
    <col min="5402" max="5402" width="11.85546875" style="96" customWidth="1"/>
    <col min="5403" max="5403" width="13.28515625" style="96" customWidth="1"/>
    <col min="5404" max="5404" width="11.85546875" style="96" customWidth="1"/>
    <col min="5405" max="5406" width="10.85546875" style="96" customWidth="1"/>
    <col min="5407" max="5410" width="12.140625" style="96" customWidth="1"/>
    <col min="5411" max="5411" width="13" style="96" customWidth="1"/>
    <col min="5412" max="5412" width="12.5703125" style="96" customWidth="1"/>
    <col min="5413" max="5413" width="12.42578125" style="96" customWidth="1"/>
    <col min="5414" max="5414" width="13.28515625" style="96" customWidth="1"/>
    <col min="5415" max="5622" width="10.28515625" style="96" customWidth="1"/>
    <col min="5623" max="5623" width="16.7109375" style="96" customWidth="1"/>
    <col min="5624" max="5624" width="115" style="96" customWidth="1"/>
    <col min="5625" max="5625" width="5.28515625" style="96"/>
    <col min="5626" max="5626" width="16.7109375" style="96" customWidth="1"/>
    <col min="5627" max="5627" width="115" style="96" customWidth="1"/>
    <col min="5628" max="5628" width="5.28515625" style="96" customWidth="1"/>
    <col min="5629" max="5629" width="5.42578125" style="96" customWidth="1"/>
    <col min="5630" max="5630" width="7.5703125" style="96" customWidth="1"/>
    <col min="5631" max="5631" width="12.140625" style="96" customWidth="1"/>
    <col min="5632" max="5634" width="5.85546875" style="96" customWidth="1"/>
    <col min="5635" max="5635" width="26.28515625" style="96" customWidth="1"/>
    <col min="5636" max="5655" width="12.140625" style="96" customWidth="1"/>
    <col min="5656" max="5656" width="13" style="96" customWidth="1"/>
    <col min="5657" max="5657" width="12" style="96" customWidth="1"/>
    <col min="5658" max="5658" width="11.85546875" style="96" customWidth="1"/>
    <col min="5659" max="5659" width="13.28515625" style="96" customWidth="1"/>
    <col min="5660" max="5660" width="11.85546875" style="96" customWidth="1"/>
    <col min="5661" max="5662" width="10.85546875" style="96" customWidth="1"/>
    <col min="5663" max="5666" width="12.140625" style="96" customWidth="1"/>
    <col min="5667" max="5667" width="13" style="96" customWidth="1"/>
    <col min="5668" max="5668" width="12.5703125" style="96" customWidth="1"/>
    <col min="5669" max="5669" width="12.42578125" style="96" customWidth="1"/>
    <col min="5670" max="5670" width="13.28515625" style="96" customWidth="1"/>
    <col min="5671" max="5878" width="10.28515625" style="96" customWidth="1"/>
    <col min="5879" max="5879" width="16.7109375" style="96" customWidth="1"/>
    <col min="5880" max="5880" width="115" style="96" customWidth="1"/>
    <col min="5881" max="5881" width="5.28515625" style="96"/>
    <col min="5882" max="5882" width="16.7109375" style="96" customWidth="1"/>
    <col min="5883" max="5883" width="115" style="96" customWidth="1"/>
    <col min="5884" max="5884" width="5.28515625" style="96" customWidth="1"/>
    <col min="5885" max="5885" width="5.42578125" style="96" customWidth="1"/>
    <col min="5886" max="5886" width="7.5703125" style="96" customWidth="1"/>
    <col min="5887" max="5887" width="12.140625" style="96" customWidth="1"/>
    <col min="5888" max="5890" width="5.85546875" style="96" customWidth="1"/>
    <col min="5891" max="5891" width="26.28515625" style="96" customWidth="1"/>
    <col min="5892" max="5911" width="12.140625" style="96" customWidth="1"/>
    <col min="5912" max="5912" width="13" style="96" customWidth="1"/>
    <col min="5913" max="5913" width="12" style="96" customWidth="1"/>
    <col min="5914" max="5914" width="11.85546875" style="96" customWidth="1"/>
    <col min="5915" max="5915" width="13.28515625" style="96" customWidth="1"/>
    <col min="5916" max="5916" width="11.85546875" style="96" customWidth="1"/>
    <col min="5917" max="5918" width="10.85546875" style="96" customWidth="1"/>
    <col min="5919" max="5922" width="12.140625" style="96" customWidth="1"/>
    <col min="5923" max="5923" width="13" style="96" customWidth="1"/>
    <col min="5924" max="5924" width="12.5703125" style="96" customWidth="1"/>
    <col min="5925" max="5925" width="12.42578125" style="96" customWidth="1"/>
    <col min="5926" max="5926" width="13.28515625" style="96" customWidth="1"/>
    <col min="5927" max="6134" width="10.28515625" style="96" customWidth="1"/>
    <col min="6135" max="6135" width="16.7109375" style="96" customWidth="1"/>
    <col min="6136" max="6136" width="115" style="96" customWidth="1"/>
    <col min="6137" max="6137" width="5.28515625" style="96"/>
    <col min="6138" max="6138" width="16.7109375" style="96" customWidth="1"/>
    <col min="6139" max="6139" width="115" style="96" customWidth="1"/>
    <col min="6140" max="6140" width="5.28515625" style="96" customWidth="1"/>
    <col min="6141" max="6141" width="5.42578125" style="96" customWidth="1"/>
    <col min="6142" max="6142" width="7.5703125" style="96" customWidth="1"/>
    <col min="6143" max="6143" width="12.140625" style="96" customWidth="1"/>
    <col min="6144" max="6146" width="5.85546875" style="96" customWidth="1"/>
    <col min="6147" max="6147" width="26.28515625" style="96" customWidth="1"/>
    <col min="6148" max="6167" width="12.140625" style="96" customWidth="1"/>
    <col min="6168" max="6168" width="13" style="96" customWidth="1"/>
    <col min="6169" max="6169" width="12" style="96" customWidth="1"/>
    <col min="6170" max="6170" width="11.85546875" style="96" customWidth="1"/>
    <col min="6171" max="6171" width="13.28515625" style="96" customWidth="1"/>
    <col min="6172" max="6172" width="11.85546875" style="96" customWidth="1"/>
    <col min="6173" max="6174" width="10.85546875" style="96" customWidth="1"/>
    <col min="6175" max="6178" width="12.140625" style="96" customWidth="1"/>
    <col min="6179" max="6179" width="13" style="96" customWidth="1"/>
    <col min="6180" max="6180" width="12.5703125" style="96" customWidth="1"/>
    <col min="6181" max="6181" width="12.42578125" style="96" customWidth="1"/>
    <col min="6182" max="6182" width="13.28515625" style="96" customWidth="1"/>
    <col min="6183" max="6390" width="10.28515625" style="96" customWidth="1"/>
    <col min="6391" max="6391" width="16.7109375" style="96" customWidth="1"/>
    <col min="6392" max="6392" width="115" style="96" customWidth="1"/>
    <col min="6393" max="6393" width="5.28515625" style="96"/>
    <col min="6394" max="6394" width="16.7109375" style="96" customWidth="1"/>
    <col min="6395" max="6395" width="115" style="96" customWidth="1"/>
    <col min="6396" max="6396" width="5.28515625" style="96" customWidth="1"/>
    <col min="6397" max="6397" width="5.42578125" style="96" customWidth="1"/>
    <col min="6398" max="6398" width="7.5703125" style="96" customWidth="1"/>
    <col min="6399" max="6399" width="12.140625" style="96" customWidth="1"/>
    <col min="6400" max="6402" width="5.85546875" style="96" customWidth="1"/>
    <col min="6403" max="6403" width="26.28515625" style="96" customWidth="1"/>
    <col min="6404" max="6423" width="12.140625" style="96" customWidth="1"/>
    <col min="6424" max="6424" width="13" style="96" customWidth="1"/>
    <col min="6425" max="6425" width="12" style="96" customWidth="1"/>
    <col min="6426" max="6426" width="11.85546875" style="96" customWidth="1"/>
    <col min="6427" max="6427" width="13.28515625" style="96" customWidth="1"/>
    <col min="6428" max="6428" width="11.85546875" style="96" customWidth="1"/>
    <col min="6429" max="6430" width="10.85546875" style="96" customWidth="1"/>
    <col min="6431" max="6434" width="12.140625" style="96" customWidth="1"/>
    <col min="6435" max="6435" width="13" style="96" customWidth="1"/>
    <col min="6436" max="6436" width="12.5703125" style="96" customWidth="1"/>
    <col min="6437" max="6437" width="12.42578125" style="96" customWidth="1"/>
    <col min="6438" max="6438" width="13.28515625" style="96" customWidth="1"/>
    <col min="6439" max="6646" width="10.28515625" style="96" customWidth="1"/>
    <col min="6647" max="6647" width="16.7109375" style="96" customWidth="1"/>
    <col min="6648" max="6648" width="115" style="96" customWidth="1"/>
    <col min="6649" max="6649" width="5.28515625" style="96"/>
    <col min="6650" max="6650" width="16.7109375" style="96" customWidth="1"/>
    <col min="6651" max="6651" width="115" style="96" customWidth="1"/>
    <col min="6652" max="6652" width="5.28515625" style="96" customWidth="1"/>
    <col min="6653" max="6653" width="5.42578125" style="96" customWidth="1"/>
    <col min="6654" max="6654" width="7.5703125" style="96" customWidth="1"/>
    <col min="6655" max="6655" width="12.140625" style="96" customWidth="1"/>
    <col min="6656" max="6658" width="5.85546875" style="96" customWidth="1"/>
    <col min="6659" max="6659" width="26.28515625" style="96" customWidth="1"/>
    <col min="6660" max="6679" width="12.140625" style="96" customWidth="1"/>
    <col min="6680" max="6680" width="13" style="96" customWidth="1"/>
    <col min="6681" max="6681" width="12" style="96" customWidth="1"/>
    <col min="6682" max="6682" width="11.85546875" style="96" customWidth="1"/>
    <col min="6683" max="6683" width="13.28515625" style="96" customWidth="1"/>
    <col min="6684" max="6684" width="11.85546875" style="96" customWidth="1"/>
    <col min="6685" max="6686" width="10.85546875" style="96" customWidth="1"/>
    <col min="6687" max="6690" width="12.140625" style="96" customWidth="1"/>
    <col min="6691" max="6691" width="13" style="96" customWidth="1"/>
    <col min="6692" max="6692" width="12.5703125" style="96" customWidth="1"/>
    <col min="6693" max="6693" width="12.42578125" style="96" customWidth="1"/>
    <col min="6694" max="6694" width="13.28515625" style="96" customWidth="1"/>
    <col min="6695" max="6902" width="10.28515625" style="96" customWidth="1"/>
    <col min="6903" max="6903" width="16.7109375" style="96" customWidth="1"/>
    <col min="6904" max="6904" width="115" style="96" customWidth="1"/>
    <col min="6905" max="6905" width="5.28515625" style="96"/>
    <col min="6906" max="6906" width="16.7109375" style="96" customWidth="1"/>
    <col min="6907" max="6907" width="115" style="96" customWidth="1"/>
    <col min="6908" max="6908" width="5.28515625" style="96" customWidth="1"/>
    <col min="6909" max="6909" width="5.42578125" style="96" customWidth="1"/>
    <col min="6910" max="6910" width="7.5703125" style="96" customWidth="1"/>
    <col min="6911" max="6911" width="12.140625" style="96" customWidth="1"/>
    <col min="6912" max="6914" width="5.85546875" style="96" customWidth="1"/>
    <col min="6915" max="6915" width="26.28515625" style="96" customWidth="1"/>
    <col min="6916" max="6935" width="12.140625" style="96" customWidth="1"/>
    <col min="6936" max="6936" width="13" style="96" customWidth="1"/>
    <col min="6937" max="6937" width="12" style="96" customWidth="1"/>
    <col min="6938" max="6938" width="11.85546875" style="96" customWidth="1"/>
    <col min="6939" max="6939" width="13.28515625" style="96" customWidth="1"/>
    <col min="6940" max="6940" width="11.85546875" style="96" customWidth="1"/>
    <col min="6941" max="6942" width="10.85546875" style="96" customWidth="1"/>
    <col min="6943" max="6946" width="12.140625" style="96" customWidth="1"/>
    <col min="6947" max="6947" width="13" style="96" customWidth="1"/>
    <col min="6948" max="6948" width="12.5703125" style="96" customWidth="1"/>
    <col min="6949" max="6949" width="12.42578125" style="96" customWidth="1"/>
    <col min="6950" max="6950" width="13.28515625" style="96" customWidth="1"/>
    <col min="6951" max="7158" width="10.28515625" style="96" customWidth="1"/>
    <col min="7159" max="7159" width="16.7109375" style="96" customWidth="1"/>
    <col min="7160" max="7160" width="115" style="96" customWidth="1"/>
    <col min="7161" max="7161" width="5.28515625" style="96"/>
    <col min="7162" max="7162" width="16.7109375" style="96" customWidth="1"/>
    <col min="7163" max="7163" width="115" style="96" customWidth="1"/>
    <col min="7164" max="7164" width="5.28515625" style="96" customWidth="1"/>
    <col min="7165" max="7165" width="5.42578125" style="96" customWidth="1"/>
    <col min="7166" max="7166" width="7.5703125" style="96" customWidth="1"/>
    <col min="7167" max="7167" width="12.140625" style="96" customWidth="1"/>
    <col min="7168" max="7170" width="5.85546875" style="96" customWidth="1"/>
    <col min="7171" max="7171" width="26.28515625" style="96" customWidth="1"/>
    <col min="7172" max="7191" width="12.140625" style="96" customWidth="1"/>
    <col min="7192" max="7192" width="13" style="96" customWidth="1"/>
    <col min="7193" max="7193" width="12" style="96" customWidth="1"/>
    <col min="7194" max="7194" width="11.85546875" style="96" customWidth="1"/>
    <col min="7195" max="7195" width="13.28515625" style="96" customWidth="1"/>
    <col min="7196" max="7196" width="11.85546875" style="96" customWidth="1"/>
    <col min="7197" max="7198" width="10.85546875" style="96" customWidth="1"/>
    <col min="7199" max="7202" width="12.140625" style="96" customWidth="1"/>
    <col min="7203" max="7203" width="13" style="96" customWidth="1"/>
    <col min="7204" max="7204" width="12.5703125" style="96" customWidth="1"/>
    <col min="7205" max="7205" width="12.42578125" style="96" customWidth="1"/>
    <col min="7206" max="7206" width="13.28515625" style="96" customWidth="1"/>
    <col min="7207" max="7414" width="10.28515625" style="96" customWidth="1"/>
    <col min="7415" max="7415" width="16.7109375" style="96" customWidth="1"/>
    <col min="7416" max="7416" width="115" style="96" customWidth="1"/>
    <col min="7417" max="7417" width="5.28515625" style="96"/>
    <col min="7418" max="7418" width="16.7109375" style="96" customWidth="1"/>
    <col min="7419" max="7419" width="115" style="96" customWidth="1"/>
    <col min="7420" max="7420" width="5.28515625" style="96" customWidth="1"/>
    <col min="7421" max="7421" width="5.42578125" style="96" customWidth="1"/>
    <col min="7422" max="7422" width="7.5703125" style="96" customWidth="1"/>
    <col min="7423" max="7423" width="12.140625" style="96" customWidth="1"/>
    <col min="7424" max="7426" width="5.85546875" style="96" customWidth="1"/>
    <col min="7427" max="7427" width="26.28515625" style="96" customWidth="1"/>
    <col min="7428" max="7447" width="12.140625" style="96" customWidth="1"/>
    <col min="7448" max="7448" width="13" style="96" customWidth="1"/>
    <col min="7449" max="7449" width="12" style="96" customWidth="1"/>
    <col min="7450" max="7450" width="11.85546875" style="96" customWidth="1"/>
    <col min="7451" max="7451" width="13.28515625" style="96" customWidth="1"/>
    <col min="7452" max="7452" width="11.85546875" style="96" customWidth="1"/>
    <col min="7453" max="7454" width="10.85546875" style="96" customWidth="1"/>
    <col min="7455" max="7458" width="12.140625" style="96" customWidth="1"/>
    <col min="7459" max="7459" width="13" style="96" customWidth="1"/>
    <col min="7460" max="7460" width="12.5703125" style="96" customWidth="1"/>
    <col min="7461" max="7461" width="12.42578125" style="96" customWidth="1"/>
    <col min="7462" max="7462" width="13.28515625" style="96" customWidth="1"/>
    <col min="7463" max="7670" width="10.28515625" style="96" customWidth="1"/>
    <col min="7671" max="7671" width="16.7109375" style="96" customWidth="1"/>
    <col min="7672" max="7672" width="115" style="96" customWidth="1"/>
    <col min="7673" max="7673" width="5.28515625" style="96"/>
    <col min="7674" max="7674" width="16.7109375" style="96" customWidth="1"/>
    <col min="7675" max="7675" width="115" style="96" customWidth="1"/>
    <col min="7676" max="7676" width="5.28515625" style="96" customWidth="1"/>
    <col min="7677" max="7677" width="5.42578125" style="96" customWidth="1"/>
    <col min="7678" max="7678" width="7.5703125" style="96" customWidth="1"/>
    <col min="7679" max="7679" width="12.140625" style="96" customWidth="1"/>
    <col min="7680" max="7682" width="5.85546875" style="96" customWidth="1"/>
    <col min="7683" max="7683" width="26.28515625" style="96" customWidth="1"/>
    <col min="7684" max="7703" width="12.140625" style="96" customWidth="1"/>
    <col min="7704" max="7704" width="13" style="96" customWidth="1"/>
    <col min="7705" max="7705" width="12" style="96" customWidth="1"/>
    <col min="7706" max="7706" width="11.85546875" style="96" customWidth="1"/>
    <col min="7707" max="7707" width="13.28515625" style="96" customWidth="1"/>
    <col min="7708" max="7708" width="11.85546875" style="96" customWidth="1"/>
    <col min="7709" max="7710" width="10.85546875" style="96" customWidth="1"/>
    <col min="7711" max="7714" width="12.140625" style="96" customWidth="1"/>
    <col min="7715" max="7715" width="13" style="96" customWidth="1"/>
    <col min="7716" max="7716" width="12.5703125" style="96" customWidth="1"/>
    <col min="7717" max="7717" width="12.42578125" style="96" customWidth="1"/>
    <col min="7718" max="7718" width="13.28515625" style="96" customWidth="1"/>
    <col min="7719" max="7926" width="10.28515625" style="96" customWidth="1"/>
    <col min="7927" max="7927" width="16.7109375" style="96" customWidth="1"/>
    <col min="7928" max="7928" width="115" style="96" customWidth="1"/>
    <col min="7929" max="7929" width="5.28515625" style="96"/>
    <col min="7930" max="7930" width="16.7109375" style="96" customWidth="1"/>
    <col min="7931" max="7931" width="115" style="96" customWidth="1"/>
    <col min="7932" max="7932" width="5.28515625" style="96" customWidth="1"/>
    <col min="7933" max="7933" width="5.42578125" style="96" customWidth="1"/>
    <col min="7934" max="7934" width="7.5703125" style="96" customWidth="1"/>
    <col min="7935" max="7935" width="12.140625" style="96" customWidth="1"/>
    <col min="7936" max="7938" width="5.85546875" style="96" customWidth="1"/>
    <col min="7939" max="7939" width="26.28515625" style="96" customWidth="1"/>
    <col min="7940" max="7959" width="12.140625" style="96" customWidth="1"/>
    <col min="7960" max="7960" width="13" style="96" customWidth="1"/>
    <col min="7961" max="7961" width="12" style="96" customWidth="1"/>
    <col min="7962" max="7962" width="11.85546875" style="96" customWidth="1"/>
    <col min="7963" max="7963" width="13.28515625" style="96" customWidth="1"/>
    <col min="7964" max="7964" width="11.85546875" style="96" customWidth="1"/>
    <col min="7965" max="7966" width="10.85546875" style="96" customWidth="1"/>
    <col min="7967" max="7970" width="12.140625" style="96" customWidth="1"/>
    <col min="7971" max="7971" width="13" style="96" customWidth="1"/>
    <col min="7972" max="7972" width="12.5703125" style="96" customWidth="1"/>
    <col min="7973" max="7973" width="12.42578125" style="96" customWidth="1"/>
    <col min="7974" max="7974" width="13.28515625" style="96" customWidth="1"/>
    <col min="7975" max="8182" width="10.28515625" style="96" customWidth="1"/>
    <col min="8183" max="8183" width="16.7109375" style="96" customWidth="1"/>
    <col min="8184" max="8184" width="115" style="96" customWidth="1"/>
    <col min="8185" max="8185" width="5.28515625" style="96"/>
    <col min="8186" max="8186" width="16.7109375" style="96" customWidth="1"/>
    <col min="8187" max="8187" width="115" style="96" customWidth="1"/>
    <col min="8188" max="8188" width="5.28515625" style="96" customWidth="1"/>
    <col min="8189" max="8189" width="5.42578125" style="96" customWidth="1"/>
    <col min="8190" max="8190" width="7.5703125" style="96" customWidth="1"/>
    <col min="8191" max="8191" width="12.140625" style="96" customWidth="1"/>
    <col min="8192" max="8194" width="5.85546875" style="96" customWidth="1"/>
    <col min="8195" max="8195" width="26.28515625" style="96" customWidth="1"/>
    <col min="8196" max="8215" width="12.140625" style="96" customWidth="1"/>
    <col min="8216" max="8216" width="13" style="96" customWidth="1"/>
    <col min="8217" max="8217" width="12" style="96" customWidth="1"/>
    <col min="8218" max="8218" width="11.85546875" style="96" customWidth="1"/>
    <col min="8219" max="8219" width="13.28515625" style="96" customWidth="1"/>
    <col min="8220" max="8220" width="11.85546875" style="96" customWidth="1"/>
    <col min="8221" max="8222" width="10.85546875" style="96" customWidth="1"/>
    <col min="8223" max="8226" width="12.140625" style="96" customWidth="1"/>
    <col min="8227" max="8227" width="13" style="96" customWidth="1"/>
    <col min="8228" max="8228" width="12.5703125" style="96" customWidth="1"/>
    <col min="8229" max="8229" width="12.42578125" style="96" customWidth="1"/>
    <col min="8230" max="8230" width="13.28515625" style="96" customWidth="1"/>
    <col min="8231" max="8438" width="10.28515625" style="96" customWidth="1"/>
    <col min="8439" max="8439" width="16.7109375" style="96" customWidth="1"/>
    <col min="8440" max="8440" width="115" style="96" customWidth="1"/>
    <col min="8441" max="8441" width="5.28515625" style="96"/>
    <col min="8442" max="8442" width="16.7109375" style="96" customWidth="1"/>
    <col min="8443" max="8443" width="115" style="96" customWidth="1"/>
    <col min="8444" max="8444" width="5.28515625" style="96" customWidth="1"/>
    <col min="8445" max="8445" width="5.42578125" style="96" customWidth="1"/>
    <col min="8446" max="8446" width="7.5703125" style="96" customWidth="1"/>
    <col min="8447" max="8447" width="12.140625" style="96" customWidth="1"/>
    <col min="8448" max="8450" width="5.85546875" style="96" customWidth="1"/>
    <col min="8451" max="8451" width="26.28515625" style="96" customWidth="1"/>
    <col min="8452" max="8471" width="12.140625" style="96" customWidth="1"/>
    <col min="8472" max="8472" width="13" style="96" customWidth="1"/>
    <col min="8473" max="8473" width="12" style="96" customWidth="1"/>
    <col min="8474" max="8474" width="11.85546875" style="96" customWidth="1"/>
    <col min="8475" max="8475" width="13.28515625" style="96" customWidth="1"/>
    <col min="8476" max="8476" width="11.85546875" style="96" customWidth="1"/>
    <col min="8477" max="8478" width="10.85546875" style="96" customWidth="1"/>
    <col min="8479" max="8482" width="12.140625" style="96" customWidth="1"/>
    <col min="8483" max="8483" width="13" style="96" customWidth="1"/>
    <col min="8484" max="8484" width="12.5703125" style="96" customWidth="1"/>
    <col min="8485" max="8485" width="12.42578125" style="96" customWidth="1"/>
    <col min="8486" max="8486" width="13.28515625" style="96" customWidth="1"/>
    <col min="8487" max="8694" width="10.28515625" style="96" customWidth="1"/>
    <col min="8695" max="8695" width="16.7109375" style="96" customWidth="1"/>
    <col min="8696" max="8696" width="115" style="96" customWidth="1"/>
    <col min="8697" max="8697" width="5.28515625" style="96"/>
    <col min="8698" max="8698" width="16.7109375" style="96" customWidth="1"/>
    <col min="8699" max="8699" width="115" style="96" customWidth="1"/>
    <col min="8700" max="8700" width="5.28515625" style="96" customWidth="1"/>
    <col min="8701" max="8701" width="5.42578125" style="96" customWidth="1"/>
    <col min="8702" max="8702" width="7.5703125" style="96" customWidth="1"/>
    <col min="8703" max="8703" width="12.140625" style="96" customWidth="1"/>
    <col min="8704" max="8706" width="5.85546875" style="96" customWidth="1"/>
    <col min="8707" max="8707" width="26.28515625" style="96" customWidth="1"/>
    <col min="8708" max="8727" width="12.140625" style="96" customWidth="1"/>
    <col min="8728" max="8728" width="13" style="96" customWidth="1"/>
    <col min="8729" max="8729" width="12" style="96" customWidth="1"/>
    <col min="8730" max="8730" width="11.85546875" style="96" customWidth="1"/>
    <col min="8731" max="8731" width="13.28515625" style="96" customWidth="1"/>
    <col min="8732" max="8732" width="11.85546875" style="96" customWidth="1"/>
    <col min="8733" max="8734" width="10.85546875" style="96" customWidth="1"/>
    <col min="8735" max="8738" width="12.140625" style="96" customWidth="1"/>
    <col min="8739" max="8739" width="13" style="96" customWidth="1"/>
    <col min="8740" max="8740" width="12.5703125" style="96" customWidth="1"/>
    <col min="8741" max="8741" width="12.42578125" style="96" customWidth="1"/>
    <col min="8742" max="8742" width="13.28515625" style="96" customWidth="1"/>
    <col min="8743" max="8950" width="10.28515625" style="96" customWidth="1"/>
    <col min="8951" max="8951" width="16.7109375" style="96" customWidth="1"/>
    <col min="8952" max="8952" width="115" style="96" customWidth="1"/>
    <col min="8953" max="8953" width="5.28515625" style="96"/>
    <col min="8954" max="8954" width="16.7109375" style="96" customWidth="1"/>
    <col min="8955" max="8955" width="115" style="96" customWidth="1"/>
    <col min="8956" max="8956" width="5.28515625" style="96" customWidth="1"/>
    <col min="8957" max="8957" width="5.42578125" style="96" customWidth="1"/>
    <col min="8958" max="8958" width="7.5703125" style="96" customWidth="1"/>
    <col min="8959" max="8959" width="12.140625" style="96" customWidth="1"/>
    <col min="8960" max="8962" width="5.85546875" style="96" customWidth="1"/>
    <col min="8963" max="8963" width="26.28515625" style="96" customWidth="1"/>
    <col min="8964" max="8983" width="12.140625" style="96" customWidth="1"/>
    <col min="8984" max="8984" width="13" style="96" customWidth="1"/>
    <col min="8985" max="8985" width="12" style="96" customWidth="1"/>
    <col min="8986" max="8986" width="11.85546875" style="96" customWidth="1"/>
    <col min="8987" max="8987" width="13.28515625" style="96" customWidth="1"/>
    <col min="8988" max="8988" width="11.85546875" style="96" customWidth="1"/>
    <col min="8989" max="8990" width="10.85546875" style="96" customWidth="1"/>
    <col min="8991" max="8994" width="12.140625" style="96" customWidth="1"/>
    <col min="8995" max="8995" width="13" style="96" customWidth="1"/>
    <col min="8996" max="8996" width="12.5703125" style="96" customWidth="1"/>
    <col min="8997" max="8997" width="12.42578125" style="96" customWidth="1"/>
    <col min="8998" max="8998" width="13.28515625" style="96" customWidth="1"/>
    <col min="8999" max="9206" width="10.28515625" style="96" customWidth="1"/>
    <col min="9207" max="9207" width="16.7109375" style="96" customWidth="1"/>
    <col min="9208" max="9208" width="115" style="96" customWidth="1"/>
    <col min="9209" max="9209" width="5.28515625" style="96"/>
    <col min="9210" max="9210" width="16.7109375" style="96" customWidth="1"/>
    <col min="9211" max="9211" width="115" style="96" customWidth="1"/>
    <col min="9212" max="9212" width="5.28515625" style="96" customWidth="1"/>
    <col min="9213" max="9213" width="5.42578125" style="96" customWidth="1"/>
    <col min="9214" max="9214" width="7.5703125" style="96" customWidth="1"/>
    <col min="9215" max="9215" width="12.140625" style="96" customWidth="1"/>
    <col min="9216" max="9218" width="5.85546875" style="96" customWidth="1"/>
    <col min="9219" max="9219" width="26.28515625" style="96" customWidth="1"/>
    <col min="9220" max="9239" width="12.140625" style="96" customWidth="1"/>
    <col min="9240" max="9240" width="13" style="96" customWidth="1"/>
    <col min="9241" max="9241" width="12" style="96" customWidth="1"/>
    <col min="9242" max="9242" width="11.85546875" style="96" customWidth="1"/>
    <col min="9243" max="9243" width="13.28515625" style="96" customWidth="1"/>
    <col min="9244" max="9244" width="11.85546875" style="96" customWidth="1"/>
    <col min="9245" max="9246" width="10.85546875" style="96" customWidth="1"/>
    <col min="9247" max="9250" width="12.140625" style="96" customWidth="1"/>
    <col min="9251" max="9251" width="13" style="96" customWidth="1"/>
    <col min="9252" max="9252" width="12.5703125" style="96" customWidth="1"/>
    <col min="9253" max="9253" width="12.42578125" style="96" customWidth="1"/>
    <col min="9254" max="9254" width="13.28515625" style="96" customWidth="1"/>
    <col min="9255" max="9462" width="10.28515625" style="96" customWidth="1"/>
    <col min="9463" max="9463" width="16.7109375" style="96" customWidth="1"/>
    <col min="9464" max="9464" width="115" style="96" customWidth="1"/>
    <col min="9465" max="9465" width="5.28515625" style="96"/>
    <col min="9466" max="9466" width="16.7109375" style="96" customWidth="1"/>
    <col min="9467" max="9467" width="115" style="96" customWidth="1"/>
    <col min="9468" max="9468" width="5.28515625" style="96" customWidth="1"/>
    <col min="9469" max="9469" width="5.42578125" style="96" customWidth="1"/>
    <col min="9470" max="9470" width="7.5703125" style="96" customWidth="1"/>
    <col min="9471" max="9471" width="12.140625" style="96" customWidth="1"/>
    <col min="9472" max="9474" width="5.85546875" style="96" customWidth="1"/>
    <col min="9475" max="9475" width="26.28515625" style="96" customWidth="1"/>
    <col min="9476" max="9495" width="12.140625" style="96" customWidth="1"/>
    <col min="9496" max="9496" width="13" style="96" customWidth="1"/>
    <col min="9497" max="9497" width="12" style="96" customWidth="1"/>
    <col min="9498" max="9498" width="11.85546875" style="96" customWidth="1"/>
    <col min="9499" max="9499" width="13.28515625" style="96" customWidth="1"/>
    <col min="9500" max="9500" width="11.85546875" style="96" customWidth="1"/>
    <col min="9501" max="9502" width="10.85546875" style="96" customWidth="1"/>
    <col min="9503" max="9506" width="12.140625" style="96" customWidth="1"/>
    <col min="9507" max="9507" width="13" style="96" customWidth="1"/>
    <col min="9508" max="9508" width="12.5703125" style="96" customWidth="1"/>
    <col min="9509" max="9509" width="12.42578125" style="96" customWidth="1"/>
    <col min="9510" max="9510" width="13.28515625" style="96" customWidth="1"/>
    <col min="9511" max="9718" width="10.28515625" style="96" customWidth="1"/>
    <col min="9719" max="9719" width="16.7109375" style="96" customWidth="1"/>
    <col min="9720" max="9720" width="115" style="96" customWidth="1"/>
    <col min="9721" max="9721" width="5.28515625" style="96"/>
    <col min="9722" max="9722" width="16.7109375" style="96" customWidth="1"/>
    <col min="9723" max="9723" width="115" style="96" customWidth="1"/>
    <col min="9724" max="9724" width="5.28515625" style="96" customWidth="1"/>
    <col min="9725" max="9725" width="5.42578125" style="96" customWidth="1"/>
    <col min="9726" max="9726" width="7.5703125" style="96" customWidth="1"/>
    <col min="9727" max="9727" width="12.140625" style="96" customWidth="1"/>
    <col min="9728" max="9730" width="5.85546875" style="96" customWidth="1"/>
    <col min="9731" max="9731" width="26.28515625" style="96" customWidth="1"/>
    <col min="9732" max="9751" width="12.140625" style="96" customWidth="1"/>
    <col min="9752" max="9752" width="13" style="96" customWidth="1"/>
    <col min="9753" max="9753" width="12" style="96" customWidth="1"/>
    <col min="9754" max="9754" width="11.85546875" style="96" customWidth="1"/>
    <col min="9755" max="9755" width="13.28515625" style="96" customWidth="1"/>
    <col min="9756" max="9756" width="11.85546875" style="96" customWidth="1"/>
    <col min="9757" max="9758" width="10.85546875" style="96" customWidth="1"/>
    <col min="9759" max="9762" width="12.140625" style="96" customWidth="1"/>
    <col min="9763" max="9763" width="13" style="96" customWidth="1"/>
    <col min="9764" max="9764" width="12.5703125" style="96" customWidth="1"/>
    <col min="9765" max="9765" width="12.42578125" style="96" customWidth="1"/>
    <col min="9766" max="9766" width="13.28515625" style="96" customWidth="1"/>
    <col min="9767" max="9974" width="10.28515625" style="96" customWidth="1"/>
    <col min="9975" max="9975" width="16.7109375" style="96" customWidth="1"/>
    <col min="9976" max="9976" width="115" style="96" customWidth="1"/>
    <col min="9977" max="9977" width="5.28515625" style="96"/>
    <col min="9978" max="9978" width="16.7109375" style="96" customWidth="1"/>
    <col min="9979" max="9979" width="115" style="96" customWidth="1"/>
    <col min="9980" max="9980" width="5.28515625" style="96" customWidth="1"/>
    <col min="9981" max="9981" width="5.42578125" style="96" customWidth="1"/>
    <col min="9982" max="9982" width="7.5703125" style="96" customWidth="1"/>
    <col min="9983" max="9983" width="12.140625" style="96" customWidth="1"/>
    <col min="9984" max="9986" width="5.85546875" style="96" customWidth="1"/>
    <col min="9987" max="9987" width="26.28515625" style="96" customWidth="1"/>
    <col min="9988" max="10007" width="12.140625" style="96" customWidth="1"/>
    <col min="10008" max="10008" width="13" style="96" customWidth="1"/>
    <col min="10009" max="10009" width="12" style="96" customWidth="1"/>
    <col min="10010" max="10010" width="11.85546875" style="96" customWidth="1"/>
    <col min="10011" max="10011" width="13.28515625" style="96" customWidth="1"/>
    <col min="10012" max="10012" width="11.85546875" style="96" customWidth="1"/>
    <col min="10013" max="10014" width="10.85546875" style="96" customWidth="1"/>
    <col min="10015" max="10018" width="12.140625" style="96" customWidth="1"/>
    <col min="10019" max="10019" width="13" style="96" customWidth="1"/>
    <col min="10020" max="10020" width="12.5703125" style="96" customWidth="1"/>
    <col min="10021" max="10021" width="12.42578125" style="96" customWidth="1"/>
    <col min="10022" max="10022" width="13.28515625" style="96" customWidth="1"/>
    <col min="10023" max="10230" width="10.28515625" style="96" customWidth="1"/>
    <col min="10231" max="10231" width="16.7109375" style="96" customWidth="1"/>
    <col min="10232" max="10232" width="115" style="96" customWidth="1"/>
    <col min="10233" max="10233" width="5.28515625" style="96"/>
    <col min="10234" max="10234" width="16.7109375" style="96" customWidth="1"/>
    <col min="10235" max="10235" width="115" style="96" customWidth="1"/>
    <col min="10236" max="10236" width="5.28515625" style="96" customWidth="1"/>
    <col min="10237" max="10237" width="5.42578125" style="96" customWidth="1"/>
    <col min="10238" max="10238" width="7.5703125" style="96" customWidth="1"/>
    <col min="10239" max="10239" width="12.140625" style="96" customWidth="1"/>
    <col min="10240" max="10242" width="5.85546875" style="96" customWidth="1"/>
    <col min="10243" max="10243" width="26.28515625" style="96" customWidth="1"/>
    <col min="10244" max="10263" width="12.140625" style="96" customWidth="1"/>
    <col min="10264" max="10264" width="13" style="96" customWidth="1"/>
    <col min="10265" max="10265" width="12" style="96" customWidth="1"/>
    <col min="10266" max="10266" width="11.85546875" style="96" customWidth="1"/>
    <col min="10267" max="10267" width="13.28515625" style="96" customWidth="1"/>
    <col min="10268" max="10268" width="11.85546875" style="96" customWidth="1"/>
    <col min="10269" max="10270" width="10.85546875" style="96" customWidth="1"/>
    <col min="10271" max="10274" width="12.140625" style="96" customWidth="1"/>
    <col min="10275" max="10275" width="13" style="96" customWidth="1"/>
    <col min="10276" max="10276" width="12.5703125" style="96" customWidth="1"/>
    <col min="10277" max="10277" width="12.42578125" style="96" customWidth="1"/>
    <col min="10278" max="10278" width="13.28515625" style="96" customWidth="1"/>
    <col min="10279" max="10486" width="10.28515625" style="96" customWidth="1"/>
    <col min="10487" max="10487" width="16.7109375" style="96" customWidth="1"/>
    <col min="10488" max="10488" width="115" style="96" customWidth="1"/>
    <col min="10489" max="10489" width="5.28515625" style="96"/>
    <col min="10490" max="10490" width="16.7109375" style="96" customWidth="1"/>
    <col min="10491" max="10491" width="115" style="96" customWidth="1"/>
    <col min="10492" max="10492" width="5.28515625" style="96" customWidth="1"/>
    <col min="10493" max="10493" width="5.42578125" style="96" customWidth="1"/>
    <col min="10494" max="10494" width="7.5703125" style="96" customWidth="1"/>
    <col min="10495" max="10495" width="12.140625" style="96" customWidth="1"/>
    <col min="10496" max="10498" width="5.85546875" style="96" customWidth="1"/>
    <col min="10499" max="10499" width="26.28515625" style="96" customWidth="1"/>
    <col min="10500" max="10519" width="12.140625" style="96" customWidth="1"/>
    <col min="10520" max="10520" width="13" style="96" customWidth="1"/>
    <col min="10521" max="10521" width="12" style="96" customWidth="1"/>
    <col min="10522" max="10522" width="11.85546875" style="96" customWidth="1"/>
    <col min="10523" max="10523" width="13.28515625" style="96" customWidth="1"/>
    <col min="10524" max="10524" width="11.85546875" style="96" customWidth="1"/>
    <col min="10525" max="10526" width="10.85546875" style="96" customWidth="1"/>
    <col min="10527" max="10530" width="12.140625" style="96" customWidth="1"/>
    <col min="10531" max="10531" width="13" style="96" customWidth="1"/>
    <col min="10532" max="10532" width="12.5703125" style="96" customWidth="1"/>
    <col min="10533" max="10533" width="12.42578125" style="96" customWidth="1"/>
    <col min="10534" max="10534" width="13.28515625" style="96" customWidth="1"/>
    <col min="10535" max="10742" width="10.28515625" style="96" customWidth="1"/>
    <col min="10743" max="10743" width="16.7109375" style="96" customWidth="1"/>
    <col min="10744" max="10744" width="115" style="96" customWidth="1"/>
    <col min="10745" max="10745" width="5.28515625" style="96"/>
    <col min="10746" max="10746" width="16.7109375" style="96" customWidth="1"/>
    <col min="10747" max="10747" width="115" style="96" customWidth="1"/>
    <col min="10748" max="10748" width="5.28515625" style="96" customWidth="1"/>
    <col min="10749" max="10749" width="5.42578125" style="96" customWidth="1"/>
    <col min="10750" max="10750" width="7.5703125" style="96" customWidth="1"/>
    <col min="10751" max="10751" width="12.140625" style="96" customWidth="1"/>
    <col min="10752" max="10754" width="5.85546875" style="96" customWidth="1"/>
    <col min="10755" max="10755" width="26.28515625" style="96" customWidth="1"/>
    <col min="10756" max="10775" width="12.140625" style="96" customWidth="1"/>
    <col min="10776" max="10776" width="13" style="96" customWidth="1"/>
    <col min="10777" max="10777" width="12" style="96" customWidth="1"/>
    <col min="10778" max="10778" width="11.85546875" style="96" customWidth="1"/>
    <col min="10779" max="10779" width="13.28515625" style="96" customWidth="1"/>
    <col min="10780" max="10780" width="11.85546875" style="96" customWidth="1"/>
    <col min="10781" max="10782" width="10.85546875" style="96" customWidth="1"/>
    <col min="10783" max="10786" width="12.140625" style="96" customWidth="1"/>
    <col min="10787" max="10787" width="13" style="96" customWidth="1"/>
    <col min="10788" max="10788" width="12.5703125" style="96" customWidth="1"/>
    <col min="10789" max="10789" width="12.42578125" style="96" customWidth="1"/>
    <col min="10790" max="10790" width="13.28515625" style="96" customWidth="1"/>
    <col min="10791" max="10998" width="10.28515625" style="96" customWidth="1"/>
    <col min="10999" max="10999" width="16.7109375" style="96" customWidth="1"/>
    <col min="11000" max="11000" width="115" style="96" customWidth="1"/>
    <col min="11001" max="11001" width="5.28515625" style="96"/>
    <col min="11002" max="11002" width="16.7109375" style="96" customWidth="1"/>
    <col min="11003" max="11003" width="115" style="96" customWidth="1"/>
    <col min="11004" max="11004" width="5.28515625" style="96" customWidth="1"/>
    <col min="11005" max="11005" width="5.42578125" style="96" customWidth="1"/>
    <col min="11006" max="11006" width="7.5703125" style="96" customWidth="1"/>
    <col min="11007" max="11007" width="12.140625" style="96" customWidth="1"/>
    <col min="11008" max="11010" width="5.85546875" style="96" customWidth="1"/>
    <col min="11011" max="11011" width="26.28515625" style="96" customWidth="1"/>
    <col min="11012" max="11031" width="12.140625" style="96" customWidth="1"/>
    <col min="11032" max="11032" width="13" style="96" customWidth="1"/>
    <col min="11033" max="11033" width="12" style="96" customWidth="1"/>
    <col min="11034" max="11034" width="11.85546875" style="96" customWidth="1"/>
    <col min="11035" max="11035" width="13.28515625" style="96" customWidth="1"/>
    <col min="11036" max="11036" width="11.85546875" style="96" customWidth="1"/>
    <col min="11037" max="11038" width="10.85546875" style="96" customWidth="1"/>
    <col min="11039" max="11042" width="12.140625" style="96" customWidth="1"/>
    <col min="11043" max="11043" width="13" style="96" customWidth="1"/>
    <col min="11044" max="11044" width="12.5703125" style="96" customWidth="1"/>
    <col min="11045" max="11045" width="12.42578125" style="96" customWidth="1"/>
    <col min="11046" max="11046" width="13.28515625" style="96" customWidth="1"/>
    <col min="11047" max="11254" width="10.28515625" style="96" customWidth="1"/>
    <col min="11255" max="11255" width="16.7109375" style="96" customWidth="1"/>
    <col min="11256" max="11256" width="115" style="96" customWidth="1"/>
    <col min="11257" max="11257" width="5.28515625" style="96"/>
    <col min="11258" max="11258" width="16.7109375" style="96" customWidth="1"/>
    <col min="11259" max="11259" width="115" style="96" customWidth="1"/>
    <col min="11260" max="11260" width="5.28515625" style="96" customWidth="1"/>
    <col min="11261" max="11261" width="5.42578125" style="96" customWidth="1"/>
    <col min="11262" max="11262" width="7.5703125" style="96" customWidth="1"/>
    <col min="11263" max="11263" width="12.140625" style="96" customWidth="1"/>
    <col min="11264" max="11266" width="5.85546875" style="96" customWidth="1"/>
    <col min="11267" max="11267" width="26.28515625" style="96" customWidth="1"/>
    <col min="11268" max="11287" width="12.140625" style="96" customWidth="1"/>
    <col min="11288" max="11288" width="13" style="96" customWidth="1"/>
    <col min="11289" max="11289" width="12" style="96" customWidth="1"/>
    <col min="11290" max="11290" width="11.85546875" style="96" customWidth="1"/>
    <col min="11291" max="11291" width="13.28515625" style="96" customWidth="1"/>
    <col min="11292" max="11292" width="11.85546875" style="96" customWidth="1"/>
    <col min="11293" max="11294" width="10.85546875" style="96" customWidth="1"/>
    <col min="11295" max="11298" width="12.140625" style="96" customWidth="1"/>
    <col min="11299" max="11299" width="13" style="96" customWidth="1"/>
    <col min="11300" max="11300" width="12.5703125" style="96" customWidth="1"/>
    <col min="11301" max="11301" width="12.42578125" style="96" customWidth="1"/>
    <col min="11302" max="11302" width="13.28515625" style="96" customWidth="1"/>
    <col min="11303" max="11510" width="10.28515625" style="96" customWidth="1"/>
    <col min="11511" max="11511" width="16.7109375" style="96" customWidth="1"/>
    <col min="11512" max="11512" width="115" style="96" customWidth="1"/>
    <col min="11513" max="11513" width="5.28515625" style="96"/>
    <col min="11514" max="11514" width="16.7109375" style="96" customWidth="1"/>
    <col min="11515" max="11515" width="115" style="96" customWidth="1"/>
    <col min="11516" max="11516" width="5.28515625" style="96" customWidth="1"/>
    <col min="11517" max="11517" width="5.42578125" style="96" customWidth="1"/>
    <col min="11518" max="11518" width="7.5703125" style="96" customWidth="1"/>
    <col min="11519" max="11519" width="12.140625" style="96" customWidth="1"/>
    <col min="11520" max="11522" width="5.85546875" style="96" customWidth="1"/>
    <col min="11523" max="11523" width="26.28515625" style="96" customWidth="1"/>
    <col min="11524" max="11543" width="12.140625" style="96" customWidth="1"/>
    <col min="11544" max="11544" width="13" style="96" customWidth="1"/>
    <col min="11545" max="11545" width="12" style="96" customWidth="1"/>
    <col min="11546" max="11546" width="11.85546875" style="96" customWidth="1"/>
    <col min="11547" max="11547" width="13.28515625" style="96" customWidth="1"/>
    <col min="11548" max="11548" width="11.85546875" style="96" customWidth="1"/>
    <col min="11549" max="11550" width="10.85546875" style="96" customWidth="1"/>
    <col min="11551" max="11554" width="12.140625" style="96" customWidth="1"/>
    <col min="11555" max="11555" width="13" style="96" customWidth="1"/>
    <col min="11556" max="11556" width="12.5703125" style="96" customWidth="1"/>
    <col min="11557" max="11557" width="12.42578125" style="96" customWidth="1"/>
    <col min="11558" max="11558" width="13.28515625" style="96" customWidth="1"/>
    <col min="11559" max="11766" width="10.28515625" style="96" customWidth="1"/>
    <col min="11767" max="11767" width="16.7109375" style="96" customWidth="1"/>
    <col min="11768" max="11768" width="115" style="96" customWidth="1"/>
    <col min="11769" max="11769" width="5.28515625" style="96"/>
    <col min="11770" max="11770" width="16.7109375" style="96" customWidth="1"/>
    <col min="11771" max="11771" width="115" style="96" customWidth="1"/>
    <col min="11772" max="11772" width="5.28515625" style="96" customWidth="1"/>
    <col min="11773" max="11773" width="5.42578125" style="96" customWidth="1"/>
    <col min="11774" max="11774" width="7.5703125" style="96" customWidth="1"/>
    <col min="11775" max="11775" width="12.140625" style="96" customWidth="1"/>
    <col min="11776" max="11778" width="5.85546875" style="96" customWidth="1"/>
    <col min="11779" max="11779" width="26.28515625" style="96" customWidth="1"/>
    <col min="11780" max="11799" width="12.140625" style="96" customWidth="1"/>
    <col min="11800" max="11800" width="13" style="96" customWidth="1"/>
    <col min="11801" max="11801" width="12" style="96" customWidth="1"/>
    <col min="11802" max="11802" width="11.85546875" style="96" customWidth="1"/>
    <col min="11803" max="11803" width="13.28515625" style="96" customWidth="1"/>
    <col min="11804" max="11804" width="11.85546875" style="96" customWidth="1"/>
    <col min="11805" max="11806" width="10.85546875" style="96" customWidth="1"/>
    <col min="11807" max="11810" width="12.140625" style="96" customWidth="1"/>
    <col min="11811" max="11811" width="13" style="96" customWidth="1"/>
    <col min="11812" max="11812" width="12.5703125" style="96" customWidth="1"/>
    <col min="11813" max="11813" width="12.42578125" style="96" customWidth="1"/>
    <col min="11814" max="11814" width="13.28515625" style="96" customWidth="1"/>
    <col min="11815" max="12022" width="10.28515625" style="96" customWidth="1"/>
    <col min="12023" max="12023" width="16.7109375" style="96" customWidth="1"/>
    <col min="12024" max="12024" width="115" style="96" customWidth="1"/>
    <col min="12025" max="12025" width="5.28515625" style="96"/>
    <col min="12026" max="12026" width="16.7109375" style="96" customWidth="1"/>
    <col min="12027" max="12027" width="115" style="96" customWidth="1"/>
    <col min="12028" max="12028" width="5.28515625" style="96" customWidth="1"/>
    <col min="12029" max="12029" width="5.42578125" style="96" customWidth="1"/>
    <col min="12030" max="12030" width="7.5703125" style="96" customWidth="1"/>
    <col min="12031" max="12031" width="12.140625" style="96" customWidth="1"/>
    <col min="12032" max="12034" width="5.85546875" style="96" customWidth="1"/>
    <col min="12035" max="12035" width="26.28515625" style="96" customWidth="1"/>
    <col min="12036" max="12055" width="12.140625" style="96" customWidth="1"/>
    <col min="12056" max="12056" width="13" style="96" customWidth="1"/>
    <col min="12057" max="12057" width="12" style="96" customWidth="1"/>
    <col min="12058" max="12058" width="11.85546875" style="96" customWidth="1"/>
    <col min="12059" max="12059" width="13.28515625" style="96" customWidth="1"/>
    <col min="12060" max="12060" width="11.85546875" style="96" customWidth="1"/>
    <col min="12061" max="12062" width="10.85546875" style="96" customWidth="1"/>
    <col min="12063" max="12066" width="12.140625" style="96" customWidth="1"/>
    <col min="12067" max="12067" width="13" style="96" customWidth="1"/>
    <col min="12068" max="12068" width="12.5703125" style="96" customWidth="1"/>
    <col min="12069" max="12069" width="12.42578125" style="96" customWidth="1"/>
    <col min="12070" max="12070" width="13.28515625" style="96" customWidth="1"/>
    <col min="12071" max="12278" width="10.28515625" style="96" customWidth="1"/>
    <col min="12279" max="12279" width="16.7109375" style="96" customWidth="1"/>
    <col min="12280" max="12280" width="115" style="96" customWidth="1"/>
    <col min="12281" max="12281" width="5.28515625" style="96"/>
    <col min="12282" max="12282" width="16.7109375" style="96" customWidth="1"/>
    <col min="12283" max="12283" width="115" style="96" customWidth="1"/>
    <col min="12284" max="12284" width="5.28515625" style="96" customWidth="1"/>
    <col min="12285" max="12285" width="5.42578125" style="96" customWidth="1"/>
    <col min="12286" max="12286" width="7.5703125" style="96" customWidth="1"/>
    <col min="12287" max="12287" width="12.140625" style="96" customWidth="1"/>
    <col min="12288" max="12290" width="5.85546875" style="96" customWidth="1"/>
    <col min="12291" max="12291" width="26.28515625" style="96" customWidth="1"/>
    <col min="12292" max="12311" width="12.140625" style="96" customWidth="1"/>
    <col min="12312" max="12312" width="13" style="96" customWidth="1"/>
    <col min="12313" max="12313" width="12" style="96" customWidth="1"/>
    <col min="12314" max="12314" width="11.85546875" style="96" customWidth="1"/>
    <col min="12315" max="12315" width="13.28515625" style="96" customWidth="1"/>
    <col min="12316" max="12316" width="11.85546875" style="96" customWidth="1"/>
    <col min="12317" max="12318" width="10.85546875" style="96" customWidth="1"/>
    <col min="12319" max="12322" width="12.140625" style="96" customWidth="1"/>
    <col min="12323" max="12323" width="13" style="96" customWidth="1"/>
    <col min="12324" max="12324" width="12.5703125" style="96" customWidth="1"/>
    <col min="12325" max="12325" width="12.42578125" style="96" customWidth="1"/>
    <col min="12326" max="12326" width="13.28515625" style="96" customWidth="1"/>
    <col min="12327" max="12534" width="10.28515625" style="96" customWidth="1"/>
    <col min="12535" max="12535" width="16.7109375" style="96" customWidth="1"/>
    <col min="12536" max="12536" width="115" style="96" customWidth="1"/>
    <col min="12537" max="12537" width="5.28515625" style="96"/>
    <col min="12538" max="12538" width="16.7109375" style="96" customWidth="1"/>
    <col min="12539" max="12539" width="115" style="96" customWidth="1"/>
    <col min="12540" max="12540" width="5.28515625" style="96" customWidth="1"/>
    <col min="12541" max="12541" width="5.42578125" style="96" customWidth="1"/>
    <col min="12542" max="12542" width="7.5703125" style="96" customWidth="1"/>
    <col min="12543" max="12543" width="12.140625" style="96" customWidth="1"/>
    <col min="12544" max="12546" width="5.85546875" style="96" customWidth="1"/>
    <col min="12547" max="12547" width="26.28515625" style="96" customWidth="1"/>
    <col min="12548" max="12567" width="12.140625" style="96" customWidth="1"/>
    <col min="12568" max="12568" width="13" style="96" customWidth="1"/>
    <col min="12569" max="12569" width="12" style="96" customWidth="1"/>
    <col min="12570" max="12570" width="11.85546875" style="96" customWidth="1"/>
    <col min="12571" max="12571" width="13.28515625" style="96" customWidth="1"/>
    <col min="12572" max="12572" width="11.85546875" style="96" customWidth="1"/>
    <col min="12573" max="12574" width="10.85546875" style="96" customWidth="1"/>
    <col min="12575" max="12578" width="12.140625" style="96" customWidth="1"/>
    <col min="12579" max="12579" width="13" style="96" customWidth="1"/>
    <col min="12580" max="12580" width="12.5703125" style="96" customWidth="1"/>
    <col min="12581" max="12581" width="12.42578125" style="96" customWidth="1"/>
    <col min="12582" max="12582" width="13.28515625" style="96" customWidth="1"/>
    <col min="12583" max="12790" width="10.28515625" style="96" customWidth="1"/>
    <col min="12791" max="12791" width="16.7109375" style="96" customWidth="1"/>
    <col min="12792" max="12792" width="115" style="96" customWidth="1"/>
    <col min="12793" max="12793" width="5.28515625" style="96"/>
    <col min="12794" max="12794" width="16.7109375" style="96" customWidth="1"/>
    <col min="12795" max="12795" width="115" style="96" customWidth="1"/>
    <col min="12796" max="12796" width="5.28515625" style="96" customWidth="1"/>
    <col min="12797" max="12797" width="5.42578125" style="96" customWidth="1"/>
    <col min="12798" max="12798" width="7.5703125" style="96" customWidth="1"/>
    <col min="12799" max="12799" width="12.140625" style="96" customWidth="1"/>
    <col min="12800" max="12802" width="5.85546875" style="96" customWidth="1"/>
    <col min="12803" max="12803" width="26.28515625" style="96" customWidth="1"/>
    <col min="12804" max="12823" width="12.140625" style="96" customWidth="1"/>
    <col min="12824" max="12824" width="13" style="96" customWidth="1"/>
    <col min="12825" max="12825" width="12" style="96" customWidth="1"/>
    <col min="12826" max="12826" width="11.85546875" style="96" customWidth="1"/>
    <col min="12827" max="12827" width="13.28515625" style="96" customWidth="1"/>
    <col min="12828" max="12828" width="11.85546875" style="96" customWidth="1"/>
    <col min="12829" max="12830" width="10.85546875" style="96" customWidth="1"/>
    <col min="12831" max="12834" width="12.140625" style="96" customWidth="1"/>
    <col min="12835" max="12835" width="13" style="96" customWidth="1"/>
    <col min="12836" max="12836" width="12.5703125" style="96" customWidth="1"/>
    <col min="12837" max="12837" width="12.42578125" style="96" customWidth="1"/>
    <col min="12838" max="12838" width="13.28515625" style="96" customWidth="1"/>
    <col min="12839" max="13046" width="10.28515625" style="96" customWidth="1"/>
    <col min="13047" max="13047" width="16.7109375" style="96" customWidth="1"/>
    <col min="13048" max="13048" width="115" style="96" customWidth="1"/>
    <col min="13049" max="13049" width="5.28515625" style="96"/>
    <col min="13050" max="13050" width="16.7109375" style="96" customWidth="1"/>
    <col min="13051" max="13051" width="115" style="96" customWidth="1"/>
    <col min="13052" max="13052" width="5.28515625" style="96" customWidth="1"/>
    <col min="13053" max="13053" width="5.42578125" style="96" customWidth="1"/>
    <col min="13054" max="13054" width="7.5703125" style="96" customWidth="1"/>
    <col min="13055" max="13055" width="12.140625" style="96" customWidth="1"/>
    <col min="13056" max="13058" width="5.85546875" style="96" customWidth="1"/>
    <col min="13059" max="13059" width="26.28515625" style="96" customWidth="1"/>
    <col min="13060" max="13079" width="12.140625" style="96" customWidth="1"/>
    <col min="13080" max="13080" width="13" style="96" customWidth="1"/>
    <col min="13081" max="13081" width="12" style="96" customWidth="1"/>
    <col min="13082" max="13082" width="11.85546875" style="96" customWidth="1"/>
    <col min="13083" max="13083" width="13.28515625" style="96" customWidth="1"/>
    <col min="13084" max="13084" width="11.85546875" style="96" customWidth="1"/>
    <col min="13085" max="13086" width="10.85546875" style="96" customWidth="1"/>
    <col min="13087" max="13090" width="12.140625" style="96" customWidth="1"/>
    <col min="13091" max="13091" width="13" style="96" customWidth="1"/>
    <col min="13092" max="13092" width="12.5703125" style="96" customWidth="1"/>
    <col min="13093" max="13093" width="12.42578125" style="96" customWidth="1"/>
    <col min="13094" max="13094" width="13.28515625" style="96" customWidth="1"/>
    <col min="13095" max="13302" width="10.28515625" style="96" customWidth="1"/>
    <col min="13303" max="13303" width="16.7109375" style="96" customWidth="1"/>
    <col min="13304" max="13304" width="115" style="96" customWidth="1"/>
    <col min="13305" max="13305" width="5.28515625" style="96"/>
    <col min="13306" max="13306" width="16.7109375" style="96" customWidth="1"/>
    <col min="13307" max="13307" width="115" style="96" customWidth="1"/>
    <col min="13308" max="13308" width="5.28515625" style="96" customWidth="1"/>
    <col min="13309" max="13309" width="5.42578125" style="96" customWidth="1"/>
    <col min="13310" max="13310" width="7.5703125" style="96" customWidth="1"/>
    <col min="13311" max="13311" width="12.140625" style="96" customWidth="1"/>
    <col min="13312" max="13314" width="5.85546875" style="96" customWidth="1"/>
    <col min="13315" max="13315" width="26.28515625" style="96" customWidth="1"/>
    <col min="13316" max="13335" width="12.140625" style="96" customWidth="1"/>
    <col min="13336" max="13336" width="13" style="96" customWidth="1"/>
    <col min="13337" max="13337" width="12" style="96" customWidth="1"/>
    <col min="13338" max="13338" width="11.85546875" style="96" customWidth="1"/>
    <col min="13339" max="13339" width="13.28515625" style="96" customWidth="1"/>
    <col min="13340" max="13340" width="11.85546875" style="96" customWidth="1"/>
    <col min="13341" max="13342" width="10.85546875" style="96" customWidth="1"/>
    <col min="13343" max="13346" width="12.140625" style="96" customWidth="1"/>
    <col min="13347" max="13347" width="13" style="96" customWidth="1"/>
    <col min="13348" max="13348" width="12.5703125" style="96" customWidth="1"/>
    <col min="13349" max="13349" width="12.42578125" style="96" customWidth="1"/>
    <col min="13350" max="13350" width="13.28515625" style="96" customWidth="1"/>
    <col min="13351" max="13558" width="10.28515625" style="96" customWidth="1"/>
    <col min="13559" max="13559" width="16.7109375" style="96" customWidth="1"/>
    <col min="13560" max="13560" width="115" style="96" customWidth="1"/>
    <col min="13561" max="13561" width="5.28515625" style="96"/>
    <col min="13562" max="13562" width="16.7109375" style="96" customWidth="1"/>
    <col min="13563" max="13563" width="115" style="96" customWidth="1"/>
    <col min="13564" max="13564" width="5.28515625" style="96" customWidth="1"/>
    <col min="13565" max="13565" width="5.42578125" style="96" customWidth="1"/>
    <col min="13566" max="13566" width="7.5703125" style="96" customWidth="1"/>
    <col min="13567" max="13567" width="12.140625" style="96" customWidth="1"/>
    <col min="13568" max="13570" width="5.85546875" style="96" customWidth="1"/>
    <col min="13571" max="13571" width="26.28515625" style="96" customWidth="1"/>
    <col min="13572" max="13591" width="12.140625" style="96" customWidth="1"/>
    <col min="13592" max="13592" width="13" style="96" customWidth="1"/>
    <col min="13593" max="13593" width="12" style="96" customWidth="1"/>
    <col min="13594" max="13594" width="11.85546875" style="96" customWidth="1"/>
    <col min="13595" max="13595" width="13.28515625" style="96" customWidth="1"/>
    <col min="13596" max="13596" width="11.85546875" style="96" customWidth="1"/>
    <col min="13597" max="13598" width="10.85546875" style="96" customWidth="1"/>
    <col min="13599" max="13602" width="12.140625" style="96" customWidth="1"/>
    <col min="13603" max="13603" width="13" style="96" customWidth="1"/>
    <col min="13604" max="13604" width="12.5703125" style="96" customWidth="1"/>
    <col min="13605" max="13605" width="12.42578125" style="96" customWidth="1"/>
    <col min="13606" max="13606" width="13.28515625" style="96" customWidth="1"/>
    <col min="13607" max="13814" width="10.28515625" style="96" customWidth="1"/>
    <col min="13815" max="13815" width="16.7109375" style="96" customWidth="1"/>
    <col min="13816" max="13816" width="115" style="96" customWidth="1"/>
    <col min="13817" max="13817" width="5.28515625" style="96"/>
    <col min="13818" max="13818" width="16.7109375" style="96" customWidth="1"/>
    <col min="13819" max="13819" width="115" style="96" customWidth="1"/>
    <col min="13820" max="13820" width="5.28515625" style="96" customWidth="1"/>
    <col min="13821" max="13821" width="5.42578125" style="96" customWidth="1"/>
    <col min="13822" max="13822" width="7.5703125" style="96" customWidth="1"/>
    <col min="13823" max="13823" width="12.140625" style="96" customWidth="1"/>
    <col min="13824" max="13826" width="5.85546875" style="96" customWidth="1"/>
    <col min="13827" max="13827" width="26.28515625" style="96" customWidth="1"/>
    <col min="13828" max="13847" width="12.140625" style="96" customWidth="1"/>
    <col min="13848" max="13848" width="13" style="96" customWidth="1"/>
    <col min="13849" max="13849" width="12" style="96" customWidth="1"/>
    <col min="13850" max="13850" width="11.85546875" style="96" customWidth="1"/>
    <col min="13851" max="13851" width="13.28515625" style="96" customWidth="1"/>
    <col min="13852" max="13852" width="11.85546875" style="96" customWidth="1"/>
    <col min="13853" max="13854" width="10.85546875" style="96" customWidth="1"/>
    <col min="13855" max="13858" width="12.140625" style="96" customWidth="1"/>
    <col min="13859" max="13859" width="13" style="96" customWidth="1"/>
    <col min="13860" max="13860" width="12.5703125" style="96" customWidth="1"/>
    <col min="13861" max="13861" width="12.42578125" style="96" customWidth="1"/>
    <col min="13862" max="13862" width="13.28515625" style="96" customWidth="1"/>
    <col min="13863" max="14070" width="10.28515625" style="96" customWidth="1"/>
    <col min="14071" max="14071" width="16.7109375" style="96" customWidth="1"/>
    <col min="14072" max="14072" width="115" style="96" customWidth="1"/>
    <col min="14073" max="14073" width="5.28515625" style="96"/>
    <col min="14074" max="14074" width="16.7109375" style="96" customWidth="1"/>
    <col min="14075" max="14075" width="115" style="96" customWidth="1"/>
    <col min="14076" max="14076" width="5.28515625" style="96" customWidth="1"/>
    <col min="14077" max="14077" width="5.42578125" style="96" customWidth="1"/>
    <col min="14078" max="14078" width="7.5703125" style="96" customWidth="1"/>
    <col min="14079" max="14079" width="12.140625" style="96" customWidth="1"/>
    <col min="14080" max="14082" width="5.85546875" style="96" customWidth="1"/>
    <col min="14083" max="14083" width="26.28515625" style="96" customWidth="1"/>
    <col min="14084" max="14103" width="12.140625" style="96" customWidth="1"/>
    <col min="14104" max="14104" width="13" style="96" customWidth="1"/>
    <col min="14105" max="14105" width="12" style="96" customWidth="1"/>
    <col min="14106" max="14106" width="11.85546875" style="96" customWidth="1"/>
    <col min="14107" max="14107" width="13.28515625" style="96" customWidth="1"/>
    <col min="14108" max="14108" width="11.85546875" style="96" customWidth="1"/>
    <col min="14109" max="14110" width="10.85546875" style="96" customWidth="1"/>
    <col min="14111" max="14114" width="12.140625" style="96" customWidth="1"/>
    <col min="14115" max="14115" width="13" style="96" customWidth="1"/>
    <col min="14116" max="14116" width="12.5703125" style="96" customWidth="1"/>
    <col min="14117" max="14117" width="12.42578125" style="96" customWidth="1"/>
    <col min="14118" max="14118" width="13.28515625" style="96" customWidth="1"/>
    <col min="14119" max="14326" width="10.28515625" style="96" customWidth="1"/>
    <col min="14327" max="14327" width="16.7109375" style="96" customWidth="1"/>
    <col min="14328" max="14328" width="115" style="96" customWidth="1"/>
    <col min="14329" max="14329" width="5.28515625" style="96"/>
    <col min="14330" max="14330" width="16.7109375" style="96" customWidth="1"/>
    <col min="14331" max="14331" width="115" style="96" customWidth="1"/>
    <col min="14332" max="14332" width="5.28515625" style="96" customWidth="1"/>
    <col min="14333" max="14333" width="5.42578125" style="96" customWidth="1"/>
    <col min="14334" max="14334" width="7.5703125" style="96" customWidth="1"/>
    <col min="14335" max="14335" width="12.140625" style="96" customWidth="1"/>
    <col min="14336" max="14338" width="5.85546875" style="96" customWidth="1"/>
    <col min="14339" max="14339" width="26.28515625" style="96" customWidth="1"/>
    <col min="14340" max="14359" width="12.140625" style="96" customWidth="1"/>
    <col min="14360" max="14360" width="13" style="96" customWidth="1"/>
    <col min="14361" max="14361" width="12" style="96" customWidth="1"/>
    <col min="14362" max="14362" width="11.85546875" style="96" customWidth="1"/>
    <col min="14363" max="14363" width="13.28515625" style="96" customWidth="1"/>
    <col min="14364" max="14364" width="11.85546875" style="96" customWidth="1"/>
    <col min="14365" max="14366" width="10.85546875" style="96" customWidth="1"/>
    <col min="14367" max="14370" width="12.140625" style="96" customWidth="1"/>
    <col min="14371" max="14371" width="13" style="96" customWidth="1"/>
    <col min="14372" max="14372" width="12.5703125" style="96" customWidth="1"/>
    <col min="14373" max="14373" width="12.42578125" style="96" customWidth="1"/>
    <col min="14374" max="14374" width="13.28515625" style="96" customWidth="1"/>
    <col min="14375" max="14582" width="10.28515625" style="96" customWidth="1"/>
    <col min="14583" max="14583" width="16.7109375" style="96" customWidth="1"/>
    <col min="14584" max="14584" width="115" style="96" customWidth="1"/>
    <col min="14585" max="14585" width="5.28515625" style="96"/>
    <col min="14586" max="14586" width="16.7109375" style="96" customWidth="1"/>
    <col min="14587" max="14587" width="115" style="96" customWidth="1"/>
    <col min="14588" max="14588" width="5.28515625" style="96" customWidth="1"/>
    <col min="14589" max="14589" width="5.42578125" style="96" customWidth="1"/>
    <col min="14590" max="14590" width="7.5703125" style="96" customWidth="1"/>
    <col min="14591" max="14591" width="12.140625" style="96" customWidth="1"/>
    <col min="14592" max="14594" width="5.85546875" style="96" customWidth="1"/>
    <col min="14595" max="14595" width="26.28515625" style="96" customWidth="1"/>
    <col min="14596" max="14615" width="12.140625" style="96" customWidth="1"/>
    <col min="14616" max="14616" width="13" style="96" customWidth="1"/>
    <col min="14617" max="14617" width="12" style="96" customWidth="1"/>
    <col min="14618" max="14618" width="11.85546875" style="96" customWidth="1"/>
    <col min="14619" max="14619" width="13.28515625" style="96" customWidth="1"/>
    <col min="14620" max="14620" width="11.85546875" style="96" customWidth="1"/>
    <col min="14621" max="14622" width="10.85546875" style="96" customWidth="1"/>
    <col min="14623" max="14626" width="12.140625" style="96" customWidth="1"/>
    <col min="14627" max="14627" width="13" style="96" customWidth="1"/>
    <col min="14628" max="14628" width="12.5703125" style="96" customWidth="1"/>
    <col min="14629" max="14629" width="12.42578125" style="96" customWidth="1"/>
    <col min="14630" max="14630" width="13.28515625" style="96" customWidth="1"/>
    <col min="14631" max="14838" width="10.28515625" style="96" customWidth="1"/>
    <col min="14839" max="14839" width="16.7109375" style="96" customWidth="1"/>
    <col min="14840" max="14840" width="115" style="96" customWidth="1"/>
    <col min="14841" max="14841" width="5.28515625" style="96"/>
    <col min="14842" max="14842" width="16.7109375" style="96" customWidth="1"/>
    <col min="14843" max="14843" width="115" style="96" customWidth="1"/>
    <col min="14844" max="14844" width="5.28515625" style="96" customWidth="1"/>
    <col min="14845" max="14845" width="5.42578125" style="96" customWidth="1"/>
    <col min="14846" max="14846" width="7.5703125" style="96" customWidth="1"/>
    <col min="14847" max="14847" width="12.140625" style="96" customWidth="1"/>
    <col min="14848" max="14850" width="5.85546875" style="96" customWidth="1"/>
    <col min="14851" max="14851" width="26.28515625" style="96" customWidth="1"/>
    <col min="14852" max="14871" width="12.140625" style="96" customWidth="1"/>
    <col min="14872" max="14872" width="13" style="96" customWidth="1"/>
    <col min="14873" max="14873" width="12" style="96" customWidth="1"/>
    <col min="14874" max="14874" width="11.85546875" style="96" customWidth="1"/>
    <col min="14875" max="14875" width="13.28515625" style="96" customWidth="1"/>
    <col min="14876" max="14876" width="11.85546875" style="96" customWidth="1"/>
    <col min="14877" max="14878" width="10.85546875" style="96" customWidth="1"/>
    <col min="14879" max="14882" width="12.140625" style="96" customWidth="1"/>
    <col min="14883" max="14883" width="13" style="96" customWidth="1"/>
    <col min="14884" max="14884" width="12.5703125" style="96" customWidth="1"/>
    <col min="14885" max="14885" width="12.42578125" style="96" customWidth="1"/>
    <col min="14886" max="14886" width="13.28515625" style="96" customWidth="1"/>
    <col min="14887" max="15094" width="10.28515625" style="96" customWidth="1"/>
    <col min="15095" max="15095" width="16.7109375" style="96" customWidth="1"/>
    <col min="15096" max="15096" width="115" style="96" customWidth="1"/>
    <col min="15097" max="15097" width="5.28515625" style="96"/>
    <col min="15098" max="15098" width="16.7109375" style="96" customWidth="1"/>
    <col min="15099" max="15099" width="115" style="96" customWidth="1"/>
    <col min="15100" max="15100" width="5.28515625" style="96" customWidth="1"/>
    <col min="15101" max="15101" width="5.42578125" style="96" customWidth="1"/>
    <col min="15102" max="15102" width="7.5703125" style="96" customWidth="1"/>
    <col min="15103" max="15103" width="12.140625" style="96" customWidth="1"/>
    <col min="15104" max="15106" width="5.85546875" style="96" customWidth="1"/>
    <col min="15107" max="15107" width="26.28515625" style="96" customWidth="1"/>
    <col min="15108" max="15127" width="12.140625" style="96" customWidth="1"/>
    <col min="15128" max="15128" width="13" style="96" customWidth="1"/>
    <col min="15129" max="15129" width="12" style="96" customWidth="1"/>
    <col min="15130" max="15130" width="11.85546875" style="96" customWidth="1"/>
    <col min="15131" max="15131" width="13.28515625" style="96" customWidth="1"/>
    <col min="15132" max="15132" width="11.85546875" style="96" customWidth="1"/>
    <col min="15133" max="15134" width="10.85546875" style="96" customWidth="1"/>
    <col min="15135" max="15138" width="12.140625" style="96" customWidth="1"/>
    <col min="15139" max="15139" width="13" style="96" customWidth="1"/>
    <col min="15140" max="15140" width="12.5703125" style="96" customWidth="1"/>
    <col min="15141" max="15141" width="12.42578125" style="96" customWidth="1"/>
    <col min="15142" max="15142" width="13.28515625" style="96" customWidth="1"/>
    <col min="15143" max="15350" width="10.28515625" style="96" customWidth="1"/>
    <col min="15351" max="15351" width="16.7109375" style="96" customWidth="1"/>
    <col min="15352" max="15352" width="115" style="96" customWidth="1"/>
    <col min="15353" max="15353" width="5.28515625" style="96"/>
    <col min="15354" max="15354" width="16.7109375" style="96" customWidth="1"/>
    <col min="15355" max="15355" width="115" style="96" customWidth="1"/>
    <col min="15356" max="15356" width="5.28515625" style="96" customWidth="1"/>
    <col min="15357" max="15357" width="5.42578125" style="96" customWidth="1"/>
    <col min="15358" max="15358" width="7.5703125" style="96" customWidth="1"/>
    <col min="15359" max="15359" width="12.140625" style="96" customWidth="1"/>
    <col min="15360" max="15362" width="5.85546875" style="96" customWidth="1"/>
    <col min="15363" max="15363" width="26.28515625" style="96" customWidth="1"/>
    <col min="15364" max="15383" width="12.140625" style="96" customWidth="1"/>
    <col min="15384" max="15384" width="13" style="96" customWidth="1"/>
    <col min="15385" max="15385" width="12" style="96" customWidth="1"/>
    <col min="15386" max="15386" width="11.85546875" style="96" customWidth="1"/>
    <col min="15387" max="15387" width="13.28515625" style="96" customWidth="1"/>
    <col min="15388" max="15388" width="11.85546875" style="96" customWidth="1"/>
    <col min="15389" max="15390" width="10.85546875" style="96" customWidth="1"/>
    <col min="15391" max="15394" width="12.140625" style="96" customWidth="1"/>
    <col min="15395" max="15395" width="13" style="96" customWidth="1"/>
    <col min="15396" max="15396" width="12.5703125" style="96" customWidth="1"/>
    <col min="15397" max="15397" width="12.42578125" style="96" customWidth="1"/>
    <col min="15398" max="15398" width="13.28515625" style="96" customWidth="1"/>
    <col min="15399" max="15606" width="10.28515625" style="96" customWidth="1"/>
    <col min="15607" max="15607" width="16.7109375" style="96" customWidth="1"/>
    <col min="15608" max="15608" width="115" style="96" customWidth="1"/>
    <col min="15609" max="15609" width="5.28515625" style="96"/>
    <col min="15610" max="15610" width="16.7109375" style="96" customWidth="1"/>
    <col min="15611" max="15611" width="115" style="96" customWidth="1"/>
    <col min="15612" max="15612" width="5.28515625" style="96" customWidth="1"/>
    <col min="15613" max="15613" width="5.42578125" style="96" customWidth="1"/>
    <col min="15614" max="15614" width="7.5703125" style="96" customWidth="1"/>
    <col min="15615" max="15615" width="12.140625" style="96" customWidth="1"/>
    <col min="15616" max="15618" width="5.85546875" style="96" customWidth="1"/>
    <col min="15619" max="15619" width="26.28515625" style="96" customWidth="1"/>
    <col min="15620" max="15639" width="12.140625" style="96" customWidth="1"/>
    <col min="15640" max="15640" width="13" style="96" customWidth="1"/>
    <col min="15641" max="15641" width="12" style="96" customWidth="1"/>
    <col min="15642" max="15642" width="11.85546875" style="96" customWidth="1"/>
    <col min="15643" max="15643" width="13.28515625" style="96" customWidth="1"/>
    <col min="15644" max="15644" width="11.85546875" style="96" customWidth="1"/>
    <col min="15645" max="15646" width="10.85546875" style="96" customWidth="1"/>
    <col min="15647" max="15650" width="12.140625" style="96" customWidth="1"/>
    <col min="15651" max="15651" width="13" style="96" customWidth="1"/>
    <col min="15652" max="15652" width="12.5703125" style="96" customWidth="1"/>
    <col min="15653" max="15653" width="12.42578125" style="96" customWidth="1"/>
    <col min="15654" max="15654" width="13.28515625" style="96" customWidth="1"/>
    <col min="15655" max="15862" width="10.28515625" style="96" customWidth="1"/>
    <col min="15863" max="15863" width="16.7109375" style="96" customWidth="1"/>
    <col min="15864" max="15864" width="115" style="96" customWidth="1"/>
    <col min="15865" max="15865" width="5.28515625" style="96"/>
    <col min="15866" max="15866" width="16.7109375" style="96" customWidth="1"/>
    <col min="15867" max="15867" width="115" style="96" customWidth="1"/>
    <col min="15868" max="15868" width="5.28515625" style="96" customWidth="1"/>
    <col min="15869" max="15869" width="5.42578125" style="96" customWidth="1"/>
    <col min="15870" max="15870" width="7.5703125" style="96" customWidth="1"/>
    <col min="15871" max="15871" width="12.140625" style="96" customWidth="1"/>
    <col min="15872" max="15874" width="5.85546875" style="96" customWidth="1"/>
    <col min="15875" max="15875" width="26.28515625" style="96" customWidth="1"/>
    <col min="15876" max="15895" width="12.140625" style="96" customWidth="1"/>
    <col min="15896" max="15896" width="13" style="96" customWidth="1"/>
    <col min="15897" max="15897" width="12" style="96" customWidth="1"/>
    <col min="15898" max="15898" width="11.85546875" style="96" customWidth="1"/>
    <col min="15899" max="15899" width="13.28515625" style="96" customWidth="1"/>
    <col min="15900" max="15900" width="11.85546875" style="96" customWidth="1"/>
    <col min="15901" max="15902" width="10.85546875" style="96" customWidth="1"/>
    <col min="15903" max="15906" width="12.140625" style="96" customWidth="1"/>
    <col min="15907" max="15907" width="13" style="96" customWidth="1"/>
    <col min="15908" max="15908" width="12.5703125" style="96" customWidth="1"/>
    <col min="15909" max="15909" width="12.42578125" style="96" customWidth="1"/>
    <col min="15910" max="15910" width="13.28515625" style="96" customWidth="1"/>
    <col min="15911" max="16118" width="10.28515625" style="96" customWidth="1"/>
    <col min="16119" max="16119" width="16.7109375" style="96" customWidth="1"/>
    <col min="16120" max="16120" width="115" style="96" customWidth="1"/>
    <col min="16121" max="16121" width="5.28515625" style="96"/>
    <col min="16122" max="16122" width="16.7109375" style="96" customWidth="1"/>
    <col min="16123" max="16123" width="115" style="96" customWidth="1"/>
    <col min="16124" max="16124" width="5.28515625" style="96" customWidth="1"/>
    <col min="16125" max="16125" width="5.42578125" style="96" customWidth="1"/>
    <col min="16126" max="16126" width="7.5703125" style="96" customWidth="1"/>
    <col min="16127" max="16127" width="12.140625" style="96" customWidth="1"/>
    <col min="16128" max="16130" width="5.85546875" style="96" customWidth="1"/>
    <col min="16131" max="16131" width="26.28515625" style="96" customWidth="1"/>
    <col min="16132" max="16151" width="12.140625" style="96" customWidth="1"/>
    <col min="16152" max="16152" width="13" style="96" customWidth="1"/>
    <col min="16153" max="16153" width="12" style="96" customWidth="1"/>
    <col min="16154" max="16154" width="11.85546875" style="96" customWidth="1"/>
    <col min="16155" max="16155" width="13.28515625" style="96" customWidth="1"/>
    <col min="16156" max="16156" width="11.85546875" style="96" customWidth="1"/>
    <col min="16157" max="16158" width="10.85546875" style="96" customWidth="1"/>
    <col min="16159" max="16162" width="12.140625" style="96" customWidth="1"/>
    <col min="16163" max="16163" width="13" style="96" customWidth="1"/>
    <col min="16164" max="16164" width="12.5703125" style="96" customWidth="1"/>
    <col min="16165" max="16165" width="12.42578125" style="96" customWidth="1"/>
    <col min="16166" max="16166" width="13.28515625" style="96" customWidth="1"/>
    <col min="16167" max="16384" width="10.28515625" style="96" customWidth="1"/>
  </cols>
  <sheetData>
    <row r="1" spans="1:20" s="90" customFormat="1" x14ac:dyDescent="0.2">
      <c r="A1" s="89" t="s">
        <v>0</v>
      </c>
      <c r="B1" s="100" t="s">
        <v>227</v>
      </c>
    </row>
    <row r="2" spans="1:20" s="90" customFormat="1" x14ac:dyDescent="0.2">
      <c r="A2" s="89" t="s">
        <v>2</v>
      </c>
      <c r="B2" s="100" t="s">
        <v>228</v>
      </c>
      <c r="D2" s="91"/>
      <c r="E2" s="91"/>
      <c r="F2" s="91"/>
      <c r="G2" s="91"/>
      <c r="H2" s="91"/>
      <c r="I2" s="91"/>
    </row>
    <row r="3" spans="1:20" s="90" customFormat="1" x14ac:dyDescent="0.2">
      <c r="A3" s="89" t="s">
        <v>4</v>
      </c>
      <c r="B3" s="92" t="s">
        <v>229</v>
      </c>
      <c r="D3" s="93"/>
      <c r="E3" s="93"/>
      <c r="F3" s="93"/>
      <c r="G3" s="111"/>
    </row>
    <row r="4" spans="1:20" s="90" customFormat="1" x14ac:dyDescent="0.2">
      <c r="A4" s="89" t="s">
        <v>6</v>
      </c>
      <c r="B4" s="92" t="s">
        <v>230</v>
      </c>
      <c r="D4" s="93"/>
      <c r="E4" s="93"/>
      <c r="F4" s="93"/>
      <c r="G4" s="111"/>
    </row>
    <row r="5" spans="1:20" s="90" customFormat="1" x14ac:dyDescent="0.2">
      <c r="A5" s="94" t="s">
        <v>8</v>
      </c>
      <c r="B5" s="95" t="s">
        <v>231</v>
      </c>
      <c r="D5" s="93"/>
      <c r="E5" s="93"/>
      <c r="F5" s="93"/>
      <c r="G5" s="111"/>
    </row>
    <row r="6" spans="1:20" s="90" customFormat="1" x14ac:dyDescent="0.2">
      <c r="A6" s="94" t="s">
        <v>9</v>
      </c>
      <c r="B6" s="95" t="s">
        <v>232</v>
      </c>
      <c r="D6" s="93"/>
      <c r="E6" s="93"/>
      <c r="F6" s="93"/>
      <c r="G6" s="111"/>
    </row>
    <row r="7" spans="1:20" s="90" customFormat="1" x14ac:dyDescent="0.2">
      <c r="A7" s="89"/>
      <c r="B7" s="92"/>
      <c r="D7" s="93"/>
      <c r="E7" s="93"/>
      <c r="F7" s="93"/>
      <c r="G7" s="111"/>
    </row>
    <row r="8" spans="1:20" s="90" customFormat="1" x14ac:dyDescent="0.2">
      <c r="A8" s="89"/>
      <c r="B8" s="92"/>
      <c r="D8" s="93"/>
      <c r="E8" s="93"/>
      <c r="F8" s="93"/>
      <c r="G8" s="111"/>
    </row>
    <row r="9" spans="1:20" s="90" customFormat="1" x14ac:dyDescent="0.2">
      <c r="A9" s="94"/>
      <c r="B9" s="95"/>
      <c r="D9" s="93"/>
      <c r="E9" s="93"/>
      <c r="F9" s="93"/>
      <c r="G9" s="111"/>
    </row>
    <row r="10" spans="1:20" s="90" customFormat="1" ht="30" customHeight="1" x14ac:dyDescent="0.2">
      <c r="A10" s="94"/>
      <c r="B10" s="95"/>
      <c r="D10" s="93"/>
      <c r="E10" s="93"/>
      <c r="F10" s="16" t="s">
        <v>233</v>
      </c>
      <c r="G10" s="16" t="s">
        <v>234</v>
      </c>
    </row>
    <row r="11" spans="1:20" ht="30" customHeight="1" x14ac:dyDescent="0.2">
      <c r="F11" s="16" t="s">
        <v>235</v>
      </c>
      <c r="G11" s="16" t="s">
        <v>236</v>
      </c>
      <c r="R11" s="97"/>
      <c r="T11" s="98"/>
    </row>
    <row r="12" spans="1:20" ht="15.75" customHeight="1" x14ac:dyDescent="0.2">
      <c r="E12" s="16" t="s">
        <v>237</v>
      </c>
      <c r="F12" s="112">
        <v>0.83179999999999998</v>
      </c>
      <c r="G12" s="113">
        <v>98.672763045529848</v>
      </c>
      <c r="T12" s="98"/>
    </row>
    <row r="13" spans="1:20" ht="15.75" customHeight="1" x14ac:dyDescent="0.2">
      <c r="E13" s="16" t="s">
        <v>200</v>
      </c>
      <c r="F13" s="112">
        <v>0.88529999999999998</v>
      </c>
      <c r="G13" s="113">
        <v>72.73220595214481</v>
      </c>
      <c r="T13" s="98"/>
    </row>
    <row r="14" spans="1:20" ht="15.75" customHeight="1" x14ac:dyDescent="0.2">
      <c r="E14" s="16" t="s">
        <v>202</v>
      </c>
      <c r="F14" s="112">
        <v>0.89959999999999996</v>
      </c>
      <c r="G14" s="113">
        <v>90.904201978003826</v>
      </c>
      <c r="T14" s="98"/>
    </row>
    <row r="15" spans="1:20" x14ac:dyDescent="0.2">
      <c r="E15" s="16" t="s">
        <v>207</v>
      </c>
      <c r="F15" s="112">
        <v>0.94589999999999996</v>
      </c>
      <c r="G15" s="113">
        <v>49.60781763463369</v>
      </c>
      <c r="T15" s="98"/>
    </row>
    <row r="16" spans="1:20" x14ac:dyDescent="0.2">
      <c r="E16" s="16" t="s">
        <v>238</v>
      </c>
      <c r="F16" s="112">
        <v>1.0336000000000001</v>
      </c>
      <c r="G16" s="113">
        <v>98.295765539725977</v>
      </c>
      <c r="T16" s="98"/>
    </row>
    <row r="17" spans="4:20" x14ac:dyDescent="0.2">
      <c r="E17" s="16" t="s">
        <v>239</v>
      </c>
      <c r="F17" s="112">
        <v>1.0883</v>
      </c>
      <c r="G17" s="113">
        <v>88.693738041725766</v>
      </c>
      <c r="T17" s="98"/>
    </row>
    <row r="18" spans="4:20" x14ac:dyDescent="0.2">
      <c r="E18" s="16" t="s">
        <v>199</v>
      </c>
      <c r="F18" s="112">
        <v>1.0887</v>
      </c>
      <c r="G18" s="113">
        <v>92.886785008849699</v>
      </c>
      <c r="T18" s="98"/>
    </row>
    <row r="19" spans="4:20" x14ac:dyDescent="0.2">
      <c r="E19" s="16" t="s">
        <v>240</v>
      </c>
      <c r="F19" s="112">
        <v>1.1536999999999999</v>
      </c>
      <c r="G19" s="113">
        <v>47.973165033639958</v>
      </c>
      <c r="T19" s="98"/>
    </row>
    <row r="20" spans="4:20" x14ac:dyDescent="0.2">
      <c r="E20" s="16" t="s">
        <v>241</v>
      </c>
      <c r="F20" s="112">
        <v>1.2847999999999999</v>
      </c>
      <c r="G20" s="113">
        <v>78.658184131919597</v>
      </c>
      <c r="T20" s="98"/>
    </row>
    <row r="21" spans="4:20" x14ac:dyDescent="0.2">
      <c r="E21" s="16" t="s">
        <v>201</v>
      </c>
      <c r="F21" s="112">
        <v>1.3503000000000001</v>
      </c>
      <c r="G21" s="113">
        <v>69.056242298257601</v>
      </c>
      <c r="T21" s="98"/>
    </row>
    <row r="22" spans="4:20" x14ac:dyDescent="0.2">
      <c r="E22" s="16" t="s">
        <v>224</v>
      </c>
      <c r="F22" s="112">
        <v>1.4281999999999999</v>
      </c>
      <c r="G22" s="113">
        <v>68.388795410368886</v>
      </c>
      <c r="T22" s="98"/>
    </row>
    <row r="23" spans="4:20" x14ac:dyDescent="0.2">
      <c r="E23" s="16" t="s">
        <v>203</v>
      </c>
      <c r="F23" s="112">
        <v>1.4812000000000001</v>
      </c>
      <c r="G23" s="113">
        <v>71.436466564002131</v>
      </c>
      <c r="T23" s="98"/>
    </row>
    <row r="24" spans="4:20" x14ac:dyDescent="0.2">
      <c r="E24" s="16" t="s">
        <v>205</v>
      </c>
      <c r="F24" s="112">
        <v>1.4979</v>
      </c>
      <c r="G24" s="113">
        <v>39.249833979851694</v>
      </c>
      <c r="T24" s="98"/>
    </row>
    <row r="25" spans="4:20" x14ac:dyDescent="0.2">
      <c r="D25" s="99"/>
      <c r="E25" s="16" t="s">
        <v>204</v>
      </c>
      <c r="F25" s="112">
        <v>1.5165</v>
      </c>
      <c r="G25" s="113">
        <v>39.886821152208682</v>
      </c>
      <c r="T25" s="98"/>
    </row>
    <row r="26" spans="4:20" x14ac:dyDescent="0.2">
      <c r="E26" s="16" t="s">
        <v>206</v>
      </c>
      <c r="F26" s="112">
        <v>1.5772999999999999</v>
      </c>
      <c r="G26" s="113">
        <v>71.295646727242968</v>
      </c>
      <c r="T26" s="98"/>
    </row>
    <row r="27" spans="4:20" x14ac:dyDescent="0.2">
      <c r="E27" s="16" t="s">
        <v>208</v>
      </c>
      <c r="F27" s="112">
        <v>1.623</v>
      </c>
      <c r="G27" s="113">
        <v>64.211898981510814</v>
      </c>
      <c r="T27" s="98"/>
    </row>
    <row r="28" spans="4:20" x14ac:dyDescent="0.2">
      <c r="E28" s="16" t="s">
        <v>211</v>
      </c>
      <c r="F28" s="112">
        <v>1.7331000000000001</v>
      </c>
      <c r="G28" s="113">
        <v>21.793470147071002</v>
      </c>
      <c r="T28" s="98"/>
    </row>
    <row r="29" spans="4:20" x14ac:dyDescent="0.2">
      <c r="E29" s="16" t="s">
        <v>223</v>
      </c>
      <c r="F29" s="112">
        <v>1.7525999999999999</v>
      </c>
      <c r="G29" s="113">
        <v>71.880703842510712</v>
      </c>
      <c r="T29" s="98"/>
    </row>
    <row r="30" spans="4:20" x14ac:dyDescent="0.2">
      <c r="E30" s="16" t="s">
        <v>210</v>
      </c>
      <c r="F30" s="112">
        <v>1.8668</v>
      </c>
      <c r="G30" s="113">
        <v>42.802012900707297</v>
      </c>
      <c r="T30" s="98"/>
    </row>
    <row r="31" spans="4:20" x14ac:dyDescent="0.2">
      <c r="E31" s="16" t="s">
        <v>242</v>
      </c>
      <c r="F31" s="112">
        <v>1.8959999999999999</v>
      </c>
      <c r="G31" s="113">
        <v>16.318231397022728</v>
      </c>
      <c r="T31" s="98"/>
    </row>
    <row r="32" spans="4:20" x14ac:dyDescent="0.2">
      <c r="E32" s="16" t="s">
        <v>243</v>
      </c>
      <c r="F32" s="112">
        <v>1.9262999999999999</v>
      </c>
      <c r="G32" s="113">
        <v>60.724484319192378</v>
      </c>
      <c r="T32" s="98"/>
    </row>
    <row r="33" spans="5:20" x14ac:dyDescent="0.2">
      <c r="E33" s="16" t="s">
        <v>213</v>
      </c>
      <c r="F33" s="112">
        <v>1.9293</v>
      </c>
      <c r="G33" s="113">
        <v>49.758096938388924</v>
      </c>
      <c r="T33" s="98"/>
    </row>
    <row r="34" spans="5:20" x14ac:dyDescent="0.2">
      <c r="E34" s="16" t="s">
        <v>244</v>
      </c>
      <c r="F34" s="112">
        <v>2.1623000000000001</v>
      </c>
      <c r="G34" s="113">
        <v>39.302225211182368</v>
      </c>
      <c r="T34" s="98"/>
    </row>
    <row r="35" spans="5:20" x14ac:dyDescent="0.2">
      <c r="E35" s="16" t="s">
        <v>245</v>
      </c>
      <c r="F35" s="112">
        <v>2.5116999999999998</v>
      </c>
      <c r="G35" s="113">
        <v>11.757990860406483</v>
      </c>
      <c r="T35" s="98"/>
    </row>
    <row r="36" spans="5:20" x14ac:dyDescent="0.2">
      <c r="E36" s="16" t="s">
        <v>246</v>
      </c>
      <c r="F36" s="112">
        <v>1.2850999999999999</v>
      </c>
      <c r="G36" s="113">
        <v>58.470361936023906</v>
      </c>
      <c r="T36" s="98"/>
    </row>
    <row r="37" spans="5:20" x14ac:dyDescent="0.2">
      <c r="E37" s="16" t="s">
        <v>212</v>
      </c>
      <c r="F37" s="112">
        <v>1.7628999999999999</v>
      </c>
      <c r="G37" s="113">
        <v>47.383566669433009</v>
      </c>
      <c r="T37" s="98"/>
    </row>
    <row r="38" spans="5:20" x14ac:dyDescent="0.2">
      <c r="E38" s="16" t="s">
        <v>247</v>
      </c>
      <c r="F38" s="112">
        <v>2.1280999999999999</v>
      </c>
      <c r="G38" s="113">
        <v>42.553774286436948</v>
      </c>
      <c r="T38" s="98"/>
    </row>
    <row r="39" spans="5:20" x14ac:dyDescent="0.2">
      <c r="E39" s="16" t="s">
        <v>248</v>
      </c>
      <c r="F39" s="112">
        <v>2.3919281719390701</v>
      </c>
      <c r="G39" s="113">
        <v>38.218194852217344</v>
      </c>
      <c r="T39" s="98"/>
    </row>
    <row r="40" spans="5:20" x14ac:dyDescent="0.2">
      <c r="E40" s="16" t="s">
        <v>209</v>
      </c>
      <c r="F40" s="112">
        <v>2.9329999999999998</v>
      </c>
      <c r="G40" s="113">
        <v>38.218194852217344</v>
      </c>
      <c r="T40" s="98"/>
    </row>
    <row r="41" spans="5:20" x14ac:dyDescent="0.2">
      <c r="T41" s="98"/>
    </row>
    <row r="42" spans="5:20" x14ac:dyDescent="0.2">
      <c r="T42" s="98"/>
    </row>
    <row r="43" spans="5:20" x14ac:dyDescent="0.2">
      <c r="T43" s="98"/>
    </row>
    <row r="44" spans="5:20" x14ac:dyDescent="0.2">
      <c r="T44" s="98"/>
    </row>
    <row r="45" spans="5:20" x14ac:dyDescent="0.2">
      <c r="T45" s="98"/>
    </row>
    <row r="46" spans="5:20" x14ac:dyDescent="0.2">
      <c r="T46" s="98"/>
    </row>
    <row r="47" spans="5:20" x14ac:dyDescent="0.2">
      <c r="T47" s="98"/>
    </row>
    <row r="48" spans="5:20" x14ac:dyDescent="0.2">
      <c r="T48" s="98"/>
    </row>
    <row r="49" spans="20:20" x14ac:dyDescent="0.2">
      <c r="T49" s="98"/>
    </row>
    <row r="50" spans="20:20" x14ac:dyDescent="0.2">
      <c r="T50" s="98"/>
    </row>
    <row r="51" spans="20:20" x14ac:dyDescent="0.2">
      <c r="T51" s="98"/>
    </row>
    <row r="52" spans="20:20" x14ac:dyDescent="0.2">
      <c r="T52" s="98"/>
    </row>
    <row r="53" spans="20:20" x14ac:dyDescent="0.2">
      <c r="T53" s="98"/>
    </row>
    <row r="54" spans="20:20" x14ac:dyDescent="0.2">
      <c r="T54" s="98"/>
    </row>
    <row r="55" spans="20:20" x14ac:dyDescent="0.2">
      <c r="T55" s="98"/>
    </row>
    <row r="56" spans="20:20" x14ac:dyDescent="0.2">
      <c r="T56" s="98"/>
    </row>
    <row r="57" spans="20:20" x14ac:dyDescent="0.2">
      <c r="T57" s="98"/>
    </row>
    <row r="58" spans="20:20" x14ac:dyDescent="0.2">
      <c r="T58" s="98"/>
    </row>
    <row r="59" spans="20:20" x14ac:dyDescent="0.2">
      <c r="T59" s="98"/>
    </row>
    <row r="60" spans="20:20" x14ac:dyDescent="0.2">
      <c r="T60" s="98"/>
    </row>
    <row r="61" spans="20:20" x14ac:dyDescent="0.2">
      <c r="T61" s="98"/>
    </row>
    <row r="62" spans="20:20" x14ac:dyDescent="0.2">
      <c r="T62" s="98"/>
    </row>
    <row r="63" spans="20:20" x14ac:dyDescent="0.2">
      <c r="T63" s="98"/>
    </row>
    <row r="64" spans="20:20" x14ac:dyDescent="0.2">
      <c r="T64" s="98"/>
    </row>
    <row r="65" spans="5:20" x14ac:dyDescent="0.2">
      <c r="T65" s="98"/>
    </row>
    <row r="66" spans="5:20" x14ac:dyDescent="0.2">
      <c r="T66" s="98"/>
    </row>
    <row r="67" spans="5:20" x14ac:dyDescent="0.2">
      <c r="T67" s="98"/>
    </row>
    <row r="68" spans="5:20" x14ac:dyDescent="0.2">
      <c r="T68" s="98"/>
    </row>
    <row r="69" spans="5:20" x14ac:dyDescent="0.2">
      <c r="T69" s="98"/>
    </row>
    <row r="70" spans="5:20" x14ac:dyDescent="0.2">
      <c r="T70" s="98"/>
    </row>
    <row r="71" spans="5:20" x14ac:dyDescent="0.2">
      <c r="E71" s="114"/>
      <c r="F71" s="114"/>
      <c r="T71" s="98"/>
    </row>
    <row r="72" spans="5:20" x14ac:dyDescent="0.2">
      <c r="E72" s="114"/>
      <c r="F72" s="114"/>
      <c r="T72" s="98"/>
    </row>
    <row r="73" spans="5:20" x14ac:dyDescent="0.2">
      <c r="E73" s="114"/>
      <c r="F73" s="114"/>
      <c r="T73" s="98"/>
    </row>
    <row r="74" spans="5:20" x14ac:dyDescent="0.2">
      <c r="E74" s="114"/>
      <c r="F74" s="114"/>
      <c r="T74" s="98"/>
    </row>
    <row r="75" spans="5:20" x14ac:dyDescent="0.2">
      <c r="E75" s="114"/>
      <c r="F75" s="114"/>
      <c r="T75" s="98"/>
    </row>
    <row r="76" spans="5:20" x14ac:dyDescent="0.2">
      <c r="E76" s="114"/>
      <c r="F76" s="114"/>
      <c r="T76" s="98"/>
    </row>
    <row r="77" spans="5:20" x14ac:dyDescent="0.2">
      <c r="E77" s="114"/>
      <c r="F77" s="114"/>
      <c r="T77" s="98"/>
    </row>
    <row r="78" spans="5:20" x14ac:dyDescent="0.2">
      <c r="E78" s="114"/>
      <c r="F78" s="114"/>
      <c r="T78" s="98"/>
    </row>
    <row r="79" spans="5:20" x14ac:dyDescent="0.2">
      <c r="E79" s="114"/>
      <c r="F79" s="114"/>
      <c r="T79" s="98"/>
    </row>
    <row r="80" spans="5:20" x14ac:dyDescent="0.2">
      <c r="E80" s="114"/>
      <c r="F80" s="114"/>
      <c r="T80" s="98"/>
    </row>
    <row r="81" spans="5:20" x14ac:dyDescent="0.2">
      <c r="E81" s="114"/>
      <c r="F81" s="114"/>
      <c r="T81" s="98"/>
    </row>
    <row r="82" spans="5:20" x14ac:dyDescent="0.2">
      <c r="E82" s="114"/>
      <c r="F82" s="114"/>
      <c r="T82" s="98"/>
    </row>
    <row r="83" spans="5:20" x14ac:dyDescent="0.2">
      <c r="E83" s="114"/>
      <c r="F83" s="114"/>
      <c r="T83" s="98"/>
    </row>
    <row r="84" spans="5:20" x14ac:dyDescent="0.2">
      <c r="E84" s="114"/>
      <c r="F84" s="114"/>
      <c r="T84" s="98"/>
    </row>
    <row r="85" spans="5:20" x14ac:dyDescent="0.2">
      <c r="E85" s="114"/>
      <c r="F85" s="114"/>
      <c r="T85" s="98"/>
    </row>
    <row r="86" spans="5:20" x14ac:dyDescent="0.2">
      <c r="E86" s="114"/>
      <c r="F86" s="114"/>
      <c r="T86" s="98"/>
    </row>
    <row r="87" spans="5:20" x14ac:dyDescent="0.2">
      <c r="E87" s="114"/>
      <c r="F87" s="114"/>
      <c r="T87" s="98"/>
    </row>
    <row r="88" spans="5:20" x14ac:dyDescent="0.2">
      <c r="E88" s="114"/>
      <c r="F88" s="114"/>
      <c r="T88" s="98"/>
    </row>
    <row r="89" spans="5:20" x14ac:dyDescent="0.2">
      <c r="E89" s="114"/>
      <c r="F89" s="114"/>
      <c r="T89" s="98"/>
    </row>
    <row r="90" spans="5:20" x14ac:dyDescent="0.2">
      <c r="E90" s="114"/>
      <c r="F90" s="114"/>
      <c r="T90" s="98"/>
    </row>
    <row r="91" spans="5:20" x14ac:dyDescent="0.2">
      <c r="E91" s="114"/>
      <c r="F91" s="114"/>
      <c r="T91" s="98"/>
    </row>
    <row r="92" spans="5:20" x14ac:dyDescent="0.2">
      <c r="E92" s="114"/>
      <c r="F92" s="114"/>
      <c r="T92" s="98"/>
    </row>
    <row r="93" spans="5:20" x14ac:dyDescent="0.2">
      <c r="E93" s="114"/>
      <c r="F93" s="114"/>
      <c r="T93" s="98"/>
    </row>
    <row r="94" spans="5:20" x14ac:dyDescent="0.2">
      <c r="E94" s="114"/>
      <c r="F94" s="114"/>
      <c r="T94" s="98"/>
    </row>
    <row r="95" spans="5:20" x14ac:dyDescent="0.2">
      <c r="E95" s="114"/>
      <c r="F95" s="114"/>
      <c r="T95" s="98"/>
    </row>
    <row r="96" spans="5:20" x14ac:dyDescent="0.2">
      <c r="E96" s="114"/>
      <c r="F96" s="114"/>
      <c r="T96" s="98"/>
    </row>
    <row r="97" spans="5:20" x14ac:dyDescent="0.2">
      <c r="E97" s="114"/>
      <c r="F97" s="114"/>
      <c r="T97" s="98"/>
    </row>
    <row r="98" spans="5:20" x14ac:dyDescent="0.2">
      <c r="E98" s="114"/>
      <c r="F98" s="114"/>
      <c r="T98" s="98"/>
    </row>
    <row r="99" spans="5:20" x14ac:dyDescent="0.2">
      <c r="E99" s="114"/>
      <c r="F99" s="114"/>
      <c r="T99" s="98"/>
    </row>
    <row r="100" spans="5:20" x14ac:dyDescent="0.2">
      <c r="E100" s="114"/>
      <c r="F100" s="114"/>
      <c r="T100" s="98"/>
    </row>
    <row r="101" spans="5:20" x14ac:dyDescent="0.2">
      <c r="E101" s="114"/>
      <c r="F101" s="114"/>
      <c r="T101" s="98"/>
    </row>
    <row r="102" spans="5:20" x14ac:dyDescent="0.2">
      <c r="E102" s="114"/>
      <c r="F102" s="114"/>
      <c r="T102" s="98"/>
    </row>
    <row r="103" spans="5:20" x14ac:dyDescent="0.2">
      <c r="E103" s="114"/>
      <c r="F103" s="114"/>
      <c r="T103" s="98"/>
    </row>
    <row r="104" spans="5:20" x14ac:dyDescent="0.2">
      <c r="E104" s="114"/>
      <c r="F104" s="114"/>
    </row>
    <row r="105" spans="5:20" x14ac:dyDescent="0.2">
      <c r="E105" s="114"/>
      <c r="F105" s="114"/>
    </row>
    <row r="106" spans="5:20" x14ac:dyDescent="0.2">
      <c r="E106" s="114"/>
      <c r="F106" s="114"/>
    </row>
    <row r="107" spans="5:20" x14ac:dyDescent="0.2">
      <c r="E107" s="114"/>
      <c r="F107" s="114"/>
    </row>
    <row r="108" spans="5:20" x14ac:dyDescent="0.2">
      <c r="E108" s="114"/>
      <c r="F108" s="114"/>
    </row>
    <row r="109" spans="5:20" x14ac:dyDescent="0.2">
      <c r="E109" s="114"/>
      <c r="F109" s="114"/>
    </row>
    <row r="110" spans="5:20" x14ac:dyDescent="0.2">
      <c r="E110" s="114"/>
      <c r="F110" s="114"/>
    </row>
    <row r="111" spans="5:20" x14ac:dyDescent="0.2">
      <c r="E111" s="114"/>
      <c r="F111" s="114"/>
    </row>
    <row r="112" spans="5:20" x14ac:dyDescent="0.2">
      <c r="E112" s="114"/>
      <c r="F112" s="114"/>
    </row>
    <row r="113" spans="5:6" x14ac:dyDescent="0.2">
      <c r="E113" s="114"/>
      <c r="F113" s="114"/>
    </row>
    <row r="114" spans="5:6" x14ac:dyDescent="0.2">
      <c r="E114" s="114"/>
      <c r="F114" s="114"/>
    </row>
    <row r="115" spans="5:6" x14ac:dyDescent="0.2">
      <c r="E115" s="114"/>
      <c r="F115" s="114"/>
    </row>
    <row r="116" spans="5:6" x14ac:dyDescent="0.2">
      <c r="E116" s="114"/>
      <c r="F116" s="114"/>
    </row>
    <row r="117" spans="5:6" x14ac:dyDescent="0.2">
      <c r="E117" s="114"/>
      <c r="F117" s="114"/>
    </row>
    <row r="118" spans="5:6" x14ac:dyDescent="0.2">
      <c r="E118" s="114"/>
      <c r="F118" s="114"/>
    </row>
    <row r="119" spans="5:6" x14ac:dyDescent="0.2">
      <c r="E119" s="114"/>
      <c r="F119" s="114"/>
    </row>
    <row r="120" spans="5:6" x14ac:dyDescent="0.2">
      <c r="E120" s="114"/>
      <c r="F120" s="114"/>
    </row>
    <row r="121" spans="5:6" x14ac:dyDescent="0.2">
      <c r="E121" s="114"/>
      <c r="F121" s="114"/>
    </row>
    <row r="122" spans="5:6" x14ac:dyDescent="0.2">
      <c r="E122" s="114"/>
      <c r="F122" s="114"/>
    </row>
    <row r="123" spans="5:6" x14ac:dyDescent="0.2">
      <c r="E123" s="114"/>
      <c r="F123" s="114"/>
    </row>
    <row r="124" spans="5:6" x14ac:dyDescent="0.2">
      <c r="E124" s="114"/>
      <c r="F124" s="114"/>
    </row>
    <row r="125" spans="5:6" x14ac:dyDescent="0.2">
      <c r="E125" s="114"/>
      <c r="F125" s="114"/>
    </row>
    <row r="126" spans="5:6" x14ac:dyDescent="0.2">
      <c r="E126" s="114"/>
      <c r="F126" s="114"/>
    </row>
    <row r="127" spans="5:6" x14ac:dyDescent="0.2">
      <c r="E127" s="114"/>
      <c r="F127" s="114"/>
    </row>
    <row r="128" spans="5:6" x14ac:dyDescent="0.2">
      <c r="E128" s="114"/>
      <c r="F128" s="114"/>
    </row>
    <row r="129" spans="5:6" x14ac:dyDescent="0.2">
      <c r="E129" s="114"/>
      <c r="F129" s="114"/>
    </row>
    <row r="130" spans="5:6" x14ac:dyDescent="0.2">
      <c r="E130" s="114"/>
      <c r="F130" s="114"/>
    </row>
    <row r="131" spans="5:6" x14ac:dyDescent="0.2">
      <c r="E131" s="114"/>
      <c r="F131" s="114"/>
    </row>
    <row r="132" spans="5:6" x14ac:dyDescent="0.2">
      <c r="E132" s="114"/>
      <c r="F132" s="114"/>
    </row>
    <row r="133" spans="5:6" x14ac:dyDescent="0.2">
      <c r="E133" s="114"/>
      <c r="F133" s="114"/>
    </row>
    <row r="134" spans="5:6" x14ac:dyDescent="0.2">
      <c r="E134" s="114"/>
      <c r="F134" s="114"/>
    </row>
    <row r="135" spans="5:6" x14ac:dyDescent="0.2">
      <c r="E135" s="114"/>
      <c r="F135" s="114"/>
    </row>
    <row r="136" spans="5:6" x14ac:dyDescent="0.2">
      <c r="E136" s="114"/>
      <c r="F136" s="114"/>
    </row>
    <row r="137" spans="5:6" x14ac:dyDescent="0.2">
      <c r="E137" s="114"/>
      <c r="F137" s="114"/>
    </row>
    <row r="138" spans="5:6" x14ac:dyDescent="0.2">
      <c r="E138" s="114"/>
      <c r="F138" s="114"/>
    </row>
    <row r="139" spans="5:6" x14ac:dyDescent="0.2">
      <c r="E139" s="114"/>
      <c r="F139" s="114"/>
    </row>
    <row r="140" spans="5:6" x14ac:dyDescent="0.2">
      <c r="E140" s="114"/>
      <c r="F140" s="114"/>
    </row>
    <row r="141" spans="5:6" x14ac:dyDescent="0.2">
      <c r="E141" s="114"/>
      <c r="F141" s="114"/>
    </row>
    <row r="142" spans="5:6" x14ac:dyDescent="0.2">
      <c r="E142" s="114"/>
      <c r="F142" s="114"/>
    </row>
    <row r="143" spans="5:6" x14ac:dyDescent="0.2">
      <c r="E143" s="114"/>
      <c r="F143" s="114"/>
    </row>
    <row r="144" spans="5:6" x14ac:dyDescent="0.2">
      <c r="E144" s="114"/>
      <c r="F144" s="114"/>
    </row>
    <row r="145" spans="5:6" x14ac:dyDescent="0.2">
      <c r="E145" s="114"/>
      <c r="F145" s="114"/>
    </row>
    <row r="146" spans="5:6" x14ac:dyDescent="0.2">
      <c r="E146" s="114"/>
    </row>
    <row r="147" spans="5:6" x14ac:dyDescent="0.2">
      <c r="E147" s="114"/>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8325D-058B-4977-9B7C-493695FC5502}">
  <sheetPr codeName="Sheet13"/>
  <dimension ref="A1:S145"/>
  <sheetViews>
    <sheetView showGridLines="0" zoomScaleNormal="100" workbookViewId="0">
      <selection activeCell="K19" sqref="K19"/>
    </sheetView>
  </sheetViews>
  <sheetFormatPr defaultColWidth="5.28515625" defaultRowHeight="12" x14ac:dyDescent="0.2"/>
  <cols>
    <col min="1" max="1" width="16.7109375" style="96" customWidth="1"/>
    <col min="2" max="2" width="48.42578125" style="96" customWidth="1"/>
    <col min="3" max="4" width="5.28515625" style="96" customWidth="1"/>
    <col min="5" max="22" width="12.140625" style="96" customWidth="1"/>
    <col min="23" max="23" width="13" style="96" customWidth="1"/>
    <col min="24" max="24" width="12" style="96" customWidth="1"/>
    <col min="25" max="25" width="11.85546875" style="96" customWidth="1"/>
    <col min="26" max="26" width="13.28515625" style="96" customWidth="1"/>
    <col min="27" max="27" width="11.85546875" style="96" customWidth="1"/>
    <col min="28" max="29" width="10.85546875" style="96" customWidth="1"/>
    <col min="30" max="33" width="12.140625" style="96" customWidth="1"/>
    <col min="34" max="34" width="13" style="96" customWidth="1"/>
    <col min="35" max="35" width="12.5703125" style="96" customWidth="1"/>
    <col min="36" max="36" width="12.42578125" style="96" customWidth="1"/>
    <col min="37" max="37" width="13.28515625" style="96" customWidth="1"/>
    <col min="38" max="245" width="10.28515625" style="96" customWidth="1"/>
    <col min="246" max="246" width="16.7109375" style="96" customWidth="1"/>
    <col min="247" max="247" width="115" style="96" customWidth="1"/>
    <col min="248" max="248" width="5.28515625" style="96"/>
    <col min="249" max="249" width="16.7109375" style="96" customWidth="1"/>
    <col min="250" max="250" width="115" style="96" customWidth="1"/>
    <col min="251" max="251" width="5.28515625" style="96" customWidth="1"/>
    <col min="252" max="252" width="5.42578125" style="96" customWidth="1"/>
    <col min="253" max="253" width="7.5703125" style="96" customWidth="1"/>
    <col min="254" max="254" width="12.140625" style="96" customWidth="1"/>
    <col min="255" max="257" width="5.85546875" style="96" customWidth="1"/>
    <col min="258" max="258" width="26.28515625" style="96" customWidth="1"/>
    <col min="259" max="278" width="12.140625" style="96" customWidth="1"/>
    <col min="279" max="279" width="13" style="96" customWidth="1"/>
    <col min="280" max="280" width="12" style="96" customWidth="1"/>
    <col min="281" max="281" width="11.85546875" style="96" customWidth="1"/>
    <col min="282" max="282" width="13.28515625" style="96" customWidth="1"/>
    <col min="283" max="283" width="11.85546875" style="96" customWidth="1"/>
    <col min="284" max="285" width="10.85546875" style="96" customWidth="1"/>
    <col min="286" max="289" width="12.140625" style="96" customWidth="1"/>
    <col min="290" max="290" width="13" style="96" customWidth="1"/>
    <col min="291" max="291" width="12.5703125" style="96" customWidth="1"/>
    <col min="292" max="292" width="12.42578125" style="96" customWidth="1"/>
    <col min="293" max="293" width="13.28515625" style="96" customWidth="1"/>
    <col min="294" max="501" width="10.28515625" style="96" customWidth="1"/>
    <col min="502" max="502" width="16.7109375" style="96" customWidth="1"/>
    <col min="503" max="503" width="115" style="96" customWidth="1"/>
    <col min="504" max="504" width="5.28515625" style="96"/>
    <col min="505" max="505" width="16.7109375" style="96" customWidth="1"/>
    <col min="506" max="506" width="115" style="96" customWidth="1"/>
    <col min="507" max="507" width="5.28515625" style="96" customWidth="1"/>
    <col min="508" max="508" width="5.42578125" style="96" customWidth="1"/>
    <col min="509" max="509" width="7.5703125" style="96" customWidth="1"/>
    <col min="510" max="510" width="12.140625" style="96" customWidth="1"/>
    <col min="511" max="513" width="5.85546875" style="96" customWidth="1"/>
    <col min="514" max="514" width="26.28515625" style="96" customWidth="1"/>
    <col min="515" max="534" width="12.140625" style="96" customWidth="1"/>
    <col min="535" max="535" width="13" style="96" customWidth="1"/>
    <col min="536" max="536" width="12" style="96" customWidth="1"/>
    <col min="537" max="537" width="11.85546875" style="96" customWidth="1"/>
    <col min="538" max="538" width="13.28515625" style="96" customWidth="1"/>
    <col min="539" max="539" width="11.85546875" style="96" customWidth="1"/>
    <col min="540" max="541" width="10.85546875" style="96" customWidth="1"/>
    <col min="542" max="545" width="12.140625" style="96" customWidth="1"/>
    <col min="546" max="546" width="13" style="96" customWidth="1"/>
    <col min="547" max="547" width="12.5703125" style="96" customWidth="1"/>
    <col min="548" max="548" width="12.42578125" style="96" customWidth="1"/>
    <col min="549" max="549" width="13.28515625" style="96" customWidth="1"/>
    <col min="550" max="757" width="10.28515625" style="96" customWidth="1"/>
    <col min="758" max="758" width="16.7109375" style="96" customWidth="1"/>
    <col min="759" max="759" width="115" style="96" customWidth="1"/>
    <col min="760" max="760" width="5.28515625" style="96"/>
    <col min="761" max="761" width="16.7109375" style="96" customWidth="1"/>
    <col min="762" max="762" width="115" style="96" customWidth="1"/>
    <col min="763" max="763" width="5.28515625" style="96" customWidth="1"/>
    <col min="764" max="764" width="5.42578125" style="96" customWidth="1"/>
    <col min="765" max="765" width="7.5703125" style="96" customWidth="1"/>
    <col min="766" max="766" width="12.140625" style="96" customWidth="1"/>
    <col min="767" max="769" width="5.85546875" style="96" customWidth="1"/>
    <col min="770" max="770" width="26.28515625" style="96" customWidth="1"/>
    <col min="771" max="790" width="12.140625" style="96" customWidth="1"/>
    <col min="791" max="791" width="13" style="96" customWidth="1"/>
    <col min="792" max="792" width="12" style="96" customWidth="1"/>
    <col min="793" max="793" width="11.85546875" style="96" customWidth="1"/>
    <col min="794" max="794" width="13.28515625" style="96" customWidth="1"/>
    <col min="795" max="795" width="11.85546875" style="96" customWidth="1"/>
    <col min="796" max="797" width="10.85546875" style="96" customWidth="1"/>
    <col min="798" max="801" width="12.140625" style="96" customWidth="1"/>
    <col min="802" max="802" width="13" style="96" customWidth="1"/>
    <col min="803" max="803" width="12.5703125" style="96" customWidth="1"/>
    <col min="804" max="804" width="12.42578125" style="96" customWidth="1"/>
    <col min="805" max="805" width="13.28515625" style="96" customWidth="1"/>
    <col min="806" max="1013" width="10.28515625" style="96" customWidth="1"/>
    <col min="1014" max="1014" width="16.7109375" style="96" customWidth="1"/>
    <col min="1015" max="1015" width="115" style="96" customWidth="1"/>
    <col min="1016" max="1016" width="5.28515625" style="96"/>
    <col min="1017" max="1017" width="16.7109375" style="96" customWidth="1"/>
    <col min="1018" max="1018" width="115" style="96" customWidth="1"/>
    <col min="1019" max="1019" width="5.28515625" style="96" customWidth="1"/>
    <col min="1020" max="1020" width="5.42578125" style="96" customWidth="1"/>
    <col min="1021" max="1021" width="7.5703125" style="96" customWidth="1"/>
    <col min="1022" max="1022" width="12.140625" style="96" customWidth="1"/>
    <col min="1023" max="1025" width="5.85546875" style="96" customWidth="1"/>
    <col min="1026" max="1026" width="26.28515625" style="96" customWidth="1"/>
    <col min="1027" max="1046" width="12.140625" style="96" customWidth="1"/>
    <col min="1047" max="1047" width="13" style="96" customWidth="1"/>
    <col min="1048" max="1048" width="12" style="96" customWidth="1"/>
    <col min="1049" max="1049" width="11.85546875" style="96" customWidth="1"/>
    <col min="1050" max="1050" width="13.28515625" style="96" customWidth="1"/>
    <col min="1051" max="1051" width="11.85546875" style="96" customWidth="1"/>
    <col min="1052" max="1053" width="10.85546875" style="96" customWidth="1"/>
    <col min="1054" max="1057" width="12.140625" style="96" customWidth="1"/>
    <col min="1058" max="1058" width="13" style="96" customWidth="1"/>
    <col min="1059" max="1059" width="12.5703125" style="96" customWidth="1"/>
    <col min="1060" max="1060" width="12.42578125" style="96" customWidth="1"/>
    <col min="1061" max="1061" width="13.28515625" style="96" customWidth="1"/>
    <col min="1062" max="1269" width="10.28515625" style="96" customWidth="1"/>
    <col min="1270" max="1270" width="16.7109375" style="96" customWidth="1"/>
    <col min="1271" max="1271" width="115" style="96" customWidth="1"/>
    <col min="1272" max="1272" width="5.28515625" style="96"/>
    <col min="1273" max="1273" width="16.7109375" style="96" customWidth="1"/>
    <col min="1274" max="1274" width="115" style="96" customWidth="1"/>
    <col min="1275" max="1275" width="5.28515625" style="96" customWidth="1"/>
    <col min="1276" max="1276" width="5.42578125" style="96" customWidth="1"/>
    <col min="1277" max="1277" width="7.5703125" style="96" customWidth="1"/>
    <col min="1278" max="1278" width="12.140625" style="96" customWidth="1"/>
    <col min="1279" max="1281" width="5.85546875" style="96" customWidth="1"/>
    <col min="1282" max="1282" width="26.28515625" style="96" customWidth="1"/>
    <col min="1283" max="1302" width="12.140625" style="96" customWidth="1"/>
    <col min="1303" max="1303" width="13" style="96" customWidth="1"/>
    <col min="1304" max="1304" width="12" style="96" customWidth="1"/>
    <col min="1305" max="1305" width="11.85546875" style="96" customWidth="1"/>
    <col min="1306" max="1306" width="13.28515625" style="96" customWidth="1"/>
    <col min="1307" max="1307" width="11.85546875" style="96" customWidth="1"/>
    <col min="1308" max="1309" width="10.85546875" style="96" customWidth="1"/>
    <col min="1310" max="1313" width="12.140625" style="96" customWidth="1"/>
    <col min="1314" max="1314" width="13" style="96" customWidth="1"/>
    <col min="1315" max="1315" width="12.5703125" style="96" customWidth="1"/>
    <col min="1316" max="1316" width="12.42578125" style="96" customWidth="1"/>
    <col min="1317" max="1317" width="13.28515625" style="96" customWidth="1"/>
    <col min="1318" max="1525" width="10.28515625" style="96" customWidth="1"/>
    <col min="1526" max="1526" width="16.7109375" style="96" customWidth="1"/>
    <col min="1527" max="1527" width="115" style="96" customWidth="1"/>
    <col min="1528" max="1528" width="5.28515625" style="96"/>
    <col min="1529" max="1529" width="16.7109375" style="96" customWidth="1"/>
    <col min="1530" max="1530" width="115" style="96" customWidth="1"/>
    <col min="1531" max="1531" width="5.28515625" style="96" customWidth="1"/>
    <col min="1532" max="1532" width="5.42578125" style="96" customWidth="1"/>
    <col min="1533" max="1533" width="7.5703125" style="96" customWidth="1"/>
    <col min="1534" max="1534" width="12.140625" style="96" customWidth="1"/>
    <col min="1535" max="1537" width="5.85546875" style="96" customWidth="1"/>
    <col min="1538" max="1538" width="26.28515625" style="96" customWidth="1"/>
    <col min="1539" max="1558" width="12.140625" style="96" customWidth="1"/>
    <col min="1559" max="1559" width="13" style="96" customWidth="1"/>
    <col min="1560" max="1560" width="12" style="96" customWidth="1"/>
    <col min="1561" max="1561" width="11.85546875" style="96" customWidth="1"/>
    <col min="1562" max="1562" width="13.28515625" style="96" customWidth="1"/>
    <col min="1563" max="1563" width="11.85546875" style="96" customWidth="1"/>
    <col min="1564" max="1565" width="10.85546875" style="96" customWidth="1"/>
    <col min="1566" max="1569" width="12.140625" style="96" customWidth="1"/>
    <col min="1570" max="1570" width="13" style="96" customWidth="1"/>
    <col min="1571" max="1571" width="12.5703125" style="96" customWidth="1"/>
    <col min="1572" max="1572" width="12.42578125" style="96" customWidth="1"/>
    <col min="1573" max="1573" width="13.28515625" style="96" customWidth="1"/>
    <col min="1574" max="1781" width="10.28515625" style="96" customWidth="1"/>
    <col min="1782" max="1782" width="16.7109375" style="96" customWidth="1"/>
    <col min="1783" max="1783" width="115" style="96" customWidth="1"/>
    <col min="1784" max="1784" width="5.28515625" style="96"/>
    <col min="1785" max="1785" width="16.7109375" style="96" customWidth="1"/>
    <col min="1786" max="1786" width="115" style="96" customWidth="1"/>
    <col min="1787" max="1787" width="5.28515625" style="96" customWidth="1"/>
    <col min="1788" max="1788" width="5.42578125" style="96" customWidth="1"/>
    <col min="1789" max="1789" width="7.5703125" style="96" customWidth="1"/>
    <col min="1790" max="1790" width="12.140625" style="96" customWidth="1"/>
    <col min="1791" max="1793" width="5.85546875" style="96" customWidth="1"/>
    <col min="1794" max="1794" width="26.28515625" style="96" customWidth="1"/>
    <col min="1795" max="1814" width="12.140625" style="96" customWidth="1"/>
    <col min="1815" max="1815" width="13" style="96" customWidth="1"/>
    <col min="1816" max="1816" width="12" style="96" customWidth="1"/>
    <col min="1817" max="1817" width="11.85546875" style="96" customWidth="1"/>
    <col min="1818" max="1818" width="13.28515625" style="96" customWidth="1"/>
    <col min="1819" max="1819" width="11.85546875" style="96" customWidth="1"/>
    <col min="1820" max="1821" width="10.85546875" style="96" customWidth="1"/>
    <col min="1822" max="1825" width="12.140625" style="96" customWidth="1"/>
    <col min="1826" max="1826" width="13" style="96" customWidth="1"/>
    <col min="1827" max="1827" width="12.5703125" style="96" customWidth="1"/>
    <col min="1828" max="1828" width="12.42578125" style="96" customWidth="1"/>
    <col min="1829" max="1829" width="13.28515625" style="96" customWidth="1"/>
    <col min="1830" max="2037" width="10.28515625" style="96" customWidth="1"/>
    <col min="2038" max="2038" width="16.7109375" style="96" customWidth="1"/>
    <col min="2039" max="2039" width="115" style="96" customWidth="1"/>
    <col min="2040" max="2040" width="5.28515625" style="96"/>
    <col min="2041" max="2041" width="16.7109375" style="96" customWidth="1"/>
    <col min="2042" max="2042" width="115" style="96" customWidth="1"/>
    <col min="2043" max="2043" width="5.28515625" style="96" customWidth="1"/>
    <col min="2044" max="2044" width="5.42578125" style="96" customWidth="1"/>
    <col min="2045" max="2045" width="7.5703125" style="96" customWidth="1"/>
    <col min="2046" max="2046" width="12.140625" style="96" customWidth="1"/>
    <col min="2047" max="2049" width="5.85546875" style="96" customWidth="1"/>
    <col min="2050" max="2050" width="26.28515625" style="96" customWidth="1"/>
    <col min="2051" max="2070" width="12.140625" style="96" customWidth="1"/>
    <col min="2071" max="2071" width="13" style="96" customWidth="1"/>
    <col min="2072" max="2072" width="12" style="96" customWidth="1"/>
    <col min="2073" max="2073" width="11.85546875" style="96" customWidth="1"/>
    <col min="2074" max="2074" width="13.28515625" style="96" customWidth="1"/>
    <col min="2075" max="2075" width="11.85546875" style="96" customWidth="1"/>
    <col min="2076" max="2077" width="10.85546875" style="96" customWidth="1"/>
    <col min="2078" max="2081" width="12.140625" style="96" customWidth="1"/>
    <col min="2082" max="2082" width="13" style="96" customWidth="1"/>
    <col min="2083" max="2083" width="12.5703125" style="96" customWidth="1"/>
    <col min="2084" max="2084" width="12.42578125" style="96" customWidth="1"/>
    <col min="2085" max="2085" width="13.28515625" style="96" customWidth="1"/>
    <col min="2086" max="2293" width="10.28515625" style="96" customWidth="1"/>
    <col min="2294" max="2294" width="16.7109375" style="96" customWidth="1"/>
    <col min="2295" max="2295" width="115" style="96" customWidth="1"/>
    <col min="2296" max="2296" width="5.28515625" style="96"/>
    <col min="2297" max="2297" width="16.7109375" style="96" customWidth="1"/>
    <col min="2298" max="2298" width="115" style="96" customWidth="1"/>
    <col min="2299" max="2299" width="5.28515625" style="96" customWidth="1"/>
    <col min="2300" max="2300" width="5.42578125" style="96" customWidth="1"/>
    <col min="2301" max="2301" width="7.5703125" style="96" customWidth="1"/>
    <col min="2302" max="2302" width="12.140625" style="96" customWidth="1"/>
    <col min="2303" max="2305" width="5.85546875" style="96" customWidth="1"/>
    <col min="2306" max="2306" width="26.28515625" style="96" customWidth="1"/>
    <col min="2307" max="2326" width="12.140625" style="96" customWidth="1"/>
    <col min="2327" max="2327" width="13" style="96" customWidth="1"/>
    <col min="2328" max="2328" width="12" style="96" customWidth="1"/>
    <col min="2329" max="2329" width="11.85546875" style="96" customWidth="1"/>
    <col min="2330" max="2330" width="13.28515625" style="96" customWidth="1"/>
    <col min="2331" max="2331" width="11.85546875" style="96" customWidth="1"/>
    <col min="2332" max="2333" width="10.85546875" style="96" customWidth="1"/>
    <col min="2334" max="2337" width="12.140625" style="96" customWidth="1"/>
    <col min="2338" max="2338" width="13" style="96" customWidth="1"/>
    <col min="2339" max="2339" width="12.5703125" style="96" customWidth="1"/>
    <col min="2340" max="2340" width="12.42578125" style="96" customWidth="1"/>
    <col min="2341" max="2341" width="13.28515625" style="96" customWidth="1"/>
    <col min="2342" max="2549" width="10.28515625" style="96" customWidth="1"/>
    <col min="2550" max="2550" width="16.7109375" style="96" customWidth="1"/>
    <col min="2551" max="2551" width="115" style="96" customWidth="1"/>
    <col min="2552" max="2552" width="5.28515625" style="96"/>
    <col min="2553" max="2553" width="16.7109375" style="96" customWidth="1"/>
    <col min="2554" max="2554" width="115" style="96" customWidth="1"/>
    <col min="2555" max="2555" width="5.28515625" style="96" customWidth="1"/>
    <col min="2556" max="2556" width="5.42578125" style="96" customWidth="1"/>
    <col min="2557" max="2557" width="7.5703125" style="96" customWidth="1"/>
    <col min="2558" max="2558" width="12.140625" style="96" customWidth="1"/>
    <col min="2559" max="2561" width="5.85546875" style="96" customWidth="1"/>
    <col min="2562" max="2562" width="26.28515625" style="96" customWidth="1"/>
    <col min="2563" max="2582" width="12.140625" style="96" customWidth="1"/>
    <col min="2583" max="2583" width="13" style="96" customWidth="1"/>
    <col min="2584" max="2584" width="12" style="96" customWidth="1"/>
    <col min="2585" max="2585" width="11.85546875" style="96" customWidth="1"/>
    <col min="2586" max="2586" width="13.28515625" style="96" customWidth="1"/>
    <col min="2587" max="2587" width="11.85546875" style="96" customWidth="1"/>
    <col min="2588" max="2589" width="10.85546875" style="96" customWidth="1"/>
    <col min="2590" max="2593" width="12.140625" style="96" customWidth="1"/>
    <col min="2594" max="2594" width="13" style="96" customWidth="1"/>
    <col min="2595" max="2595" width="12.5703125" style="96" customWidth="1"/>
    <col min="2596" max="2596" width="12.42578125" style="96" customWidth="1"/>
    <col min="2597" max="2597" width="13.28515625" style="96" customWidth="1"/>
    <col min="2598" max="2805" width="10.28515625" style="96" customWidth="1"/>
    <col min="2806" max="2806" width="16.7109375" style="96" customWidth="1"/>
    <col min="2807" max="2807" width="115" style="96" customWidth="1"/>
    <col min="2808" max="2808" width="5.28515625" style="96"/>
    <col min="2809" max="2809" width="16.7109375" style="96" customWidth="1"/>
    <col min="2810" max="2810" width="115" style="96" customWidth="1"/>
    <col min="2811" max="2811" width="5.28515625" style="96" customWidth="1"/>
    <col min="2812" max="2812" width="5.42578125" style="96" customWidth="1"/>
    <col min="2813" max="2813" width="7.5703125" style="96" customWidth="1"/>
    <col min="2814" max="2814" width="12.140625" style="96" customWidth="1"/>
    <col min="2815" max="2817" width="5.85546875" style="96" customWidth="1"/>
    <col min="2818" max="2818" width="26.28515625" style="96" customWidth="1"/>
    <col min="2819" max="2838" width="12.140625" style="96" customWidth="1"/>
    <col min="2839" max="2839" width="13" style="96" customWidth="1"/>
    <col min="2840" max="2840" width="12" style="96" customWidth="1"/>
    <col min="2841" max="2841" width="11.85546875" style="96" customWidth="1"/>
    <col min="2842" max="2842" width="13.28515625" style="96" customWidth="1"/>
    <col min="2843" max="2843" width="11.85546875" style="96" customWidth="1"/>
    <col min="2844" max="2845" width="10.85546875" style="96" customWidth="1"/>
    <col min="2846" max="2849" width="12.140625" style="96" customWidth="1"/>
    <col min="2850" max="2850" width="13" style="96" customWidth="1"/>
    <col min="2851" max="2851" width="12.5703125" style="96" customWidth="1"/>
    <col min="2852" max="2852" width="12.42578125" style="96" customWidth="1"/>
    <col min="2853" max="2853" width="13.28515625" style="96" customWidth="1"/>
    <col min="2854" max="3061" width="10.28515625" style="96" customWidth="1"/>
    <col min="3062" max="3062" width="16.7109375" style="96" customWidth="1"/>
    <col min="3063" max="3063" width="115" style="96" customWidth="1"/>
    <col min="3064" max="3064" width="5.28515625" style="96"/>
    <col min="3065" max="3065" width="16.7109375" style="96" customWidth="1"/>
    <col min="3066" max="3066" width="115" style="96" customWidth="1"/>
    <col min="3067" max="3067" width="5.28515625" style="96" customWidth="1"/>
    <col min="3068" max="3068" width="5.42578125" style="96" customWidth="1"/>
    <col min="3069" max="3069" width="7.5703125" style="96" customWidth="1"/>
    <col min="3070" max="3070" width="12.140625" style="96" customWidth="1"/>
    <col min="3071" max="3073" width="5.85546875" style="96" customWidth="1"/>
    <col min="3074" max="3074" width="26.28515625" style="96" customWidth="1"/>
    <col min="3075" max="3094" width="12.140625" style="96" customWidth="1"/>
    <col min="3095" max="3095" width="13" style="96" customWidth="1"/>
    <col min="3096" max="3096" width="12" style="96" customWidth="1"/>
    <col min="3097" max="3097" width="11.85546875" style="96" customWidth="1"/>
    <col min="3098" max="3098" width="13.28515625" style="96" customWidth="1"/>
    <col min="3099" max="3099" width="11.85546875" style="96" customWidth="1"/>
    <col min="3100" max="3101" width="10.85546875" style="96" customWidth="1"/>
    <col min="3102" max="3105" width="12.140625" style="96" customWidth="1"/>
    <col min="3106" max="3106" width="13" style="96" customWidth="1"/>
    <col min="3107" max="3107" width="12.5703125" style="96" customWidth="1"/>
    <col min="3108" max="3108" width="12.42578125" style="96" customWidth="1"/>
    <col min="3109" max="3109" width="13.28515625" style="96" customWidth="1"/>
    <col min="3110" max="3317" width="10.28515625" style="96" customWidth="1"/>
    <col min="3318" max="3318" width="16.7109375" style="96" customWidth="1"/>
    <col min="3319" max="3319" width="115" style="96" customWidth="1"/>
    <col min="3320" max="3320" width="5.28515625" style="96"/>
    <col min="3321" max="3321" width="16.7109375" style="96" customWidth="1"/>
    <col min="3322" max="3322" width="115" style="96" customWidth="1"/>
    <col min="3323" max="3323" width="5.28515625" style="96" customWidth="1"/>
    <col min="3324" max="3324" width="5.42578125" style="96" customWidth="1"/>
    <col min="3325" max="3325" width="7.5703125" style="96" customWidth="1"/>
    <col min="3326" max="3326" width="12.140625" style="96" customWidth="1"/>
    <col min="3327" max="3329" width="5.85546875" style="96" customWidth="1"/>
    <col min="3330" max="3330" width="26.28515625" style="96" customWidth="1"/>
    <col min="3331" max="3350" width="12.140625" style="96" customWidth="1"/>
    <col min="3351" max="3351" width="13" style="96" customWidth="1"/>
    <col min="3352" max="3352" width="12" style="96" customWidth="1"/>
    <col min="3353" max="3353" width="11.85546875" style="96" customWidth="1"/>
    <col min="3354" max="3354" width="13.28515625" style="96" customWidth="1"/>
    <col min="3355" max="3355" width="11.85546875" style="96" customWidth="1"/>
    <col min="3356" max="3357" width="10.85546875" style="96" customWidth="1"/>
    <col min="3358" max="3361" width="12.140625" style="96" customWidth="1"/>
    <col min="3362" max="3362" width="13" style="96" customWidth="1"/>
    <col min="3363" max="3363" width="12.5703125" style="96" customWidth="1"/>
    <col min="3364" max="3364" width="12.42578125" style="96" customWidth="1"/>
    <col min="3365" max="3365" width="13.28515625" style="96" customWidth="1"/>
    <col min="3366" max="3573" width="10.28515625" style="96" customWidth="1"/>
    <col min="3574" max="3574" width="16.7109375" style="96" customWidth="1"/>
    <col min="3575" max="3575" width="115" style="96" customWidth="1"/>
    <col min="3576" max="3576" width="5.28515625" style="96"/>
    <col min="3577" max="3577" width="16.7109375" style="96" customWidth="1"/>
    <col min="3578" max="3578" width="115" style="96" customWidth="1"/>
    <col min="3579" max="3579" width="5.28515625" style="96" customWidth="1"/>
    <col min="3580" max="3580" width="5.42578125" style="96" customWidth="1"/>
    <col min="3581" max="3581" width="7.5703125" style="96" customWidth="1"/>
    <col min="3582" max="3582" width="12.140625" style="96" customWidth="1"/>
    <col min="3583" max="3585" width="5.85546875" style="96" customWidth="1"/>
    <col min="3586" max="3586" width="26.28515625" style="96" customWidth="1"/>
    <col min="3587" max="3606" width="12.140625" style="96" customWidth="1"/>
    <col min="3607" max="3607" width="13" style="96" customWidth="1"/>
    <col min="3608" max="3608" width="12" style="96" customWidth="1"/>
    <col min="3609" max="3609" width="11.85546875" style="96" customWidth="1"/>
    <col min="3610" max="3610" width="13.28515625" style="96" customWidth="1"/>
    <col min="3611" max="3611" width="11.85546875" style="96" customWidth="1"/>
    <col min="3612" max="3613" width="10.85546875" style="96" customWidth="1"/>
    <col min="3614" max="3617" width="12.140625" style="96" customWidth="1"/>
    <col min="3618" max="3618" width="13" style="96" customWidth="1"/>
    <col min="3619" max="3619" width="12.5703125" style="96" customWidth="1"/>
    <col min="3620" max="3620" width="12.42578125" style="96" customWidth="1"/>
    <col min="3621" max="3621" width="13.28515625" style="96" customWidth="1"/>
    <col min="3622" max="3829" width="10.28515625" style="96" customWidth="1"/>
    <col min="3830" max="3830" width="16.7109375" style="96" customWidth="1"/>
    <col min="3831" max="3831" width="115" style="96" customWidth="1"/>
    <col min="3832" max="3832" width="5.28515625" style="96"/>
    <col min="3833" max="3833" width="16.7109375" style="96" customWidth="1"/>
    <col min="3834" max="3834" width="115" style="96" customWidth="1"/>
    <col min="3835" max="3835" width="5.28515625" style="96" customWidth="1"/>
    <col min="3836" max="3836" width="5.42578125" style="96" customWidth="1"/>
    <col min="3837" max="3837" width="7.5703125" style="96" customWidth="1"/>
    <col min="3838" max="3838" width="12.140625" style="96" customWidth="1"/>
    <col min="3839" max="3841" width="5.85546875" style="96" customWidth="1"/>
    <col min="3842" max="3842" width="26.28515625" style="96" customWidth="1"/>
    <col min="3843" max="3862" width="12.140625" style="96" customWidth="1"/>
    <col min="3863" max="3863" width="13" style="96" customWidth="1"/>
    <col min="3864" max="3864" width="12" style="96" customWidth="1"/>
    <col min="3865" max="3865" width="11.85546875" style="96" customWidth="1"/>
    <col min="3866" max="3866" width="13.28515625" style="96" customWidth="1"/>
    <col min="3867" max="3867" width="11.85546875" style="96" customWidth="1"/>
    <col min="3868" max="3869" width="10.85546875" style="96" customWidth="1"/>
    <col min="3870" max="3873" width="12.140625" style="96" customWidth="1"/>
    <col min="3874" max="3874" width="13" style="96" customWidth="1"/>
    <col min="3875" max="3875" width="12.5703125" style="96" customWidth="1"/>
    <col min="3876" max="3876" width="12.42578125" style="96" customWidth="1"/>
    <col min="3877" max="3877" width="13.28515625" style="96" customWidth="1"/>
    <col min="3878" max="4085" width="10.28515625" style="96" customWidth="1"/>
    <col min="4086" max="4086" width="16.7109375" style="96" customWidth="1"/>
    <col min="4087" max="4087" width="115" style="96" customWidth="1"/>
    <col min="4088" max="4088" width="5.28515625" style="96"/>
    <col min="4089" max="4089" width="16.7109375" style="96" customWidth="1"/>
    <col min="4090" max="4090" width="115" style="96" customWidth="1"/>
    <col min="4091" max="4091" width="5.28515625" style="96" customWidth="1"/>
    <col min="4092" max="4092" width="5.42578125" style="96" customWidth="1"/>
    <col min="4093" max="4093" width="7.5703125" style="96" customWidth="1"/>
    <col min="4094" max="4094" width="12.140625" style="96" customWidth="1"/>
    <col min="4095" max="4097" width="5.85546875" style="96" customWidth="1"/>
    <col min="4098" max="4098" width="26.28515625" style="96" customWidth="1"/>
    <col min="4099" max="4118" width="12.140625" style="96" customWidth="1"/>
    <col min="4119" max="4119" width="13" style="96" customWidth="1"/>
    <col min="4120" max="4120" width="12" style="96" customWidth="1"/>
    <col min="4121" max="4121" width="11.85546875" style="96" customWidth="1"/>
    <col min="4122" max="4122" width="13.28515625" style="96" customWidth="1"/>
    <col min="4123" max="4123" width="11.85546875" style="96" customWidth="1"/>
    <col min="4124" max="4125" width="10.85546875" style="96" customWidth="1"/>
    <col min="4126" max="4129" width="12.140625" style="96" customWidth="1"/>
    <col min="4130" max="4130" width="13" style="96" customWidth="1"/>
    <col min="4131" max="4131" width="12.5703125" style="96" customWidth="1"/>
    <col min="4132" max="4132" width="12.42578125" style="96" customWidth="1"/>
    <col min="4133" max="4133" width="13.28515625" style="96" customWidth="1"/>
    <col min="4134" max="4341" width="10.28515625" style="96" customWidth="1"/>
    <col min="4342" max="4342" width="16.7109375" style="96" customWidth="1"/>
    <col min="4343" max="4343" width="115" style="96" customWidth="1"/>
    <col min="4344" max="4344" width="5.28515625" style="96"/>
    <col min="4345" max="4345" width="16.7109375" style="96" customWidth="1"/>
    <col min="4346" max="4346" width="115" style="96" customWidth="1"/>
    <col min="4347" max="4347" width="5.28515625" style="96" customWidth="1"/>
    <col min="4348" max="4348" width="5.42578125" style="96" customWidth="1"/>
    <col min="4349" max="4349" width="7.5703125" style="96" customWidth="1"/>
    <col min="4350" max="4350" width="12.140625" style="96" customWidth="1"/>
    <col min="4351" max="4353" width="5.85546875" style="96" customWidth="1"/>
    <col min="4354" max="4354" width="26.28515625" style="96" customWidth="1"/>
    <col min="4355" max="4374" width="12.140625" style="96" customWidth="1"/>
    <col min="4375" max="4375" width="13" style="96" customWidth="1"/>
    <col min="4376" max="4376" width="12" style="96" customWidth="1"/>
    <col min="4377" max="4377" width="11.85546875" style="96" customWidth="1"/>
    <col min="4378" max="4378" width="13.28515625" style="96" customWidth="1"/>
    <col min="4379" max="4379" width="11.85546875" style="96" customWidth="1"/>
    <col min="4380" max="4381" width="10.85546875" style="96" customWidth="1"/>
    <col min="4382" max="4385" width="12.140625" style="96" customWidth="1"/>
    <col min="4386" max="4386" width="13" style="96" customWidth="1"/>
    <col min="4387" max="4387" width="12.5703125" style="96" customWidth="1"/>
    <col min="4388" max="4388" width="12.42578125" style="96" customWidth="1"/>
    <col min="4389" max="4389" width="13.28515625" style="96" customWidth="1"/>
    <col min="4390" max="4597" width="10.28515625" style="96" customWidth="1"/>
    <col min="4598" max="4598" width="16.7109375" style="96" customWidth="1"/>
    <col min="4599" max="4599" width="115" style="96" customWidth="1"/>
    <col min="4600" max="4600" width="5.28515625" style="96"/>
    <col min="4601" max="4601" width="16.7109375" style="96" customWidth="1"/>
    <col min="4602" max="4602" width="115" style="96" customWidth="1"/>
    <col min="4603" max="4603" width="5.28515625" style="96" customWidth="1"/>
    <col min="4604" max="4604" width="5.42578125" style="96" customWidth="1"/>
    <col min="4605" max="4605" width="7.5703125" style="96" customWidth="1"/>
    <col min="4606" max="4606" width="12.140625" style="96" customWidth="1"/>
    <col min="4607" max="4609" width="5.85546875" style="96" customWidth="1"/>
    <col min="4610" max="4610" width="26.28515625" style="96" customWidth="1"/>
    <col min="4611" max="4630" width="12.140625" style="96" customWidth="1"/>
    <col min="4631" max="4631" width="13" style="96" customWidth="1"/>
    <col min="4632" max="4632" width="12" style="96" customWidth="1"/>
    <col min="4633" max="4633" width="11.85546875" style="96" customWidth="1"/>
    <col min="4634" max="4634" width="13.28515625" style="96" customWidth="1"/>
    <col min="4635" max="4635" width="11.85546875" style="96" customWidth="1"/>
    <col min="4636" max="4637" width="10.85546875" style="96" customWidth="1"/>
    <col min="4638" max="4641" width="12.140625" style="96" customWidth="1"/>
    <col min="4642" max="4642" width="13" style="96" customWidth="1"/>
    <col min="4643" max="4643" width="12.5703125" style="96" customWidth="1"/>
    <col min="4644" max="4644" width="12.42578125" style="96" customWidth="1"/>
    <col min="4645" max="4645" width="13.28515625" style="96" customWidth="1"/>
    <col min="4646" max="4853" width="10.28515625" style="96" customWidth="1"/>
    <col min="4854" max="4854" width="16.7109375" style="96" customWidth="1"/>
    <col min="4855" max="4855" width="115" style="96" customWidth="1"/>
    <col min="4856" max="4856" width="5.28515625" style="96"/>
    <col min="4857" max="4857" width="16.7109375" style="96" customWidth="1"/>
    <col min="4858" max="4858" width="115" style="96" customWidth="1"/>
    <col min="4859" max="4859" width="5.28515625" style="96" customWidth="1"/>
    <col min="4860" max="4860" width="5.42578125" style="96" customWidth="1"/>
    <col min="4861" max="4861" width="7.5703125" style="96" customWidth="1"/>
    <col min="4862" max="4862" width="12.140625" style="96" customWidth="1"/>
    <col min="4863" max="4865" width="5.85546875" style="96" customWidth="1"/>
    <col min="4866" max="4866" width="26.28515625" style="96" customWidth="1"/>
    <col min="4867" max="4886" width="12.140625" style="96" customWidth="1"/>
    <col min="4887" max="4887" width="13" style="96" customWidth="1"/>
    <col min="4888" max="4888" width="12" style="96" customWidth="1"/>
    <col min="4889" max="4889" width="11.85546875" style="96" customWidth="1"/>
    <col min="4890" max="4890" width="13.28515625" style="96" customWidth="1"/>
    <col min="4891" max="4891" width="11.85546875" style="96" customWidth="1"/>
    <col min="4892" max="4893" width="10.85546875" style="96" customWidth="1"/>
    <col min="4894" max="4897" width="12.140625" style="96" customWidth="1"/>
    <col min="4898" max="4898" width="13" style="96" customWidth="1"/>
    <col min="4899" max="4899" width="12.5703125" style="96" customWidth="1"/>
    <col min="4900" max="4900" width="12.42578125" style="96" customWidth="1"/>
    <col min="4901" max="4901" width="13.28515625" style="96" customWidth="1"/>
    <col min="4902" max="5109" width="10.28515625" style="96" customWidth="1"/>
    <col min="5110" max="5110" width="16.7109375" style="96" customWidth="1"/>
    <col min="5111" max="5111" width="115" style="96" customWidth="1"/>
    <col min="5112" max="5112" width="5.28515625" style="96"/>
    <col min="5113" max="5113" width="16.7109375" style="96" customWidth="1"/>
    <col min="5114" max="5114" width="115" style="96" customWidth="1"/>
    <col min="5115" max="5115" width="5.28515625" style="96" customWidth="1"/>
    <col min="5116" max="5116" width="5.42578125" style="96" customWidth="1"/>
    <col min="5117" max="5117" width="7.5703125" style="96" customWidth="1"/>
    <col min="5118" max="5118" width="12.140625" style="96" customWidth="1"/>
    <col min="5119" max="5121" width="5.85546875" style="96" customWidth="1"/>
    <col min="5122" max="5122" width="26.28515625" style="96" customWidth="1"/>
    <col min="5123" max="5142" width="12.140625" style="96" customWidth="1"/>
    <col min="5143" max="5143" width="13" style="96" customWidth="1"/>
    <col min="5144" max="5144" width="12" style="96" customWidth="1"/>
    <col min="5145" max="5145" width="11.85546875" style="96" customWidth="1"/>
    <col min="5146" max="5146" width="13.28515625" style="96" customWidth="1"/>
    <col min="5147" max="5147" width="11.85546875" style="96" customWidth="1"/>
    <col min="5148" max="5149" width="10.85546875" style="96" customWidth="1"/>
    <col min="5150" max="5153" width="12.140625" style="96" customWidth="1"/>
    <col min="5154" max="5154" width="13" style="96" customWidth="1"/>
    <col min="5155" max="5155" width="12.5703125" style="96" customWidth="1"/>
    <col min="5156" max="5156" width="12.42578125" style="96" customWidth="1"/>
    <col min="5157" max="5157" width="13.28515625" style="96" customWidth="1"/>
    <col min="5158" max="5365" width="10.28515625" style="96" customWidth="1"/>
    <col min="5366" max="5366" width="16.7109375" style="96" customWidth="1"/>
    <col min="5367" max="5367" width="115" style="96" customWidth="1"/>
    <col min="5368" max="5368" width="5.28515625" style="96"/>
    <col min="5369" max="5369" width="16.7109375" style="96" customWidth="1"/>
    <col min="5370" max="5370" width="115" style="96" customWidth="1"/>
    <col min="5371" max="5371" width="5.28515625" style="96" customWidth="1"/>
    <col min="5372" max="5372" width="5.42578125" style="96" customWidth="1"/>
    <col min="5373" max="5373" width="7.5703125" style="96" customWidth="1"/>
    <col min="5374" max="5374" width="12.140625" style="96" customWidth="1"/>
    <col min="5375" max="5377" width="5.85546875" style="96" customWidth="1"/>
    <col min="5378" max="5378" width="26.28515625" style="96" customWidth="1"/>
    <col min="5379" max="5398" width="12.140625" style="96" customWidth="1"/>
    <col min="5399" max="5399" width="13" style="96" customWidth="1"/>
    <col min="5400" max="5400" width="12" style="96" customWidth="1"/>
    <col min="5401" max="5401" width="11.85546875" style="96" customWidth="1"/>
    <col min="5402" max="5402" width="13.28515625" style="96" customWidth="1"/>
    <col min="5403" max="5403" width="11.85546875" style="96" customWidth="1"/>
    <col min="5404" max="5405" width="10.85546875" style="96" customWidth="1"/>
    <col min="5406" max="5409" width="12.140625" style="96" customWidth="1"/>
    <col min="5410" max="5410" width="13" style="96" customWidth="1"/>
    <col min="5411" max="5411" width="12.5703125" style="96" customWidth="1"/>
    <col min="5412" max="5412" width="12.42578125" style="96" customWidth="1"/>
    <col min="5413" max="5413" width="13.28515625" style="96" customWidth="1"/>
    <col min="5414" max="5621" width="10.28515625" style="96" customWidth="1"/>
    <col min="5622" max="5622" width="16.7109375" style="96" customWidth="1"/>
    <col min="5623" max="5623" width="115" style="96" customWidth="1"/>
    <col min="5624" max="5624" width="5.28515625" style="96"/>
    <col min="5625" max="5625" width="16.7109375" style="96" customWidth="1"/>
    <col min="5626" max="5626" width="115" style="96" customWidth="1"/>
    <col min="5627" max="5627" width="5.28515625" style="96" customWidth="1"/>
    <col min="5628" max="5628" width="5.42578125" style="96" customWidth="1"/>
    <col min="5629" max="5629" width="7.5703125" style="96" customWidth="1"/>
    <col min="5630" max="5630" width="12.140625" style="96" customWidth="1"/>
    <col min="5631" max="5633" width="5.85546875" style="96" customWidth="1"/>
    <col min="5634" max="5634" width="26.28515625" style="96" customWidth="1"/>
    <col min="5635" max="5654" width="12.140625" style="96" customWidth="1"/>
    <col min="5655" max="5655" width="13" style="96" customWidth="1"/>
    <col min="5656" max="5656" width="12" style="96" customWidth="1"/>
    <col min="5657" max="5657" width="11.85546875" style="96" customWidth="1"/>
    <col min="5658" max="5658" width="13.28515625" style="96" customWidth="1"/>
    <col min="5659" max="5659" width="11.85546875" style="96" customWidth="1"/>
    <col min="5660" max="5661" width="10.85546875" style="96" customWidth="1"/>
    <col min="5662" max="5665" width="12.140625" style="96" customWidth="1"/>
    <col min="5666" max="5666" width="13" style="96" customWidth="1"/>
    <col min="5667" max="5667" width="12.5703125" style="96" customWidth="1"/>
    <col min="5668" max="5668" width="12.42578125" style="96" customWidth="1"/>
    <col min="5669" max="5669" width="13.28515625" style="96" customWidth="1"/>
    <col min="5670" max="5877" width="10.28515625" style="96" customWidth="1"/>
    <col min="5878" max="5878" width="16.7109375" style="96" customWidth="1"/>
    <col min="5879" max="5879" width="115" style="96" customWidth="1"/>
    <col min="5880" max="5880" width="5.28515625" style="96"/>
    <col min="5881" max="5881" width="16.7109375" style="96" customWidth="1"/>
    <col min="5882" max="5882" width="115" style="96" customWidth="1"/>
    <col min="5883" max="5883" width="5.28515625" style="96" customWidth="1"/>
    <col min="5884" max="5884" width="5.42578125" style="96" customWidth="1"/>
    <col min="5885" max="5885" width="7.5703125" style="96" customWidth="1"/>
    <col min="5886" max="5886" width="12.140625" style="96" customWidth="1"/>
    <col min="5887" max="5889" width="5.85546875" style="96" customWidth="1"/>
    <col min="5890" max="5890" width="26.28515625" style="96" customWidth="1"/>
    <col min="5891" max="5910" width="12.140625" style="96" customWidth="1"/>
    <col min="5911" max="5911" width="13" style="96" customWidth="1"/>
    <col min="5912" max="5912" width="12" style="96" customWidth="1"/>
    <col min="5913" max="5913" width="11.85546875" style="96" customWidth="1"/>
    <col min="5914" max="5914" width="13.28515625" style="96" customWidth="1"/>
    <col min="5915" max="5915" width="11.85546875" style="96" customWidth="1"/>
    <col min="5916" max="5917" width="10.85546875" style="96" customWidth="1"/>
    <col min="5918" max="5921" width="12.140625" style="96" customWidth="1"/>
    <col min="5922" max="5922" width="13" style="96" customWidth="1"/>
    <col min="5923" max="5923" width="12.5703125" style="96" customWidth="1"/>
    <col min="5924" max="5924" width="12.42578125" style="96" customWidth="1"/>
    <col min="5925" max="5925" width="13.28515625" style="96" customWidth="1"/>
    <col min="5926" max="6133" width="10.28515625" style="96" customWidth="1"/>
    <col min="6134" max="6134" width="16.7109375" style="96" customWidth="1"/>
    <col min="6135" max="6135" width="115" style="96" customWidth="1"/>
    <col min="6136" max="6136" width="5.28515625" style="96"/>
    <col min="6137" max="6137" width="16.7109375" style="96" customWidth="1"/>
    <col min="6138" max="6138" width="115" style="96" customWidth="1"/>
    <col min="6139" max="6139" width="5.28515625" style="96" customWidth="1"/>
    <col min="6140" max="6140" width="5.42578125" style="96" customWidth="1"/>
    <col min="6141" max="6141" width="7.5703125" style="96" customWidth="1"/>
    <col min="6142" max="6142" width="12.140625" style="96" customWidth="1"/>
    <col min="6143" max="6145" width="5.85546875" style="96" customWidth="1"/>
    <col min="6146" max="6146" width="26.28515625" style="96" customWidth="1"/>
    <col min="6147" max="6166" width="12.140625" style="96" customWidth="1"/>
    <col min="6167" max="6167" width="13" style="96" customWidth="1"/>
    <col min="6168" max="6168" width="12" style="96" customWidth="1"/>
    <col min="6169" max="6169" width="11.85546875" style="96" customWidth="1"/>
    <col min="6170" max="6170" width="13.28515625" style="96" customWidth="1"/>
    <col min="6171" max="6171" width="11.85546875" style="96" customWidth="1"/>
    <col min="6172" max="6173" width="10.85546875" style="96" customWidth="1"/>
    <col min="6174" max="6177" width="12.140625" style="96" customWidth="1"/>
    <col min="6178" max="6178" width="13" style="96" customWidth="1"/>
    <col min="6179" max="6179" width="12.5703125" style="96" customWidth="1"/>
    <col min="6180" max="6180" width="12.42578125" style="96" customWidth="1"/>
    <col min="6181" max="6181" width="13.28515625" style="96" customWidth="1"/>
    <col min="6182" max="6389" width="10.28515625" style="96" customWidth="1"/>
    <col min="6390" max="6390" width="16.7109375" style="96" customWidth="1"/>
    <col min="6391" max="6391" width="115" style="96" customWidth="1"/>
    <col min="6392" max="6392" width="5.28515625" style="96"/>
    <col min="6393" max="6393" width="16.7109375" style="96" customWidth="1"/>
    <col min="6394" max="6394" width="115" style="96" customWidth="1"/>
    <col min="6395" max="6395" width="5.28515625" style="96" customWidth="1"/>
    <col min="6396" max="6396" width="5.42578125" style="96" customWidth="1"/>
    <col min="6397" max="6397" width="7.5703125" style="96" customWidth="1"/>
    <col min="6398" max="6398" width="12.140625" style="96" customWidth="1"/>
    <col min="6399" max="6401" width="5.85546875" style="96" customWidth="1"/>
    <col min="6402" max="6402" width="26.28515625" style="96" customWidth="1"/>
    <col min="6403" max="6422" width="12.140625" style="96" customWidth="1"/>
    <col min="6423" max="6423" width="13" style="96" customWidth="1"/>
    <col min="6424" max="6424" width="12" style="96" customWidth="1"/>
    <col min="6425" max="6425" width="11.85546875" style="96" customWidth="1"/>
    <col min="6426" max="6426" width="13.28515625" style="96" customWidth="1"/>
    <col min="6427" max="6427" width="11.85546875" style="96" customWidth="1"/>
    <col min="6428" max="6429" width="10.85546875" style="96" customWidth="1"/>
    <col min="6430" max="6433" width="12.140625" style="96" customWidth="1"/>
    <col min="6434" max="6434" width="13" style="96" customWidth="1"/>
    <col min="6435" max="6435" width="12.5703125" style="96" customWidth="1"/>
    <col min="6436" max="6436" width="12.42578125" style="96" customWidth="1"/>
    <col min="6437" max="6437" width="13.28515625" style="96" customWidth="1"/>
    <col min="6438" max="6645" width="10.28515625" style="96" customWidth="1"/>
    <col min="6646" max="6646" width="16.7109375" style="96" customWidth="1"/>
    <col min="6647" max="6647" width="115" style="96" customWidth="1"/>
    <col min="6648" max="6648" width="5.28515625" style="96"/>
    <col min="6649" max="6649" width="16.7109375" style="96" customWidth="1"/>
    <col min="6650" max="6650" width="115" style="96" customWidth="1"/>
    <col min="6651" max="6651" width="5.28515625" style="96" customWidth="1"/>
    <col min="6652" max="6652" width="5.42578125" style="96" customWidth="1"/>
    <col min="6653" max="6653" width="7.5703125" style="96" customWidth="1"/>
    <col min="6654" max="6654" width="12.140625" style="96" customWidth="1"/>
    <col min="6655" max="6657" width="5.85546875" style="96" customWidth="1"/>
    <col min="6658" max="6658" width="26.28515625" style="96" customWidth="1"/>
    <col min="6659" max="6678" width="12.140625" style="96" customWidth="1"/>
    <col min="6679" max="6679" width="13" style="96" customWidth="1"/>
    <col min="6680" max="6680" width="12" style="96" customWidth="1"/>
    <col min="6681" max="6681" width="11.85546875" style="96" customWidth="1"/>
    <col min="6682" max="6682" width="13.28515625" style="96" customWidth="1"/>
    <col min="6683" max="6683" width="11.85546875" style="96" customWidth="1"/>
    <col min="6684" max="6685" width="10.85546875" style="96" customWidth="1"/>
    <col min="6686" max="6689" width="12.140625" style="96" customWidth="1"/>
    <col min="6690" max="6690" width="13" style="96" customWidth="1"/>
    <col min="6691" max="6691" width="12.5703125" style="96" customWidth="1"/>
    <col min="6692" max="6692" width="12.42578125" style="96" customWidth="1"/>
    <col min="6693" max="6693" width="13.28515625" style="96" customWidth="1"/>
    <col min="6694" max="6901" width="10.28515625" style="96" customWidth="1"/>
    <col min="6902" max="6902" width="16.7109375" style="96" customWidth="1"/>
    <col min="6903" max="6903" width="115" style="96" customWidth="1"/>
    <col min="6904" max="6904" width="5.28515625" style="96"/>
    <col min="6905" max="6905" width="16.7109375" style="96" customWidth="1"/>
    <col min="6906" max="6906" width="115" style="96" customWidth="1"/>
    <col min="6907" max="6907" width="5.28515625" style="96" customWidth="1"/>
    <col min="6908" max="6908" width="5.42578125" style="96" customWidth="1"/>
    <col min="6909" max="6909" width="7.5703125" style="96" customWidth="1"/>
    <col min="6910" max="6910" width="12.140625" style="96" customWidth="1"/>
    <col min="6911" max="6913" width="5.85546875" style="96" customWidth="1"/>
    <col min="6914" max="6914" width="26.28515625" style="96" customWidth="1"/>
    <col min="6915" max="6934" width="12.140625" style="96" customWidth="1"/>
    <col min="6935" max="6935" width="13" style="96" customWidth="1"/>
    <col min="6936" max="6936" width="12" style="96" customWidth="1"/>
    <col min="6937" max="6937" width="11.85546875" style="96" customWidth="1"/>
    <col min="6938" max="6938" width="13.28515625" style="96" customWidth="1"/>
    <col min="6939" max="6939" width="11.85546875" style="96" customWidth="1"/>
    <col min="6940" max="6941" width="10.85546875" style="96" customWidth="1"/>
    <col min="6942" max="6945" width="12.140625" style="96" customWidth="1"/>
    <col min="6946" max="6946" width="13" style="96" customWidth="1"/>
    <col min="6947" max="6947" width="12.5703125" style="96" customWidth="1"/>
    <col min="6948" max="6948" width="12.42578125" style="96" customWidth="1"/>
    <col min="6949" max="6949" width="13.28515625" style="96" customWidth="1"/>
    <col min="6950" max="7157" width="10.28515625" style="96" customWidth="1"/>
    <col min="7158" max="7158" width="16.7109375" style="96" customWidth="1"/>
    <col min="7159" max="7159" width="115" style="96" customWidth="1"/>
    <col min="7160" max="7160" width="5.28515625" style="96"/>
    <col min="7161" max="7161" width="16.7109375" style="96" customWidth="1"/>
    <col min="7162" max="7162" width="115" style="96" customWidth="1"/>
    <col min="7163" max="7163" width="5.28515625" style="96" customWidth="1"/>
    <col min="7164" max="7164" width="5.42578125" style="96" customWidth="1"/>
    <col min="7165" max="7165" width="7.5703125" style="96" customWidth="1"/>
    <col min="7166" max="7166" width="12.140625" style="96" customWidth="1"/>
    <col min="7167" max="7169" width="5.85546875" style="96" customWidth="1"/>
    <col min="7170" max="7170" width="26.28515625" style="96" customWidth="1"/>
    <col min="7171" max="7190" width="12.140625" style="96" customWidth="1"/>
    <col min="7191" max="7191" width="13" style="96" customWidth="1"/>
    <col min="7192" max="7192" width="12" style="96" customWidth="1"/>
    <col min="7193" max="7193" width="11.85546875" style="96" customWidth="1"/>
    <col min="7194" max="7194" width="13.28515625" style="96" customWidth="1"/>
    <col min="7195" max="7195" width="11.85546875" style="96" customWidth="1"/>
    <col min="7196" max="7197" width="10.85546875" style="96" customWidth="1"/>
    <col min="7198" max="7201" width="12.140625" style="96" customWidth="1"/>
    <col min="7202" max="7202" width="13" style="96" customWidth="1"/>
    <col min="7203" max="7203" width="12.5703125" style="96" customWidth="1"/>
    <col min="7204" max="7204" width="12.42578125" style="96" customWidth="1"/>
    <col min="7205" max="7205" width="13.28515625" style="96" customWidth="1"/>
    <col min="7206" max="7413" width="10.28515625" style="96" customWidth="1"/>
    <col min="7414" max="7414" width="16.7109375" style="96" customWidth="1"/>
    <col min="7415" max="7415" width="115" style="96" customWidth="1"/>
    <col min="7416" max="7416" width="5.28515625" style="96"/>
    <col min="7417" max="7417" width="16.7109375" style="96" customWidth="1"/>
    <col min="7418" max="7418" width="115" style="96" customWidth="1"/>
    <col min="7419" max="7419" width="5.28515625" style="96" customWidth="1"/>
    <col min="7420" max="7420" width="5.42578125" style="96" customWidth="1"/>
    <col min="7421" max="7421" width="7.5703125" style="96" customWidth="1"/>
    <col min="7422" max="7422" width="12.140625" style="96" customWidth="1"/>
    <col min="7423" max="7425" width="5.85546875" style="96" customWidth="1"/>
    <col min="7426" max="7426" width="26.28515625" style="96" customWidth="1"/>
    <col min="7427" max="7446" width="12.140625" style="96" customWidth="1"/>
    <col min="7447" max="7447" width="13" style="96" customWidth="1"/>
    <col min="7448" max="7448" width="12" style="96" customWidth="1"/>
    <col min="7449" max="7449" width="11.85546875" style="96" customWidth="1"/>
    <col min="7450" max="7450" width="13.28515625" style="96" customWidth="1"/>
    <col min="7451" max="7451" width="11.85546875" style="96" customWidth="1"/>
    <col min="7452" max="7453" width="10.85546875" style="96" customWidth="1"/>
    <col min="7454" max="7457" width="12.140625" style="96" customWidth="1"/>
    <col min="7458" max="7458" width="13" style="96" customWidth="1"/>
    <col min="7459" max="7459" width="12.5703125" style="96" customWidth="1"/>
    <col min="7460" max="7460" width="12.42578125" style="96" customWidth="1"/>
    <col min="7461" max="7461" width="13.28515625" style="96" customWidth="1"/>
    <col min="7462" max="7669" width="10.28515625" style="96" customWidth="1"/>
    <col min="7670" max="7670" width="16.7109375" style="96" customWidth="1"/>
    <col min="7671" max="7671" width="115" style="96" customWidth="1"/>
    <col min="7672" max="7672" width="5.28515625" style="96"/>
    <col min="7673" max="7673" width="16.7109375" style="96" customWidth="1"/>
    <col min="7674" max="7674" width="115" style="96" customWidth="1"/>
    <col min="7675" max="7675" width="5.28515625" style="96" customWidth="1"/>
    <col min="7676" max="7676" width="5.42578125" style="96" customWidth="1"/>
    <col min="7677" max="7677" width="7.5703125" style="96" customWidth="1"/>
    <col min="7678" max="7678" width="12.140625" style="96" customWidth="1"/>
    <col min="7679" max="7681" width="5.85546875" style="96" customWidth="1"/>
    <col min="7682" max="7682" width="26.28515625" style="96" customWidth="1"/>
    <col min="7683" max="7702" width="12.140625" style="96" customWidth="1"/>
    <col min="7703" max="7703" width="13" style="96" customWidth="1"/>
    <col min="7704" max="7704" width="12" style="96" customWidth="1"/>
    <col min="7705" max="7705" width="11.85546875" style="96" customWidth="1"/>
    <col min="7706" max="7706" width="13.28515625" style="96" customWidth="1"/>
    <col min="7707" max="7707" width="11.85546875" style="96" customWidth="1"/>
    <col min="7708" max="7709" width="10.85546875" style="96" customWidth="1"/>
    <col min="7710" max="7713" width="12.140625" style="96" customWidth="1"/>
    <col min="7714" max="7714" width="13" style="96" customWidth="1"/>
    <col min="7715" max="7715" width="12.5703125" style="96" customWidth="1"/>
    <col min="7716" max="7716" width="12.42578125" style="96" customWidth="1"/>
    <col min="7717" max="7717" width="13.28515625" style="96" customWidth="1"/>
    <col min="7718" max="7925" width="10.28515625" style="96" customWidth="1"/>
    <col min="7926" max="7926" width="16.7109375" style="96" customWidth="1"/>
    <col min="7927" max="7927" width="115" style="96" customWidth="1"/>
    <col min="7928" max="7928" width="5.28515625" style="96"/>
    <col min="7929" max="7929" width="16.7109375" style="96" customWidth="1"/>
    <col min="7930" max="7930" width="115" style="96" customWidth="1"/>
    <col min="7931" max="7931" width="5.28515625" style="96" customWidth="1"/>
    <col min="7932" max="7932" width="5.42578125" style="96" customWidth="1"/>
    <col min="7933" max="7933" width="7.5703125" style="96" customWidth="1"/>
    <col min="7934" max="7934" width="12.140625" style="96" customWidth="1"/>
    <col min="7935" max="7937" width="5.85546875" style="96" customWidth="1"/>
    <col min="7938" max="7938" width="26.28515625" style="96" customWidth="1"/>
    <col min="7939" max="7958" width="12.140625" style="96" customWidth="1"/>
    <col min="7959" max="7959" width="13" style="96" customWidth="1"/>
    <col min="7960" max="7960" width="12" style="96" customWidth="1"/>
    <col min="7961" max="7961" width="11.85546875" style="96" customWidth="1"/>
    <col min="7962" max="7962" width="13.28515625" style="96" customWidth="1"/>
    <col min="7963" max="7963" width="11.85546875" style="96" customWidth="1"/>
    <col min="7964" max="7965" width="10.85546875" style="96" customWidth="1"/>
    <col min="7966" max="7969" width="12.140625" style="96" customWidth="1"/>
    <col min="7970" max="7970" width="13" style="96" customWidth="1"/>
    <col min="7971" max="7971" width="12.5703125" style="96" customWidth="1"/>
    <col min="7972" max="7972" width="12.42578125" style="96" customWidth="1"/>
    <col min="7973" max="7973" width="13.28515625" style="96" customWidth="1"/>
    <col min="7974" max="8181" width="10.28515625" style="96" customWidth="1"/>
    <col min="8182" max="8182" width="16.7109375" style="96" customWidth="1"/>
    <col min="8183" max="8183" width="115" style="96" customWidth="1"/>
    <col min="8184" max="8184" width="5.28515625" style="96"/>
    <col min="8185" max="8185" width="16.7109375" style="96" customWidth="1"/>
    <col min="8186" max="8186" width="115" style="96" customWidth="1"/>
    <col min="8187" max="8187" width="5.28515625" style="96" customWidth="1"/>
    <col min="8188" max="8188" width="5.42578125" style="96" customWidth="1"/>
    <col min="8189" max="8189" width="7.5703125" style="96" customWidth="1"/>
    <col min="8190" max="8190" width="12.140625" style="96" customWidth="1"/>
    <col min="8191" max="8193" width="5.85546875" style="96" customWidth="1"/>
    <col min="8194" max="8194" width="26.28515625" style="96" customWidth="1"/>
    <col min="8195" max="8214" width="12.140625" style="96" customWidth="1"/>
    <col min="8215" max="8215" width="13" style="96" customWidth="1"/>
    <col min="8216" max="8216" width="12" style="96" customWidth="1"/>
    <col min="8217" max="8217" width="11.85546875" style="96" customWidth="1"/>
    <col min="8218" max="8218" width="13.28515625" style="96" customWidth="1"/>
    <col min="8219" max="8219" width="11.85546875" style="96" customWidth="1"/>
    <col min="8220" max="8221" width="10.85546875" style="96" customWidth="1"/>
    <col min="8222" max="8225" width="12.140625" style="96" customWidth="1"/>
    <col min="8226" max="8226" width="13" style="96" customWidth="1"/>
    <col min="8227" max="8227" width="12.5703125" style="96" customWidth="1"/>
    <col min="8228" max="8228" width="12.42578125" style="96" customWidth="1"/>
    <col min="8229" max="8229" width="13.28515625" style="96" customWidth="1"/>
    <col min="8230" max="8437" width="10.28515625" style="96" customWidth="1"/>
    <col min="8438" max="8438" width="16.7109375" style="96" customWidth="1"/>
    <col min="8439" max="8439" width="115" style="96" customWidth="1"/>
    <col min="8440" max="8440" width="5.28515625" style="96"/>
    <col min="8441" max="8441" width="16.7109375" style="96" customWidth="1"/>
    <col min="8442" max="8442" width="115" style="96" customWidth="1"/>
    <col min="8443" max="8443" width="5.28515625" style="96" customWidth="1"/>
    <col min="8444" max="8444" width="5.42578125" style="96" customWidth="1"/>
    <col min="8445" max="8445" width="7.5703125" style="96" customWidth="1"/>
    <col min="8446" max="8446" width="12.140625" style="96" customWidth="1"/>
    <col min="8447" max="8449" width="5.85546875" style="96" customWidth="1"/>
    <col min="8450" max="8450" width="26.28515625" style="96" customWidth="1"/>
    <col min="8451" max="8470" width="12.140625" style="96" customWidth="1"/>
    <col min="8471" max="8471" width="13" style="96" customWidth="1"/>
    <col min="8472" max="8472" width="12" style="96" customWidth="1"/>
    <col min="8473" max="8473" width="11.85546875" style="96" customWidth="1"/>
    <col min="8474" max="8474" width="13.28515625" style="96" customWidth="1"/>
    <col min="8475" max="8475" width="11.85546875" style="96" customWidth="1"/>
    <col min="8476" max="8477" width="10.85546875" style="96" customWidth="1"/>
    <col min="8478" max="8481" width="12.140625" style="96" customWidth="1"/>
    <col min="8482" max="8482" width="13" style="96" customWidth="1"/>
    <col min="8483" max="8483" width="12.5703125" style="96" customWidth="1"/>
    <col min="8484" max="8484" width="12.42578125" style="96" customWidth="1"/>
    <col min="8485" max="8485" width="13.28515625" style="96" customWidth="1"/>
    <col min="8486" max="8693" width="10.28515625" style="96" customWidth="1"/>
    <col min="8694" max="8694" width="16.7109375" style="96" customWidth="1"/>
    <col min="8695" max="8695" width="115" style="96" customWidth="1"/>
    <col min="8696" max="8696" width="5.28515625" style="96"/>
    <col min="8697" max="8697" width="16.7109375" style="96" customWidth="1"/>
    <col min="8698" max="8698" width="115" style="96" customWidth="1"/>
    <col min="8699" max="8699" width="5.28515625" style="96" customWidth="1"/>
    <col min="8700" max="8700" width="5.42578125" style="96" customWidth="1"/>
    <col min="8701" max="8701" width="7.5703125" style="96" customWidth="1"/>
    <col min="8702" max="8702" width="12.140625" style="96" customWidth="1"/>
    <col min="8703" max="8705" width="5.85546875" style="96" customWidth="1"/>
    <col min="8706" max="8706" width="26.28515625" style="96" customWidth="1"/>
    <col min="8707" max="8726" width="12.140625" style="96" customWidth="1"/>
    <col min="8727" max="8727" width="13" style="96" customWidth="1"/>
    <col min="8728" max="8728" width="12" style="96" customWidth="1"/>
    <col min="8729" max="8729" width="11.85546875" style="96" customWidth="1"/>
    <col min="8730" max="8730" width="13.28515625" style="96" customWidth="1"/>
    <col min="8731" max="8731" width="11.85546875" style="96" customWidth="1"/>
    <col min="8732" max="8733" width="10.85546875" style="96" customWidth="1"/>
    <col min="8734" max="8737" width="12.140625" style="96" customWidth="1"/>
    <col min="8738" max="8738" width="13" style="96" customWidth="1"/>
    <col min="8739" max="8739" width="12.5703125" style="96" customWidth="1"/>
    <col min="8740" max="8740" width="12.42578125" style="96" customWidth="1"/>
    <col min="8741" max="8741" width="13.28515625" style="96" customWidth="1"/>
    <col min="8742" max="8949" width="10.28515625" style="96" customWidth="1"/>
    <col min="8950" max="8950" width="16.7109375" style="96" customWidth="1"/>
    <col min="8951" max="8951" width="115" style="96" customWidth="1"/>
    <col min="8952" max="8952" width="5.28515625" style="96"/>
    <col min="8953" max="8953" width="16.7109375" style="96" customWidth="1"/>
    <col min="8954" max="8954" width="115" style="96" customWidth="1"/>
    <col min="8955" max="8955" width="5.28515625" style="96" customWidth="1"/>
    <col min="8956" max="8956" width="5.42578125" style="96" customWidth="1"/>
    <col min="8957" max="8957" width="7.5703125" style="96" customWidth="1"/>
    <col min="8958" max="8958" width="12.140625" style="96" customWidth="1"/>
    <col min="8959" max="8961" width="5.85546875" style="96" customWidth="1"/>
    <col min="8962" max="8962" width="26.28515625" style="96" customWidth="1"/>
    <col min="8963" max="8982" width="12.140625" style="96" customWidth="1"/>
    <col min="8983" max="8983" width="13" style="96" customWidth="1"/>
    <col min="8984" max="8984" width="12" style="96" customWidth="1"/>
    <col min="8985" max="8985" width="11.85546875" style="96" customWidth="1"/>
    <col min="8986" max="8986" width="13.28515625" style="96" customWidth="1"/>
    <col min="8987" max="8987" width="11.85546875" style="96" customWidth="1"/>
    <col min="8988" max="8989" width="10.85546875" style="96" customWidth="1"/>
    <col min="8990" max="8993" width="12.140625" style="96" customWidth="1"/>
    <col min="8994" max="8994" width="13" style="96" customWidth="1"/>
    <col min="8995" max="8995" width="12.5703125" style="96" customWidth="1"/>
    <col min="8996" max="8996" width="12.42578125" style="96" customWidth="1"/>
    <col min="8997" max="8997" width="13.28515625" style="96" customWidth="1"/>
    <col min="8998" max="9205" width="10.28515625" style="96" customWidth="1"/>
    <col min="9206" max="9206" width="16.7109375" style="96" customWidth="1"/>
    <col min="9207" max="9207" width="115" style="96" customWidth="1"/>
    <col min="9208" max="9208" width="5.28515625" style="96"/>
    <col min="9209" max="9209" width="16.7109375" style="96" customWidth="1"/>
    <col min="9210" max="9210" width="115" style="96" customWidth="1"/>
    <col min="9211" max="9211" width="5.28515625" style="96" customWidth="1"/>
    <col min="9212" max="9212" width="5.42578125" style="96" customWidth="1"/>
    <col min="9213" max="9213" width="7.5703125" style="96" customWidth="1"/>
    <col min="9214" max="9214" width="12.140625" style="96" customWidth="1"/>
    <col min="9215" max="9217" width="5.85546875" style="96" customWidth="1"/>
    <col min="9218" max="9218" width="26.28515625" style="96" customWidth="1"/>
    <col min="9219" max="9238" width="12.140625" style="96" customWidth="1"/>
    <col min="9239" max="9239" width="13" style="96" customWidth="1"/>
    <col min="9240" max="9240" width="12" style="96" customWidth="1"/>
    <col min="9241" max="9241" width="11.85546875" style="96" customWidth="1"/>
    <col min="9242" max="9242" width="13.28515625" style="96" customWidth="1"/>
    <col min="9243" max="9243" width="11.85546875" style="96" customWidth="1"/>
    <col min="9244" max="9245" width="10.85546875" style="96" customWidth="1"/>
    <col min="9246" max="9249" width="12.140625" style="96" customWidth="1"/>
    <col min="9250" max="9250" width="13" style="96" customWidth="1"/>
    <col min="9251" max="9251" width="12.5703125" style="96" customWidth="1"/>
    <col min="9252" max="9252" width="12.42578125" style="96" customWidth="1"/>
    <col min="9253" max="9253" width="13.28515625" style="96" customWidth="1"/>
    <col min="9254" max="9461" width="10.28515625" style="96" customWidth="1"/>
    <col min="9462" max="9462" width="16.7109375" style="96" customWidth="1"/>
    <col min="9463" max="9463" width="115" style="96" customWidth="1"/>
    <col min="9464" max="9464" width="5.28515625" style="96"/>
    <col min="9465" max="9465" width="16.7109375" style="96" customWidth="1"/>
    <col min="9466" max="9466" width="115" style="96" customWidth="1"/>
    <col min="9467" max="9467" width="5.28515625" style="96" customWidth="1"/>
    <col min="9468" max="9468" width="5.42578125" style="96" customWidth="1"/>
    <col min="9469" max="9469" width="7.5703125" style="96" customWidth="1"/>
    <col min="9470" max="9470" width="12.140625" style="96" customWidth="1"/>
    <col min="9471" max="9473" width="5.85546875" style="96" customWidth="1"/>
    <col min="9474" max="9474" width="26.28515625" style="96" customWidth="1"/>
    <col min="9475" max="9494" width="12.140625" style="96" customWidth="1"/>
    <col min="9495" max="9495" width="13" style="96" customWidth="1"/>
    <col min="9496" max="9496" width="12" style="96" customWidth="1"/>
    <col min="9497" max="9497" width="11.85546875" style="96" customWidth="1"/>
    <col min="9498" max="9498" width="13.28515625" style="96" customWidth="1"/>
    <col min="9499" max="9499" width="11.85546875" style="96" customWidth="1"/>
    <col min="9500" max="9501" width="10.85546875" style="96" customWidth="1"/>
    <col min="9502" max="9505" width="12.140625" style="96" customWidth="1"/>
    <col min="9506" max="9506" width="13" style="96" customWidth="1"/>
    <col min="9507" max="9507" width="12.5703125" style="96" customWidth="1"/>
    <col min="9508" max="9508" width="12.42578125" style="96" customWidth="1"/>
    <col min="9509" max="9509" width="13.28515625" style="96" customWidth="1"/>
    <col min="9510" max="9717" width="10.28515625" style="96" customWidth="1"/>
    <col min="9718" max="9718" width="16.7109375" style="96" customWidth="1"/>
    <col min="9719" max="9719" width="115" style="96" customWidth="1"/>
    <col min="9720" max="9720" width="5.28515625" style="96"/>
    <col min="9721" max="9721" width="16.7109375" style="96" customWidth="1"/>
    <col min="9722" max="9722" width="115" style="96" customWidth="1"/>
    <col min="9723" max="9723" width="5.28515625" style="96" customWidth="1"/>
    <col min="9724" max="9724" width="5.42578125" style="96" customWidth="1"/>
    <col min="9725" max="9725" width="7.5703125" style="96" customWidth="1"/>
    <col min="9726" max="9726" width="12.140625" style="96" customWidth="1"/>
    <col min="9727" max="9729" width="5.85546875" style="96" customWidth="1"/>
    <col min="9730" max="9730" width="26.28515625" style="96" customWidth="1"/>
    <col min="9731" max="9750" width="12.140625" style="96" customWidth="1"/>
    <col min="9751" max="9751" width="13" style="96" customWidth="1"/>
    <col min="9752" max="9752" width="12" style="96" customWidth="1"/>
    <col min="9753" max="9753" width="11.85546875" style="96" customWidth="1"/>
    <col min="9754" max="9754" width="13.28515625" style="96" customWidth="1"/>
    <col min="9755" max="9755" width="11.85546875" style="96" customWidth="1"/>
    <col min="9756" max="9757" width="10.85546875" style="96" customWidth="1"/>
    <col min="9758" max="9761" width="12.140625" style="96" customWidth="1"/>
    <col min="9762" max="9762" width="13" style="96" customWidth="1"/>
    <col min="9763" max="9763" width="12.5703125" style="96" customWidth="1"/>
    <col min="9764" max="9764" width="12.42578125" style="96" customWidth="1"/>
    <col min="9765" max="9765" width="13.28515625" style="96" customWidth="1"/>
    <col min="9766" max="9973" width="10.28515625" style="96" customWidth="1"/>
    <col min="9974" max="9974" width="16.7109375" style="96" customWidth="1"/>
    <col min="9975" max="9975" width="115" style="96" customWidth="1"/>
    <col min="9976" max="9976" width="5.28515625" style="96"/>
    <col min="9977" max="9977" width="16.7109375" style="96" customWidth="1"/>
    <col min="9978" max="9978" width="115" style="96" customWidth="1"/>
    <col min="9979" max="9979" width="5.28515625" style="96" customWidth="1"/>
    <col min="9980" max="9980" width="5.42578125" style="96" customWidth="1"/>
    <col min="9981" max="9981" width="7.5703125" style="96" customWidth="1"/>
    <col min="9982" max="9982" width="12.140625" style="96" customWidth="1"/>
    <col min="9983" max="9985" width="5.85546875" style="96" customWidth="1"/>
    <col min="9986" max="9986" width="26.28515625" style="96" customWidth="1"/>
    <col min="9987" max="10006" width="12.140625" style="96" customWidth="1"/>
    <col min="10007" max="10007" width="13" style="96" customWidth="1"/>
    <col min="10008" max="10008" width="12" style="96" customWidth="1"/>
    <col min="10009" max="10009" width="11.85546875" style="96" customWidth="1"/>
    <col min="10010" max="10010" width="13.28515625" style="96" customWidth="1"/>
    <col min="10011" max="10011" width="11.85546875" style="96" customWidth="1"/>
    <col min="10012" max="10013" width="10.85546875" style="96" customWidth="1"/>
    <col min="10014" max="10017" width="12.140625" style="96" customWidth="1"/>
    <col min="10018" max="10018" width="13" style="96" customWidth="1"/>
    <col min="10019" max="10019" width="12.5703125" style="96" customWidth="1"/>
    <col min="10020" max="10020" width="12.42578125" style="96" customWidth="1"/>
    <col min="10021" max="10021" width="13.28515625" style="96" customWidth="1"/>
    <col min="10022" max="10229" width="10.28515625" style="96" customWidth="1"/>
    <col min="10230" max="10230" width="16.7109375" style="96" customWidth="1"/>
    <col min="10231" max="10231" width="115" style="96" customWidth="1"/>
    <col min="10232" max="10232" width="5.28515625" style="96"/>
    <col min="10233" max="10233" width="16.7109375" style="96" customWidth="1"/>
    <col min="10234" max="10234" width="115" style="96" customWidth="1"/>
    <col min="10235" max="10235" width="5.28515625" style="96" customWidth="1"/>
    <col min="10236" max="10236" width="5.42578125" style="96" customWidth="1"/>
    <col min="10237" max="10237" width="7.5703125" style="96" customWidth="1"/>
    <col min="10238" max="10238" width="12.140625" style="96" customWidth="1"/>
    <col min="10239" max="10241" width="5.85546875" style="96" customWidth="1"/>
    <col min="10242" max="10242" width="26.28515625" style="96" customWidth="1"/>
    <col min="10243" max="10262" width="12.140625" style="96" customWidth="1"/>
    <col min="10263" max="10263" width="13" style="96" customWidth="1"/>
    <col min="10264" max="10264" width="12" style="96" customWidth="1"/>
    <col min="10265" max="10265" width="11.85546875" style="96" customWidth="1"/>
    <col min="10266" max="10266" width="13.28515625" style="96" customWidth="1"/>
    <col min="10267" max="10267" width="11.85546875" style="96" customWidth="1"/>
    <col min="10268" max="10269" width="10.85546875" style="96" customWidth="1"/>
    <col min="10270" max="10273" width="12.140625" style="96" customWidth="1"/>
    <col min="10274" max="10274" width="13" style="96" customWidth="1"/>
    <col min="10275" max="10275" width="12.5703125" style="96" customWidth="1"/>
    <col min="10276" max="10276" width="12.42578125" style="96" customWidth="1"/>
    <col min="10277" max="10277" width="13.28515625" style="96" customWidth="1"/>
    <col min="10278" max="10485" width="10.28515625" style="96" customWidth="1"/>
    <col min="10486" max="10486" width="16.7109375" style="96" customWidth="1"/>
    <col min="10487" max="10487" width="115" style="96" customWidth="1"/>
    <col min="10488" max="10488" width="5.28515625" style="96"/>
    <col min="10489" max="10489" width="16.7109375" style="96" customWidth="1"/>
    <col min="10490" max="10490" width="115" style="96" customWidth="1"/>
    <col min="10491" max="10491" width="5.28515625" style="96" customWidth="1"/>
    <col min="10492" max="10492" width="5.42578125" style="96" customWidth="1"/>
    <col min="10493" max="10493" width="7.5703125" style="96" customWidth="1"/>
    <col min="10494" max="10494" width="12.140625" style="96" customWidth="1"/>
    <col min="10495" max="10497" width="5.85546875" style="96" customWidth="1"/>
    <col min="10498" max="10498" width="26.28515625" style="96" customWidth="1"/>
    <col min="10499" max="10518" width="12.140625" style="96" customWidth="1"/>
    <col min="10519" max="10519" width="13" style="96" customWidth="1"/>
    <col min="10520" max="10520" width="12" style="96" customWidth="1"/>
    <col min="10521" max="10521" width="11.85546875" style="96" customWidth="1"/>
    <col min="10522" max="10522" width="13.28515625" style="96" customWidth="1"/>
    <col min="10523" max="10523" width="11.85546875" style="96" customWidth="1"/>
    <col min="10524" max="10525" width="10.85546875" style="96" customWidth="1"/>
    <col min="10526" max="10529" width="12.140625" style="96" customWidth="1"/>
    <col min="10530" max="10530" width="13" style="96" customWidth="1"/>
    <col min="10531" max="10531" width="12.5703125" style="96" customWidth="1"/>
    <col min="10532" max="10532" width="12.42578125" style="96" customWidth="1"/>
    <col min="10533" max="10533" width="13.28515625" style="96" customWidth="1"/>
    <col min="10534" max="10741" width="10.28515625" style="96" customWidth="1"/>
    <col min="10742" max="10742" width="16.7109375" style="96" customWidth="1"/>
    <col min="10743" max="10743" width="115" style="96" customWidth="1"/>
    <col min="10744" max="10744" width="5.28515625" style="96"/>
    <col min="10745" max="10745" width="16.7109375" style="96" customWidth="1"/>
    <col min="10746" max="10746" width="115" style="96" customWidth="1"/>
    <col min="10747" max="10747" width="5.28515625" style="96" customWidth="1"/>
    <col min="10748" max="10748" width="5.42578125" style="96" customWidth="1"/>
    <col min="10749" max="10749" width="7.5703125" style="96" customWidth="1"/>
    <col min="10750" max="10750" width="12.140625" style="96" customWidth="1"/>
    <col min="10751" max="10753" width="5.85546875" style="96" customWidth="1"/>
    <col min="10754" max="10754" width="26.28515625" style="96" customWidth="1"/>
    <col min="10755" max="10774" width="12.140625" style="96" customWidth="1"/>
    <col min="10775" max="10775" width="13" style="96" customWidth="1"/>
    <col min="10776" max="10776" width="12" style="96" customWidth="1"/>
    <col min="10777" max="10777" width="11.85546875" style="96" customWidth="1"/>
    <col min="10778" max="10778" width="13.28515625" style="96" customWidth="1"/>
    <col min="10779" max="10779" width="11.85546875" style="96" customWidth="1"/>
    <col min="10780" max="10781" width="10.85546875" style="96" customWidth="1"/>
    <col min="10782" max="10785" width="12.140625" style="96" customWidth="1"/>
    <col min="10786" max="10786" width="13" style="96" customWidth="1"/>
    <col min="10787" max="10787" width="12.5703125" style="96" customWidth="1"/>
    <col min="10788" max="10788" width="12.42578125" style="96" customWidth="1"/>
    <col min="10789" max="10789" width="13.28515625" style="96" customWidth="1"/>
    <col min="10790" max="10997" width="10.28515625" style="96" customWidth="1"/>
    <col min="10998" max="10998" width="16.7109375" style="96" customWidth="1"/>
    <col min="10999" max="10999" width="115" style="96" customWidth="1"/>
    <col min="11000" max="11000" width="5.28515625" style="96"/>
    <col min="11001" max="11001" width="16.7109375" style="96" customWidth="1"/>
    <col min="11002" max="11002" width="115" style="96" customWidth="1"/>
    <col min="11003" max="11003" width="5.28515625" style="96" customWidth="1"/>
    <col min="11004" max="11004" width="5.42578125" style="96" customWidth="1"/>
    <col min="11005" max="11005" width="7.5703125" style="96" customWidth="1"/>
    <col min="11006" max="11006" width="12.140625" style="96" customWidth="1"/>
    <col min="11007" max="11009" width="5.85546875" style="96" customWidth="1"/>
    <col min="11010" max="11010" width="26.28515625" style="96" customWidth="1"/>
    <col min="11011" max="11030" width="12.140625" style="96" customWidth="1"/>
    <col min="11031" max="11031" width="13" style="96" customWidth="1"/>
    <col min="11032" max="11032" width="12" style="96" customWidth="1"/>
    <col min="11033" max="11033" width="11.85546875" style="96" customWidth="1"/>
    <col min="11034" max="11034" width="13.28515625" style="96" customWidth="1"/>
    <col min="11035" max="11035" width="11.85546875" style="96" customWidth="1"/>
    <col min="11036" max="11037" width="10.85546875" style="96" customWidth="1"/>
    <col min="11038" max="11041" width="12.140625" style="96" customWidth="1"/>
    <col min="11042" max="11042" width="13" style="96" customWidth="1"/>
    <col min="11043" max="11043" width="12.5703125" style="96" customWidth="1"/>
    <col min="11044" max="11044" width="12.42578125" style="96" customWidth="1"/>
    <col min="11045" max="11045" width="13.28515625" style="96" customWidth="1"/>
    <col min="11046" max="11253" width="10.28515625" style="96" customWidth="1"/>
    <col min="11254" max="11254" width="16.7109375" style="96" customWidth="1"/>
    <col min="11255" max="11255" width="115" style="96" customWidth="1"/>
    <col min="11256" max="11256" width="5.28515625" style="96"/>
    <col min="11257" max="11257" width="16.7109375" style="96" customWidth="1"/>
    <col min="11258" max="11258" width="115" style="96" customWidth="1"/>
    <col min="11259" max="11259" width="5.28515625" style="96" customWidth="1"/>
    <col min="11260" max="11260" width="5.42578125" style="96" customWidth="1"/>
    <col min="11261" max="11261" width="7.5703125" style="96" customWidth="1"/>
    <col min="11262" max="11262" width="12.140625" style="96" customWidth="1"/>
    <col min="11263" max="11265" width="5.85546875" style="96" customWidth="1"/>
    <col min="11266" max="11266" width="26.28515625" style="96" customWidth="1"/>
    <col min="11267" max="11286" width="12.140625" style="96" customWidth="1"/>
    <col min="11287" max="11287" width="13" style="96" customWidth="1"/>
    <col min="11288" max="11288" width="12" style="96" customWidth="1"/>
    <col min="11289" max="11289" width="11.85546875" style="96" customWidth="1"/>
    <col min="11290" max="11290" width="13.28515625" style="96" customWidth="1"/>
    <col min="11291" max="11291" width="11.85546875" style="96" customWidth="1"/>
    <col min="11292" max="11293" width="10.85546875" style="96" customWidth="1"/>
    <col min="11294" max="11297" width="12.140625" style="96" customWidth="1"/>
    <col min="11298" max="11298" width="13" style="96" customWidth="1"/>
    <col min="11299" max="11299" width="12.5703125" style="96" customWidth="1"/>
    <col min="11300" max="11300" width="12.42578125" style="96" customWidth="1"/>
    <col min="11301" max="11301" width="13.28515625" style="96" customWidth="1"/>
    <col min="11302" max="11509" width="10.28515625" style="96" customWidth="1"/>
    <col min="11510" max="11510" width="16.7109375" style="96" customWidth="1"/>
    <col min="11511" max="11511" width="115" style="96" customWidth="1"/>
    <col min="11512" max="11512" width="5.28515625" style="96"/>
    <col min="11513" max="11513" width="16.7109375" style="96" customWidth="1"/>
    <col min="11514" max="11514" width="115" style="96" customWidth="1"/>
    <col min="11515" max="11515" width="5.28515625" style="96" customWidth="1"/>
    <col min="11516" max="11516" width="5.42578125" style="96" customWidth="1"/>
    <col min="11517" max="11517" width="7.5703125" style="96" customWidth="1"/>
    <col min="11518" max="11518" width="12.140625" style="96" customWidth="1"/>
    <col min="11519" max="11521" width="5.85546875" style="96" customWidth="1"/>
    <col min="11522" max="11522" width="26.28515625" style="96" customWidth="1"/>
    <col min="11523" max="11542" width="12.140625" style="96" customWidth="1"/>
    <col min="11543" max="11543" width="13" style="96" customWidth="1"/>
    <col min="11544" max="11544" width="12" style="96" customWidth="1"/>
    <col min="11545" max="11545" width="11.85546875" style="96" customWidth="1"/>
    <col min="11546" max="11546" width="13.28515625" style="96" customWidth="1"/>
    <col min="11547" max="11547" width="11.85546875" style="96" customWidth="1"/>
    <col min="11548" max="11549" width="10.85546875" style="96" customWidth="1"/>
    <col min="11550" max="11553" width="12.140625" style="96" customWidth="1"/>
    <col min="11554" max="11554" width="13" style="96" customWidth="1"/>
    <col min="11555" max="11555" width="12.5703125" style="96" customWidth="1"/>
    <col min="11556" max="11556" width="12.42578125" style="96" customWidth="1"/>
    <col min="11557" max="11557" width="13.28515625" style="96" customWidth="1"/>
    <col min="11558" max="11765" width="10.28515625" style="96" customWidth="1"/>
    <col min="11766" max="11766" width="16.7109375" style="96" customWidth="1"/>
    <col min="11767" max="11767" width="115" style="96" customWidth="1"/>
    <col min="11768" max="11768" width="5.28515625" style="96"/>
    <col min="11769" max="11769" width="16.7109375" style="96" customWidth="1"/>
    <col min="11770" max="11770" width="115" style="96" customWidth="1"/>
    <col min="11771" max="11771" width="5.28515625" style="96" customWidth="1"/>
    <col min="11772" max="11772" width="5.42578125" style="96" customWidth="1"/>
    <col min="11773" max="11773" width="7.5703125" style="96" customWidth="1"/>
    <col min="11774" max="11774" width="12.140625" style="96" customWidth="1"/>
    <col min="11775" max="11777" width="5.85546875" style="96" customWidth="1"/>
    <col min="11778" max="11778" width="26.28515625" style="96" customWidth="1"/>
    <col min="11779" max="11798" width="12.140625" style="96" customWidth="1"/>
    <col min="11799" max="11799" width="13" style="96" customWidth="1"/>
    <col min="11800" max="11800" width="12" style="96" customWidth="1"/>
    <col min="11801" max="11801" width="11.85546875" style="96" customWidth="1"/>
    <col min="11802" max="11802" width="13.28515625" style="96" customWidth="1"/>
    <col min="11803" max="11803" width="11.85546875" style="96" customWidth="1"/>
    <col min="11804" max="11805" width="10.85546875" style="96" customWidth="1"/>
    <col min="11806" max="11809" width="12.140625" style="96" customWidth="1"/>
    <col min="11810" max="11810" width="13" style="96" customWidth="1"/>
    <col min="11811" max="11811" width="12.5703125" style="96" customWidth="1"/>
    <col min="11812" max="11812" width="12.42578125" style="96" customWidth="1"/>
    <col min="11813" max="11813" width="13.28515625" style="96" customWidth="1"/>
    <col min="11814" max="12021" width="10.28515625" style="96" customWidth="1"/>
    <col min="12022" max="12022" width="16.7109375" style="96" customWidth="1"/>
    <col min="12023" max="12023" width="115" style="96" customWidth="1"/>
    <col min="12024" max="12024" width="5.28515625" style="96"/>
    <col min="12025" max="12025" width="16.7109375" style="96" customWidth="1"/>
    <col min="12026" max="12026" width="115" style="96" customWidth="1"/>
    <col min="12027" max="12027" width="5.28515625" style="96" customWidth="1"/>
    <col min="12028" max="12028" width="5.42578125" style="96" customWidth="1"/>
    <col min="12029" max="12029" width="7.5703125" style="96" customWidth="1"/>
    <col min="12030" max="12030" width="12.140625" style="96" customWidth="1"/>
    <col min="12031" max="12033" width="5.85546875" style="96" customWidth="1"/>
    <col min="12034" max="12034" width="26.28515625" style="96" customWidth="1"/>
    <col min="12035" max="12054" width="12.140625" style="96" customWidth="1"/>
    <col min="12055" max="12055" width="13" style="96" customWidth="1"/>
    <col min="12056" max="12056" width="12" style="96" customWidth="1"/>
    <col min="12057" max="12057" width="11.85546875" style="96" customWidth="1"/>
    <col min="12058" max="12058" width="13.28515625" style="96" customWidth="1"/>
    <col min="12059" max="12059" width="11.85546875" style="96" customWidth="1"/>
    <col min="12060" max="12061" width="10.85546875" style="96" customWidth="1"/>
    <col min="12062" max="12065" width="12.140625" style="96" customWidth="1"/>
    <col min="12066" max="12066" width="13" style="96" customWidth="1"/>
    <col min="12067" max="12067" width="12.5703125" style="96" customWidth="1"/>
    <col min="12068" max="12068" width="12.42578125" style="96" customWidth="1"/>
    <col min="12069" max="12069" width="13.28515625" style="96" customWidth="1"/>
    <col min="12070" max="12277" width="10.28515625" style="96" customWidth="1"/>
    <col min="12278" max="12278" width="16.7109375" style="96" customWidth="1"/>
    <col min="12279" max="12279" width="115" style="96" customWidth="1"/>
    <col min="12280" max="12280" width="5.28515625" style="96"/>
    <col min="12281" max="12281" width="16.7109375" style="96" customWidth="1"/>
    <col min="12282" max="12282" width="115" style="96" customWidth="1"/>
    <col min="12283" max="12283" width="5.28515625" style="96" customWidth="1"/>
    <col min="12284" max="12284" width="5.42578125" style="96" customWidth="1"/>
    <col min="12285" max="12285" width="7.5703125" style="96" customWidth="1"/>
    <col min="12286" max="12286" width="12.140625" style="96" customWidth="1"/>
    <col min="12287" max="12289" width="5.85546875" style="96" customWidth="1"/>
    <col min="12290" max="12290" width="26.28515625" style="96" customWidth="1"/>
    <col min="12291" max="12310" width="12.140625" style="96" customWidth="1"/>
    <col min="12311" max="12311" width="13" style="96" customWidth="1"/>
    <col min="12312" max="12312" width="12" style="96" customWidth="1"/>
    <col min="12313" max="12313" width="11.85546875" style="96" customWidth="1"/>
    <col min="12314" max="12314" width="13.28515625" style="96" customWidth="1"/>
    <col min="12315" max="12315" width="11.85546875" style="96" customWidth="1"/>
    <col min="12316" max="12317" width="10.85546875" style="96" customWidth="1"/>
    <col min="12318" max="12321" width="12.140625" style="96" customWidth="1"/>
    <col min="12322" max="12322" width="13" style="96" customWidth="1"/>
    <col min="12323" max="12323" width="12.5703125" style="96" customWidth="1"/>
    <col min="12324" max="12324" width="12.42578125" style="96" customWidth="1"/>
    <col min="12325" max="12325" width="13.28515625" style="96" customWidth="1"/>
    <col min="12326" max="12533" width="10.28515625" style="96" customWidth="1"/>
    <col min="12534" max="12534" width="16.7109375" style="96" customWidth="1"/>
    <col min="12535" max="12535" width="115" style="96" customWidth="1"/>
    <col min="12536" max="12536" width="5.28515625" style="96"/>
    <col min="12537" max="12537" width="16.7109375" style="96" customWidth="1"/>
    <col min="12538" max="12538" width="115" style="96" customWidth="1"/>
    <col min="12539" max="12539" width="5.28515625" style="96" customWidth="1"/>
    <col min="12540" max="12540" width="5.42578125" style="96" customWidth="1"/>
    <col min="12541" max="12541" width="7.5703125" style="96" customWidth="1"/>
    <col min="12542" max="12542" width="12.140625" style="96" customWidth="1"/>
    <col min="12543" max="12545" width="5.85546875" style="96" customWidth="1"/>
    <col min="12546" max="12546" width="26.28515625" style="96" customWidth="1"/>
    <col min="12547" max="12566" width="12.140625" style="96" customWidth="1"/>
    <col min="12567" max="12567" width="13" style="96" customWidth="1"/>
    <col min="12568" max="12568" width="12" style="96" customWidth="1"/>
    <col min="12569" max="12569" width="11.85546875" style="96" customWidth="1"/>
    <col min="12570" max="12570" width="13.28515625" style="96" customWidth="1"/>
    <col min="12571" max="12571" width="11.85546875" style="96" customWidth="1"/>
    <col min="12572" max="12573" width="10.85546875" style="96" customWidth="1"/>
    <col min="12574" max="12577" width="12.140625" style="96" customWidth="1"/>
    <col min="12578" max="12578" width="13" style="96" customWidth="1"/>
    <col min="12579" max="12579" width="12.5703125" style="96" customWidth="1"/>
    <col min="12580" max="12580" width="12.42578125" style="96" customWidth="1"/>
    <col min="12581" max="12581" width="13.28515625" style="96" customWidth="1"/>
    <col min="12582" max="12789" width="10.28515625" style="96" customWidth="1"/>
    <col min="12790" max="12790" width="16.7109375" style="96" customWidth="1"/>
    <col min="12791" max="12791" width="115" style="96" customWidth="1"/>
    <col min="12792" max="12792" width="5.28515625" style="96"/>
    <col min="12793" max="12793" width="16.7109375" style="96" customWidth="1"/>
    <col min="12794" max="12794" width="115" style="96" customWidth="1"/>
    <col min="12795" max="12795" width="5.28515625" style="96" customWidth="1"/>
    <col min="12796" max="12796" width="5.42578125" style="96" customWidth="1"/>
    <col min="12797" max="12797" width="7.5703125" style="96" customWidth="1"/>
    <col min="12798" max="12798" width="12.140625" style="96" customWidth="1"/>
    <col min="12799" max="12801" width="5.85546875" style="96" customWidth="1"/>
    <col min="12802" max="12802" width="26.28515625" style="96" customWidth="1"/>
    <col min="12803" max="12822" width="12.140625" style="96" customWidth="1"/>
    <col min="12823" max="12823" width="13" style="96" customWidth="1"/>
    <col min="12824" max="12824" width="12" style="96" customWidth="1"/>
    <col min="12825" max="12825" width="11.85546875" style="96" customWidth="1"/>
    <col min="12826" max="12826" width="13.28515625" style="96" customWidth="1"/>
    <col min="12827" max="12827" width="11.85546875" style="96" customWidth="1"/>
    <col min="12828" max="12829" width="10.85546875" style="96" customWidth="1"/>
    <col min="12830" max="12833" width="12.140625" style="96" customWidth="1"/>
    <col min="12834" max="12834" width="13" style="96" customWidth="1"/>
    <col min="12835" max="12835" width="12.5703125" style="96" customWidth="1"/>
    <col min="12836" max="12836" width="12.42578125" style="96" customWidth="1"/>
    <col min="12837" max="12837" width="13.28515625" style="96" customWidth="1"/>
    <col min="12838" max="13045" width="10.28515625" style="96" customWidth="1"/>
    <col min="13046" max="13046" width="16.7109375" style="96" customWidth="1"/>
    <col min="13047" max="13047" width="115" style="96" customWidth="1"/>
    <col min="13048" max="13048" width="5.28515625" style="96"/>
    <col min="13049" max="13049" width="16.7109375" style="96" customWidth="1"/>
    <col min="13050" max="13050" width="115" style="96" customWidth="1"/>
    <col min="13051" max="13051" width="5.28515625" style="96" customWidth="1"/>
    <col min="13052" max="13052" width="5.42578125" style="96" customWidth="1"/>
    <col min="13053" max="13053" width="7.5703125" style="96" customWidth="1"/>
    <col min="13054" max="13054" width="12.140625" style="96" customWidth="1"/>
    <col min="13055" max="13057" width="5.85546875" style="96" customWidth="1"/>
    <col min="13058" max="13058" width="26.28515625" style="96" customWidth="1"/>
    <col min="13059" max="13078" width="12.140625" style="96" customWidth="1"/>
    <col min="13079" max="13079" width="13" style="96" customWidth="1"/>
    <col min="13080" max="13080" width="12" style="96" customWidth="1"/>
    <col min="13081" max="13081" width="11.85546875" style="96" customWidth="1"/>
    <col min="13082" max="13082" width="13.28515625" style="96" customWidth="1"/>
    <col min="13083" max="13083" width="11.85546875" style="96" customWidth="1"/>
    <col min="13084" max="13085" width="10.85546875" style="96" customWidth="1"/>
    <col min="13086" max="13089" width="12.140625" style="96" customWidth="1"/>
    <col min="13090" max="13090" width="13" style="96" customWidth="1"/>
    <col min="13091" max="13091" width="12.5703125" style="96" customWidth="1"/>
    <col min="13092" max="13092" width="12.42578125" style="96" customWidth="1"/>
    <col min="13093" max="13093" width="13.28515625" style="96" customWidth="1"/>
    <col min="13094" max="13301" width="10.28515625" style="96" customWidth="1"/>
    <col min="13302" max="13302" width="16.7109375" style="96" customWidth="1"/>
    <col min="13303" max="13303" width="115" style="96" customWidth="1"/>
    <col min="13304" max="13304" width="5.28515625" style="96"/>
    <col min="13305" max="13305" width="16.7109375" style="96" customWidth="1"/>
    <col min="13306" max="13306" width="115" style="96" customWidth="1"/>
    <col min="13307" max="13307" width="5.28515625" style="96" customWidth="1"/>
    <col min="13308" max="13308" width="5.42578125" style="96" customWidth="1"/>
    <col min="13309" max="13309" width="7.5703125" style="96" customWidth="1"/>
    <col min="13310" max="13310" width="12.140625" style="96" customWidth="1"/>
    <col min="13311" max="13313" width="5.85546875" style="96" customWidth="1"/>
    <col min="13314" max="13314" width="26.28515625" style="96" customWidth="1"/>
    <col min="13315" max="13334" width="12.140625" style="96" customWidth="1"/>
    <col min="13335" max="13335" width="13" style="96" customWidth="1"/>
    <col min="13336" max="13336" width="12" style="96" customWidth="1"/>
    <col min="13337" max="13337" width="11.85546875" style="96" customWidth="1"/>
    <col min="13338" max="13338" width="13.28515625" style="96" customWidth="1"/>
    <col min="13339" max="13339" width="11.85546875" style="96" customWidth="1"/>
    <col min="13340" max="13341" width="10.85546875" style="96" customWidth="1"/>
    <col min="13342" max="13345" width="12.140625" style="96" customWidth="1"/>
    <col min="13346" max="13346" width="13" style="96" customWidth="1"/>
    <col min="13347" max="13347" width="12.5703125" style="96" customWidth="1"/>
    <col min="13348" max="13348" width="12.42578125" style="96" customWidth="1"/>
    <col min="13349" max="13349" width="13.28515625" style="96" customWidth="1"/>
    <col min="13350" max="13557" width="10.28515625" style="96" customWidth="1"/>
    <col min="13558" max="13558" width="16.7109375" style="96" customWidth="1"/>
    <col min="13559" max="13559" width="115" style="96" customWidth="1"/>
    <col min="13560" max="13560" width="5.28515625" style="96"/>
    <col min="13561" max="13561" width="16.7109375" style="96" customWidth="1"/>
    <col min="13562" max="13562" width="115" style="96" customWidth="1"/>
    <col min="13563" max="13563" width="5.28515625" style="96" customWidth="1"/>
    <col min="13564" max="13564" width="5.42578125" style="96" customWidth="1"/>
    <col min="13565" max="13565" width="7.5703125" style="96" customWidth="1"/>
    <col min="13566" max="13566" width="12.140625" style="96" customWidth="1"/>
    <col min="13567" max="13569" width="5.85546875" style="96" customWidth="1"/>
    <col min="13570" max="13570" width="26.28515625" style="96" customWidth="1"/>
    <col min="13571" max="13590" width="12.140625" style="96" customWidth="1"/>
    <col min="13591" max="13591" width="13" style="96" customWidth="1"/>
    <col min="13592" max="13592" width="12" style="96" customWidth="1"/>
    <col min="13593" max="13593" width="11.85546875" style="96" customWidth="1"/>
    <col min="13594" max="13594" width="13.28515625" style="96" customWidth="1"/>
    <col min="13595" max="13595" width="11.85546875" style="96" customWidth="1"/>
    <col min="13596" max="13597" width="10.85546875" style="96" customWidth="1"/>
    <col min="13598" max="13601" width="12.140625" style="96" customWidth="1"/>
    <col min="13602" max="13602" width="13" style="96" customWidth="1"/>
    <col min="13603" max="13603" width="12.5703125" style="96" customWidth="1"/>
    <col min="13604" max="13604" width="12.42578125" style="96" customWidth="1"/>
    <col min="13605" max="13605" width="13.28515625" style="96" customWidth="1"/>
    <col min="13606" max="13813" width="10.28515625" style="96" customWidth="1"/>
    <col min="13814" max="13814" width="16.7109375" style="96" customWidth="1"/>
    <col min="13815" max="13815" width="115" style="96" customWidth="1"/>
    <col min="13816" max="13816" width="5.28515625" style="96"/>
    <col min="13817" max="13817" width="16.7109375" style="96" customWidth="1"/>
    <col min="13818" max="13818" width="115" style="96" customWidth="1"/>
    <col min="13819" max="13819" width="5.28515625" style="96" customWidth="1"/>
    <col min="13820" max="13820" width="5.42578125" style="96" customWidth="1"/>
    <col min="13821" max="13821" width="7.5703125" style="96" customWidth="1"/>
    <col min="13822" max="13822" width="12.140625" style="96" customWidth="1"/>
    <col min="13823" max="13825" width="5.85546875" style="96" customWidth="1"/>
    <col min="13826" max="13826" width="26.28515625" style="96" customWidth="1"/>
    <col min="13827" max="13846" width="12.140625" style="96" customWidth="1"/>
    <col min="13847" max="13847" width="13" style="96" customWidth="1"/>
    <col min="13848" max="13848" width="12" style="96" customWidth="1"/>
    <col min="13849" max="13849" width="11.85546875" style="96" customWidth="1"/>
    <col min="13850" max="13850" width="13.28515625" style="96" customWidth="1"/>
    <col min="13851" max="13851" width="11.85546875" style="96" customWidth="1"/>
    <col min="13852" max="13853" width="10.85546875" style="96" customWidth="1"/>
    <col min="13854" max="13857" width="12.140625" style="96" customWidth="1"/>
    <col min="13858" max="13858" width="13" style="96" customWidth="1"/>
    <col min="13859" max="13859" width="12.5703125" style="96" customWidth="1"/>
    <col min="13860" max="13860" width="12.42578125" style="96" customWidth="1"/>
    <col min="13861" max="13861" width="13.28515625" style="96" customWidth="1"/>
    <col min="13862" max="14069" width="10.28515625" style="96" customWidth="1"/>
    <col min="14070" max="14070" width="16.7109375" style="96" customWidth="1"/>
    <col min="14071" max="14071" width="115" style="96" customWidth="1"/>
    <col min="14072" max="14072" width="5.28515625" style="96"/>
    <col min="14073" max="14073" width="16.7109375" style="96" customWidth="1"/>
    <col min="14074" max="14074" width="115" style="96" customWidth="1"/>
    <col min="14075" max="14075" width="5.28515625" style="96" customWidth="1"/>
    <col min="14076" max="14076" width="5.42578125" style="96" customWidth="1"/>
    <col min="14077" max="14077" width="7.5703125" style="96" customWidth="1"/>
    <col min="14078" max="14078" width="12.140625" style="96" customWidth="1"/>
    <col min="14079" max="14081" width="5.85546875" style="96" customWidth="1"/>
    <col min="14082" max="14082" width="26.28515625" style="96" customWidth="1"/>
    <col min="14083" max="14102" width="12.140625" style="96" customWidth="1"/>
    <col min="14103" max="14103" width="13" style="96" customWidth="1"/>
    <col min="14104" max="14104" width="12" style="96" customWidth="1"/>
    <col min="14105" max="14105" width="11.85546875" style="96" customWidth="1"/>
    <col min="14106" max="14106" width="13.28515625" style="96" customWidth="1"/>
    <col min="14107" max="14107" width="11.85546875" style="96" customWidth="1"/>
    <col min="14108" max="14109" width="10.85546875" style="96" customWidth="1"/>
    <col min="14110" max="14113" width="12.140625" style="96" customWidth="1"/>
    <col min="14114" max="14114" width="13" style="96" customWidth="1"/>
    <col min="14115" max="14115" width="12.5703125" style="96" customWidth="1"/>
    <col min="14116" max="14116" width="12.42578125" style="96" customWidth="1"/>
    <col min="14117" max="14117" width="13.28515625" style="96" customWidth="1"/>
    <col min="14118" max="14325" width="10.28515625" style="96" customWidth="1"/>
    <col min="14326" max="14326" width="16.7109375" style="96" customWidth="1"/>
    <col min="14327" max="14327" width="115" style="96" customWidth="1"/>
    <col min="14328" max="14328" width="5.28515625" style="96"/>
    <col min="14329" max="14329" width="16.7109375" style="96" customWidth="1"/>
    <col min="14330" max="14330" width="115" style="96" customWidth="1"/>
    <col min="14331" max="14331" width="5.28515625" style="96" customWidth="1"/>
    <col min="14332" max="14332" width="5.42578125" style="96" customWidth="1"/>
    <col min="14333" max="14333" width="7.5703125" style="96" customWidth="1"/>
    <col min="14334" max="14334" width="12.140625" style="96" customWidth="1"/>
    <col min="14335" max="14337" width="5.85546875" style="96" customWidth="1"/>
    <col min="14338" max="14338" width="26.28515625" style="96" customWidth="1"/>
    <col min="14339" max="14358" width="12.140625" style="96" customWidth="1"/>
    <col min="14359" max="14359" width="13" style="96" customWidth="1"/>
    <col min="14360" max="14360" width="12" style="96" customWidth="1"/>
    <col min="14361" max="14361" width="11.85546875" style="96" customWidth="1"/>
    <col min="14362" max="14362" width="13.28515625" style="96" customWidth="1"/>
    <col min="14363" max="14363" width="11.85546875" style="96" customWidth="1"/>
    <col min="14364" max="14365" width="10.85546875" style="96" customWidth="1"/>
    <col min="14366" max="14369" width="12.140625" style="96" customWidth="1"/>
    <col min="14370" max="14370" width="13" style="96" customWidth="1"/>
    <col min="14371" max="14371" width="12.5703125" style="96" customWidth="1"/>
    <col min="14372" max="14372" width="12.42578125" style="96" customWidth="1"/>
    <col min="14373" max="14373" width="13.28515625" style="96" customWidth="1"/>
    <col min="14374" max="14581" width="10.28515625" style="96" customWidth="1"/>
    <col min="14582" max="14582" width="16.7109375" style="96" customWidth="1"/>
    <col min="14583" max="14583" width="115" style="96" customWidth="1"/>
    <col min="14584" max="14584" width="5.28515625" style="96"/>
    <col min="14585" max="14585" width="16.7109375" style="96" customWidth="1"/>
    <col min="14586" max="14586" width="115" style="96" customWidth="1"/>
    <col min="14587" max="14587" width="5.28515625" style="96" customWidth="1"/>
    <col min="14588" max="14588" width="5.42578125" style="96" customWidth="1"/>
    <col min="14589" max="14589" width="7.5703125" style="96" customWidth="1"/>
    <col min="14590" max="14590" width="12.140625" style="96" customWidth="1"/>
    <col min="14591" max="14593" width="5.85546875" style="96" customWidth="1"/>
    <col min="14594" max="14594" width="26.28515625" style="96" customWidth="1"/>
    <col min="14595" max="14614" width="12.140625" style="96" customWidth="1"/>
    <col min="14615" max="14615" width="13" style="96" customWidth="1"/>
    <col min="14616" max="14616" width="12" style="96" customWidth="1"/>
    <col min="14617" max="14617" width="11.85546875" style="96" customWidth="1"/>
    <col min="14618" max="14618" width="13.28515625" style="96" customWidth="1"/>
    <col min="14619" max="14619" width="11.85546875" style="96" customWidth="1"/>
    <col min="14620" max="14621" width="10.85546875" style="96" customWidth="1"/>
    <col min="14622" max="14625" width="12.140625" style="96" customWidth="1"/>
    <col min="14626" max="14626" width="13" style="96" customWidth="1"/>
    <col min="14627" max="14627" width="12.5703125" style="96" customWidth="1"/>
    <col min="14628" max="14628" width="12.42578125" style="96" customWidth="1"/>
    <col min="14629" max="14629" width="13.28515625" style="96" customWidth="1"/>
    <col min="14630" max="14837" width="10.28515625" style="96" customWidth="1"/>
    <col min="14838" max="14838" width="16.7109375" style="96" customWidth="1"/>
    <col min="14839" max="14839" width="115" style="96" customWidth="1"/>
    <col min="14840" max="14840" width="5.28515625" style="96"/>
    <col min="14841" max="14841" width="16.7109375" style="96" customWidth="1"/>
    <col min="14842" max="14842" width="115" style="96" customWidth="1"/>
    <col min="14843" max="14843" width="5.28515625" style="96" customWidth="1"/>
    <col min="14844" max="14844" width="5.42578125" style="96" customWidth="1"/>
    <col min="14845" max="14845" width="7.5703125" style="96" customWidth="1"/>
    <col min="14846" max="14846" width="12.140625" style="96" customWidth="1"/>
    <col min="14847" max="14849" width="5.85546875" style="96" customWidth="1"/>
    <col min="14850" max="14850" width="26.28515625" style="96" customWidth="1"/>
    <col min="14851" max="14870" width="12.140625" style="96" customWidth="1"/>
    <col min="14871" max="14871" width="13" style="96" customWidth="1"/>
    <col min="14872" max="14872" width="12" style="96" customWidth="1"/>
    <col min="14873" max="14873" width="11.85546875" style="96" customWidth="1"/>
    <col min="14874" max="14874" width="13.28515625" style="96" customWidth="1"/>
    <col min="14875" max="14875" width="11.85546875" style="96" customWidth="1"/>
    <col min="14876" max="14877" width="10.85546875" style="96" customWidth="1"/>
    <col min="14878" max="14881" width="12.140625" style="96" customWidth="1"/>
    <col min="14882" max="14882" width="13" style="96" customWidth="1"/>
    <col min="14883" max="14883" width="12.5703125" style="96" customWidth="1"/>
    <col min="14884" max="14884" width="12.42578125" style="96" customWidth="1"/>
    <col min="14885" max="14885" width="13.28515625" style="96" customWidth="1"/>
    <col min="14886" max="15093" width="10.28515625" style="96" customWidth="1"/>
    <col min="15094" max="15094" width="16.7109375" style="96" customWidth="1"/>
    <col min="15095" max="15095" width="115" style="96" customWidth="1"/>
    <col min="15096" max="15096" width="5.28515625" style="96"/>
    <col min="15097" max="15097" width="16.7109375" style="96" customWidth="1"/>
    <col min="15098" max="15098" width="115" style="96" customWidth="1"/>
    <col min="15099" max="15099" width="5.28515625" style="96" customWidth="1"/>
    <col min="15100" max="15100" width="5.42578125" style="96" customWidth="1"/>
    <col min="15101" max="15101" width="7.5703125" style="96" customWidth="1"/>
    <col min="15102" max="15102" width="12.140625" style="96" customWidth="1"/>
    <col min="15103" max="15105" width="5.85546875" style="96" customWidth="1"/>
    <col min="15106" max="15106" width="26.28515625" style="96" customWidth="1"/>
    <col min="15107" max="15126" width="12.140625" style="96" customWidth="1"/>
    <col min="15127" max="15127" width="13" style="96" customWidth="1"/>
    <col min="15128" max="15128" width="12" style="96" customWidth="1"/>
    <col min="15129" max="15129" width="11.85546875" style="96" customWidth="1"/>
    <col min="15130" max="15130" width="13.28515625" style="96" customWidth="1"/>
    <col min="15131" max="15131" width="11.85546875" style="96" customWidth="1"/>
    <col min="15132" max="15133" width="10.85546875" style="96" customWidth="1"/>
    <col min="15134" max="15137" width="12.140625" style="96" customWidth="1"/>
    <col min="15138" max="15138" width="13" style="96" customWidth="1"/>
    <col min="15139" max="15139" width="12.5703125" style="96" customWidth="1"/>
    <col min="15140" max="15140" width="12.42578125" style="96" customWidth="1"/>
    <col min="15141" max="15141" width="13.28515625" style="96" customWidth="1"/>
    <col min="15142" max="15349" width="10.28515625" style="96" customWidth="1"/>
    <col min="15350" max="15350" width="16.7109375" style="96" customWidth="1"/>
    <col min="15351" max="15351" width="115" style="96" customWidth="1"/>
    <col min="15352" max="15352" width="5.28515625" style="96"/>
    <col min="15353" max="15353" width="16.7109375" style="96" customWidth="1"/>
    <col min="15354" max="15354" width="115" style="96" customWidth="1"/>
    <col min="15355" max="15355" width="5.28515625" style="96" customWidth="1"/>
    <col min="15356" max="15356" width="5.42578125" style="96" customWidth="1"/>
    <col min="15357" max="15357" width="7.5703125" style="96" customWidth="1"/>
    <col min="15358" max="15358" width="12.140625" style="96" customWidth="1"/>
    <col min="15359" max="15361" width="5.85546875" style="96" customWidth="1"/>
    <col min="15362" max="15362" width="26.28515625" style="96" customWidth="1"/>
    <col min="15363" max="15382" width="12.140625" style="96" customWidth="1"/>
    <col min="15383" max="15383" width="13" style="96" customWidth="1"/>
    <col min="15384" max="15384" width="12" style="96" customWidth="1"/>
    <col min="15385" max="15385" width="11.85546875" style="96" customWidth="1"/>
    <col min="15386" max="15386" width="13.28515625" style="96" customWidth="1"/>
    <col min="15387" max="15387" width="11.85546875" style="96" customWidth="1"/>
    <col min="15388" max="15389" width="10.85546875" style="96" customWidth="1"/>
    <col min="15390" max="15393" width="12.140625" style="96" customWidth="1"/>
    <col min="15394" max="15394" width="13" style="96" customWidth="1"/>
    <col min="15395" max="15395" width="12.5703125" style="96" customWidth="1"/>
    <col min="15396" max="15396" width="12.42578125" style="96" customWidth="1"/>
    <col min="15397" max="15397" width="13.28515625" style="96" customWidth="1"/>
    <col min="15398" max="15605" width="10.28515625" style="96" customWidth="1"/>
    <col min="15606" max="15606" width="16.7109375" style="96" customWidth="1"/>
    <col min="15607" max="15607" width="115" style="96" customWidth="1"/>
    <col min="15608" max="15608" width="5.28515625" style="96"/>
    <col min="15609" max="15609" width="16.7109375" style="96" customWidth="1"/>
    <col min="15610" max="15610" width="115" style="96" customWidth="1"/>
    <col min="15611" max="15611" width="5.28515625" style="96" customWidth="1"/>
    <col min="15612" max="15612" width="5.42578125" style="96" customWidth="1"/>
    <col min="15613" max="15613" width="7.5703125" style="96" customWidth="1"/>
    <col min="15614" max="15614" width="12.140625" style="96" customWidth="1"/>
    <col min="15615" max="15617" width="5.85546875" style="96" customWidth="1"/>
    <col min="15618" max="15618" width="26.28515625" style="96" customWidth="1"/>
    <col min="15619" max="15638" width="12.140625" style="96" customWidth="1"/>
    <col min="15639" max="15639" width="13" style="96" customWidth="1"/>
    <col min="15640" max="15640" width="12" style="96" customWidth="1"/>
    <col min="15641" max="15641" width="11.85546875" style="96" customWidth="1"/>
    <col min="15642" max="15642" width="13.28515625" style="96" customWidth="1"/>
    <col min="15643" max="15643" width="11.85546875" style="96" customWidth="1"/>
    <col min="15644" max="15645" width="10.85546875" style="96" customWidth="1"/>
    <col min="15646" max="15649" width="12.140625" style="96" customWidth="1"/>
    <col min="15650" max="15650" width="13" style="96" customWidth="1"/>
    <col min="15651" max="15651" width="12.5703125" style="96" customWidth="1"/>
    <col min="15652" max="15652" width="12.42578125" style="96" customWidth="1"/>
    <col min="15653" max="15653" width="13.28515625" style="96" customWidth="1"/>
    <col min="15654" max="15861" width="10.28515625" style="96" customWidth="1"/>
    <col min="15862" max="15862" width="16.7109375" style="96" customWidth="1"/>
    <col min="15863" max="15863" width="115" style="96" customWidth="1"/>
    <col min="15864" max="15864" width="5.28515625" style="96"/>
    <col min="15865" max="15865" width="16.7109375" style="96" customWidth="1"/>
    <col min="15866" max="15866" width="115" style="96" customWidth="1"/>
    <col min="15867" max="15867" width="5.28515625" style="96" customWidth="1"/>
    <col min="15868" max="15868" width="5.42578125" style="96" customWidth="1"/>
    <col min="15869" max="15869" width="7.5703125" style="96" customWidth="1"/>
    <col min="15870" max="15870" width="12.140625" style="96" customWidth="1"/>
    <col min="15871" max="15873" width="5.85546875" style="96" customWidth="1"/>
    <col min="15874" max="15874" width="26.28515625" style="96" customWidth="1"/>
    <col min="15875" max="15894" width="12.140625" style="96" customWidth="1"/>
    <col min="15895" max="15895" width="13" style="96" customWidth="1"/>
    <col min="15896" max="15896" width="12" style="96" customWidth="1"/>
    <col min="15897" max="15897" width="11.85546875" style="96" customWidth="1"/>
    <col min="15898" max="15898" width="13.28515625" style="96" customWidth="1"/>
    <col min="15899" max="15899" width="11.85546875" style="96" customWidth="1"/>
    <col min="15900" max="15901" width="10.85546875" style="96" customWidth="1"/>
    <col min="15902" max="15905" width="12.140625" style="96" customWidth="1"/>
    <col min="15906" max="15906" width="13" style="96" customWidth="1"/>
    <col min="15907" max="15907" width="12.5703125" style="96" customWidth="1"/>
    <col min="15908" max="15908" width="12.42578125" style="96" customWidth="1"/>
    <col min="15909" max="15909" width="13.28515625" style="96" customWidth="1"/>
    <col min="15910" max="16117" width="10.28515625" style="96" customWidth="1"/>
    <col min="16118" max="16118" width="16.7109375" style="96" customWidth="1"/>
    <col min="16119" max="16119" width="115" style="96" customWidth="1"/>
    <col min="16120" max="16120" width="5.28515625" style="96"/>
    <col min="16121" max="16121" width="16.7109375" style="96" customWidth="1"/>
    <col min="16122" max="16122" width="115" style="96" customWidth="1"/>
    <col min="16123" max="16123" width="5.28515625" style="96" customWidth="1"/>
    <col min="16124" max="16124" width="5.42578125" style="96" customWidth="1"/>
    <col min="16125" max="16125" width="7.5703125" style="96" customWidth="1"/>
    <col min="16126" max="16126" width="12.140625" style="96" customWidth="1"/>
    <col min="16127" max="16129" width="5.85546875" style="96" customWidth="1"/>
    <col min="16130" max="16130" width="26.28515625" style="96" customWidth="1"/>
    <col min="16131" max="16150" width="12.140625" style="96" customWidth="1"/>
    <col min="16151" max="16151" width="13" style="96" customWidth="1"/>
    <col min="16152" max="16152" width="12" style="96" customWidth="1"/>
    <col min="16153" max="16153" width="11.85546875" style="96" customWidth="1"/>
    <col min="16154" max="16154" width="13.28515625" style="96" customWidth="1"/>
    <col min="16155" max="16155" width="11.85546875" style="96" customWidth="1"/>
    <col min="16156" max="16157" width="10.85546875" style="96" customWidth="1"/>
    <col min="16158" max="16161" width="12.140625" style="96" customWidth="1"/>
    <col min="16162" max="16162" width="13" style="96" customWidth="1"/>
    <col min="16163" max="16163" width="12.5703125" style="96" customWidth="1"/>
    <col min="16164" max="16164" width="12.42578125" style="96" customWidth="1"/>
    <col min="16165" max="16165" width="13.28515625" style="96" customWidth="1"/>
    <col min="16166" max="16384" width="10.28515625" style="96" customWidth="1"/>
  </cols>
  <sheetData>
    <row r="1" spans="1:19" s="90" customFormat="1" x14ac:dyDescent="0.2">
      <c r="A1" s="89" t="s">
        <v>0</v>
      </c>
      <c r="B1" s="100" t="s">
        <v>249</v>
      </c>
    </row>
    <row r="2" spans="1:19" s="90" customFormat="1" x14ac:dyDescent="0.2">
      <c r="A2" s="89" t="s">
        <v>2</v>
      </c>
      <c r="B2" s="100" t="s">
        <v>250</v>
      </c>
      <c r="D2" s="91"/>
      <c r="E2" s="91"/>
      <c r="F2" s="91"/>
      <c r="G2" s="91"/>
      <c r="H2" s="91"/>
    </row>
    <row r="3" spans="1:19" s="90" customFormat="1" x14ac:dyDescent="0.2">
      <c r="A3" s="89" t="s">
        <v>4</v>
      </c>
      <c r="B3" s="92" t="s">
        <v>251</v>
      </c>
      <c r="D3" s="93"/>
      <c r="E3" s="93"/>
      <c r="F3" s="111"/>
    </row>
    <row r="4" spans="1:19" s="90" customFormat="1" x14ac:dyDescent="0.2">
      <c r="A4" s="89" t="s">
        <v>6</v>
      </c>
      <c r="B4" s="92" t="s">
        <v>251</v>
      </c>
      <c r="D4" s="93"/>
      <c r="E4" s="93"/>
      <c r="F4" s="111"/>
    </row>
    <row r="5" spans="1:19" s="90" customFormat="1" x14ac:dyDescent="0.2">
      <c r="A5" s="94" t="s">
        <v>8</v>
      </c>
      <c r="B5" s="95"/>
      <c r="D5" s="93"/>
      <c r="E5" s="93"/>
      <c r="F5" s="111"/>
    </row>
    <row r="6" spans="1:19" s="90" customFormat="1" x14ac:dyDescent="0.2">
      <c r="A6" s="94" t="s">
        <v>9</v>
      </c>
      <c r="B6" s="95"/>
      <c r="D6" s="93"/>
      <c r="E6" s="93"/>
      <c r="F6" s="111"/>
    </row>
    <row r="7" spans="1:19" s="90" customFormat="1" x14ac:dyDescent="0.2">
      <c r="A7" s="89"/>
      <c r="B7" s="92"/>
      <c r="D7" s="93"/>
      <c r="E7" s="93"/>
      <c r="F7" s="111"/>
    </row>
    <row r="8" spans="1:19" s="90" customFormat="1" x14ac:dyDescent="0.2">
      <c r="A8" s="89"/>
      <c r="B8" s="92"/>
      <c r="D8" s="93"/>
      <c r="E8" s="93"/>
      <c r="F8" s="111"/>
    </row>
    <row r="9" spans="1:19" s="90" customFormat="1" x14ac:dyDescent="0.2">
      <c r="A9" s="94"/>
      <c r="B9" s="95"/>
      <c r="D9" s="93"/>
      <c r="E9" s="93"/>
      <c r="F9" s="111"/>
    </row>
    <row r="10" spans="1:19" s="90" customFormat="1" ht="30" customHeight="1" x14ac:dyDescent="0.2">
      <c r="A10" s="94"/>
      <c r="B10" s="95"/>
      <c r="D10" s="93"/>
      <c r="E10" s="93"/>
      <c r="F10" s="96" t="s">
        <v>252</v>
      </c>
      <c r="G10" s="96" t="s">
        <v>253</v>
      </c>
      <c r="H10" s="96" t="s">
        <v>254</v>
      </c>
      <c r="I10" s="96" t="s">
        <v>255</v>
      </c>
      <c r="J10" s="96" t="s">
        <v>256</v>
      </c>
      <c r="K10" s="96" t="s">
        <v>257</v>
      </c>
    </row>
    <row r="11" spans="1:19" ht="30" customHeight="1" x14ac:dyDescent="0.2">
      <c r="F11" s="96" t="s">
        <v>258</v>
      </c>
      <c r="G11" s="96" t="s">
        <v>259</v>
      </c>
      <c r="H11" s="96" t="s">
        <v>260</v>
      </c>
      <c r="I11" s="96" t="s">
        <v>261</v>
      </c>
      <c r="J11" s="96" t="s">
        <v>262</v>
      </c>
      <c r="K11" s="96" t="s">
        <v>263</v>
      </c>
      <c r="Q11" s="97"/>
      <c r="S11" s="98"/>
    </row>
    <row r="12" spans="1:19" ht="15.75" customHeight="1" x14ac:dyDescent="0.2">
      <c r="E12" s="115">
        <v>2007</v>
      </c>
      <c r="F12" s="116">
        <v>11</v>
      </c>
      <c r="G12" s="116">
        <v>40</v>
      </c>
      <c r="H12" s="116"/>
      <c r="I12" s="116"/>
      <c r="J12" s="116">
        <v>21.568627450980394</v>
      </c>
      <c r="K12" s="116"/>
      <c r="S12" s="98"/>
    </row>
    <row r="13" spans="1:19" ht="15.75" customHeight="1" x14ac:dyDescent="0.2">
      <c r="E13" s="115"/>
      <c r="F13" s="116"/>
      <c r="G13" s="116"/>
      <c r="H13" s="116">
        <v>25</v>
      </c>
      <c r="I13" s="116">
        <v>32</v>
      </c>
      <c r="J13" s="116"/>
      <c r="K13" s="116">
        <v>43.859649122807014</v>
      </c>
      <c r="S13" s="98"/>
    </row>
    <row r="14" spans="1:19" ht="15.75" customHeight="1" x14ac:dyDescent="0.2">
      <c r="E14" s="115">
        <v>2008</v>
      </c>
      <c r="F14" s="116">
        <v>13</v>
      </c>
      <c r="G14" s="116">
        <v>45</v>
      </c>
      <c r="H14" s="116"/>
      <c r="I14" s="116"/>
      <c r="J14" s="116">
        <v>22.413793103448278</v>
      </c>
      <c r="K14" s="116"/>
      <c r="S14" s="98"/>
    </row>
    <row r="15" spans="1:19" x14ac:dyDescent="0.2">
      <c r="E15" s="115"/>
      <c r="F15" s="116"/>
      <c r="G15" s="116"/>
      <c r="H15" s="116">
        <v>29</v>
      </c>
      <c r="I15" s="116">
        <v>32</v>
      </c>
      <c r="J15" s="116"/>
      <c r="K15" s="116">
        <v>47.540983606557376</v>
      </c>
      <c r="S15" s="98"/>
    </row>
    <row r="16" spans="1:19" x14ac:dyDescent="0.2">
      <c r="E16" s="115">
        <v>2009</v>
      </c>
      <c r="F16" s="116">
        <v>16</v>
      </c>
      <c r="G16" s="116">
        <v>43</v>
      </c>
      <c r="H16" s="116"/>
      <c r="I16" s="116"/>
      <c r="J16" s="116">
        <v>27.118644067796609</v>
      </c>
      <c r="K16" s="116"/>
      <c r="S16" s="98"/>
    </row>
    <row r="17" spans="4:19" x14ac:dyDescent="0.2">
      <c r="E17" s="115"/>
      <c r="F17" s="116"/>
      <c r="G17" s="116"/>
      <c r="H17" s="116">
        <v>32</v>
      </c>
      <c r="I17" s="116">
        <v>33</v>
      </c>
      <c r="J17" s="116"/>
      <c r="K17" s="116">
        <v>49.230769230769234</v>
      </c>
      <c r="S17" s="98"/>
    </row>
    <row r="18" spans="4:19" x14ac:dyDescent="0.2">
      <c r="E18" s="115">
        <v>2010</v>
      </c>
      <c r="F18" s="116">
        <v>19</v>
      </c>
      <c r="G18" s="116">
        <v>42</v>
      </c>
      <c r="H18" s="116"/>
      <c r="I18" s="116"/>
      <c r="J18" s="116">
        <v>31.147540983606557</v>
      </c>
      <c r="K18" s="116"/>
      <c r="S18" s="98"/>
    </row>
    <row r="19" spans="4:19" x14ac:dyDescent="0.2">
      <c r="E19" s="115"/>
      <c r="F19" s="116"/>
      <c r="G19" s="116"/>
      <c r="H19" s="116">
        <v>36</v>
      </c>
      <c r="I19" s="116">
        <v>32</v>
      </c>
      <c r="J19" s="116"/>
      <c r="K19" s="116">
        <v>52.941176470588239</v>
      </c>
      <c r="S19" s="98"/>
    </row>
    <row r="20" spans="4:19" x14ac:dyDescent="0.2">
      <c r="E20" s="115">
        <v>2011</v>
      </c>
      <c r="F20" s="116">
        <v>21</v>
      </c>
      <c r="G20" s="116">
        <v>46</v>
      </c>
      <c r="H20" s="116"/>
      <c r="I20" s="116"/>
      <c r="J20" s="116">
        <v>31.343283582089555</v>
      </c>
      <c r="K20" s="116"/>
      <c r="S20" s="98"/>
    </row>
    <row r="21" spans="4:19" x14ac:dyDescent="0.2">
      <c r="E21" s="115"/>
      <c r="F21" s="116"/>
      <c r="G21" s="116"/>
      <c r="H21" s="116">
        <v>36</v>
      </c>
      <c r="I21" s="116">
        <v>35</v>
      </c>
      <c r="J21" s="116"/>
      <c r="K21" s="116">
        <v>50.704225352112672</v>
      </c>
      <c r="S21" s="98"/>
    </row>
    <row r="22" spans="4:19" x14ac:dyDescent="0.2">
      <c r="E22" s="115">
        <v>2012</v>
      </c>
      <c r="F22" s="116">
        <v>26</v>
      </c>
      <c r="G22" s="116">
        <v>44</v>
      </c>
      <c r="H22" s="116"/>
      <c r="I22" s="116"/>
      <c r="J22" s="116">
        <v>37.142857142857146</v>
      </c>
      <c r="K22" s="116"/>
      <c r="S22" s="98"/>
    </row>
    <row r="23" spans="4:19" x14ac:dyDescent="0.2">
      <c r="E23" s="115"/>
      <c r="F23" s="116"/>
      <c r="G23" s="116"/>
      <c r="H23" s="116">
        <v>40</v>
      </c>
      <c r="I23" s="116">
        <v>33</v>
      </c>
      <c r="J23" s="116"/>
      <c r="K23" s="116">
        <v>54.794520547945204</v>
      </c>
      <c r="S23" s="98"/>
    </row>
    <row r="24" spans="4:19" x14ac:dyDescent="0.2">
      <c r="E24" s="115">
        <v>2013</v>
      </c>
      <c r="F24" s="116">
        <v>27</v>
      </c>
      <c r="G24" s="116">
        <v>45</v>
      </c>
      <c r="H24" s="116"/>
      <c r="I24" s="116"/>
      <c r="J24" s="116">
        <v>37.5</v>
      </c>
      <c r="K24" s="116"/>
      <c r="S24" s="98"/>
    </row>
    <row r="25" spans="4:19" x14ac:dyDescent="0.2">
      <c r="D25" s="99"/>
      <c r="E25" s="115"/>
      <c r="F25" s="116"/>
      <c r="G25" s="116"/>
      <c r="H25" s="116">
        <v>42</v>
      </c>
      <c r="I25" s="116">
        <v>33</v>
      </c>
      <c r="J25" s="116"/>
      <c r="K25" s="116">
        <v>56.000000000000007</v>
      </c>
      <c r="S25" s="98"/>
    </row>
    <row r="26" spans="4:19" x14ac:dyDescent="0.2">
      <c r="E26" s="115">
        <v>2014</v>
      </c>
      <c r="F26" s="116">
        <v>31</v>
      </c>
      <c r="G26" s="116">
        <v>45</v>
      </c>
      <c r="H26" s="116"/>
      <c r="I26" s="116"/>
      <c r="J26" s="116">
        <v>40.789473684210527</v>
      </c>
      <c r="K26" s="116"/>
      <c r="S26" s="98"/>
    </row>
    <row r="27" spans="4:19" x14ac:dyDescent="0.2">
      <c r="E27" s="115"/>
      <c r="F27" s="116"/>
      <c r="G27" s="116"/>
      <c r="H27" s="116">
        <v>44</v>
      </c>
      <c r="I27" s="116">
        <v>34</v>
      </c>
      <c r="J27" s="116"/>
      <c r="K27" s="116">
        <v>56.410256410256409</v>
      </c>
      <c r="S27" s="98"/>
    </row>
    <row r="28" spans="4:19" x14ac:dyDescent="0.2">
      <c r="E28" s="115">
        <v>2015</v>
      </c>
      <c r="F28" s="116">
        <v>34</v>
      </c>
      <c r="G28" s="116">
        <v>39</v>
      </c>
      <c r="H28" s="116"/>
      <c r="I28" s="116"/>
      <c r="J28" s="116">
        <v>46.575342465753423</v>
      </c>
      <c r="K28" s="116"/>
      <c r="S28" s="98"/>
    </row>
    <row r="29" spans="4:19" x14ac:dyDescent="0.2">
      <c r="E29" s="115"/>
      <c r="F29" s="116"/>
      <c r="G29" s="116"/>
      <c r="H29" s="116">
        <v>46</v>
      </c>
      <c r="I29" s="116">
        <v>33</v>
      </c>
      <c r="J29" s="116"/>
      <c r="K29" s="116">
        <v>58.22784810126582</v>
      </c>
      <c r="S29" s="98"/>
    </row>
    <row r="30" spans="4:19" x14ac:dyDescent="0.2">
      <c r="E30" s="115">
        <v>2016</v>
      </c>
      <c r="F30" s="116">
        <v>35</v>
      </c>
      <c r="G30" s="116">
        <v>44</v>
      </c>
      <c r="H30" s="116"/>
      <c r="I30" s="116"/>
      <c r="J30" s="116">
        <v>44.303797468354425</v>
      </c>
      <c r="K30" s="116"/>
      <c r="S30" s="98"/>
    </row>
    <row r="31" spans="4:19" x14ac:dyDescent="0.2">
      <c r="E31" s="115"/>
      <c r="F31" s="116"/>
      <c r="G31" s="116"/>
      <c r="H31" s="116">
        <v>49</v>
      </c>
      <c r="I31" s="116">
        <v>33</v>
      </c>
      <c r="J31" s="116"/>
      <c r="K31" s="116">
        <v>59.756097560975604</v>
      </c>
      <c r="S31" s="98"/>
    </row>
    <row r="32" spans="4:19" x14ac:dyDescent="0.2">
      <c r="E32" s="115">
        <v>2017</v>
      </c>
      <c r="F32" s="116">
        <v>38</v>
      </c>
      <c r="G32" s="116">
        <v>39</v>
      </c>
      <c r="H32" s="116"/>
      <c r="I32" s="116"/>
      <c r="J32" s="116">
        <v>49.350649350649348</v>
      </c>
      <c r="K32" s="116"/>
      <c r="S32" s="98"/>
    </row>
    <row r="33" spans="6:19" x14ac:dyDescent="0.2">
      <c r="F33" s="116"/>
      <c r="G33" s="116"/>
      <c r="H33" s="116">
        <v>51</v>
      </c>
      <c r="I33" s="116">
        <v>33</v>
      </c>
      <c r="J33" s="116"/>
      <c r="K33" s="116">
        <v>60.714285714285708</v>
      </c>
      <c r="S33" s="98"/>
    </row>
    <row r="34" spans="6:19" x14ac:dyDescent="0.2">
      <c r="S34" s="98"/>
    </row>
    <row r="35" spans="6:19" x14ac:dyDescent="0.2">
      <c r="S35" s="98"/>
    </row>
    <row r="36" spans="6:19" x14ac:dyDescent="0.2">
      <c r="S36" s="98"/>
    </row>
    <row r="37" spans="6:19" x14ac:dyDescent="0.2">
      <c r="S37" s="98"/>
    </row>
    <row r="38" spans="6:19" x14ac:dyDescent="0.2">
      <c r="S38" s="98"/>
    </row>
    <row r="39" spans="6:19" x14ac:dyDescent="0.2">
      <c r="S39" s="98"/>
    </row>
    <row r="40" spans="6:19" x14ac:dyDescent="0.2">
      <c r="S40" s="98"/>
    </row>
    <row r="41" spans="6:19" x14ac:dyDescent="0.2">
      <c r="S41" s="98"/>
    </row>
    <row r="42" spans="6:19" x14ac:dyDescent="0.2">
      <c r="S42" s="98"/>
    </row>
    <row r="43" spans="6:19" x14ac:dyDescent="0.2">
      <c r="S43" s="98"/>
    </row>
    <row r="44" spans="6:19" x14ac:dyDescent="0.2">
      <c r="S44" s="98"/>
    </row>
    <row r="45" spans="6:19" x14ac:dyDescent="0.2">
      <c r="S45" s="98"/>
    </row>
    <row r="46" spans="6:19" x14ac:dyDescent="0.2">
      <c r="S46" s="98"/>
    </row>
    <row r="47" spans="6:19" x14ac:dyDescent="0.2">
      <c r="S47" s="98"/>
    </row>
    <row r="48" spans="6:19" x14ac:dyDescent="0.2">
      <c r="S48" s="98"/>
    </row>
    <row r="49" spans="19:19" x14ac:dyDescent="0.2">
      <c r="S49" s="98"/>
    </row>
    <row r="50" spans="19:19" x14ac:dyDescent="0.2">
      <c r="S50" s="98"/>
    </row>
    <row r="51" spans="19:19" x14ac:dyDescent="0.2">
      <c r="S51" s="98"/>
    </row>
    <row r="52" spans="19:19" x14ac:dyDescent="0.2">
      <c r="S52" s="98"/>
    </row>
    <row r="53" spans="19:19" x14ac:dyDescent="0.2">
      <c r="S53" s="98"/>
    </row>
    <row r="54" spans="19:19" x14ac:dyDescent="0.2">
      <c r="S54" s="98"/>
    </row>
    <row r="55" spans="19:19" x14ac:dyDescent="0.2">
      <c r="S55" s="98"/>
    </row>
    <row r="56" spans="19:19" x14ac:dyDescent="0.2">
      <c r="S56" s="98"/>
    </row>
    <row r="57" spans="19:19" x14ac:dyDescent="0.2">
      <c r="S57" s="98"/>
    </row>
    <row r="58" spans="19:19" x14ac:dyDescent="0.2">
      <c r="S58" s="98"/>
    </row>
    <row r="59" spans="19:19" x14ac:dyDescent="0.2">
      <c r="S59" s="98"/>
    </row>
    <row r="60" spans="19:19" x14ac:dyDescent="0.2">
      <c r="S60" s="98"/>
    </row>
    <row r="61" spans="19:19" x14ac:dyDescent="0.2">
      <c r="S61" s="98"/>
    </row>
    <row r="62" spans="19:19" x14ac:dyDescent="0.2">
      <c r="S62" s="98"/>
    </row>
    <row r="63" spans="19:19" x14ac:dyDescent="0.2">
      <c r="S63" s="98"/>
    </row>
    <row r="64" spans="19:19" x14ac:dyDescent="0.2">
      <c r="S64" s="98"/>
    </row>
    <row r="65" spans="5:19" x14ac:dyDescent="0.2">
      <c r="S65" s="98"/>
    </row>
    <row r="66" spans="5:19" x14ac:dyDescent="0.2">
      <c r="S66" s="98"/>
    </row>
    <row r="67" spans="5:19" x14ac:dyDescent="0.2">
      <c r="S67" s="98"/>
    </row>
    <row r="68" spans="5:19" x14ac:dyDescent="0.2">
      <c r="S68" s="98"/>
    </row>
    <row r="69" spans="5:19" x14ac:dyDescent="0.2">
      <c r="S69" s="98"/>
    </row>
    <row r="70" spans="5:19" x14ac:dyDescent="0.2">
      <c r="S70" s="98"/>
    </row>
    <row r="71" spans="5:19" x14ac:dyDescent="0.2">
      <c r="E71" s="114"/>
      <c r="S71" s="98"/>
    </row>
    <row r="72" spans="5:19" x14ac:dyDescent="0.2">
      <c r="E72" s="114"/>
      <c r="S72" s="98"/>
    </row>
    <row r="73" spans="5:19" x14ac:dyDescent="0.2">
      <c r="E73" s="114"/>
      <c r="S73" s="98"/>
    </row>
    <row r="74" spans="5:19" x14ac:dyDescent="0.2">
      <c r="E74" s="114"/>
      <c r="S74" s="98"/>
    </row>
    <row r="75" spans="5:19" x14ac:dyDescent="0.2">
      <c r="E75" s="114"/>
      <c r="S75" s="98"/>
    </row>
    <row r="76" spans="5:19" x14ac:dyDescent="0.2">
      <c r="E76" s="114"/>
      <c r="S76" s="98"/>
    </row>
    <row r="77" spans="5:19" x14ac:dyDescent="0.2">
      <c r="E77" s="114"/>
      <c r="S77" s="98"/>
    </row>
    <row r="78" spans="5:19" x14ac:dyDescent="0.2">
      <c r="E78" s="114"/>
      <c r="S78" s="98"/>
    </row>
    <row r="79" spans="5:19" x14ac:dyDescent="0.2">
      <c r="E79" s="114"/>
      <c r="S79" s="98"/>
    </row>
    <row r="80" spans="5:19" x14ac:dyDescent="0.2">
      <c r="E80" s="114"/>
      <c r="S80" s="98"/>
    </row>
    <row r="81" spans="5:19" x14ac:dyDescent="0.2">
      <c r="E81" s="114"/>
      <c r="S81" s="98"/>
    </row>
    <row r="82" spans="5:19" x14ac:dyDescent="0.2">
      <c r="E82" s="114"/>
      <c r="S82" s="98"/>
    </row>
    <row r="83" spans="5:19" x14ac:dyDescent="0.2">
      <c r="E83" s="114"/>
      <c r="S83" s="98"/>
    </row>
    <row r="84" spans="5:19" x14ac:dyDescent="0.2">
      <c r="E84" s="114"/>
      <c r="S84" s="98"/>
    </row>
    <row r="85" spans="5:19" x14ac:dyDescent="0.2">
      <c r="E85" s="114"/>
      <c r="S85" s="98"/>
    </row>
    <row r="86" spans="5:19" x14ac:dyDescent="0.2">
      <c r="E86" s="114"/>
      <c r="S86" s="98"/>
    </row>
    <row r="87" spans="5:19" x14ac:dyDescent="0.2">
      <c r="E87" s="114"/>
      <c r="S87" s="98"/>
    </row>
    <row r="88" spans="5:19" x14ac:dyDescent="0.2">
      <c r="E88" s="114"/>
      <c r="S88" s="98"/>
    </row>
    <row r="89" spans="5:19" x14ac:dyDescent="0.2">
      <c r="E89" s="114"/>
      <c r="S89" s="98"/>
    </row>
    <row r="90" spans="5:19" x14ac:dyDescent="0.2">
      <c r="E90" s="114"/>
      <c r="S90" s="98"/>
    </row>
    <row r="91" spans="5:19" x14ac:dyDescent="0.2">
      <c r="E91" s="114"/>
      <c r="S91" s="98"/>
    </row>
    <row r="92" spans="5:19" x14ac:dyDescent="0.2">
      <c r="E92" s="114"/>
      <c r="S92" s="98"/>
    </row>
    <row r="93" spans="5:19" x14ac:dyDescent="0.2">
      <c r="E93" s="114"/>
      <c r="S93" s="98"/>
    </row>
    <row r="94" spans="5:19" x14ac:dyDescent="0.2">
      <c r="E94" s="114"/>
      <c r="S94" s="98"/>
    </row>
    <row r="95" spans="5:19" x14ac:dyDescent="0.2">
      <c r="E95" s="114"/>
      <c r="S95" s="98"/>
    </row>
    <row r="96" spans="5:19" x14ac:dyDescent="0.2">
      <c r="E96" s="114"/>
      <c r="S96" s="98"/>
    </row>
    <row r="97" spans="5:19" x14ac:dyDescent="0.2">
      <c r="E97" s="114"/>
      <c r="S97" s="98"/>
    </row>
    <row r="98" spans="5:19" x14ac:dyDescent="0.2">
      <c r="E98" s="114"/>
      <c r="S98" s="98"/>
    </row>
    <row r="99" spans="5:19" x14ac:dyDescent="0.2">
      <c r="E99" s="114"/>
      <c r="S99" s="98"/>
    </row>
    <row r="100" spans="5:19" x14ac:dyDescent="0.2">
      <c r="E100" s="114"/>
      <c r="S100" s="98"/>
    </row>
    <row r="101" spans="5:19" x14ac:dyDescent="0.2">
      <c r="E101" s="114"/>
      <c r="S101" s="98"/>
    </row>
    <row r="102" spans="5:19" x14ac:dyDescent="0.2">
      <c r="E102" s="114"/>
      <c r="S102" s="98"/>
    </row>
    <row r="103" spans="5:19" x14ac:dyDescent="0.2">
      <c r="E103" s="114"/>
      <c r="S103" s="98"/>
    </row>
    <row r="104" spans="5:19" x14ac:dyDescent="0.2">
      <c r="E104" s="114"/>
    </row>
    <row r="105" spans="5:19" x14ac:dyDescent="0.2">
      <c r="E105" s="114"/>
    </row>
    <row r="106" spans="5:19" x14ac:dyDescent="0.2">
      <c r="E106" s="114"/>
    </row>
    <row r="107" spans="5:19" x14ac:dyDescent="0.2">
      <c r="E107" s="114"/>
    </row>
    <row r="108" spans="5:19" x14ac:dyDescent="0.2">
      <c r="E108" s="114"/>
    </row>
    <row r="109" spans="5:19" x14ac:dyDescent="0.2">
      <c r="E109" s="114"/>
    </row>
    <row r="110" spans="5:19" x14ac:dyDescent="0.2">
      <c r="E110" s="114"/>
    </row>
    <row r="111" spans="5:19" x14ac:dyDescent="0.2">
      <c r="E111" s="114"/>
    </row>
    <row r="112" spans="5:19" x14ac:dyDescent="0.2">
      <c r="E112" s="114"/>
    </row>
    <row r="113" spans="5:5" x14ac:dyDescent="0.2">
      <c r="E113" s="114"/>
    </row>
    <row r="114" spans="5:5" x14ac:dyDescent="0.2">
      <c r="E114" s="114"/>
    </row>
    <row r="115" spans="5:5" x14ac:dyDescent="0.2">
      <c r="E115" s="114"/>
    </row>
    <row r="116" spans="5:5" x14ac:dyDescent="0.2">
      <c r="E116" s="114"/>
    </row>
    <row r="117" spans="5:5" x14ac:dyDescent="0.2">
      <c r="E117" s="114"/>
    </row>
    <row r="118" spans="5:5" x14ac:dyDescent="0.2">
      <c r="E118" s="114"/>
    </row>
    <row r="119" spans="5:5" x14ac:dyDescent="0.2">
      <c r="E119" s="114"/>
    </row>
    <row r="120" spans="5:5" x14ac:dyDescent="0.2">
      <c r="E120" s="114"/>
    </row>
    <row r="121" spans="5:5" x14ac:dyDescent="0.2">
      <c r="E121" s="114"/>
    </row>
    <row r="122" spans="5:5" x14ac:dyDescent="0.2">
      <c r="E122" s="114"/>
    </row>
    <row r="123" spans="5:5" x14ac:dyDescent="0.2">
      <c r="E123" s="114"/>
    </row>
    <row r="124" spans="5:5" x14ac:dyDescent="0.2">
      <c r="E124" s="114"/>
    </row>
    <row r="125" spans="5:5" x14ac:dyDescent="0.2">
      <c r="E125" s="114"/>
    </row>
    <row r="126" spans="5:5" x14ac:dyDescent="0.2">
      <c r="E126" s="114"/>
    </row>
    <row r="127" spans="5:5" x14ac:dyDescent="0.2">
      <c r="E127" s="114"/>
    </row>
    <row r="128" spans="5:5" x14ac:dyDescent="0.2">
      <c r="E128" s="114"/>
    </row>
    <row r="129" spans="5:5" x14ac:dyDescent="0.2">
      <c r="E129" s="114"/>
    </row>
    <row r="130" spans="5:5" x14ac:dyDescent="0.2">
      <c r="E130" s="114"/>
    </row>
    <row r="131" spans="5:5" x14ac:dyDescent="0.2">
      <c r="E131" s="114"/>
    </row>
    <row r="132" spans="5:5" x14ac:dyDescent="0.2">
      <c r="E132" s="114"/>
    </row>
    <row r="133" spans="5:5" x14ac:dyDescent="0.2">
      <c r="E133" s="114"/>
    </row>
    <row r="134" spans="5:5" x14ac:dyDescent="0.2">
      <c r="E134" s="114"/>
    </row>
    <row r="135" spans="5:5" x14ac:dyDescent="0.2">
      <c r="E135" s="114"/>
    </row>
    <row r="136" spans="5:5" x14ac:dyDescent="0.2">
      <c r="E136" s="114"/>
    </row>
    <row r="137" spans="5:5" x14ac:dyDescent="0.2">
      <c r="E137" s="114"/>
    </row>
    <row r="138" spans="5:5" x14ac:dyDescent="0.2">
      <c r="E138" s="114"/>
    </row>
    <row r="139" spans="5:5" x14ac:dyDescent="0.2">
      <c r="E139" s="114"/>
    </row>
    <row r="140" spans="5:5" x14ac:dyDescent="0.2">
      <c r="E140" s="114"/>
    </row>
    <row r="141" spans="5:5" x14ac:dyDescent="0.2">
      <c r="E141" s="114"/>
    </row>
    <row r="142" spans="5:5" x14ac:dyDescent="0.2">
      <c r="E142" s="114"/>
    </row>
    <row r="143" spans="5:5" x14ac:dyDescent="0.2">
      <c r="E143" s="114"/>
    </row>
    <row r="144" spans="5:5" x14ac:dyDescent="0.2">
      <c r="E144" s="114"/>
    </row>
    <row r="145" spans="5:5" x14ac:dyDescent="0.2">
      <c r="E145" s="114"/>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ED6CC-B6F1-46C4-86DD-459004224A9C}">
  <sheetPr codeName="Sheet14"/>
  <dimension ref="A1:T147"/>
  <sheetViews>
    <sheetView showGridLines="0" zoomScaleNormal="100" workbookViewId="0">
      <selection activeCell="K19" sqref="K19"/>
    </sheetView>
  </sheetViews>
  <sheetFormatPr defaultColWidth="5.28515625" defaultRowHeight="12" x14ac:dyDescent="0.2"/>
  <cols>
    <col min="1" max="1" width="16.7109375" style="96" customWidth="1"/>
    <col min="2" max="2" width="48.140625" style="96" customWidth="1"/>
    <col min="3" max="4" width="5.28515625" style="96" customWidth="1"/>
    <col min="5" max="23" width="12.140625" style="96" customWidth="1"/>
    <col min="24" max="24" width="13" style="96" customWidth="1"/>
    <col min="25" max="25" width="12" style="96" customWidth="1"/>
    <col min="26" max="26" width="11.85546875" style="96" customWidth="1"/>
    <col min="27" max="27" width="13.28515625" style="96" customWidth="1"/>
    <col min="28" max="28" width="11.85546875" style="96" customWidth="1"/>
    <col min="29" max="30" width="10.85546875" style="96" customWidth="1"/>
    <col min="31" max="34" width="12.140625" style="96" customWidth="1"/>
    <col min="35" max="35" width="13" style="96" customWidth="1"/>
    <col min="36" max="36" width="12.5703125" style="96" customWidth="1"/>
    <col min="37" max="37" width="12.42578125" style="96" customWidth="1"/>
    <col min="38" max="38" width="13.28515625" style="96" customWidth="1"/>
    <col min="39" max="246" width="10.28515625" style="96" customWidth="1"/>
    <col min="247" max="247" width="16.7109375" style="96" customWidth="1"/>
    <col min="248" max="248" width="115" style="96" customWidth="1"/>
    <col min="249" max="249" width="5.28515625" style="96"/>
    <col min="250" max="250" width="16.7109375" style="96" customWidth="1"/>
    <col min="251" max="251" width="115" style="96" customWidth="1"/>
    <col min="252" max="252" width="5.28515625" style="96" customWidth="1"/>
    <col min="253" max="253" width="5.42578125" style="96" customWidth="1"/>
    <col min="254" max="254" width="7.5703125" style="96" customWidth="1"/>
    <col min="255" max="255" width="12.140625" style="96" customWidth="1"/>
    <col min="256" max="258" width="5.85546875" style="96" customWidth="1"/>
    <col min="259" max="259" width="26.28515625" style="96" customWidth="1"/>
    <col min="260" max="279" width="12.140625" style="96" customWidth="1"/>
    <col min="280" max="280" width="13" style="96" customWidth="1"/>
    <col min="281" max="281" width="12" style="96" customWidth="1"/>
    <col min="282" max="282" width="11.85546875" style="96" customWidth="1"/>
    <col min="283" max="283" width="13.28515625" style="96" customWidth="1"/>
    <col min="284" max="284" width="11.85546875" style="96" customWidth="1"/>
    <col min="285" max="286" width="10.85546875" style="96" customWidth="1"/>
    <col min="287" max="290" width="12.140625" style="96" customWidth="1"/>
    <col min="291" max="291" width="13" style="96" customWidth="1"/>
    <col min="292" max="292" width="12.5703125" style="96" customWidth="1"/>
    <col min="293" max="293" width="12.42578125" style="96" customWidth="1"/>
    <col min="294" max="294" width="13.28515625" style="96" customWidth="1"/>
    <col min="295" max="502" width="10.28515625" style="96" customWidth="1"/>
    <col min="503" max="503" width="16.7109375" style="96" customWidth="1"/>
    <col min="504" max="504" width="115" style="96" customWidth="1"/>
    <col min="505" max="505" width="5.28515625" style="96"/>
    <col min="506" max="506" width="16.7109375" style="96" customWidth="1"/>
    <col min="507" max="507" width="115" style="96" customWidth="1"/>
    <col min="508" max="508" width="5.28515625" style="96" customWidth="1"/>
    <col min="509" max="509" width="5.42578125" style="96" customWidth="1"/>
    <col min="510" max="510" width="7.5703125" style="96" customWidth="1"/>
    <col min="511" max="511" width="12.140625" style="96" customWidth="1"/>
    <col min="512" max="514" width="5.85546875" style="96" customWidth="1"/>
    <col min="515" max="515" width="26.28515625" style="96" customWidth="1"/>
    <col min="516" max="535" width="12.140625" style="96" customWidth="1"/>
    <col min="536" max="536" width="13" style="96" customWidth="1"/>
    <col min="537" max="537" width="12" style="96" customWidth="1"/>
    <col min="538" max="538" width="11.85546875" style="96" customWidth="1"/>
    <col min="539" max="539" width="13.28515625" style="96" customWidth="1"/>
    <col min="540" max="540" width="11.85546875" style="96" customWidth="1"/>
    <col min="541" max="542" width="10.85546875" style="96" customWidth="1"/>
    <col min="543" max="546" width="12.140625" style="96" customWidth="1"/>
    <col min="547" max="547" width="13" style="96" customWidth="1"/>
    <col min="548" max="548" width="12.5703125" style="96" customWidth="1"/>
    <col min="549" max="549" width="12.42578125" style="96" customWidth="1"/>
    <col min="550" max="550" width="13.28515625" style="96" customWidth="1"/>
    <col min="551" max="758" width="10.28515625" style="96" customWidth="1"/>
    <col min="759" max="759" width="16.7109375" style="96" customWidth="1"/>
    <col min="760" max="760" width="115" style="96" customWidth="1"/>
    <col min="761" max="761" width="5.28515625" style="96"/>
    <col min="762" max="762" width="16.7109375" style="96" customWidth="1"/>
    <col min="763" max="763" width="115" style="96" customWidth="1"/>
    <col min="764" max="764" width="5.28515625" style="96" customWidth="1"/>
    <col min="765" max="765" width="5.42578125" style="96" customWidth="1"/>
    <col min="766" max="766" width="7.5703125" style="96" customWidth="1"/>
    <col min="767" max="767" width="12.140625" style="96" customWidth="1"/>
    <col min="768" max="770" width="5.85546875" style="96" customWidth="1"/>
    <col min="771" max="771" width="26.28515625" style="96" customWidth="1"/>
    <col min="772" max="791" width="12.140625" style="96" customWidth="1"/>
    <col min="792" max="792" width="13" style="96" customWidth="1"/>
    <col min="793" max="793" width="12" style="96" customWidth="1"/>
    <col min="794" max="794" width="11.85546875" style="96" customWidth="1"/>
    <col min="795" max="795" width="13.28515625" style="96" customWidth="1"/>
    <col min="796" max="796" width="11.85546875" style="96" customWidth="1"/>
    <col min="797" max="798" width="10.85546875" style="96" customWidth="1"/>
    <col min="799" max="802" width="12.140625" style="96" customWidth="1"/>
    <col min="803" max="803" width="13" style="96" customWidth="1"/>
    <col min="804" max="804" width="12.5703125" style="96" customWidth="1"/>
    <col min="805" max="805" width="12.42578125" style="96" customWidth="1"/>
    <col min="806" max="806" width="13.28515625" style="96" customWidth="1"/>
    <col min="807" max="1014" width="10.28515625" style="96" customWidth="1"/>
    <col min="1015" max="1015" width="16.7109375" style="96" customWidth="1"/>
    <col min="1016" max="1016" width="115" style="96" customWidth="1"/>
    <col min="1017" max="1017" width="5.28515625" style="96"/>
    <col min="1018" max="1018" width="16.7109375" style="96" customWidth="1"/>
    <col min="1019" max="1019" width="115" style="96" customWidth="1"/>
    <col min="1020" max="1020" width="5.28515625" style="96" customWidth="1"/>
    <col min="1021" max="1021" width="5.42578125" style="96" customWidth="1"/>
    <col min="1022" max="1022" width="7.5703125" style="96" customWidth="1"/>
    <col min="1023" max="1023" width="12.140625" style="96" customWidth="1"/>
    <col min="1024" max="1026" width="5.85546875" style="96" customWidth="1"/>
    <col min="1027" max="1027" width="26.28515625" style="96" customWidth="1"/>
    <col min="1028" max="1047" width="12.140625" style="96" customWidth="1"/>
    <col min="1048" max="1048" width="13" style="96" customWidth="1"/>
    <col min="1049" max="1049" width="12" style="96" customWidth="1"/>
    <col min="1050" max="1050" width="11.85546875" style="96" customWidth="1"/>
    <col min="1051" max="1051" width="13.28515625" style="96" customWidth="1"/>
    <col min="1052" max="1052" width="11.85546875" style="96" customWidth="1"/>
    <col min="1053" max="1054" width="10.85546875" style="96" customWidth="1"/>
    <col min="1055" max="1058" width="12.140625" style="96" customWidth="1"/>
    <col min="1059" max="1059" width="13" style="96" customWidth="1"/>
    <col min="1060" max="1060" width="12.5703125" style="96" customWidth="1"/>
    <col min="1061" max="1061" width="12.42578125" style="96" customWidth="1"/>
    <col min="1062" max="1062" width="13.28515625" style="96" customWidth="1"/>
    <col min="1063" max="1270" width="10.28515625" style="96" customWidth="1"/>
    <col min="1271" max="1271" width="16.7109375" style="96" customWidth="1"/>
    <col min="1272" max="1272" width="115" style="96" customWidth="1"/>
    <col min="1273" max="1273" width="5.28515625" style="96"/>
    <col min="1274" max="1274" width="16.7109375" style="96" customWidth="1"/>
    <col min="1275" max="1275" width="115" style="96" customWidth="1"/>
    <col min="1276" max="1276" width="5.28515625" style="96" customWidth="1"/>
    <col min="1277" max="1277" width="5.42578125" style="96" customWidth="1"/>
    <col min="1278" max="1278" width="7.5703125" style="96" customWidth="1"/>
    <col min="1279" max="1279" width="12.140625" style="96" customWidth="1"/>
    <col min="1280" max="1282" width="5.85546875" style="96" customWidth="1"/>
    <col min="1283" max="1283" width="26.28515625" style="96" customWidth="1"/>
    <col min="1284" max="1303" width="12.140625" style="96" customWidth="1"/>
    <col min="1304" max="1304" width="13" style="96" customWidth="1"/>
    <col min="1305" max="1305" width="12" style="96" customWidth="1"/>
    <col min="1306" max="1306" width="11.85546875" style="96" customWidth="1"/>
    <col min="1307" max="1307" width="13.28515625" style="96" customWidth="1"/>
    <col min="1308" max="1308" width="11.85546875" style="96" customWidth="1"/>
    <col min="1309" max="1310" width="10.85546875" style="96" customWidth="1"/>
    <col min="1311" max="1314" width="12.140625" style="96" customWidth="1"/>
    <col min="1315" max="1315" width="13" style="96" customWidth="1"/>
    <col min="1316" max="1316" width="12.5703125" style="96" customWidth="1"/>
    <col min="1317" max="1317" width="12.42578125" style="96" customWidth="1"/>
    <col min="1318" max="1318" width="13.28515625" style="96" customWidth="1"/>
    <col min="1319" max="1526" width="10.28515625" style="96" customWidth="1"/>
    <col min="1527" max="1527" width="16.7109375" style="96" customWidth="1"/>
    <col min="1528" max="1528" width="115" style="96" customWidth="1"/>
    <col min="1529" max="1529" width="5.28515625" style="96"/>
    <col min="1530" max="1530" width="16.7109375" style="96" customWidth="1"/>
    <col min="1531" max="1531" width="115" style="96" customWidth="1"/>
    <col min="1532" max="1532" width="5.28515625" style="96" customWidth="1"/>
    <col min="1533" max="1533" width="5.42578125" style="96" customWidth="1"/>
    <col min="1534" max="1534" width="7.5703125" style="96" customWidth="1"/>
    <col min="1535" max="1535" width="12.140625" style="96" customWidth="1"/>
    <col min="1536" max="1538" width="5.85546875" style="96" customWidth="1"/>
    <col min="1539" max="1539" width="26.28515625" style="96" customWidth="1"/>
    <col min="1540" max="1559" width="12.140625" style="96" customWidth="1"/>
    <col min="1560" max="1560" width="13" style="96" customWidth="1"/>
    <col min="1561" max="1561" width="12" style="96" customWidth="1"/>
    <col min="1562" max="1562" width="11.85546875" style="96" customWidth="1"/>
    <col min="1563" max="1563" width="13.28515625" style="96" customWidth="1"/>
    <col min="1564" max="1564" width="11.85546875" style="96" customWidth="1"/>
    <col min="1565" max="1566" width="10.85546875" style="96" customWidth="1"/>
    <col min="1567" max="1570" width="12.140625" style="96" customWidth="1"/>
    <col min="1571" max="1571" width="13" style="96" customWidth="1"/>
    <col min="1572" max="1572" width="12.5703125" style="96" customWidth="1"/>
    <col min="1573" max="1573" width="12.42578125" style="96" customWidth="1"/>
    <col min="1574" max="1574" width="13.28515625" style="96" customWidth="1"/>
    <col min="1575" max="1782" width="10.28515625" style="96" customWidth="1"/>
    <col min="1783" max="1783" width="16.7109375" style="96" customWidth="1"/>
    <col min="1784" max="1784" width="115" style="96" customWidth="1"/>
    <col min="1785" max="1785" width="5.28515625" style="96"/>
    <col min="1786" max="1786" width="16.7109375" style="96" customWidth="1"/>
    <col min="1787" max="1787" width="115" style="96" customWidth="1"/>
    <col min="1788" max="1788" width="5.28515625" style="96" customWidth="1"/>
    <col min="1789" max="1789" width="5.42578125" style="96" customWidth="1"/>
    <col min="1790" max="1790" width="7.5703125" style="96" customWidth="1"/>
    <col min="1791" max="1791" width="12.140625" style="96" customWidth="1"/>
    <col min="1792" max="1794" width="5.85546875" style="96" customWidth="1"/>
    <col min="1795" max="1795" width="26.28515625" style="96" customWidth="1"/>
    <col min="1796" max="1815" width="12.140625" style="96" customWidth="1"/>
    <col min="1816" max="1816" width="13" style="96" customWidth="1"/>
    <col min="1817" max="1817" width="12" style="96" customWidth="1"/>
    <col min="1818" max="1818" width="11.85546875" style="96" customWidth="1"/>
    <col min="1819" max="1819" width="13.28515625" style="96" customWidth="1"/>
    <col min="1820" max="1820" width="11.85546875" style="96" customWidth="1"/>
    <col min="1821" max="1822" width="10.85546875" style="96" customWidth="1"/>
    <col min="1823" max="1826" width="12.140625" style="96" customWidth="1"/>
    <col min="1827" max="1827" width="13" style="96" customWidth="1"/>
    <col min="1828" max="1828" width="12.5703125" style="96" customWidth="1"/>
    <col min="1829" max="1829" width="12.42578125" style="96" customWidth="1"/>
    <col min="1830" max="1830" width="13.28515625" style="96" customWidth="1"/>
    <col min="1831" max="2038" width="10.28515625" style="96" customWidth="1"/>
    <col min="2039" max="2039" width="16.7109375" style="96" customWidth="1"/>
    <col min="2040" max="2040" width="115" style="96" customWidth="1"/>
    <col min="2041" max="2041" width="5.28515625" style="96"/>
    <col min="2042" max="2042" width="16.7109375" style="96" customWidth="1"/>
    <col min="2043" max="2043" width="115" style="96" customWidth="1"/>
    <col min="2044" max="2044" width="5.28515625" style="96" customWidth="1"/>
    <col min="2045" max="2045" width="5.42578125" style="96" customWidth="1"/>
    <col min="2046" max="2046" width="7.5703125" style="96" customWidth="1"/>
    <col min="2047" max="2047" width="12.140625" style="96" customWidth="1"/>
    <col min="2048" max="2050" width="5.85546875" style="96" customWidth="1"/>
    <col min="2051" max="2051" width="26.28515625" style="96" customWidth="1"/>
    <col min="2052" max="2071" width="12.140625" style="96" customWidth="1"/>
    <col min="2072" max="2072" width="13" style="96" customWidth="1"/>
    <col min="2073" max="2073" width="12" style="96" customWidth="1"/>
    <col min="2074" max="2074" width="11.85546875" style="96" customWidth="1"/>
    <col min="2075" max="2075" width="13.28515625" style="96" customWidth="1"/>
    <col min="2076" max="2076" width="11.85546875" style="96" customWidth="1"/>
    <col min="2077" max="2078" width="10.85546875" style="96" customWidth="1"/>
    <col min="2079" max="2082" width="12.140625" style="96" customWidth="1"/>
    <col min="2083" max="2083" width="13" style="96" customWidth="1"/>
    <col min="2084" max="2084" width="12.5703125" style="96" customWidth="1"/>
    <col min="2085" max="2085" width="12.42578125" style="96" customWidth="1"/>
    <col min="2086" max="2086" width="13.28515625" style="96" customWidth="1"/>
    <col min="2087" max="2294" width="10.28515625" style="96" customWidth="1"/>
    <col min="2295" max="2295" width="16.7109375" style="96" customWidth="1"/>
    <col min="2296" max="2296" width="115" style="96" customWidth="1"/>
    <col min="2297" max="2297" width="5.28515625" style="96"/>
    <col min="2298" max="2298" width="16.7109375" style="96" customWidth="1"/>
    <col min="2299" max="2299" width="115" style="96" customWidth="1"/>
    <col min="2300" max="2300" width="5.28515625" style="96" customWidth="1"/>
    <col min="2301" max="2301" width="5.42578125" style="96" customWidth="1"/>
    <col min="2302" max="2302" width="7.5703125" style="96" customWidth="1"/>
    <col min="2303" max="2303" width="12.140625" style="96" customWidth="1"/>
    <col min="2304" max="2306" width="5.85546875" style="96" customWidth="1"/>
    <col min="2307" max="2307" width="26.28515625" style="96" customWidth="1"/>
    <col min="2308" max="2327" width="12.140625" style="96" customWidth="1"/>
    <col min="2328" max="2328" width="13" style="96" customWidth="1"/>
    <col min="2329" max="2329" width="12" style="96" customWidth="1"/>
    <col min="2330" max="2330" width="11.85546875" style="96" customWidth="1"/>
    <col min="2331" max="2331" width="13.28515625" style="96" customWidth="1"/>
    <col min="2332" max="2332" width="11.85546875" style="96" customWidth="1"/>
    <col min="2333" max="2334" width="10.85546875" style="96" customWidth="1"/>
    <col min="2335" max="2338" width="12.140625" style="96" customWidth="1"/>
    <col min="2339" max="2339" width="13" style="96" customWidth="1"/>
    <col min="2340" max="2340" width="12.5703125" style="96" customWidth="1"/>
    <col min="2341" max="2341" width="12.42578125" style="96" customWidth="1"/>
    <col min="2342" max="2342" width="13.28515625" style="96" customWidth="1"/>
    <col min="2343" max="2550" width="10.28515625" style="96" customWidth="1"/>
    <col min="2551" max="2551" width="16.7109375" style="96" customWidth="1"/>
    <col min="2552" max="2552" width="115" style="96" customWidth="1"/>
    <col min="2553" max="2553" width="5.28515625" style="96"/>
    <col min="2554" max="2554" width="16.7109375" style="96" customWidth="1"/>
    <col min="2555" max="2555" width="115" style="96" customWidth="1"/>
    <col min="2556" max="2556" width="5.28515625" style="96" customWidth="1"/>
    <col min="2557" max="2557" width="5.42578125" style="96" customWidth="1"/>
    <col min="2558" max="2558" width="7.5703125" style="96" customWidth="1"/>
    <col min="2559" max="2559" width="12.140625" style="96" customWidth="1"/>
    <col min="2560" max="2562" width="5.85546875" style="96" customWidth="1"/>
    <col min="2563" max="2563" width="26.28515625" style="96" customWidth="1"/>
    <col min="2564" max="2583" width="12.140625" style="96" customWidth="1"/>
    <col min="2584" max="2584" width="13" style="96" customWidth="1"/>
    <col min="2585" max="2585" width="12" style="96" customWidth="1"/>
    <col min="2586" max="2586" width="11.85546875" style="96" customWidth="1"/>
    <col min="2587" max="2587" width="13.28515625" style="96" customWidth="1"/>
    <col min="2588" max="2588" width="11.85546875" style="96" customWidth="1"/>
    <col min="2589" max="2590" width="10.85546875" style="96" customWidth="1"/>
    <col min="2591" max="2594" width="12.140625" style="96" customWidth="1"/>
    <col min="2595" max="2595" width="13" style="96" customWidth="1"/>
    <col min="2596" max="2596" width="12.5703125" style="96" customWidth="1"/>
    <col min="2597" max="2597" width="12.42578125" style="96" customWidth="1"/>
    <col min="2598" max="2598" width="13.28515625" style="96" customWidth="1"/>
    <col min="2599" max="2806" width="10.28515625" style="96" customWidth="1"/>
    <col min="2807" max="2807" width="16.7109375" style="96" customWidth="1"/>
    <col min="2808" max="2808" width="115" style="96" customWidth="1"/>
    <col min="2809" max="2809" width="5.28515625" style="96"/>
    <col min="2810" max="2810" width="16.7109375" style="96" customWidth="1"/>
    <col min="2811" max="2811" width="115" style="96" customWidth="1"/>
    <col min="2812" max="2812" width="5.28515625" style="96" customWidth="1"/>
    <col min="2813" max="2813" width="5.42578125" style="96" customWidth="1"/>
    <col min="2814" max="2814" width="7.5703125" style="96" customWidth="1"/>
    <col min="2815" max="2815" width="12.140625" style="96" customWidth="1"/>
    <col min="2816" max="2818" width="5.85546875" style="96" customWidth="1"/>
    <col min="2819" max="2819" width="26.28515625" style="96" customWidth="1"/>
    <col min="2820" max="2839" width="12.140625" style="96" customWidth="1"/>
    <col min="2840" max="2840" width="13" style="96" customWidth="1"/>
    <col min="2841" max="2841" width="12" style="96" customWidth="1"/>
    <col min="2842" max="2842" width="11.85546875" style="96" customWidth="1"/>
    <col min="2843" max="2843" width="13.28515625" style="96" customWidth="1"/>
    <col min="2844" max="2844" width="11.85546875" style="96" customWidth="1"/>
    <col min="2845" max="2846" width="10.85546875" style="96" customWidth="1"/>
    <col min="2847" max="2850" width="12.140625" style="96" customWidth="1"/>
    <col min="2851" max="2851" width="13" style="96" customWidth="1"/>
    <col min="2852" max="2852" width="12.5703125" style="96" customWidth="1"/>
    <col min="2853" max="2853" width="12.42578125" style="96" customWidth="1"/>
    <col min="2854" max="2854" width="13.28515625" style="96" customWidth="1"/>
    <col min="2855" max="3062" width="10.28515625" style="96" customWidth="1"/>
    <col min="3063" max="3063" width="16.7109375" style="96" customWidth="1"/>
    <col min="3064" max="3064" width="115" style="96" customWidth="1"/>
    <col min="3065" max="3065" width="5.28515625" style="96"/>
    <col min="3066" max="3066" width="16.7109375" style="96" customWidth="1"/>
    <col min="3067" max="3067" width="115" style="96" customWidth="1"/>
    <col min="3068" max="3068" width="5.28515625" style="96" customWidth="1"/>
    <col min="3069" max="3069" width="5.42578125" style="96" customWidth="1"/>
    <col min="3070" max="3070" width="7.5703125" style="96" customWidth="1"/>
    <col min="3071" max="3071" width="12.140625" style="96" customWidth="1"/>
    <col min="3072" max="3074" width="5.85546875" style="96" customWidth="1"/>
    <col min="3075" max="3075" width="26.28515625" style="96" customWidth="1"/>
    <col min="3076" max="3095" width="12.140625" style="96" customWidth="1"/>
    <col min="3096" max="3096" width="13" style="96" customWidth="1"/>
    <col min="3097" max="3097" width="12" style="96" customWidth="1"/>
    <col min="3098" max="3098" width="11.85546875" style="96" customWidth="1"/>
    <col min="3099" max="3099" width="13.28515625" style="96" customWidth="1"/>
    <col min="3100" max="3100" width="11.85546875" style="96" customWidth="1"/>
    <col min="3101" max="3102" width="10.85546875" style="96" customWidth="1"/>
    <col min="3103" max="3106" width="12.140625" style="96" customWidth="1"/>
    <col min="3107" max="3107" width="13" style="96" customWidth="1"/>
    <col min="3108" max="3108" width="12.5703125" style="96" customWidth="1"/>
    <col min="3109" max="3109" width="12.42578125" style="96" customWidth="1"/>
    <col min="3110" max="3110" width="13.28515625" style="96" customWidth="1"/>
    <col min="3111" max="3318" width="10.28515625" style="96" customWidth="1"/>
    <col min="3319" max="3319" width="16.7109375" style="96" customWidth="1"/>
    <col min="3320" max="3320" width="115" style="96" customWidth="1"/>
    <col min="3321" max="3321" width="5.28515625" style="96"/>
    <col min="3322" max="3322" width="16.7109375" style="96" customWidth="1"/>
    <col min="3323" max="3323" width="115" style="96" customWidth="1"/>
    <col min="3324" max="3324" width="5.28515625" style="96" customWidth="1"/>
    <col min="3325" max="3325" width="5.42578125" style="96" customWidth="1"/>
    <col min="3326" max="3326" width="7.5703125" style="96" customWidth="1"/>
    <col min="3327" max="3327" width="12.140625" style="96" customWidth="1"/>
    <col min="3328" max="3330" width="5.85546875" style="96" customWidth="1"/>
    <col min="3331" max="3331" width="26.28515625" style="96" customWidth="1"/>
    <col min="3332" max="3351" width="12.140625" style="96" customWidth="1"/>
    <col min="3352" max="3352" width="13" style="96" customWidth="1"/>
    <col min="3353" max="3353" width="12" style="96" customWidth="1"/>
    <col min="3354" max="3354" width="11.85546875" style="96" customWidth="1"/>
    <col min="3355" max="3355" width="13.28515625" style="96" customWidth="1"/>
    <col min="3356" max="3356" width="11.85546875" style="96" customWidth="1"/>
    <col min="3357" max="3358" width="10.85546875" style="96" customWidth="1"/>
    <col min="3359" max="3362" width="12.140625" style="96" customWidth="1"/>
    <col min="3363" max="3363" width="13" style="96" customWidth="1"/>
    <col min="3364" max="3364" width="12.5703125" style="96" customWidth="1"/>
    <col min="3365" max="3365" width="12.42578125" style="96" customWidth="1"/>
    <col min="3366" max="3366" width="13.28515625" style="96" customWidth="1"/>
    <col min="3367" max="3574" width="10.28515625" style="96" customWidth="1"/>
    <col min="3575" max="3575" width="16.7109375" style="96" customWidth="1"/>
    <col min="3576" max="3576" width="115" style="96" customWidth="1"/>
    <col min="3577" max="3577" width="5.28515625" style="96"/>
    <col min="3578" max="3578" width="16.7109375" style="96" customWidth="1"/>
    <col min="3579" max="3579" width="115" style="96" customWidth="1"/>
    <col min="3580" max="3580" width="5.28515625" style="96" customWidth="1"/>
    <col min="3581" max="3581" width="5.42578125" style="96" customWidth="1"/>
    <col min="3582" max="3582" width="7.5703125" style="96" customWidth="1"/>
    <col min="3583" max="3583" width="12.140625" style="96" customWidth="1"/>
    <col min="3584" max="3586" width="5.85546875" style="96" customWidth="1"/>
    <col min="3587" max="3587" width="26.28515625" style="96" customWidth="1"/>
    <col min="3588" max="3607" width="12.140625" style="96" customWidth="1"/>
    <col min="3608" max="3608" width="13" style="96" customWidth="1"/>
    <col min="3609" max="3609" width="12" style="96" customWidth="1"/>
    <col min="3610" max="3610" width="11.85546875" style="96" customWidth="1"/>
    <col min="3611" max="3611" width="13.28515625" style="96" customWidth="1"/>
    <col min="3612" max="3612" width="11.85546875" style="96" customWidth="1"/>
    <col min="3613" max="3614" width="10.85546875" style="96" customWidth="1"/>
    <col min="3615" max="3618" width="12.140625" style="96" customWidth="1"/>
    <col min="3619" max="3619" width="13" style="96" customWidth="1"/>
    <col min="3620" max="3620" width="12.5703125" style="96" customWidth="1"/>
    <col min="3621" max="3621" width="12.42578125" style="96" customWidth="1"/>
    <col min="3622" max="3622" width="13.28515625" style="96" customWidth="1"/>
    <col min="3623" max="3830" width="10.28515625" style="96" customWidth="1"/>
    <col min="3831" max="3831" width="16.7109375" style="96" customWidth="1"/>
    <col min="3832" max="3832" width="115" style="96" customWidth="1"/>
    <col min="3833" max="3833" width="5.28515625" style="96"/>
    <col min="3834" max="3834" width="16.7109375" style="96" customWidth="1"/>
    <col min="3835" max="3835" width="115" style="96" customWidth="1"/>
    <col min="3836" max="3836" width="5.28515625" style="96" customWidth="1"/>
    <col min="3837" max="3837" width="5.42578125" style="96" customWidth="1"/>
    <col min="3838" max="3838" width="7.5703125" style="96" customWidth="1"/>
    <col min="3839" max="3839" width="12.140625" style="96" customWidth="1"/>
    <col min="3840" max="3842" width="5.85546875" style="96" customWidth="1"/>
    <col min="3843" max="3843" width="26.28515625" style="96" customWidth="1"/>
    <col min="3844" max="3863" width="12.140625" style="96" customWidth="1"/>
    <col min="3864" max="3864" width="13" style="96" customWidth="1"/>
    <col min="3865" max="3865" width="12" style="96" customWidth="1"/>
    <col min="3866" max="3866" width="11.85546875" style="96" customWidth="1"/>
    <col min="3867" max="3867" width="13.28515625" style="96" customWidth="1"/>
    <col min="3868" max="3868" width="11.85546875" style="96" customWidth="1"/>
    <col min="3869" max="3870" width="10.85546875" style="96" customWidth="1"/>
    <col min="3871" max="3874" width="12.140625" style="96" customWidth="1"/>
    <col min="3875" max="3875" width="13" style="96" customWidth="1"/>
    <col min="3876" max="3876" width="12.5703125" style="96" customWidth="1"/>
    <col min="3877" max="3877" width="12.42578125" style="96" customWidth="1"/>
    <col min="3878" max="3878" width="13.28515625" style="96" customWidth="1"/>
    <col min="3879" max="4086" width="10.28515625" style="96" customWidth="1"/>
    <col min="4087" max="4087" width="16.7109375" style="96" customWidth="1"/>
    <col min="4088" max="4088" width="115" style="96" customWidth="1"/>
    <col min="4089" max="4089" width="5.28515625" style="96"/>
    <col min="4090" max="4090" width="16.7109375" style="96" customWidth="1"/>
    <col min="4091" max="4091" width="115" style="96" customWidth="1"/>
    <col min="4092" max="4092" width="5.28515625" style="96" customWidth="1"/>
    <col min="4093" max="4093" width="5.42578125" style="96" customWidth="1"/>
    <col min="4094" max="4094" width="7.5703125" style="96" customWidth="1"/>
    <col min="4095" max="4095" width="12.140625" style="96" customWidth="1"/>
    <col min="4096" max="4098" width="5.85546875" style="96" customWidth="1"/>
    <col min="4099" max="4099" width="26.28515625" style="96" customWidth="1"/>
    <col min="4100" max="4119" width="12.140625" style="96" customWidth="1"/>
    <col min="4120" max="4120" width="13" style="96" customWidth="1"/>
    <col min="4121" max="4121" width="12" style="96" customWidth="1"/>
    <col min="4122" max="4122" width="11.85546875" style="96" customWidth="1"/>
    <col min="4123" max="4123" width="13.28515625" style="96" customWidth="1"/>
    <col min="4124" max="4124" width="11.85546875" style="96" customWidth="1"/>
    <col min="4125" max="4126" width="10.85546875" style="96" customWidth="1"/>
    <col min="4127" max="4130" width="12.140625" style="96" customWidth="1"/>
    <col min="4131" max="4131" width="13" style="96" customWidth="1"/>
    <col min="4132" max="4132" width="12.5703125" style="96" customWidth="1"/>
    <col min="4133" max="4133" width="12.42578125" style="96" customWidth="1"/>
    <col min="4134" max="4134" width="13.28515625" style="96" customWidth="1"/>
    <col min="4135" max="4342" width="10.28515625" style="96" customWidth="1"/>
    <col min="4343" max="4343" width="16.7109375" style="96" customWidth="1"/>
    <col min="4344" max="4344" width="115" style="96" customWidth="1"/>
    <col min="4345" max="4345" width="5.28515625" style="96"/>
    <col min="4346" max="4346" width="16.7109375" style="96" customWidth="1"/>
    <col min="4347" max="4347" width="115" style="96" customWidth="1"/>
    <col min="4348" max="4348" width="5.28515625" style="96" customWidth="1"/>
    <col min="4349" max="4349" width="5.42578125" style="96" customWidth="1"/>
    <col min="4350" max="4350" width="7.5703125" style="96" customWidth="1"/>
    <col min="4351" max="4351" width="12.140625" style="96" customWidth="1"/>
    <col min="4352" max="4354" width="5.85546875" style="96" customWidth="1"/>
    <col min="4355" max="4355" width="26.28515625" style="96" customWidth="1"/>
    <col min="4356" max="4375" width="12.140625" style="96" customWidth="1"/>
    <col min="4376" max="4376" width="13" style="96" customWidth="1"/>
    <col min="4377" max="4377" width="12" style="96" customWidth="1"/>
    <col min="4378" max="4378" width="11.85546875" style="96" customWidth="1"/>
    <col min="4379" max="4379" width="13.28515625" style="96" customWidth="1"/>
    <col min="4380" max="4380" width="11.85546875" style="96" customWidth="1"/>
    <col min="4381" max="4382" width="10.85546875" style="96" customWidth="1"/>
    <col min="4383" max="4386" width="12.140625" style="96" customWidth="1"/>
    <col min="4387" max="4387" width="13" style="96" customWidth="1"/>
    <col min="4388" max="4388" width="12.5703125" style="96" customWidth="1"/>
    <col min="4389" max="4389" width="12.42578125" style="96" customWidth="1"/>
    <col min="4390" max="4390" width="13.28515625" style="96" customWidth="1"/>
    <col min="4391" max="4598" width="10.28515625" style="96" customWidth="1"/>
    <col min="4599" max="4599" width="16.7109375" style="96" customWidth="1"/>
    <col min="4600" max="4600" width="115" style="96" customWidth="1"/>
    <col min="4601" max="4601" width="5.28515625" style="96"/>
    <col min="4602" max="4602" width="16.7109375" style="96" customWidth="1"/>
    <col min="4603" max="4603" width="115" style="96" customWidth="1"/>
    <col min="4604" max="4604" width="5.28515625" style="96" customWidth="1"/>
    <col min="4605" max="4605" width="5.42578125" style="96" customWidth="1"/>
    <col min="4606" max="4606" width="7.5703125" style="96" customWidth="1"/>
    <col min="4607" max="4607" width="12.140625" style="96" customWidth="1"/>
    <col min="4608" max="4610" width="5.85546875" style="96" customWidth="1"/>
    <col min="4611" max="4611" width="26.28515625" style="96" customWidth="1"/>
    <col min="4612" max="4631" width="12.140625" style="96" customWidth="1"/>
    <col min="4632" max="4632" width="13" style="96" customWidth="1"/>
    <col min="4633" max="4633" width="12" style="96" customWidth="1"/>
    <col min="4634" max="4634" width="11.85546875" style="96" customWidth="1"/>
    <col min="4635" max="4635" width="13.28515625" style="96" customWidth="1"/>
    <col min="4636" max="4636" width="11.85546875" style="96" customWidth="1"/>
    <col min="4637" max="4638" width="10.85546875" style="96" customWidth="1"/>
    <col min="4639" max="4642" width="12.140625" style="96" customWidth="1"/>
    <col min="4643" max="4643" width="13" style="96" customWidth="1"/>
    <col min="4644" max="4644" width="12.5703125" style="96" customWidth="1"/>
    <col min="4645" max="4645" width="12.42578125" style="96" customWidth="1"/>
    <col min="4646" max="4646" width="13.28515625" style="96" customWidth="1"/>
    <col min="4647" max="4854" width="10.28515625" style="96" customWidth="1"/>
    <col min="4855" max="4855" width="16.7109375" style="96" customWidth="1"/>
    <col min="4856" max="4856" width="115" style="96" customWidth="1"/>
    <col min="4857" max="4857" width="5.28515625" style="96"/>
    <col min="4858" max="4858" width="16.7109375" style="96" customWidth="1"/>
    <col min="4859" max="4859" width="115" style="96" customWidth="1"/>
    <col min="4860" max="4860" width="5.28515625" style="96" customWidth="1"/>
    <col min="4861" max="4861" width="5.42578125" style="96" customWidth="1"/>
    <col min="4862" max="4862" width="7.5703125" style="96" customWidth="1"/>
    <col min="4863" max="4863" width="12.140625" style="96" customWidth="1"/>
    <col min="4864" max="4866" width="5.85546875" style="96" customWidth="1"/>
    <col min="4867" max="4867" width="26.28515625" style="96" customWidth="1"/>
    <col min="4868" max="4887" width="12.140625" style="96" customWidth="1"/>
    <col min="4888" max="4888" width="13" style="96" customWidth="1"/>
    <col min="4889" max="4889" width="12" style="96" customWidth="1"/>
    <col min="4890" max="4890" width="11.85546875" style="96" customWidth="1"/>
    <col min="4891" max="4891" width="13.28515625" style="96" customWidth="1"/>
    <col min="4892" max="4892" width="11.85546875" style="96" customWidth="1"/>
    <col min="4893" max="4894" width="10.85546875" style="96" customWidth="1"/>
    <col min="4895" max="4898" width="12.140625" style="96" customWidth="1"/>
    <col min="4899" max="4899" width="13" style="96" customWidth="1"/>
    <col min="4900" max="4900" width="12.5703125" style="96" customWidth="1"/>
    <col min="4901" max="4901" width="12.42578125" style="96" customWidth="1"/>
    <col min="4902" max="4902" width="13.28515625" style="96" customWidth="1"/>
    <col min="4903" max="5110" width="10.28515625" style="96" customWidth="1"/>
    <col min="5111" max="5111" width="16.7109375" style="96" customWidth="1"/>
    <col min="5112" max="5112" width="115" style="96" customWidth="1"/>
    <col min="5113" max="5113" width="5.28515625" style="96"/>
    <col min="5114" max="5114" width="16.7109375" style="96" customWidth="1"/>
    <col min="5115" max="5115" width="115" style="96" customWidth="1"/>
    <col min="5116" max="5116" width="5.28515625" style="96" customWidth="1"/>
    <col min="5117" max="5117" width="5.42578125" style="96" customWidth="1"/>
    <col min="5118" max="5118" width="7.5703125" style="96" customWidth="1"/>
    <col min="5119" max="5119" width="12.140625" style="96" customWidth="1"/>
    <col min="5120" max="5122" width="5.85546875" style="96" customWidth="1"/>
    <col min="5123" max="5123" width="26.28515625" style="96" customWidth="1"/>
    <col min="5124" max="5143" width="12.140625" style="96" customWidth="1"/>
    <col min="5144" max="5144" width="13" style="96" customWidth="1"/>
    <col min="5145" max="5145" width="12" style="96" customWidth="1"/>
    <col min="5146" max="5146" width="11.85546875" style="96" customWidth="1"/>
    <col min="5147" max="5147" width="13.28515625" style="96" customWidth="1"/>
    <col min="5148" max="5148" width="11.85546875" style="96" customWidth="1"/>
    <col min="5149" max="5150" width="10.85546875" style="96" customWidth="1"/>
    <col min="5151" max="5154" width="12.140625" style="96" customWidth="1"/>
    <col min="5155" max="5155" width="13" style="96" customWidth="1"/>
    <col min="5156" max="5156" width="12.5703125" style="96" customWidth="1"/>
    <col min="5157" max="5157" width="12.42578125" style="96" customWidth="1"/>
    <col min="5158" max="5158" width="13.28515625" style="96" customWidth="1"/>
    <col min="5159" max="5366" width="10.28515625" style="96" customWidth="1"/>
    <col min="5367" max="5367" width="16.7109375" style="96" customWidth="1"/>
    <col min="5368" max="5368" width="115" style="96" customWidth="1"/>
    <col min="5369" max="5369" width="5.28515625" style="96"/>
    <col min="5370" max="5370" width="16.7109375" style="96" customWidth="1"/>
    <col min="5371" max="5371" width="115" style="96" customWidth="1"/>
    <col min="5372" max="5372" width="5.28515625" style="96" customWidth="1"/>
    <col min="5373" max="5373" width="5.42578125" style="96" customWidth="1"/>
    <col min="5374" max="5374" width="7.5703125" style="96" customWidth="1"/>
    <col min="5375" max="5375" width="12.140625" style="96" customWidth="1"/>
    <col min="5376" max="5378" width="5.85546875" style="96" customWidth="1"/>
    <col min="5379" max="5379" width="26.28515625" style="96" customWidth="1"/>
    <col min="5380" max="5399" width="12.140625" style="96" customWidth="1"/>
    <col min="5400" max="5400" width="13" style="96" customWidth="1"/>
    <col min="5401" max="5401" width="12" style="96" customWidth="1"/>
    <col min="5402" max="5402" width="11.85546875" style="96" customWidth="1"/>
    <col min="5403" max="5403" width="13.28515625" style="96" customWidth="1"/>
    <col min="5404" max="5404" width="11.85546875" style="96" customWidth="1"/>
    <col min="5405" max="5406" width="10.85546875" style="96" customWidth="1"/>
    <col min="5407" max="5410" width="12.140625" style="96" customWidth="1"/>
    <col min="5411" max="5411" width="13" style="96" customWidth="1"/>
    <col min="5412" max="5412" width="12.5703125" style="96" customWidth="1"/>
    <col min="5413" max="5413" width="12.42578125" style="96" customWidth="1"/>
    <col min="5414" max="5414" width="13.28515625" style="96" customWidth="1"/>
    <col min="5415" max="5622" width="10.28515625" style="96" customWidth="1"/>
    <col min="5623" max="5623" width="16.7109375" style="96" customWidth="1"/>
    <col min="5624" max="5624" width="115" style="96" customWidth="1"/>
    <col min="5625" max="5625" width="5.28515625" style="96"/>
    <col min="5626" max="5626" width="16.7109375" style="96" customWidth="1"/>
    <col min="5627" max="5627" width="115" style="96" customWidth="1"/>
    <col min="5628" max="5628" width="5.28515625" style="96" customWidth="1"/>
    <col min="5629" max="5629" width="5.42578125" style="96" customWidth="1"/>
    <col min="5630" max="5630" width="7.5703125" style="96" customWidth="1"/>
    <col min="5631" max="5631" width="12.140625" style="96" customWidth="1"/>
    <col min="5632" max="5634" width="5.85546875" style="96" customWidth="1"/>
    <col min="5635" max="5635" width="26.28515625" style="96" customWidth="1"/>
    <col min="5636" max="5655" width="12.140625" style="96" customWidth="1"/>
    <col min="5656" max="5656" width="13" style="96" customWidth="1"/>
    <col min="5657" max="5657" width="12" style="96" customWidth="1"/>
    <col min="5658" max="5658" width="11.85546875" style="96" customWidth="1"/>
    <col min="5659" max="5659" width="13.28515625" style="96" customWidth="1"/>
    <col min="5660" max="5660" width="11.85546875" style="96" customWidth="1"/>
    <col min="5661" max="5662" width="10.85546875" style="96" customWidth="1"/>
    <col min="5663" max="5666" width="12.140625" style="96" customWidth="1"/>
    <col min="5667" max="5667" width="13" style="96" customWidth="1"/>
    <col min="5668" max="5668" width="12.5703125" style="96" customWidth="1"/>
    <col min="5669" max="5669" width="12.42578125" style="96" customWidth="1"/>
    <col min="5670" max="5670" width="13.28515625" style="96" customWidth="1"/>
    <col min="5671" max="5878" width="10.28515625" style="96" customWidth="1"/>
    <col min="5879" max="5879" width="16.7109375" style="96" customWidth="1"/>
    <col min="5880" max="5880" width="115" style="96" customWidth="1"/>
    <col min="5881" max="5881" width="5.28515625" style="96"/>
    <col min="5882" max="5882" width="16.7109375" style="96" customWidth="1"/>
    <col min="5883" max="5883" width="115" style="96" customWidth="1"/>
    <col min="5884" max="5884" width="5.28515625" style="96" customWidth="1"/>
    <col min="5885" max="5885" width="5.42578125" style="96" customWidth="1"/>
    <col min="5886" max="5886" width="7.5703125" style="96" customWidth="1"/>
    <col min="5887" max="5887" width="12.140625" style="96" customWidth="1"/>
    <col min="5888" max="5890" width="5.85546875" style="96" customWidth="1"/>
    <col min="5891" max="5891" width="26.28515625" style="96" customWidth="1"/>
    <col min="5892" max="5911" width="12.140625" style="96" customWidth="1"/>
    <col min="5912" max="5912" width="13" style="96" customWidth="1"/>
    <col min="5913" max="5913" width="12" style="96" customWidth="1"/>
    <col min="5914" max="5914" width="11.85546875" style="96" customWidth="1"/>
    <col min="5915" max="5915" width="13.28515625" style="96" customWidth="1"/>
    <col min="5916" max="5916" width="11.85546875" style="96" customWidth="1"/>
    <col min="5917" max="5918" width="10.85546875" style="96" customWidth="1"/>
    <col min="5919" max="5922" width="12.140625" style="96" customWidth="1"/>
    <col min="5923" max="5923" width="13" style="96" customWidth="1"/>
    <col min="5924" max="5924" width="12.5703125" style="96" customWidth="1"/>
    <col min="5925" max="5925" width="12.42578125" style="96" customWidth="1"/>
    <col min="5926" max="5926" width="13.28515625" style="96" customWidth="1"/>
    <col min="5927" max="6134" width="10.28515625" style="96" customWidth="1"/>
    <col min="6135" max="6135" width="16.7109375" style="96" customWidth="1"/>
    <col min="6136" max="6136" width="115" style="96" customWidth="1"/>
    <col min="6137" max="6137" width="5.28515625" style="96"/>
    <col min="6138" max="6138" width="16.7109375" style="96" customWidth="1"/>
    <col min="6139" max="6139" width="115" style="96" customWidth="1"/>
    <col min="6140" max="6140" width="5.28515625" style="96" customWidth="1"/>
    <col min="6141" max="6141" width="5.42578125" style="96" customWidth="1"/>
    <col min="6142" max="6142" width="7.5703125" style="96" customWidth="1"/>
    <col min="6143" max="6143" width="12.140625" style="96" customWidth="1"/>
    <col min="6144" max="6146" width="5.85546875" style="96" customWidth="1"/>
    <col min="6147" max="6147" width="26.28515625" style="96" customWidth="1"/>
    <col min="6148" max="6167" width="12.140625" style="96" customWidth="1"/>
    <col min="6168" max="6168" width="13" style="96" customWidth="1"/>
    <col min="6169" max="6169" width="12" style="96" customWidth="1"/>
    <col min="6170" max="6170" width="11.85546875" style="96" customWidth="1"/>
    <col min="6171" max="6171" width="13.28515625" style="96" customWidth="1"/>
    <col min="6172" max="6172" width="11.85546875" style="96" customWidth="1"/>
    <col min="6173" max="6174" width="10.85546875" style="96" customWidth="1"/>
    <col min="6175" max="6178" width="12.140625" style="96" customWidth="1"/>
    <col min="6179" max="6179" width="13" style="96" customWidth="1"/>
    <col min="6180" max="6180" width="12.5703125" style="96" customWidth="1"/>
    <col min="6181" max="6181" width="12.42578125" style="96" customWidth="1"/>
    <col min="6182" max="6182" width="13.28515625" style="96" customWidth="1"/>
    <col min="6183" max="6390" width="10.28515625" style="96" customWidth="1"/>
    <col min="6391" max="6391" width="16.7109375" style="96" customWidth="1"/>
    <col min="6392" max="6392" width="115" style="96" customWidth="1"/>
    <col min="6393" max="6393" width="5.28515625" style="96"/>
    <col min="6394" max="6394" width="16.7109375" style="96" customWidth="1"/>
    <col min="6395" max="6395" width="115" style="96" customWidth="1"/>
    <col min="6396" max="6396" width="5.28515625" style="96" customWidth="1"/>
    <col min="6397" max="6397" width="5.42578125" style="96" customWidth="1"/>
    <col min="6398" max="6398" width="7.5703125" style="96" customWidth="1"/>
    <col min="6399" max="6399" width="12.140625" style="96" customWidth="1"/>
    <col min="6400" max="6402" width="5.85546875" style="96" customWidth="1"/>
    <col min="6403" max="6403" width="26.28515625" style="96" customWidth="1"/>
    <col min="6404" max="6423" width="12.140625" style="96" customWidth="1"/>
    <col min="6424" max="6424" width="13" style="96" customWidth="1"/>
    <col min="6425" max="6425" width="12" style="96" customWidth="1"/>
    <col min="6426" max="6426" width="11.85546875" style="96" customWidth="1"/>
    <col min="6427" max="6427" width="13.28515625" style="96" customWidth="1"/>
    <col min="6428" max="6428" width="11.85546875" style="96" customWidth="1"/>
    <col min="6429" max="6430" width="10.85546875" style="96" customWidth="1"/>
    <col min="6431" max="6434" width="12.140625" style="96" customWidth="1"/>
    <col min="6435" max="6435" width="13" style="96" customWidth="1"/>
    <col min="6436" max="6436" width="12.5703125" style="96" customWidth="1"/>
    <col min="6437" max="6437" width="12.42578125" style="96" customWidth="1"/>
    <col min="6438" max="6438" width="13.28515625" style="96" customWidth="1"/>
    <col min="6439" max="6646" width="10.28515625" style="96" customWidth="1"/>
    <col min="6647" max="6647" width="16.7109375" style="96" customWidth="1"/>
    <col min="6648" max="6648" width="115" style="96" customWidth="1"/>
    <col min="6649" max="6649" width="5.28515625" style="96"/>
    <col min="6650" max="6650" width="16.7109375" style="96" customWidth="1"/>
    <col min="6651" max="6651" width="115" style="96" customWidth="1"/>
    <col min="6652" max="6652" width="5.28515625" style="96" customWidth="1"/>
    <col min="6653" max="6653" width="5.42578125" style="96" customWidth="1"/>
    <col min="6654" max="6654" width="7.5703125" style="96" customWidth="1"/>
    <col min="6655" max="6655" width="12.140625" style="96" customWidth="1"/>
    <col min="6656" max="6658" width="5.85546875" style="96" customWidth="1"/>
    <col min="6659" max="6659" width="26.28515625" style="96" customWidth="1"/>
    <col min="6660" max="6679" width="12.140625" style="96" customWidth="1"/>
    <col min="6680" max="6680" width="13" style="96" customWidth="1"/>
    <col min="6681" max="6681" width="12" style="96" customWidth="1"/>
    <col min="6682" max="6682" width="11.85546875" style="96" customWidth="1"/>
    <col min="6683" max="6683" width="13.28515625" style="96" customWidth="1"/>
    <col min="6684" max="6684" width="11.85546875" style="96" customWidth="1"/>
    <col min="6685" max="6686" width="10.85546875" style="96" customWidth="1"/>
    <col min="6687" max="6690" width="12.140625" style="96" customWidth="1"/>
    <col min="6691" max="6691" width="13" style="96" customWidth="1"/>
    <col min="6692" max="6692" width="12.5703125" style="96" customWidth="1"/>
    <col min="6693" max="6693" width="12.42578125" style="96" customWidth="1"/>
    <col min="6694" max="6694" width="13.28515625" style="96" customWidth="1"/>
    <col min="6695" max="6902" width="10.28515625" style="96" customWidth="1"/>
    <col min="6903" max="6903" width="16.7109375" style="96" customWidth="1"/>
    <col min="6904" max="6904" width="115" style="96" customWidth="1"/>
    <col min="6905" max="6905" width="5.28515625" style="96"/>
    <col min="6906" max="6906" width="16.7109375" style="96" customWidth="1"/>
    <col min="6907" max="6907" width="115" style="96" customWidth="1"/>
    <col min="6908" max="6908" width="5.28515625" style="96" customWidth="1"/>
    <col min="6909" max="6909" width="5.42578125" style="96" customWidth="1"/>
    <col min="6910" max="6910" width="7.5703125" style="96" customWidth="1"/>
    <col min="6911" max="6911" width="12.140625" style="96" customWidth="1"/>
    <col min="6912" max="6914" width="5.85546875" style="96" customWidth="1"/>
    <col min="6915" max="6915" width="26.28515625" style="96" customWidth="1"/>
    <col min="6916" max="6935" width="12.140625" style="96" customWidth="1"/>
    <col min="6936" max="6936" width="13" style="96" customWidth="1"/>
    <col min="6937" max="6937" width="12" style="96" customWidth="1"/>
    <col min="6938" max="6938" width="11.85546875" style="96" customWidth="1"/>
    <col min="6939" max="6939" width="13.28515625" style="96" customWidth="1"/>
    <col min="6940" max="6940" width="11.85546875" style="96" customWidth="1"/>
    <col min="6941" max="6942" width="10.85546875" style="96" customWidth="1"/>
    <col min="6943" max="6946" width="12.140625" style="96" customWidth="1"/>
    <col min="6947" max="6947" width="13" style="96" customWidth="1"/>
    <col min="6948" max="6948" width="12.5703125" style="96" customWidth="1"/>
    <col min="6949" max="6949" width="12.42578125" style="96" customWidth="1"/>
    <col min="6950" max="6950" width="13.28515625" style="96" customWidth="1"/>
    <col min="6951" max="7158" width="10.28515625" style="96" customWidth="1"/>
    <col min="7159" max="7159" width="16.7109375" style="96" customWidth="1"/>
    <col min="7160" max="7160" width="115" style="96" customWidth="1"/>
    <col min="7161" max="7161" width="5.28515625" style="96"/>
    <col min="7162" max="7162" width="16.7109375" style="96" customWidth="1"/>
    <col min="7163" max="7163" width="115" style="96" customWidth="1"/>
    <col min="7164" max="7164" width="5.28515625" style="96" customWidth="1"/>
    <col min="7165" max="7165" width="5.42578125" style="96" customWidth="1"/>
    <col min="7166" max="7166" width="7.5703125" style="96" customWidth="1"/>
    <col min="7167" max="7167" width="12.140625" style="96" customWidth="1"/>
    <col min="7168" max="7170" width="5.85546875" style="96" customWidth="1"/>
    <col min="7171" max="7171" width="26.28515625" style="96" customWidth="1"/>
    <col min="7172" max="7191" width="12.140625" style="96" customWidth="1"/>
    <col min="7192" max="7192" width="13" style="96" customWidth="1"/>
    <col min="7193" max="7193" width="12" style="96" customWidth="1"/>
    <col min="7194" max="7194" width="11.85546875" style="96" customWidth="1"/>
    <col min="7195" max="7195" width="13.28515625" style="96" customWidth="1"/>
    <col min="7196" max="7196" width="11.85546875" style="96" customWidth="1"/>
    <col min="7197" max="7198" width="10.85546875" style="96" customWidth="1"/>
    <col min="7199" max="7202" width="12.140625" style="96" customWidth="1"/>
    <col min="7203" max="7203" width="13" style="96" customWidth="1"/>
    <col min="7204" max="7204" width="12.5703125" style="96" customWidth="1"/>
    <col min="7205" max="7205" width="12.42578125" style="96" customWidth="1"/>
    <col min="7206" max="7206" width="13.28515625" style="96" customWidth="1"/>
    <col min="7207" max="7414" width="10.28515625" style="96" customWidth="1"/>
    <col min="7415" max="7415" width="16.7109375" style="96" customWidth="1"/>
    <col min="7416" max="7416" width="115" style="96" customWidth="1"/>
    <col min="7417" max="7417" width="5.28515625" style="96"/>
    <col min="7418" max="7418" width="16.7109375" style="96" customWidth="1"/>
    <col min="7419" max="7419" width="115" style="96" customWidth="1"/>
    <col min="7420" max="7420" width="5.28515625" style="96" customWidth="1"/>
    <col min="7421" max="7421" width="5.42578125" style="96" customWidth="1"/>
    <col min="7422" max="7422" width="7.5703125" style="96" customWidth="1"/>
    <col min="7423" max="7423" width="12.140625" style="96" customWidth="1"/>
    <col min="7424" max="7426" width="5.85546875" style="96" customWidth="1"/>
    <col min="7427" max="7427" width="26.28515625" style="96" customWidth="1"/>
    <col min="7428" max="7447" width="12.140625" style="96" customWidth="1"/>
    <col min="7448" max="7448" width="13" style="96" customWidth="1"/>
    <col min="7449" max="7449" width="12" style="96" customWidth="1"/>
    <col min="7450" max="7450" width="11.85546875" style="96" customWidth="1"/>
    <col min="7451" max="7451" width="13.28515625" style="96" customWidth="1"/>
    <col min="7452" max="7452" width="11.85546875" style="96" customWidth="1"/>
    <col min="7453" max="7454" width="10.85546875" style="96" customWidth="1"/>
    <col min="7455" max="7458" width="12.140625" style="96" customWidth="1"/>
    <col min="7459" max="7459" width="13" style="96" customWidth="1"/>
    <col min="7460" max="7460" width="12.5703125" style="96" customWidth="1"/>
    <col min="7461" max="7461" width="12.42578125" style="96" customWidth="1"/>
    <col min="7462" max="7462" width="13.28515625" style="96" customWidth="1"/>
    <col min="7463" max="7670" width="10.28515625" style="96" customWidth="1"/>
    <col min="7671" max="7671" width="16.7109375" style="96" customWidth="1"/>
    <col min="7672" max="7672" width="115" style="96" customWidth="1"/>
    <col min="7673" max="7673" width="5.28515625" style="96"/>
    <col min="7674" max="7674" width="16.7109375" style="96" customWidth="1"/>
    <col min="7675" max="7675" width="115" style="96" customWidth="1"/>
    <col min="7676" max="7676" width="5.28515625" style="96" customWidth="1"/>
    <col min="7677" max="7677" width="5.42578125" style="96" customWidth="1"/>
    <col min="7678" max="7678" width="7.5703125" style="96" customWidth="1"/>
    <col min="7679" max="7679" width="12.140625" style="96" customWidth="1"/>
    <col min="7680" max="7682" width="5.85546875" style="96" customWidth="1"/>
    <col min="7683" max="7683" width="26.28515625" style="96" customWidth="1"/>
    <col min="7684" max="7703" width="12.140625" style="96" customWidth="1"/>
    <col min="7704" max="7704" width="13" style="96" customWidth="1"/>
    <col min="7705" max="7705" width="12" style="96" customWidth="1"/>
    <col min="7706" max="7706" width="11.85546875" style="96" customWidth="1"/>
    <col min="7707" max="7707" width="13.28515625" style="96" customWidth="1"/>
    <col min="7708" max="7708" width="11.85546875" style="96" customWidth="1"/>
    <col min="7709" max="7710" width="10.85546875" style="96" customWidth="1"/>
    <col min="7711" max="7714" width="12.140625" style="96" customWidth="1"/>
    <col min="7715" max="7715" width="13" style="96" customWidth="1"/>
    <col min="7716" max="7716" width="12.5703125" style="96" customWidth="1"/>
    <col min="7717" max="7717" width="12.42578125" style="96" customWidth="1"/>
    <col min="7718" max="7718" width="13.28515625" style="96" customWidth="1"/>
    <col min="7719" max="7926" width="10.28515625" style="96" customWidth="1"/>
    <col min="7927" max="7927" width="16.7109375" style="96" customWidth="1"/>
    <col min="7928" max="7928" width="115" style="96" customWidth="1"/>
    <col min="7929" max="7929" width="5.28515625" style="96"/>
    <col min="7930" max="7930" width="16.7109375" style="96" customWidth="1"/>
    <col min="7931" max="7931" width="115" style="96" customWidth="1"/>
    <col min="7932" max="7932" width="5.28515625" style="96" customWidth="1"/>
    <col min="7933" max="7933" width="5.42578125" style="96" customWidth="1"/>
    <col min="7934" max="7934" width="7.5703125" style="96" customWidth="1"/>
    <col min="7935" max="7935" width="12.140625" style="96" customWidth="1"/>
    <col min="7936" max="7938" width="5.85546875" style="96" customWidth="1"/>
    <col min="7939" max="7939" width="26.28515625" style="96" customWidth="1"/>
    <col min="7940" max="7959" width="12.140625" style="96" customWidth="1"/>
    <col min="7960" max="7960" width="13" style="96" customWidth="1"/>
    <col min="7961" max="7961" width="12" style="96" customWidth="1"/>
    <col min="7962" max="7962" width="11.85546875" style="96" customWidth="1"/>
    <col min="7963" max="7963" width="13.28515625" style="96" customWidth="1"/>
    <col min="7964" max="7964" width="11.85546875" style="96" customWidth="1"/>
    <col min="7965" max="7966" width="10.85546875" style="96" customWidth="1"/>
    <col min="7967" max="7970" width="12.140625" style="96" customWidth="1"/>
    <col min="7971" max="7971" width="13" style="96" customWidth="1"/>
    <col min="7972" max="7972" width="12.5703125" style="96" customWidth="1"/>
    <col min="7973" max="7973" width="12.42578125" style="96" customWidth="1"/>
    <col min="7974" max="7974" width="13.28515625" style="96" customWidth="1"/>
    <col min="7975" max="8182" width="10.28515625" style="96" customWidth="1"/>
    <col min="8183" max="8183" width="16.7109375" style="96" customWidth="1"/>
    <col min="8184" max="8184" width="115" style="96" customWidth="1"/>
    <col min="8185" max="8185" width="5.28515625" style="96"/>
    <col min="8186" max="8186" width="16.7109375" style="96" customWidth="1"/>
    <col min="8187" max="8187" width="115" style="96" customWidth="1"/>
    <col min="8188" max="8188" width="5.28515625" style="96" customWidth="1"/>
    <col min="8189" max="8189" width="5.42578125" style="96" customWidth="1"/>
    <col min="8190" max="8190" width="7.5703125" style="96" customWidth="1"/>
    <col min="8191" max="8191" width="12.140625" style="96" customWidth="1"/>
    <col min="8192" max="8194" width="5.85546875" style="96" customWidth="1"/>
    <col min="8195" max="8195" width="26.28515625" style="96" customWidth="1"/>
    <col min="8196" max="8215" width="12.140625" style="96" customWidth="1"/>
    <col min="8216" max="8216" width="13" style="96" customWidth="1"/>
    <col min="8217" max="8217" width="12" style="96" customWidth="1"/>
    <col min="8218" max="8218" width="11.85546875" style="96" customWidth="1"/>
    <col min="8219" max="8219" width="13.28515625" style="96" customWidth="1"/>
    <col min="8220" max="8220" width="11.85546875" style="96" customWidth="1"/>
    <col min="8221" max="8222" width="10.85546875" style="96" customWidth="1"/>
    <col min="8223" max="8226" width="12.140625" style="96" customWidth="1"/>
    <col min="8227" max="8227" width="13" style="96" customWidth="1"/>
    <col min="8228" max="8228" width="12.5703125" style="96" customWidth="1"/>
    <col min="8229" max="8229" width="12.42578125" style="96" customWidth="1"/>
    <col min="8230" max="8230" width="13.28515625" style="96" customWidth="1"/>
    <col min="8231" max="8438" width="10.28515625" style="96" customWidth="1"/>
    <col min="8439" max="8439" width="16.7109375" style="96" customWidth="1"/>
    <col min="8440" max="8440" width="115" style="96" customWidth="1"/>
    <col min="8441" max="8441" width="5.28515625" style="96"/>
    <col min="8442" max="8442" width="16.7109375" style="96" customWidth="1"/>
    <col min="8443" max="8443" width="115" style="96" customWidth="1"/>
    <col min="8444" max="8444" width="5.28515625" style="96" customWidth="1"/>
    <col min="8445" max="8445" width="5.42578125" style="96" customWidth="1"/>
    <col min="8446" max="8446" width="7.5703125" style="96" customWidth="1"/>
    <col min="8447" max="8447" width="12.140625" style="96" customWidth="1"/>
    <col min="8448" max="8450" width="5.85546875" style="96" customWidth="1"/>
    <col min="8451" max="8451" width="26.28515625" style="96" customWidth="1"/>
    <col min="8452" max="8471" width="12.140625" style="96" customWidth="1"/>
    <col min="8472" max="8472" width="13" style="96" customWidth="1"/>
    <col min="8473" max="8473" width="12" style="96" customWidth="1"/>
    <col min="8474" max="8474" width="11.85546875" style="96" customWidth="1"/>
    <col min="8475" max="8475" width="13.28515625" style="96" customWidth="1"/>
    <col min="8476" max="8476" width="11.85546875" style="96" customWidth="1"/>
    <col min="8477" max="8478" width="10.85546875" style="96" customWidth="1"/>
    <col min="8479" max="8482" width="12.140625" style="96" customWidth="1"/>
    <col min="8483" max="8483" width="13" style="96" customWidth="1"/>
    <col min="8484" max="8484" width="12.5703125" style="96" customWidth="1"/>
    <col min="8485" max="8485" width="12.42578125" style="96" customWidth="1"/>
    <col min="8486" max="8486" width="13.28515625" style="96" customWidth="1"/>
    <col min="8487" max="8694" width="10.28515625" style="96" customWidth="1"/>
    <col min="8695" max="8695" width="16.7109375" style="96" customWidth="1"/>
    <col min="8696" max="8696" width="115" style="96" customWidth="1"/>
    <col min="8697" max="8697" width="5.28515625" style="96"/>
    <col min="8698" max="8698" width="16.7109375" style="96" customWidth="1"/>
    <col min="8699" max="8699" width="115" style="96" customWidth="1"/>
    <col min="8700" max="8700" width="5.28515625" style="96" customWidth="1"/>
    <col min="8701" max="8701" width="5.42578125" style="96" customWidth="1"/>
    <col min="8702" max="8702" width="7.5703125" style="96" customWidth="1"/>
    <col min="8703" max="8703" width="12.140625" style="96" customWidth="1"/>
    <col min="8704" max="8706" width="5.85546875" style="96" customWidth="1"/>
    <col min="8707" max="8707" width="26.28515625" style="96" customWidth="1"/>
    <col min="8708" max="8727" width="12.140625" style="96" customWidth="1"/>
    <col min="8728" max="8728" width="13" style="96" customWidth="1"/>
    <col min="8729" max="8729" width="12" style="96" customWidth="1"/>
    <col min="8730" max="8730" width="11.85546875" style="96" customWidth="1"/>
    <col min="8731" max="8731" width="13.28515625" style="96" customWidth="1"/>
    <col min="8732" max="8732" width="11.85546875" style="96" customWidth="1"/>
    <col min="8733" max="8734" width="10.85546875" style="96" customWidth="1"/>
    <col min="8735" max="8738" width="12.140625" style="96" customWidth="1"/>
    <col min="8739" max="8739" width="13" style="96" customWidth="1"/>
    <col min="8740" max="8740" width="12.5703125" style="96" customWidth="1"/>
    <col min="8741" max="8741" width="12.42578125" style="96" customWidth="1"/>
    <col min="8742" max="8742" width="13.28515625" style="96" customWidth="1"/>
    <col min="8743" max="8950" width="10.28515625" style="96" customWidth="1"/>
    <col min="8951" max="8951" width="16.7109375" style="96" customWidth="1"/>
    <col min="8952" max="8952" width="115" style="96" customWidth="1"/>
    <col min="8953" max="8953" width="5.28515625" style="96"/>
    <col min="8954" max="8954" width="16.7109375" style="96" customWidth="1"/>
    <col min="8955" max="8955" width="115" style="96" customWidth="1"/>
    <col min="8956" max="8956" width="5.28515625" style="96" customWidth="1"/>
    <col min="8957" max="8957" width="5.42578125" style="96" customWidth="1"/>
    <col min="8958" max="8958" width="7.5703125" style="96" customWidth="1"/>
    <col min="8959" max="8959" width="12.140625" style="96" customWidth="1"/>
    <col min="8960" max="8962" width="5.85546875" style="96" customWidth="1"/>
    <col min="8963" max="8963" width="26.28515625" style="96" customWidth="1"/>
    <col min="8964" max="8983" width="12.140625" style="96" customWidth="1"/>
    <col min="8984" max="8984" width="13" style="96" customWidth="1"/>
    <col min="8985" max="8985" width="12" style="96" customWidth="1"/>
    <col min="8986" max="8986" width="11.85546875" style="96" customWidth="1"/>
    <col min="8987" max="8987" width="13.28515625" style="96" customWidth="1"/>
    <col min="8988" max="8988" width="11.85546875" style="96" customWidth="1"/>
    <col min="8989" max="8990" width="10.85546875" style="96" customWidth="1"/>
    <col min="8991" max="8994" width="12.140625" style="96" customWidth="1"/>
    <col min="8995" max="8995" width="13" style="96" customWidth="1"/>
    <col min="8996" max="8996" width="12.5703125" style="96" customWidth="1"/>
    <col min="8997" max="8997" width="12.42578125" style="96" customWidth="1"/>
    <col min="8998" max="8998" width="13.28515625" style="96" customWidth="1"/>
    <col min="8999" max="9206" width="10.28515625" style="96" customWidth="1"/>
    <col min="9207" max="9207" width="16.7109375" style="96" customWidth="1"/>
    <col min="9208" max="9208" width="115" style="96" customWidth="1"/>
    <col min="9209" max="9209" width="5.28515625" style="96"/>
    <col min="9210" max="9210" width="16.7109375" style="96" customWidth="1"/>
    <col min="9211" max="9211" width="115" style="96" customWidth="1"/>
    <col min="9212" max="9212" width="5.28515625" style="96" customWidth="1"/>
    <col min="9213" max="9213" width="5.42578125" style="96" customWidth="1"/>
    <col min="9214" max="9214" width="7.5703125" style="96" customWidth="1"/>
    <col min="9215" max="9215" width="12.140625" style="96" customWidth="1"/>
    <col min="9216" max="9218" width="5.85546875" style="96" customWidth="1"/>
    <col min="9219" max="9219" width="26.28515625" style="96" customWidth="1"/>
    <col min="9220" max="9239" width="12.140625" style="96" customWidth="1"/>
    <col min="9240" max="9240" width="13" style="96" customWidth="1"/>
    <col min="9241" max="9241" width="12" style="96" customWidth="1"/>
    <col min="9242" max="9242" width="11.85546875" style="96" customWidth="1"/>
    <col min="9243" max="9243" width="13.28515625" style="96" customWidth="1"/>
    <col min="9244" max="9244" width="11.85546875" style="96" customWidth="1"/>
    <col min="9245" max="9246" width="10.85546875" style="96" customWidth="1"/>
    <col min="9247" max="9250" width="12.140625" style="96" customWidth="1"/>
    <col min="9251" max="9251" width="13" style="96" customWidth="1"/>
    <col min="9252" max="9252" width="12.5703125" style="96" customWidth="1"/>
    <col min="9253" max="9253" width="12.42578125" style="96" customWidth="1"/>
    <col min="9254" max="9254" width="13.28515625" style="96" customWidth="1"/>
    <col min="9255" max="9462" width="10.28515625" style="96" customWidth="1"/>
    <col min="9463" max="9463" width="16.7109375" style="96" customWidth="1"/>
    <col min="9464" max="9464" width="115" style="96" customWidth="1"/>
    <col min="9465" max="9465" width="5.28515625" style="96"/>
    <col min="9466" max="9466" width="16.7109375" style="96" customWidth="1"/>
    <col min="9467" max="9467" width="115" style="96" customWidth="1"/>
    <col min="9468" max="9468" width="5.28515625" style="96" customWidth="1"/>
    <col min="9469" max="9469" width="5.42578125" style="96" customWidth="1"/>
    <col min="9470" max="9470" width="7.5703125" style="96" customWidth="1"/>
    <col min="9471" max="9471" width="12.140625" style="96" customWidth="1"/>
    <col min="9472" max="9474" width="5.85546875" style="96" customWidth="1"/>
    <col min="9475" max="9475" width="26.28515625" style="96" customWidth="1"/>
    <col min="9476" max="9495" width="12.140625" style="96" customWidth="1"/>
    <col min="9496" max="9496" width="13" style="96" customWidth="1"/>
    <col min="9497" max="9497" width="12" style="96" customWidth="1"/>
    <col min="9498" max="9498" width="11.85546875" style="96" customWidth="1"/>
    <col min="9499" max="9499" width="13.28515625" style="96" customWidth="1"/>
    <col min="9500" max="9500" width="11.85546875" style="96" customWidth="1"/>
    <col min="9501" max="9502" width="10.85546875" style="96" customWidth="1"/>
    <col min="9503" max="9506" width="12.140625" style="96" customWidth="1"/>
    <col min="9507" max="9507" width="13" style="96" customWidth="1"/>
    <col min="9508" max="9508" width="12.5703125" style="96" customWidth="1"/>
    <col min="9509" max="9509" width="12.42578125" style="96" customWidth="1"/>
    <col min="9510" max="9510" width="13.28515625" style="96" customWidth="1"/>
    <col min="9511" max="9718" width="10.28515625" style="96" customWidth="1"/>
    <col min="9719" max="9719" width="16.7109375" style="96" customWidth="1"/>
    <col min="9720" max="9720" width="115" style="96" customWidth="1"/>
    <col min="9721" max="9721" width="5.28515625" style="96"/>
    <col min="9722" max="9722" width="16.7109375" style="96" customWidth="1"/>
    <col min="9723" max="9723" width="115" style="96" customWidth="1"/>
    <col min="9724" max="9724" width="5.28515625" style="96" customWidth="1"/>
    <col min="9725" max="9725" width="5.42578125" style="96" customWidth="1"/>
    <col min="9726" max="9726" width="7.5703125" style="96" customWidth="1"/>
    <col min="9727" max="9727" width="12.140625" style="96" customWidth="1"/>
    <col min="9728" max="9730" width="5.85546875" style="96" customWidth="1"/>
    <col min="9731" max="9731" width="26.28515625" style="96" customWidth="1"/>
    <col min="9732" max="9751" width="12.140625" style="96" customWidth="1"/>
    <col min="9752" max="9752" width="13" style="96" customWidth="1"/>
    <col min="9753" max="9753" width="12" style="96" customWidth="1"/>
    <col min="9754" max="9754" width="11.85546875" style="96" customWidth="1"/>
    <col min="9755" max="9755" width="13.28515625" style="96" customWidth="1"/>
    <col min="9756" max="9756" width="11.85546875" style="96" customWidth="1"/>
    <col min="9757" max="9758" width="10.85546875" style="96" customWidth="1"/>
    <col min="9759" max="9762" width="12.140625" style="96" customWidth="1"/>
    <col min="9763" max="9763" width="13" style="96" customWidth="1"/>
    <col min="9764" max="9764" width="12.5703125" style="96" customWidth="1"/>
    <col min="9765" max="9765" width="12.42578125" style="96" customWidth="1"/>
    <col min="9766" max="9766" width="13.28515625" style="96" customWidth="1"/>
    <col min="9767" max="9974" width="10.28515625" style="96" customWidth="1"/>
    <col min="9975" max="9975" width="16.7109375" style="96" customWidth="1"/>
    <col min="9976" max="9976" width="115" style="96" customWidth="1"/>
    <col min="9977" max="9977" width="5.28515625" style="96"/>
    <col min="9978" max="9978" width="16.7109375" style="96" customWidth="1"/>
    <col min="9979" max="9979" width="115" style="96" customWidth="1"/>
    <col min="9980" max="9980" width="5.28515625" style="96" customWidth="1"/>
    <col min="9981" max="9981" width="5.42578125" style="96" customWidth="1"/>
    <col min="9982" max="9982" width="7.5703125" style="96" customWidth="1"/>
    <col min="9983" max="9983" width="12.140625" style="96" customWidth="1"/>
    <col min="9984" max="9986" width="5.85546875" style="96" customWidth="1"/>
    <col min="9987" max="9987" width="26.28515625" style="96" customWidth="1"/>
    <col min="9988" max="10007" width="12.140625" style="96" customWidth="1"/>
    <col min="10008" max="10008" width="13" style="96" customWidth="1"/>
    <col min="10009" max="10009" width="12" style="96" customWidth="1"/>
    <col min="10010" max="10010" width="11.85546875" style="96" customWidth="1"/>
    <col min="10011" max="10011" width="13.28515625" style="96" customWidth="1"/>
    <col min="10012" max="10012" width="11.85546875" style="96" customWidth="1"/>
    <col min="10013" max="10014" width="10.85546875" style="96" customWidth="1"/>
    <col min="10015" max="10018" width="12.140625" style="96" customWidth="1"/>
    <col min="10019" max="10019" width="13" style="96" customWidth="1"/>
    <col min="10020" max="10020" width="12.5703125" style="96" customWidth="1"/>
    <col min="10021" max="10021" width="12.42578125" style="96" customWidth="1"/>
    <col min="10022" max="10022" width="13.28515625" style="96" customWidth="1"/>
    <col min="10023" max="10230" width="10.28515625" style="96" customWidth="1"/>
    <col min="10231" max="10231" width="16.7109375" style="96" customWidth="1"/>
    <col min="10232" max="10232" width="115" style="96" customWidth="1"/>
    <col min="10233" max="10233" width="5.28515625" style="96"/>
    <col min="10234" max="10234" width="16.7109375" style="96" customWidth="1"/>
    <col min="10235" max="10235" width="115" style="96" customWidth="1"/>
    <col min="10236" max="10236" width="5.28515625" style="96" customWidth="1"/>
    <col min="10237" max="10237" width="5.42578125" style="96" customWidth="1"/>
    <col min="10238" max="10238" width="7.5703125" style="96" customWidth="1"/>
    <col min="10239" max="10239" width="12.140625" style="96" customWidth="1"/>
    <col min="10240" max="10242" width="5.85546875" style="96" customWidth="1"/>
    <col min="10243" max="10243" width="26.28515625" style="96" customWidth="1"/>
    <col min="10244" max="10263" width="12.140625" style="96" customWidth="1"/>
    <col min="10264" max="10264" width="13" style="96" customWidth="1"/>
    <col min="10265" max="10265" width="12" style="96" customWidth="1"/>
    <col min="10266" max="10266" width="11.85546875" style="96" customWidth="1"/>
    <col min="10267" max="10267" width="13.28515625" style="96" customWidth="1"/>
    <col min="10268" max="10268" width="11.85546875" style="96" customWidth="1"/>
    <col min="10269" max="10270" width="10.85546875" style="96" customWidth="1"/>
    <col min="10271" max="10274" width="12.140625" style="96" customWidth="1"/>
    <col min="10275" max="10275" width="13" style="96" customWidth="1"/>
    <col min="10276" max="10276" width="12.5703125" style="96" customWidth="1"/>
    <col min="10277" max="10277" width="12.42578125" style="96" customWidth="1"/>
    <col min="10278" max="10278" width="13.28515625" style="96" customWidth="1"/>
    <col min="10279" max="10486" width="10.28515625" style="96" customWidth="1"/>
    <col min="10487" max="10487" width="16.7109375" style="96" customWidth="1"/>
    <col min="10488" max="10488" width="115" style="96" customWidth="1"/>
    <col min="10489" max="10489" width="5.28515625" style="96"/>
    <col min="10490" max="10490" width="16.7109375" style="96" customWidth="1"/>
    <col min="10491" max="10491" width="115" style="96" customWidth="1"/>
    <col min="10492" max="10492" width="5.28515625" style="96" customWidth="1"/>
    <col min="10493" max="10493" width="5.42578125" style="96" customWidth="1"/>
    <col min="10494" max="10494" width="7.5703125" style="96" customWidth="1"/>
    <col min="10495" max="10495" width="12.140625" style="96" customWidth="1"/>
    <col min="10496" max="10498" width="5.85546875" style="96" customWidth="1"/>
    <col min="10499" max="10499" width="26.28515625" style="96" customWidth="1"/>
    <col min="10500" max="10519" width="12.140625" style="96" customWidth="1"/>
    <col min="10520" max="10520" width="13" style="96" customWidth="1"/>
    <col min="10521" max="10521" width="12" style="96" customWidth="1"/>
    <col min="10522" max="10522" width="11.85546875" style="96" customWidth="1"/>
    <col min="10523" max="10523" width="13.28515625" style="96" customWidth="1"/>
    <col min="10524" max="10524" width="11.85546875" style="96" customWidth="1"/>
    <col min="10525" max="10526" width="10.85546875" style="96" customWidth="1"/>
    <col min="10527" max="10530" width="12.140625" style="96" customWidth="1"/>
    <col min="10531" max="10531" width="13" style="96" customWidth="1"/>
    <col min="10532" max="10532" width="12.5703125" style="96" customWidth="1"/>
    <col min="10533" max="10533" width="12.42578125" style="96" customWidth="1"/>
    <col min="10534" max="10534" width="13.28515625" style="96" customWidth="1"/>
    <col min="10535" max="10742" width="10.28515625" style="96" customWidth="1"/>
    <col min="10743" max="10743" width="16.7109375" style="96" customWidth="1"/>
    <col min="10744" max="10744" width="115" style="96" customWidth="1"/>
    <col min="10745" max="10745" width="5.28515625" style="96"/>
    <col min="10746" max="10746" width="16.7109375" style="96" customWidth="1"/>
    <col min="10747" max="10747" width="115" style="96" customWidth="1"/>
    <col min="10748" max="10748" width="5.28515625" style="96" customWidth="1"/>
    <col min="10749" max="10749" width="5.42578125" style="96" customWidth="1"/>
    <col min="10750" max="10750" width="7.5703125" style="96" customWidth="1"/>
    <col min="10751" max="10751" width="12.140625" style="96" customWidth="1"/>
    <col min="10752" max="10754" width="5.85546875" style="96" customWidth="1"/>
    <col min="10755" max="10755" width="26.28515625" style="96" customWidth="1"/>
    <col min="10756" max="10775" width="12.140625" style="96" customWidth="1"/>
    <col min="10776" max="10776" width="13" style="96" customWidth="1"/>
    <col min="10777" max="10777" width="12" style="96" customWidth="1"/>
    <col min="10778" max="10778" width="11.85546875" style="96" customWidth="1"/>
    <col min="10779" max="10779" width="13.28515625" style="96" customWidth="1"/>
    <col min="10780" max="10780" width="11.85546875" style="96" customWidth="1"/>
    <col min="10781" max="10782" width="10.85546875" style="96" customWidth="1"/>
    <col min="10783" max="10786" width="12.140625" style="96" customWidth="1"/>
    <col min="10787" max="10787" width="13" style="96" customWidth="1"/>
    <col min="10788" max="10788" width="12.5703125" style="96" customWidth="1"/>
    <col min="10789" max="10789" width="12.42578125" style="96" customWidth="1"/>
    <col min="10790" max="10790" width="13.28515625" style="96" customWidth="1"/>
    <col min="10791" max="10998" width="10.28515625" style="96" customWidth="1"/>
    <col min="10999" max="10999" width="16.7109375" style="96" customWidth="1"/>
    <col min="11000" max="11000" width="115" style="96" customWidth="1"/>
    <col min="11001" max="11001" width="5.28515625" style="96"/>
    <col min="11002" max="11002" width="16.7109375" style="96" customWidth="1"/>
    <col min="11003" max="11003" width="115" style="96" customWidth="1"/>
    <col min="11004" max="11004" width="5.28515625" style="96" customWidth="1"/>
    <col min="11005" max="11005" width="5.42578125" style="96" customWidth="1"/>
    <col min="11006" max="11006" width="7.5703125" style="96" customWidth="1"/>
    <col min="11007" max="11007" width="12.140625" style="96" customWidth="1"/>
    <col min="11008" max="11010" width="5.85546875" style="96" customWidth="1"/>
    <col min="11011" max="11011" width="26.28515625" style="96" customWidth="1"/>
    <col min="11012" max="11031" width="12.140625" style="96" customWidth="1"/>
    <col min="11032" max="11032" width="13" style="96" customWidth="1"/>
    <col min="11033" max="11033" width="12" style="96" customWidth="1"/>
    <col min="11034" max="11034" width="11.85546875" style="96" customWidth="1"/>
    <col min="11035" max="11035" width="13.28515625" style="96" customWidth="1"/>
    <col min="11036" max="11036" width="11.85546875" style="96" customWidth="1"/>
    <col min="11037" max="11038" width="10.85546875" style="96" customWidth="1"/>
    <col min="11039" max="11042" width="12.140625" style="96" customWidth="1"/>
    <col min="11043" max="11043" width="13" style="96" customWidth="1"/>
    <col min="11044" max="11044" width="12.5703125" style="96" customWidth="1"/>
    <col min="11045" max="11045" width="12.42578125" style="96" customWidth="1"/>
    <col min="11046" max="11046" width="13.28515625" style="96" customWidth="1"/>
    <col min="11047" max="11254" width="10.28515625" style="96" customWidth="1"/>
    <col min="11255" max="11255" width="16.7109375" style="96" customWidth="1"/>
    <col min="11256" max="11256" width="115" style="96" customWidth="1"/>
    <col min="11257" max="11257" width="5.28515625" style="96"/>
    <col min="11258" max="11258" width="16.7109375" style="96" customWidth="1"/>
    <col min="11259" max="11259" width="115" style="96" customWidth="1"/>
    <col min="11260" max="11260" width="5.28515625" style="96" customWidth="1"/>
    <col min="11261" max="11261" width="5.42578125" style="96" customWidth="1"/>
    <col min="11262" max="11262" width="7.5703125" style="96" customWidth="1"/>
    <col min="11263" max="11263" width="12.140625" style="96" customWidth="1"/>
    <col min="11264" max="11266" width="5.85546875" style="96" customWidth="1"/>
    <col min="11267" max="11267" width="26.28515625" style="96" customWidth="1"/>
    <col min="11268" max="11287" width="12.140625" style="96" customWidth="1"/>
    <col min="11288" max="11288" width="13" style="96" customWidth="1"/>
    <col min="11289" max="11289" width="12" style="96" customWidth="1"/>
    <col min="11290" max="11290" width="11.85546875" style="96" customWidth="1"/>
    <col min="11291" max="11291" width="13.28515625" style="96" customWidth="1"/>
    <col min="11292" max="11292" width="11.85546875" style="96" customWidth="1"/>
    <col min="11293" max="11294" width="10.85546875" style="96" customWidth="1"/>
    <col min="11295" max="11298" width="12.140625" style="96" customWidth="1"/>
    <col min="11299" max="11299" width="13" style="96" customWidth="1"/>
    <col min="11300" max="11300" width="12.5703125" style="96" customWidth="1"/>
    <col min="11301" max="11301" width="12.42578125" style="96" customWidth="1"/>
    <col min="11302" max="11302" width="13.28515625" style="96" customWidth="1"/>
    <col min="11303" max="11510" width="10.28515625" style="96" customWidth="1"/>
    <col min="11511" max="11511" width="16.7109375" style="96" customWidth="1"/>
    <col min="11512" max="11512" width="115" style="96" customWidth="1"/>
    <col min="11513" max="11513" width="5.28515625" style="96"/>
    <col min="11514" max="11514" width="16.7109375" style="96" customWidth="1"/>
    <col min="11515" max="11515" width="115" style="96" customWidth="1"/>
    <col min="11516" max="11516" width="5.28515625" style="96" customWidth="1"/>
    <col min="11517" max="11517" width="5.42578125" style="96" customWidth="1"/>
    <col min="11518" max="11518" width="7.5703125" style="96" customWidth="1"/>
    <col min="11519" max="11519" width="12.140625" style="96" customWidth="1"/>
    <col min="11520" max="11522" width="5.85546875" style="96" customWidth="1"/>
    <col min="11523" max="11523" width="26.28515625" style="96" customWidth="1"/>
    <col min="11524" max="11543" width="12.140625" style="96" customWidth="1"/>
    <col min="11544" max="11544" width="13" style="96" customWidth="1"/>
    <col min="11545" max="11545" width="12" style="96" customWidth="1"/>
    <col min="11546" max="11546" width="11.85546875" style="96" customWidth="1"/>
    <col min="11547" max="11547" width="13.28515625" style="96" customWidth="1"/>
    <col min="11548" max="11548" width="11.85546875" style="96" customWidth="1"/>
    <col min="11549" max="11550" width="10.85546875" style="96" customWidth="1"/>
    <col min="11551" max="11554" width="12.140625" style="96" customWidth="1"/>
    <col min="11555" max="11555" width="13" style="96" customWidth="1"/>
    <col min="11556" max="11556" width="12.5703125" style="96" customWidth="1"/>
    <col min="11557" max="11557" width="12.42578125" style="96" customWidth="1"/>
    <col min="11558" max="11558" width="13.28515625" style="96" customWidth="1"/>
    <col min="11559" max="11766" width="10.28515625" style="96" customWidth="1"/>
    <col min="11767" max="11767" width="16.7109375" style="96" customWidth="1"/>
    <col min="11768" max="11768" width="115" style="96" customWidth="1"/>
    <col min="11769" max="11769" width="5.28515625" style="96"/>
    <col min="11770" max="11770" width="16.7109375" style="96" customWidth="1"/>
    <col min="11771" max="11771" width="115" style="96" customWidth="1"/>
    <col min="11772" max="11772" width="5.28515625" style="96" customWidth="1"/>
    <col min="11773" max="11773" width="5.42578125" style="96" customWidth="1"/>
    <col min="11774" max="11774" width="7.5703125" style="96" customWidth="1"/>
    <col min="11775" max="11775" width="12.140625" style="96" customWidth="1"/>
    <col min="11776" max="11778" width="5.85546875" style="96" customWidth="1"/>
    <col min="11779" max="11779" width="26.28515625" style="96" customWidth="1"/>
    <col min="11780" max="11799" width="12.140625" style="96" customWidth="1"/>
    <col min="11800" max="11800" width="13" style="96" customWidth="1"/>
    <col min="11801" max="11801" width="12" style="96" customWidth="1"/>
    <col min="11802" max="11802" width="11.85546875" style="96" customWidth="1"/>
    <col min="11803" max="11803" width="13.28515625" style="96" customWidth="1"/>
    <col min="11804" max="11804" width="11.85546875" style="96" customWidth="1"/>
    <col min="11805" max="11806" width="10.85546875" style="96" customWidth="1"/>
    <col min="11807" max="11810" width="12.140625" style="96" customWidth="1"/>
    <col min="11811" max="11811" width="13" style="96" customWidth="1"/>
    <col min="11812" max="11812" width="12.5703125" style="96" customWidth="1"/>
    <col min="11813" max="11813" width="12.42578125" style="96" customWidth="1"/>
    <col min="11814" max="11814" width="13.28515625" style="96" customWidth="1"/>
    <col min="11815" max="12022" width="10.28515625" style="96" customWidth="1"/>
    <col min="12023" max="12023" width="16.7109375" style="96" customWidth="1"/>
    <col min="12024" max="12024" width="115" style="96" customWidth="1"/>
    <col min="12025" max="12025" width="5.28515625" style="96"/>
    <col min="12026" max="12026" width="16.7109375" style="96" customWidth="1"/>
    <col min="12027" max="12027" width="115" style="96" customWidth="1"/>
    <col min="12028" max="12028" width="5.28515625" style="96" customWidth="1"/>
    <col min="12029" max="12029" width="5.42578125" style="96" customWidth="1"/>
    <col min="12030" max="12030" width="7.5703125" style="96" customWidth="1"/>
    <col min="12031" max="12031" width="12.140625" style="96" customWidth="1"/>
    <col min="12032" max="12034" width="5.85546875" style="96" customWidth="1"/>
    <col min="12035" max="12035" width="26.28515625" style="96" customWidth="1"/>
    <col min="12036" max="12055" width="12.140625" style="96" customWidth="1"/>
    <col min="12056" max="12056" width="13" style="96" customWidth="1"/>
    <col min="12057" max="12057" width="12" style="96" customWidth="1"/>
    <col min="12058" max="12058" width="11.85546875" style="96" customWidth="1"/>
    <col min="12059" max="12059" width="13.28515625" style="96" customWidth="1"/>
    <col min="12060" max="12060" width="11.85546875" style="96" customWidth="1"/>
    <col min="12061" max="12062" width="10.85546875" style="96" customWidth="1"/>
    <col min="12063" max="12066" width="12.140625" style="96" customWidth="1"/>
    <col min="12067" max="12067" width="13" style="96" customWidth="1"/>
    <col min="12068" max="12068" width="12.5703125" style="96" customWidth="1"/>
    <col min="12069" max="12069" width="12.42578125" style="96" customWidth="1"/>
    <col min="12070" max="12070" width="13.28515625" style="96" customWidth="1"/>
    <col min="12071" max="12278" width="10.28515625" style="96" customWidth="1"/>
    <col min="12279" max="12279" width="16.7109375" style="96" customWidth="1"/>
    <col min="12280" max="12280" width="115" style="96" customWidth="1"/>
    <col min="12281" max="12281" width="5.28515625" style="96"/>
    <col min="12282" max="12282" width="16.7109375" style="96" customWidth="1"/>
    <col min="12283" max="12283" width="115" style="96" customWidth="1"/>
    <col min="12284" max="12284" width="5.28515625" style="96" customWidth="1"/>
    <col min="12285" max="12285" width="5.42578125" style="96" customWidth="1"/>
    <col min="12286" max="12286" width="7.5703125" style="96" customWidth="1"/>
    <col min="12287" max="12287" width="12.140625" style="96" customWidth="1"/>
    <col min="12288" max="12290" width="5.85546875" style="96" customWidth="1"/>
    <col min="12291" max="12291" width="26.28515625" style="96" customWidth="1"/>
    <col min="12292" max="12311" width="12.140625" style="96" customWidth="1"/>
    <col min="12312" max="12312" width="13" style="96" customWidth="1"/>
    <col min="12313" max="12313" width="12" style="96" customWidth="1"/>
    <col min="12314" max="12314" width="11.85546875" style="96" customWidth="1"/>
    <col min="12315" max="12315" width="13.28515625" style="96" customWidth="1"/>
    <col min="12316" max="12316" width="11.85546875" style="96" customWidth="1"/>
    <col min="12317" max="12318" width="10.85546875" style="96" customWidth="1"/>
    <col min="12319" max="12322" width="12.140625" style="96" customWidth="1"/>
    <col min="12323" max="12323" width="13" style="96" customWidth="1"/>
    <col min="12324" max="12324" width="12.5703125" style="96" customWidth="1"/>
    <col min="12325" max="12325" width="12.42578125" style="96" customWidth="1"/>
    <col min="12326" max="12326" width="13.28515625" style="96" customWidth="1"/>
    <col min="12327" max="12534" width="10.28515625" style="96" customWidth="1"/>
    <col min="12535" max="12535" width="16.7109375" style="96" customWidth="1"/>
    <col min="12536" max="12536" width="115" style="96" customWidth="1"/>
    <col min="12537" max="12537" width="5.28515625" style="96"/>
    <col min="12538" max="12538" width="16.7109375" style="96" customWidth="1"/>
    <col min="12539" max="12539" width="115" style="96" customWidth="1"/>
    <col min="12540" max="12540" width="5.28515625" style="96" customWidth="1"/>
    <col min="12541" max="12541" width="5.42578125" style="96" customWidth="1"/>
    <col min="12542" max="12542" width="7.5703125" style="96" customWidth="1"/>
    <col min="12543" max="12543" width="12.140625" style="96" customWidth="1"/>
    <col min="12544" max="12546" width="5.85546875" style="96" customWidth="1"/>
    <col min="12547" max="12547" width="26.28515625" style="96" customWidth="1"/>
    <col min="12548" max="12567" width="12.140625" style="96" customWidth="1"/>
    <col min="12568" max="12568" width="13" style="96" customWidth="1"/>
    <col min="12569" max="12569" width="12" style="96" customWidth="1"/>
    <col min="12570" max="12570" width="11.85546875" style="96" customWidth="1"/>
    <col min="12571" max="12571" width="13.28515625" style="96" customWidth="1"/>
    <col min="12572" max="12572" width="11.85546875" style="96" customWidth="1"/>
    <col min="12573" max="12574" width="10.85546875" style="96" customWidth="1"/>
    <col min="12575" max="12578" width="12.140625" style="96" customWidth="1"/>
    <col min="12579" max="12579" width="13" style="96" customWidth="1"/>
    <col min="12580" max="12580" width="12.5703125" style="96" customWidth="1"/>
    <col min="12581" max="12581" width="12.42578125" style="96" customWidth="1"/>
    <col min="12582" max="12582" width="13.28515625" style="96" customWidth="1"/>
    <col min="12583" max="12790" width="10.28515625" style="96" customWidth="1"/>
    <col min="12791" max="12791" width="16.7109375" style="96" customWidth="1"/>
    <col min="12792" max="12792" width="115" style="96" customWidth="1"/>
    <col min="12793" max="12793" width="5.28515625" style="96"/>
    <col min="12794" max="12794" width="16.7109375" style="96" customWidth="1"/>
    <col min="12795" max="12795" width="115" style="96" customWidth="1"/>
    <col min="12796" max="12796" width="5.28515625" style="96" customWidth="1"/>
    <col min="12797" max="12797" width="5.42578125" style="96" customWidth="1"/>
    <col min="12798" max="12798" width="7.5703125" style="96" customWidth="1"/>
    <col min="12799" max="12799" width="12.140625" style="96" customWidth="1"/>
    <col min="12800" max="12802" width="5.85546875" style="96" customWidth="1"/>
    <col min="12803" max="12803" width="26.28515625" style="96" customWidth="1"/>
    <col min="12804" max="12823" width="12.140625" style="96" customWidth="1"/>
    <col min="12824" max="12824" width="13" style="96" customWidth="1"/>
    <col min="12825" max="12825" width="12" style="96" customWidth="1"/>
    <col min="12826" max="12826" width="11.85546875" style="96" customWidth="1"/>
    <col min="12827" max="12827" width="13.28515625" style="96" customWidth="1"/>
    <col min="12828" max="12828" width="11.85546875" style="96" customWidth="1"/>
    <col min="12829" max="12830" width="10.85546875" style="96" customWidth="1"/>
    <col min="12831" max="12834" width="12.140625" style="96" customWidth="1"/>
    <col min="12835" max="12835" width="13" style="96" customWidth="1"/>
    <col min="12836" max="12836" width="12.5703125" style="96" customWidth="1"/>
    <col min="12837" max="12837" width="12.42578125" style="96" customWidth="1"/>
    <col min="12838" max="12838" width="13.28515625" style="96" customWidth="1"/>
    <col min="12839" max="13046" width="10.28515625" style="96" customWidth="1"/>
    <col min="13047" max="13047" width="16.7109375" style="96" customWidth="1"/>
    <col min="13048" max="13048" width="115" style="96" customWidth="1"/>
    <col min="13049" max="13049" width="5.28515625" style="96"/>
    <col min="13050" max="13050" width="16.7109375" style="96" customWidth="1"/>
    <col min="13051" max="13051" width="115" style="96" customWidth="1"/>
    <col min="13052" max="13052" width="5.28515625" style="96" customWidth="1"/>
    <col min="13053" max="13053" width="5.42578125" style="96" customWidth="1"/>
    <col min="13054" max="13054" width="7.5703125" style="96" customWidth="1"/>
    <col min="13055" max="13055" width="12.140625" style="96" customWidth="1"/>
    <col min="13056" max="13058" width="5.85546875" style="96" customWidth="1"/>
    <col min="13059" max="13059" width="26.28515625" style="96" customWidth="1"/>
    <col min="13060" max="13079" width="12.140625" style="96" customWidth="1"/>
    <col min="13080" max="13080" width="13" style="96" customWidth="1"/>
    <col min="13081" max="13081" width="12" style="96" customWidth="1"/>
    <col min="13082" max="13082" width="11.85546875" style="96" customWidth="1"/>
    <col min="13083" max="13083" width="13.28515625" style="96" customWidth="1"/>
    <col min="13084" max="13084" width="11.85546875" style="96" customWidth="1"/>
    <col min="13085" max="13086" width="10.85546875" style="96" customWidth="1"/>
    <col min="13087" max="13090" width="12.140625" style="96" customWidth="1"/>
    <col min="13091" max="13091" width="13" style="96" customWidth="1"/>
    <col min="13092" max="13092" width="12.5703125" style="96" customWidth="1"/>
    <col min="13093" max="13093" width="12.42578125" style="96" customWidth="1"/>
    <col min="13094" max="13094" width="13.28515625" style="96" customWidth="1"/>
    <col min="13095" max="13302" width="10.28515625" style="96" customWidth="1"/>
    <col min="13303" max="13303" width="16.7109375" style="96" customWidth="1"/>
    <col min="13304" max="13304" width="115" style="96" customWidth="1"/>
    <col min="13305" max="13305" width="5.28515625" style="96"/>
    <col min="13306" max="13306" width="16.7109375" style="96" customWidth="1"/>
    <col min="13307" max="13307" width="115" style="96" customWidth="1"/>
    <col min="13308" max="13308" width="5.28515625" style="96" customWidth="1"/>
    <col min="13309" max="13309" width="5.42578125" style="96" customWidth="1"/>
    <col min="13310" max="13310" width="7.5703125" style="96" customWidth="1"/>
    <col min="13311" max="13311" width="12.140625" style="96" customWidth="1"/>
    <col min="13312" max="13314" width="5.85546875" style="96" customWidth="1"/>
    <col min="13315" max="13315" width="26.28515625" style="96" customWidth="1"/>
    <col min="13316" max="13335" width="12.140625" style="96" customWidth="1"/>
    <col min="13336" max="13336" width="13" style="96" customWidth="1"/>
    <col min="13337" max="13337" width="12" style="96" customWidth="1"/>
    <col min="13338" max="13338" width="11.85546875" style="96" customWidth="1"/>
    <col min="13339" max="13339" width="13.28515625" style="96" customWidth="1"/>
    <col min="13340" max="13340" width="11.85546875" style="96" customWidth="1"/>
    <col min="13341" max="13342" width="10.85546875" style="96" customWidth="1"/>
    <col min="13343" max="13346" width="12.140625" style="96" customWidth="1"/>
    <col min="13347" max="13347" width="13" style="96" customWidth="1"/>
    <col min="13348" max="13348" width="12.5703125" style="96" customWidth="1"/>
    <col min="13349" max="13349" width="12.42578125" style="96" customWidth="1"/>
    <col min="13350" max="13350" width="13.28515625" style="96" customWidth="1"/>
    <col min="13351" max="13558" width="10.28515625" style="96" customWidth="1"/>
    <col min="13559" max="13559" width="16.7109375" style="96" customWidth="1"/>
    <col min="13560" max="13560" width="115" style="96" customWidth="1"/>
    <col min="13561" max="13561" width="5.28515625" style="96"/>
    <col min="13562" max="13562" width="16.7109375" style="96" customWidth="1"/>
    <col min="13563" max="13563" width="115" style="96" customWidth="1"/>
    <col min="13564" max="13564" width="5.28515625" style="96" customWidth="1"/>
    <col min="13565" max="13565" width="5.42578125" style="96" customWidth="1"/>
    <col min="13566" max="13566" width="7.5703125" style="96" customWidth="1"/>
    <col min="13567" max="13567" width="12.140625" style="96" customWidth="1"/>
    <col min="13568" max="13570" width="5.85546875" style="96" customWidth="1"/>
    <col min="13571" max="13571" width="26.28515625" style="96" customWidth="1"/>
    <col min="13572" max="13591" width="12.140625" style="96" customWidth="1"/>
    <col min="13592" max="13592" width="13" style="96" customWidth="1"/>
    <col min="13593" max="13593" width="12" style="96" customWidth="1"/>
    <col min="13594" max="13594" width="11.85546875" style="96" customWidth="1"/>
    <col min="13595" max="13595" width="13.28515625" style="96" customWidth="1"/>
    <col min="13596" max="13596" width="11.85546875" style="96" customWidth="1"/>
    <col min="13597" max="13598" width="10.85546875" style="96" customWidth="1"/>
    <col min="13599" max="13602" width="12.140625" style="96" customWidth="1"/>
    <col min="13603" max="13603" width="13" style="96" customWidth="1"/>
    <col min="13604" max="13604" width="12.5703125" style="96" customWidth="1"/>
    <col min="13605" max="13605" width="12.42578125" style="96" customWidth="1"/>
    <col min="13606" max="13606" width="13.28515625" style="96" customWidth="1"/>
    <col min="13607" max="13814" width="10.28515625" style="96" customWidth="1"/>
    <col min="13815" max="13815" width="16.7109375" style="96" customWidth="1"/>
    <col min="13816" max="13816" width="115" style="96" customWidth="1"/>
    <col min="13817" max="13817" width="5.28515625" style="96"/>
    <col min="13818" max="13818" width="16.7109375" style="96" customWidth="1"/>
    <col min="13819" max="13819" width="115" style="96" customWidth="1"/>
    <col min="13820" max="13820" width="5.28515625" style="96" customWidth="1"/>
    <col min="13821" max="13821" width="5.42578125" style="96" customWidth="1"/>
    <col min="13822" max="13822" width="7.5703125" style="96" customWidth="1"/>
    <col min="13823" max="13823" width="12.140625" style="96" customWidth="1"/>
    <col min="13824" max="13826" width="5.85546875" style="96" customWidth="1"/>
    <col min="13827" max="13827" width="26.28515625" style="96" customWidth="1"/>
    <col min="13828" max="13847" width="12.140625" style="96" customWidth="1"/>
    <col min="13848" max="13848" width="13" style="96" customWidth="1"/>
    <col min="13849" max="13849" width="12" style="96" customWidth="1"/>
    <col min="13850" max="13850" width="11.85546875" style="96" customWidth="1"/>
    <col min="13851" max="13851" width="13.28515625" style="96" customWidth="1"/>
    <col min="13852" max="13852" width="11.85546875" style="96" customWidth="1"/>
    <col min="13853" max="13854" width="10.85546875" style="96" customWidth="1"/>
    <col min="13855" max="13858" width="12.140625" style="96" customWidth="1"/>
    <col min="13859" max="13859" width="13" style="96" customWidth="1"/>
    <col min="13860" max="13860" width="12.5703125" style="96" customWidth="1"/>
    <col min="13861" max="13861" width="12.42578125" style="96" customWidth="1"/>
    <col min="13862" max="13862" width="13.28515625" style="96" customWidth="1"/>
    <col min="13863" max="14070" width="10.28515625" style="96" customWidth="1"/>
    <col min="14071" max="14071" width="16.7109375" style="96" customWidth="1"/>
    <col min="14072" max="14072" width="115" style="96" customWidth="1"/>
    <col min="14073" max="14073" width="5.28515625" style="96"/>
    <col min="14074" max="14074" width="16.7109375" style="96" customWidth="1"/>
    <col min="14075" max="14075" width="115" style="96" customWidth="1"/>
    <col min="14076" max="14076" width="5.28515625" style="96" customWidth="1"/>
    <col min="14077" max="14077" width="5.42578125" style="96" customWidth="1"/>
    <col min="14078" max="14078" width="7.5703125" style="96" customWidth="1"/>
    <col min="14079" max="14079" width="12.140625" style="96" customWidth="1"/>
    <col min="14080" max="14082" width="5.85546875" style="96" customWidth="1"/>
    <col min="14083" max="14083" width="26.28515625" style="96" customWidth="1"/>
    <col min="14084" max="14103" width="12.140625" style="96" customWidth="1"/>
    <col min="14104" max="14104" width="13" style="96" customWidth="1"/>
    <col min="14105" max="14105" width="12" style="96" customWidth="1"/>
    <col min="14106" max="14106" width="11.85546875" style="96" customWidth="1"/>
    <col min="14107" max="14107" width="13.28515625" style="96" customWidth="1"/>
    <col min="14108" max="14108" width="11.85546875" style="96" customWidth="1"/>
    <col min="14109" max="14110" width="10.85546875" style="96" customWidth="1"/>
    <col min="14111" max="14114" width="12.140625" style="96" customWidth="1"/>
    <col min="14115" max="14115" width="13" style="96" customWidth="1"/>
    <col min="14116" max="14116" width="12.5703125" style="96" customWidth="1"/>
    <col min="14117" max="14117" width="12.42578125" style="96" customWidth="1"/>
    <col min="14118" max="14118" width="13.28515625" style="96" customWidth="1"/>
    <col min="14119" max="14326" width="10.28515625" style="96" customWidth="1"/>
    <col min="14327" max="14327" width="16.7109375" style="96" customWidth="1"/>
    <col min="14328" max="14328" width="115" style="96" customWidth="1"/>
    <col min="14329" max="14329" width="5.28515625" style="96"/>
    <col min="14330" max="14330" width="16.7109375" style="96" customWidth="1"/>
    <col min="14331" max="14331" width="115" style="96" customWidth="1"/>
    <col min="14332" max="14332" width="5.28515625" style="96" customWidth="1"/>
    <col min="14333" max="14333" width="5.42578125" style="96" customWidth="1"/>
    <col min="14334" max="14334" width="7.5703125" style="96" customWidth="1"/>
    <col min="14335" max="14335" width="12.140625" style="96" customWidth="1"/>
    <col min="14336" max="14338" width="5.85546875" style="96" customWidth="1"/>
    <col min="14339" max="14339" width="26.28515625" style="96" customWidth="1"/>
    <col min="14340" max="14359" width="12.140625" style="96" customWidth="1"/>
    <col min="14360" max="14360" width="13" style="96" customWidth="1"/>
    <col min="14361" max="14361" width="12" style="96" customWidth="1"/>
    <col min="14362" max="14362" width="11.85546875" style="96" customWidth="1"/>
    <col min="14363" max="14363" width="13.28515625" style="96" customWidth="1"/>
    <col min="14364" max="14364" width="11.85546875" style="96" customWidth="1"/>
    <col min="14365" max="14366" width="10.85546875" style="96" customWidth="1"/>
    <col min="14367" max="14370" width="12.140625" style="96" customWidth="1"/>
    <col min="14371" max="14371" width="13" style="96" customWidth="1"/>
    <col min="14372" max="14372" width="12.5703125" style="96" customWidth="1"/>
    <col min="14373" max="14373" width="12.42578125" style="96" customWidth="1"/>
    <col min="14374" max="14374" width="13.28515625" style="96" customWidth="1"/>
    <col min="14375" max="14582" width="10.28515625" style="96" customWidth="1"/>
    <col min="14583" max="14583" width="16.7109375" style="96" customWidth="1"/>
    <col min="14584" max="14584" width="115" style="96" customWidth="1"/>
    <col min="14585" max="14585" width="5.28515625" style="96"/>
    <col min="14586" max="14586" width="16.7109375" style="96" customWidth="1"/>
    <col min="14587" max="14587" width="115" style="96" customWidth="1"/>
    <col min="14588" max="14588" width="5.28515625" style="96" customWidth="1"/>
    <col min="14589" max="14589" width="5.42578125" style="96" customWidth="1"/>
    <col min="14590" max="14590" width="7.5703125" style="96" customWidth="1"/>
    <col min="14591" max="14591" width="12.140625" style="96" customWidth="1"/>
    <col min="14592" max="14594" width="5.85546875" style="96" customWidth="1"/>
    <col min="14595" max="14595" width="26.28515625" style="96" customWidth="1"/>
    <col min="14596" max="14615" width="12.140625" style="96" customWidth="1"/>
    <col min="14616" max="14616" width="13" style="96" customWidth="1"/>
    <col min="14617" max="14617" width="12" style="96" customWidth="1"/>
    <col min="14618" max="14618" width="11.85546875" style="96" customWidth="1"/>
    <col min="14619" max="14619" width="13.28515625" style="96" customWidth="1"/>
    <col min="14620" max="14620" width="11.85546875" style="96" customWidth="1"/>
    <col min="14621" max="14622" width="10.85546875" style="96" customWidth="1"/>
    <col min="14623" max="14626" width="12.140625" style="96" customWidth="1"/>
    <col min="14627" max="14627" width="13" style="96" customWidth="1"/>
    <col min="14628" max="14628" width="12.5703125" style="96" customWidth="1"/>
    <col min="14629" max="14629" width="12.42578125" style="96" customWidth="1"/>
    <col min="14630" max="14630" width="13.28515625" style="96" customWidth="1"/>
    <col min="14631" max="14838" width="10.28515625" style="96" customWidth="1"/>
    <col min="14839" max="14839" width="16.7109375" style="96" customWidth="1"/>
    <col min="14840" max="14840" width="115" style="96" customWidth="1"/>
    <col min="14841" max="14841" width="5.28515625" style="96"/>
    <col min="14842" max="14842" width="16.7109375" style="96" customWidth="1"/>
    <col min="14843" max="14843" width="115" style="96" customWidth="1"/>
    <col min="14844" max="14844" width="5.28515625" style="96" customWidth="1"/>
    <col min="14845" max="14845" width="5.42578125" style="96" customWidth="1"/>
    <col min="14846" max="14846" width="7.5703125" style="96" customWidth="1"/>
    <col min="14847" max="14847" width="12.140625" style="96" customWidth="1"/>
    <col min="14848" max="14850" width="5.85546875" style="96" customWidth="1"/>
    <col min="14851" max="14851" width="26.28515625" style="96" customWidth="1"/>
    <col min="14852" max="14871" width="12.140625" style="96" customWidth="1"/>
    <col min="14872" max="14872" width="13" style="96" customWidth="1"/>
    <col min="14873" max="14873" width="12" style="96" customWidth="1"/>
    <col min="14874" max="14874" width="11.85546875" style="96" customWidth="1"/>
    <col min="14875" max="14875" width="13.28515625" style="96" customWidth="1"/>
    <col min="14876" max="14876" width="11.85546875" style="96" customWidth="1"/>
    <col min="14877" max="14878" width="10.85546875" style="96" customWidth="1"/>
    <col min="14879" max="14882" width="12.140625" style="96" customWidth="1"/>
    <col min="14883" max="14883" width="13" style="96" customWidth="1"/>
    <col min="14884" max="14884" width="12.5703125" style="96" customWidth="1"/>
    <col min="14885" max="14885" width="12.42578125" style="96" customWidth="1"/>
    <col min="14886" max="14886" width="13.28515625" style="96" customWidth="1"/>
    <col min="14887" max="15094" width="10.28515625" style="96" customWidth="1"/>
    <col min="15095" max="15095" width="16.7109375" style="96" customWidth="1"/>
    <col min="15096" max="15096" width="115" style="96" customWidth="1"/>
    <col min="15097" max="15097" width="5.28515625" style="96"/>
    <col min="15098" max="15098" width="16.7109375" style="96" customWidth="1"/>
    <col min="15099" max="15099" width="115" style="96" customWidth="1"/>
    <col min="15100" max="15100" width="5.28515625" style="96" customWidth="1"/>
    <col min="15101" max="15101" width="5.42578125" style="96" customWidth="1"/>
    <col min="15102" max="15102" width="7.5703125" style="96" customWidth="1"/>
    <col min="15103" max="15103" width="12.140625" style="96" customWidth="1"/>
    <col min="15104" max="15106" width="5.85546875" style="96" customWidth="1"/>
    <col min="15107" max="15107" width="26.28515625" style="96" customWidth="1"/>
    <col min="15108" max="15127" width="12.140625" style="96" customWidth="1"/>
    <col min="15128" max="15128" width="13" style="96" customWidth="1"/>
    <col min="15129" max="15129" width="12" style="96" customWidth="1"/>
    <col min="15130" max="15130" width="11.85546875" style="96" customWidth="1"/>
    <col min="15131" max="15131" width="13.28515625" style="96" customWidth="1"/>
    <col min="15132" max="15132" width="11.85546875" style="96" customWidth="1"/>
    <col min="15133" max="15134" width="10.85546875" style="96" customWidth="1"/>
    <col min="15135" max="15138" width="12.140625" style="96" customWidth="1"/>
    <col min="15139" max="15139" width="13" style="96" customWidth="1"/>
    <col min="15140" max="15140" width="12.5703125" style="96" customWidth="1"/>
    <col min="15141" max="15141" width="12.42578125" style="96" customWidth="1"/>
    <col min="15142" max="15142" width="13.28515625" style="96" customWidth="1"/>
    <col min="15143" max="15350" width="10.28515625" style="96" customWidth="1"/>
    <col min="15351" max="15351" width="16.7109375" style="96" customWidth="1"/>
    <col min="15352" max="15352" width="115" style="96" customWidth="1"/>
    <col min="15353" max="15353" width="5.28515625" style="96"/>
    <col min="15354" max="15354" width="16.7109375" style="96" customWidth="1"/>
    <col min="15355" max="15355" width="115" style="96" customWidth="1"/>
    <col min="15356" max="15356" width="5.28515625" style="96" customWidth="1"/>
    <col min="15357" max="15357" width="5.42578125" style="96" customWidth="1"/>
    <col min="15358" max="15358" width="7.5703125" style="96" customWidth="1"/>
    <col min="15359" max="15359" width="12.140625" style="96" customWidth="1"/>
    <col min="15360" max="15362" width="5.85546875" style="96" customWidth="1"/>
    <col min="15363" max="15363" width="26.28515625" style="96" customWidth="1"/>
    <col min="15364" max="15383" width="12.140625" style="96" customWidth="1"/>
    <col min="15384" max="15384" width="13" style="96" customWidth="1"/>
    <col min="15385" max="15385" width="12" style="96" customWidth="1"/>
    <col min="15386" max="15386" width="11.85546875" style="96" customWidth="1"/>
    <col min="15387" max="15387" width="13.28515625" style="96" customWidth="1"/>
    <col min="15388" max="15388" width="11.85546875" style="96" customWidth="1"/>
    <col min="15389" max="15390" width="10.85546875" style="96" customWidth="1"/>
    <col min="15391" max="15394" width="12.140625" style="96" customWidth="1"/>
    <col min="15395" max="15395" width="13" style="96" customWidth="1"/>
    <col min="15396" max="15396" width="12.5703125" style="96" customWidth="1"/>
    <col min="15397" max="15397" width="12.42578125" style="96" customWidth="1"/>
    <col min="15398" max="15398" width="13.28515625" style="96" customWidth="1"/>
    <col min="15399" max="15606" width="10.28515625" style="96" customWidth="1"/>
    <col min="15607" max="15607" width="16.7109375" style="96" customWidth="1"/>
    <col min="15608" max="15608" width="115" style="96" customWidth="1"/>
    <col min="15609" max="15609" width="5.28515625" style="96"/>
    <col min="15610" max="15610" width="16.7109375" style="96" customWidth="1"/>
    <col min="15611" max="15611" width="115" style="96" customWidth="1"/>
    <col min="15612" max="15612" width="5.28515625" style="96" customWidth="1"/>
    <col min="15613" max="15613" width="5.42578125" style="96" customWidth="1"/>
    <col min="15614" max="15614" width="7.5703125" style="96" customWidth="1"/>
    <col min="15615" max="15615" width="12.140625" style="96" customWidth="1"/>
    <col min="15616" max="15618" width="5.85546875" style="96" customWidth="1"/>
    <col min="15619" max="15619" width="26.28515625" style="96" customWidth="1"/>
    <col min="15620" max="15639" width="12.140625" style="96" customWidth="1"/>
    <col min="15640" max="15640" width="13" style="96" customWidth="1"/>
    <col min="15641" max="15641" width="12" style="96" customWidth="1"/>
    <col min="15642" max="15642" width="11.85546875" style="96" customWidth="1"/>
    <col min="15643" max="15643" width="13.28515625" style="96" customWidth="1"/>
    <col min="15644" max="15644" width="11.85546875" style="96" customWidth="1"/>
    <col min="15645" max="15646" width="10.85546875" style="96" customWidth="1"/>
    <col min="15647" max="15650" width="12.140625" style="96" customWidth="1"/>
    <col min="15651" max="15651" width="13" style="96" customWidth="1"/>
    <col min="15652" max="15652" width="12.5703125" style="96" customWidth="1"/>
    <col min="15653" max="15653" width="12.42578125" style="96" customWidth="1"/>
    <col min="15654" max="15654" width="13.28515625" style="96" customWidth="1"/>
    <col min="15655" max="15862" width="10.28515625" style="96" customWidth="1"/>
    <col min="15863" max="15863" width="16.7109375" style="96" customWidth="1"/>
    <col min="15864" max="15864" width="115" style="96" customWidth="1"/>
    <col min="15865" max="15865" width="5.28515625" style="96"/>
    <col min="15866" max="15866" width="16.7109375" style="96" customWidth="1"/>
    <col min="15867" max="15867" width="115" style="96" customWidth="1"/>
    <col min="15868" max="15868" width="5.28515625" style="96" customWidth="1"/>
    <col min="15869" max="15869" width="5.42578125" style="96" customWidth="1"/>
    <col min="15870" max="15870" width="7.5703125" style="96" customWidth="1"/>
    <col min="15871" max="15871" width="12.140625" style="96" customWidth="1"/>
    <col min="15872" max="15874" width="5.85546875" style="96" customWidth="1"/>
    <col min="15875" max="15875" width="26.28515625" style="96" customWidth="1"/>
    <col min="15876" max="15895" width="12.140625" style="96" customWidth="1"/>
    <col min="15896" max="15896" width="13" style="96" customWidth="1"/>
    <col min="15897" max="15897" width="12" style="96" customWidth="1"/>
    <col min="15898" max="15898" width="11.85546875" style="96" customWidth="1"/>
    <col min="15899" max="15899" width="13.28515625" style="96" customWidth="1"/>
    <col min="15900" max="15900" width="11.85546875" style="96" customWidth="1"/>
    <col min="15901" max="15902" width="10.85546875" style="96" customWidth="1"/>
    <col min="15903" max="15906" width="12.140625" style="96" customWidth="1"/>
    <col min="15907" max="15907" width="13" style="96" customWidth="1"/>
    <col min="15908" max="15908" width="12.5703125" style="96" customWidth="1"/>
    <col min="15909" max="15909" width="12.42578125" style="96" customWidth="1"/>
    <col min="15910" max="15910" width="13.28515625" style="96" customWidth="1"/>
    <col min="15911" max="16118" width="10.28515625" style="96" customWidth="1"/>
    <col min="16119" max="16119" width="16.7109375" style="96" customWidth="1"/>
    <col min="16120" max="16120" width="115" style="96" customWidth="1"/>
    <col min="16121" max="16121" width="5.28515625" style="96"/>
    <col min="16122" max="16122" width="16.7109375" style="96" customWidth="1"/>
    <col min="16123" max="16123" width="115" style="96" customWidth="1"/>
    <col min="16124" max="16124" width="5.28515625" style="96" customWidth="1"/>
    <col min="16125" max="16125" width="5.42578125" style="96" customWidth="1"/>
    <col min="16126" max="16126" width="7.5703125" style="96" customWidth="1"/>
    <col min="16127" max="16127" width="12.140625" style="96" customWidth="1"/>
    <col min="16128" max="16130" width="5.85546875" style="96" customWidth="1"/>
    <col min="16131" max="16131" width="26.28515625" style="96" customWidth="1"/>
    <col min="16132" max="16151" width="12.140625" style="96" customWidth="1"/>
    <col min="16152" max="16152" width="13" style="96" customWidth="1"/>
    <col min="16153" max="16153" width="12" style="96" customWidth="1"/>
    <col min="16154" max="16154" width="11.85546875" style="96" customWidth="1"/>
    <col min="16155" max="16155" width="13.28515625" style="96" customWidth="1"/>
    <col min="16156" max="16156" width="11.85546875" style="96" customWidth="1"/>
    <col min="16157" max="16158" width="10.85546875" style="96" customWidth="1"/>
    <col min="16159" max="16162" width="12.140625" style="96" customWidth="1"/>
    <col min="16163" max="16163" width="13" style="96" customWidth="1"/>
    <col min="16164" max="16164" width="12.5703125" style="96" customWidth="1"/>
    <col min="16165" max="16165" width="12.42578125" style="96" customWidth="1"/>
    <col min="16166" max="16166" width="13.28515625" style="96" customWidth="1"/>
    <col min="16167" max="16384" width="10.28515625" style="96" customWidth="1"/>
  </cols>
  <sheetData>
    <row r="1" spans="1:20" s="90" customFormat="1" x14ac:dyDescent="0.2">
      <c r="A1" s="89" t="s">
        <v>0</v>
      </c>
      <c r="B1" s="100" t="s">
        <v>264</v>
      </c>
    </row>
    <row r="2" spans="1:20" s="90" customFormat="1" x14ac:dyDescent="0.2">
      <c r="A2" s="89" t="s">
        <v>2</v>
      </c>
      <c r="B2" s="100" t="s">
        <v>265</v>
      </c>
      <c r="D2" s="91"/>
      <c r="E2" s="91"/>
      <c r="F2" s="91"/>
      <c r="G2" s="91"/>
      <c r="H2" s="91"/>
      <c r="I2" s="91"/>
    </row>
    <row r="3" spans="1:20" s="90" customFormat="1" x14ac:dyDescent="0.2">
      <c r="A3" s="89" t="s">
        <v>4</v>
      </c>
      <c r="B3" s="92" t="s">
        <v>160</v>
      </c>
      <c r="D3" s="93"/>
      <c r="E3" s="93"/>
      <c r="F3" s="93"/>
      <c r="G3" s="111"/>
    </row>
    <row r="4" spans="1:20" s="90" customFormat="1" x14ac:dyDescent="0.2">
      <c r="A4" s="89" t="s">
        <v>6</v>
      </c>
      <c r="B4" s="92" t="s">
        <v>266</v>
      </c>
      <c r="D4" s="93"/>
      <c r="E4" s="93"/>
      <c r="F4" s="93"/>
      <c r="G4" s="111"/>
    </row>
    <row r="5" spans="1:20" s="90" customFormat="1" x14ac:dyDescent="0.2">
      <c r="A5" s="94" t="s">
        <v>8</v>
      </c>
      <c r="B5" s="95" t="s">
        <v>267</v>
      </c>
      <c r="D5" s="93"/>
      <c r="E5" s="93"/>
      <c r="F5" s="93"/>
      <c r="G5" s="111"/>
    </row>
    <row r="6" spans="1:20" s="90" customFormat="1" x14ac:dyDescent="0.2">
      <c r="A6" s="94" t="s">
        <v>9</v>
      </c>
      <c r="B6" s="95" t="s">
        <v>268</v>
      </c>
      <c r="D6" s="93"/>
      <c r="E6" s="93"/>
      <c r="F6" s="93"/>
      <c r="G6" s="111"/>
    </row>
    <row r="7" spans="1:20" s="90" customFormat="1" x14ac:dyDescent="0.2">
      <c r="A7" s="89"/>
      <c r="B7" s="92"/>
      <c r="D7" s="93"/>
      <c r="E7" s="93"/>
      <c r="F7" s="93"/>
      <c r="G7" s="111"/>
    </row>
    <row r="8" spans="1:20" s="90" customFormat="1" x14ac:dyDescent="0.2">
      <c r="A8" s="89"/>
      <c r="B8" s="92"/>
      <c r="D8" s="93"/>
      <c r="E8" s="93"/>
      <c r="F8" s="93"/>
      <c r="G8" s="111"/>
    </row>
    <row r="9" spans="1:20" s="90" customFormat="1" x14ac:dyDescent="0.2">
      <c r="A9" s="94"/>
      <c r="B9" s="95"/>
      <c r="D9" s="93"/>
      <c r="E9" s="93"/>
      <c r="F9" s="93"/>
      <c r="G9" s="111"/>
    </row>
    <row r="10" spans="1:20" s="90" customFormat="1" ht="30" customHeight="1" x14ac:dyDescent="0.2">
      <c r="A10" s="94"/>
      <c r="B10" s="95"/>
      <c r="D10" s="93"/>
      <c r="E10" s="93"/>
      <c r="F10" s="93" t="s">
        <v>269</v>
      </c>
      <c r="G10" s="111" t="s">
        <v>270</v>
      </c>
    </row>
    <row r="11" spans="1:20" ht="30" customHeight="1" x14ac:dyDescent="0.2">
      <c r="F11" s="16" t="s">
        <v>271</v>
      </c>
      <c r="G11" s="16" t="s">
        <v>272</v>
      </c>
      <c r="R11" s="97"/>
      <c r="T11" s="98"/>
    </row>
    <row r="12" spans="1:20" ht="15.75" customHeight="1" x14ac:dyDescent="0.2">
      <c r="E12" s="16" t="s">
        <v>200</v>
      </c>
      <c r="F12" s="16">
        <v>281920.88099999999</v>
      </c>
      <c r="G12" s="16">
        <v>26436.076000000001</v>
      </c>
      <c r="T12" s="98"/>
    </row>
    <row r="13" spans="1:20" ht="15.75" customHeight="1" x14ac:dyDescent="0.2">
      <c r="E13" s="16" t="s">
        <v>211</v>
      </c>
      <c r="F13" s="16">
        <v>50742.894999999997</v>
      </c>
      <c r="G13" s="16">
        <v>26436.076000000001</v>
      </c>
      <c r="T13" s="98"/>
    </row>
    <row r="14" spans="1:20" ht="15.75" customHeight="1" x14ac:dyDescent="0.2">
      <c r="E14" s="16" t="s">
        <v>223</v>
      </c>
      <c r="F14" s="16">
        <v>41232.133000000002</v>
      </c>
      <c r="G14" s="16">
        <v>26436.076000000001</v>
      </c>
      <c r="T14" s="98"/>
    </row>
    <row r="15" spans="1:20" x14ac:dyDescent="0.2">
      <c r="E15" s="16" t="s">
        <v>210</v>
      </c>
      <c r="F15" s="16">
        <v>40682.071000000004</v>
      </c>
      <c r="G15" s="16">
        <v>26436.076000000001</v>
      </c>
      <c r="T15" s="98"/>
    </row>
    <row r="16" spans="1:20" x14ac:dyDescent="0.2">
      <c r="E16" s="16" t="s">
        <v>239</v>
      </c>
      <c r="F16" s="16">
        <v>36599.652000000002</v>
      </c>
      <c r="G16" s="16">
        <v>26436.076000000001</v>
      </c>
      <c r="T16" s="98"/>
    </row>
    <row r="17" spans="4:20" x14ac:dyDescent="0.2">
      <c r="E17" s="16" t="s">
        <v>207</v>
      </c>
      <c r="F17" s="16">
        <v>33944.853999999999</v>
      </c>
      <c r="G17" s="16">
        <v>26436.076000000001</v>
      </c>
      <c r="T17" s="98"/>
    </row>
    <row r="18" spans="4:20" x14ac:dyDescent="0.2">
      <c r="E18" s="16" t="s">
        <v>204</v>
      </c>
      <c r="F18" s="16">
        <v>33748.963000000003</v>
      </c>
      <c r="G18" s="16">
        <v>26436.076000000001</v>
      </c>
      <c r="T18" s="98"/>
    </row>
    <row r="19" spans="4:20" x14ac:dyDescent="0.2">
      <c r="E19" s="16" t="s">
        <v>203</v>
      </c>
      <c r="F19" s="16">
        <v>31112.976999999999</v>
      </c>
      <c r="G19" s="16">
        <v>26436.076000000001</v>
      </c>
      <c r="T19" s="98"/>
    </row>
    <row r="20" spans="4:20" x14ac:dyDescent="0.2">
      <c r="E20" s="16" t="s">
        <v>199</v>
      </c>
      <c r="F20" s="16">
        <v>28671.338</v>
      </c>
      <c r="G20" s="16">
        <v>26436.076000000001</v>
      </c>
      <c r="T20" s="98"/>
    </row>
    <row r="21" spans="4:20" x14ac:dyDescent="0.2">
      <c r="E21" s="16" t="s">
        <v>244</v>
      </c>
      <c r="F21" s="16">
        <v>28633.567999999999</v>
      </c>
      <c r="G21" s="16">
        <v>26436.076000000001</v>
      </c>
      <c r="T21" s="98"/>
    </row>
    <row r="22" spans="4:20" x14ac:dyDescent="0.2">
      <c r="E22" s="16" t="s">
        <v>241</v>
      </c>
      <c r="F22" s="16">
        <v>27062.937000000002</v>
      </c>
      <c r="G22" s="16">
        <v>26436.076000000001</v>
      </c>
      <c r="T22" s="98"/>
    </row>
    <row r="23" spans="4:20" x14ac:dyDescent="0.2">
      <c r="E23" s="16" t="s">
        <v>205</v>
      </c>
      <c r="F23" s="16">
        <v>24198.85</v>
      </c>
      <c r="G23" s="16">
        <v>26436.076000000001</v>
      </c>
      <c r="T23" s="98"/>
    </row>
    <row r="24" spans="4:20" x14ac:dyDescent="0.2">
      <c r="E24" s="16" t="s">
        <v>237</v>
      </c>
      <c r="F24" s="16">
        <v>23374.370999999999</v>
      </c>
      <c r="G24" s="16">
        <v>26436.076000000001</v>
      </c>
      <c r="T24" s="98"/>
    </row>
    <row r="25" spans="4:20" x14ac:dyDescent="0.2">
      <c r="D25" s="99"/>
      <c r="E25" s="16" t="s">
        <v>238</v>
      </c>
      <c r="F25" s="16">
        <v>21755.678</v>
      </c>
      <c r="G25" s="16">
        <v>26436.076000000001</v>
      </c>
      <c r="T25" s="98"/>
    </row>
    <row r="26" spans="4:20" x14ac:dyDescent="0.2">
      <c r="E26" s="16" t="s">
        <v>243</v>
      </c>
      <c r="F26" s="16">
        <v>21453.26</v>
      </c>
      <c r="G26" s="16">
        <v>26436.076000000001</v>
      </c>
      <c r="T26" s="98"/>
    </row>
    <row r="27" spans="4:20" x14ac:dyDescent="0.2">
      <c r="E27" s="16" t="s">
        <v>240</v>
      </c>
      <c r="F27" s="16">
        <v>19154.710999999999</v>
      </c>
      <c r="G27" s="16">
        <v>26436.076000000001</v>
      </c>
      <c r="T27" s="98"/>
    </row>
    <row r="28" spans="4:20" x14ac:dyDescent="0.2">
      <c r="E28" s="16" t="s">
        <v>242</v>
      </c>
      <c r="F28" s="16">
        <v>17879.789000000001</v>
      </c>
      <c r="G28" s="16">
        <v>26436.076000000001</v>
      </c>
      <c r="T28" s="98"/>
    </row>
    <row r="29" spans="4:20" x14ac:dyDescent="0.2">
      <c r="E29" s="16" t="s">
        <v>213</v>
      </c>
      <c r="F29" s="16">
        <v>16781.241000000002</v>
      </c>
      <c r="G29" s="16">
        <v>26436.076000000001</v>
      </c>
      <c r="T29" s="98"/>
    </row>
    <row r="30" spans="4:20" x14ac:dyDescent="0.2">
      <c r="E30" s="16" t="s">
        <v>201</v>
      </c>
      <c r="F30" s="16">
        <v>16421.835999999999</v>
      </c>
      <c r="G30" s="16">
        <v>26436.076000000001</v>
      </c>
      <c r="T30" s="98"/>
    </row>
    <row r="31" spans="4:20" x14ac:dyDescent="0.2">
      <c r="E31" s="16" t="s">
        <v>247</v>
      </c>
      <c r="F31" s="16">
        <v>16251.991</v>
      </c>
      <c r="G31" s="16">
        <v>26436.076000000001</v>
      </c>
      <c r="T31" s="98"/>
    </row>
    <row r="32" spans="4:20" x14ac:dyDescent="0.2">
      <c r="E32" s="16" t="s">
        <v>206</v>
      </c>
      <c r="F32" s="16">
        <v>16181.078</v>
      </c>
      <c r="G32" s="16">
        <v>26436.076000000001</v>
      </c>
      <c r="T32" s="98"/>
    </row>
    <row r="33" spans="5:20" x14ac:dyDescent="0.2">
      <c r="E33" s="16" t="s">
        <v>209</v>
      </c>
      <c r="F33" s="16">
        <v>15074.433999999999</v>
      </c>
      <c r="G33" s="16">
        <v>26436.076000000001</v>
      </c>
      <c r="T33" s="98"/>
    </row>
    <row r="34" spans="5:20" x14ac:dyDescent="0.2">
      <c r="E34" s="16" t="s">
        <v>246</v>
      </c>
      <c r="F34" s="16">
        <v>15062.996999999999</v>
      </c>
      <c r="G34" s="16">
        <v>26436.076000000001</v>
      </c>
      <c r="T34" s="98"/>
    </row>
    <row r="35" spans="5:20" x14ac:dyDescent="0.2">
      <c r="E35" s="16" t="s">
        <v>224</v>
      </c>
      <c r="F35" s="16">
        <v>14600.103999999999</v>
      </c>
      <c r="G35" s="16">
        <v>26436.076000000001</v>
      </c>
      <c r="T35" s="98"/>
    </row>
    <row r="36" spans="5:20" x14ac:dyDescent="0.2">
      <c r="E36" s="16" t="s">
        <v>212</v>
      </c>
      <c r="F36" s="16">
        <v>10804.486000000001</v>
      </c>
      <c r="G36" s="16">
        <v>26436.076000000001</v>
      </c>
      <c r="T36" s="98"/>
    </row>
    <row r="37" spans="5:20" x14ac:dyDescent="0.2">
      <c r="E37" s="16" t="s">
        <v>245</v>
      </c>
      <c r="F37" s="16">
        <v>9872.2530000000006</v>
      </c>
      <c r="G37" s="16">
        <v>26436.076000000001</v>
      </c>
      <c r="T37" s="98"/>
    </row>
    <row r="38" spans="5:20" x14ac:dyDescent="0.2">
      <c r="T38" s="98"/>
    </row>
    <row r="39" spans="5:20" x14ac:dyDescent="0.2">
      <c r="T39" s="98"/>
    </row>
    <row r="40" spans="5:20" x14ac:dyDescent="0.2">
      <c r="T40" s="98"/>
    </row>
    <row r="41" spans="5:20" x14ac:dyDescent="0.2">
      <c r="T41" s="98"/>
    </row>
    <row r="42" spans="5:20" x14ac:dyDescent="0.2">
      <c r="T42" s="98"/>
    </row>
    <row r="43" spans="5:20" x14ac:dyDescent="0.2">
      <c r="T43" s="98"/>
    </row>
    <row r="44" spans="5:20" x14ac:dyDescent="0.2">
      <c r="T44" s="98"/>
    </row>
    <row r="45" spans="5:20" x14ac:dyDescent="0.2">
      <c r="T45" s="98"/>
    </row>
    <row r="46" spans="5:20" x14ac:dyDescent="0.2">
      <c r="T46" s="98"/>
    </row>
    <row r="47" spans="5:20" x14ac:dyDescent="0.2">
      <c r="T47" s="98"/>
    </row>
    <row r="48" spans="5:20" x14ac:dyDescent="0.2">
      <c r="T48" s="98"/>
    </row>
    <row r="49" spans="20:20" x14ac:dyDescent="0.2">
      <c r="T49" s="98"/>
    </row>
    <row r="50" spans="20:20" x14ac:dyDescent="0.2">
      <c r="T50" s="98"/>
    </row>
    <row r="51" spans="20:20" x14ac:dyDescent="0.2">
      <c r="T51" s="98"/>
    </row>
    <row r="52" spans="20:20" x14ac:dyDescent="0.2">
      <c r="T52" s="98"/>
    </row>
    <row r="53" spans="20:20" x14ac:dyDescent="0.2">
      <c r="T53" s="98"/>
    </row>
    <row r="54" spans="20:20" x14ac:dyDescent="0.2">
      <c r="T54" s="98"/>
    </row>
    <row r="55" spans="20:20" x14ac:dyDescent="0.2">
      <c r="T55" s="98"/>
    </row>
    <row r="56" spans="20:20" x14ac:dyDescent="0.2">
      <c r="T56" s="98"/>
    </row>
    <row r="57" spans="20:20" x14ac:dyDescent="0.2">
      <c r="T57" s="98"/>
    </row>
    <row r="58" spans="20:20" x14ac:dyDescent="0.2">
      <c r="T58" s="98"/>
    </row>
    <row r="59" spans="20:20" x14ac:dyDescent="0.2">
      <c r="T59" s="98"/>
    </row>
    <row r="60" spans="20:20" x14ac:dyDescent="0.2">
      <c r="T60" s="98"/>
    </row>
    <row r="61" spans="20:20" x14ac:dyDescent="0.2">
      <c r="T61" s="98"/>
    </row>
    <row r="62" spans="20:20" x14ac:dyDescent="0.2">
      <c r="T62" s="98"/>
    </row>
    <row r="63" spans="20:20" x14ac:dyDescent="0.2">
      <c r="T63" s="98"/>
    </row>
    <row r="64" spans="20:20" x14ac:dyDescent="0.2">
      <c r="T64" s="98"/>
    </row>
    <row r="65" spans="5:20" x14ac:dyDescent="0.2">
      <c r="T65" s="98"/>
    </row>
    <row r="66" spans="5:20" x14ac:dyDescent="0.2">
      <c r="T66" s="98"/>
    </row>
    <row r="67" spans="5:20" x14ac:dyDescent="0.2">
      <c r="T67" s="98"/>
    </row>
    <row r="68" spans="5:20" x14ac:dyDescent="0.2">
      <c r="T68" s="98"/>
    </row>
    <row r="69" spans="5:20" x14ac:dyDescent="0.2">
      <c r="T69" s="98"/>
    </row>
    <row r="70" spans="5:20" x14ac:dyDescent="0.2">
      <c r="T70" s="98"/>
    </row>
    <row r="71" spans="5:20" x14ac:dyDescent="0.2">
      <c r="E71" s="114"/>
      <c r="F71" s="114"/>
      <c r="T71" s="98"/>
    </row>
    <row r="72" spans="5:20" x14ac:dyDescent="0.2">
      <c r="E72" s="114"/>
      <c r="F72" s="114"/>
      <c r="T72" s="98"/>
    </row>
    <row r="73" spans="5:20" x14ac:dyDescent="0.2">
      <c r="E73" s="114"/>
      <c r="F73" s="114"/>
      <c r="T73" s="98"/>
    </row>
    <row r="74" spans="5:20" x14ac:dyDescent="0.2">
      <c r="E74" s="114"/>
      <c r="F74" s="114"/>
      <c r="T74" s="98"/>
    </row>
    <row r="75" spans="5:20" x14ac:dyDescent="0.2">
      <c r="E75" s="114"/>
      <c r="F75" s="114"/>
      <c r="T75" s="98"/>
    </row>
    <row r="76" spans="5:20" x14ac:dyDescent="0.2">
      <c r="E76" s="114"/>
      <c r="F76" s="114"/>
      <c r="T76" s="98"/>
    </row>
    <row r="77" spans="5:20" x14ac:dyDescent="0.2">
      <c r="E77" s="114"/>
      <c r="F77" s="114"/>
      <c r="T77" s="98"/>
    </row>
    <row r="78" spans="5:20" x14ac:dyDescent="0.2">
      <c r="E78" s="114"/>
      <c r="F78" s="114"/>
      <c r="T78" s="98"/>
    </row>
    <row r="79" spans="5:20" x14ac:dyDescent="0.2">
      <c r="E79" s="114"/>
      <c r="F79" s="114"/>
      <c r="T79" s="98"/>
    </row>
    <row r="80" spans="5:20" x14ac:dyDescent="0.2">
      <c r="E80" s="114"/>
      <c r="F80" s="114"/>
      <c r="T80" s="98"/>
    </row>
    <row r="81" spans="5:20" x14ac:dyDescent="0.2">
      <c r="E81" s="114"/>
      <c r="F81" s="114"/>
      <c r="T81" s="98"/>
    </row>
    <row r="82" spans="5:20" x14ac:dyDescent="0.2">
      <c r="E82" s="114"/>
      <c r="F82" s="114"/>
      <c r="T82" s="98"/>
    </row>
    <row r="83" spans="5:20" x14ac:dyDescent="0.2">
      <c r="E83" s="114"/>
      <c r="F83" s="114"/>
      <c r="T83" s="98"/>
    </row>
    <row r="84" spans="5:20" x14ac:dyDescent="0.2">
      <c r="E84" s="114"/>
      <c r="F84" s="114"/>
      <c r="T84" s="98"/>
    </row>
    <row r="85" spans="5:20" x14ac:dyDescent="0.2">
      <c r="E85" s="114"/>
      <c r="F85" s="114"/>
      <c r="T85" s="98"/>
    </row>
    <row r="86" spans="5:20" x14ac:dyDescent="0.2">
      <c r="E86" s="114"/>
      <c r="F86" s="114"/>
      <c r="T86" s="98"/>
    </row>
    <row r="87" spans="5:20" x14ac:dyDescent="0.2">
      <c r="E87" s="114"/>
      <c r="F87" s="114"/>
      <c r="T87" s="98"/>
    </row>
    <row r="88" spans="5:20" x14ac:dyDescent="0.2">
      <c r="E88" s="114"/>
      <c r="F88" s="114"/>
      <c r="T88" s="98"/>
    </row>
    <row r="89" spans="5:20" x14ac:dyDescent="0.2">
      <c r="E89" s="114"/>
      <c r="F89" s="114"/>
      <c r="T89" s="98"/>
    </row>
    <row r="90" spans="5:20" x14ac:dyDescent="0.2">
      <c r="E90" s="114"/>
      <c r="F90" s="114"/>
      <c r="T90" s="98"/>
    </row>
    <row r="91" spans="5:20" x14ac:dyDescent="0.2">
      <c r="E91" s="114"/>
      <c r="F91" s="114"/>
      <c r="T91" s="98"/>
    </row>
    <row r="92" spans="5:20" x14ac:dyDescent="0.2">
      <c r="E92" s="114"/>
      <c r="F92" s="114"/>
      <c r="T92" s="98"/>
    </row>
    <row r="93" spans="5:20" x14ac:dyDescent="0.2">
      <c r="E93" s="114"/>
      <c r="F93" s="114"/>
      <c r="T93" s="98"/>
    </row>
    <row r="94" spans="5:20" x14ac:dyDescent="0.2">
      <c r="E94" s="114"/>
      <c r="F94" s="114"/>
      <c r="T94" s="98"/>
    </row>
    <row r="95" spans="5:20" x14ac:dyDescent="0.2">
      <c r="E95" s="114"/>
      <c r="F95" s="114"/>
      <c r="T95" s="98"/>
    </row>
    <row r="96" spans="5:20" x14ac:dyDescent="0.2">
      <c r="E96" s="114"/>
      <c r="F96" s="114"/>
      <c r="T96" s="98"/>
    </row>
    <row r="97" spans="5:20" x14ac:dyDescent="0.2">
      <c r="E97" s="114"/>
      <c r="F97" s="114"/>
      <c r="T97" s="98"/>
    </row>
    <row r="98" spans="5:20" x14ac:dyDescent="0.2">
      <c r="E98" s="114"/>
      <c r="F98" s="114"/>
      <c r="T98" s="98"/>
    </row>
    <row r="99" spans="5:20" x14ac:dyDescent="0.2">
      <c r="E99" s="114"/>
      <c r="F99" s="114"/>
      <c r="T99" s="98"/>
    </row>
    <row r="100" spans="5:20" x14ac:dyDescent="0.2">
      <c r="E100" s="114"/>
      <c r="F100" s="114"/>
      <c r="T100" s="98"/>
    </row>
    <row r="101" spans="5:20" x14ac:dyDescent="0.2">
      <c r="E101" s="114"/>
      <c r="F101" s="114"/>
      <c r="T101" s="98"/>
    </row>
    <row r="102" spans="5:20" x14ac:dyDescent="0.2">
      <c r="E102" s="114"/>
      <c r="F102" s="114"/>
      <c r="T102" s="98"/>
    </row>
    <row r="103" spans="5:20" x14ac:dyDescent="0.2">
      <c r="E103" s="114"/>
      <c r="F103" s="114"/>
      <c r="T103" s="98"/>
    </row>
    <row r="104" spans="5:20" x14ac:dyDescent="0.2">
      <c r="E104" s="114"/>
      <c r="F104" s="114"/>
    </row>
    <row r="105" spans="5:20" x14ac:dyDescent="0.2">
      <c r="E105" s="114"/>
      <c r="F105" s="114"/>
    </row>
    <row r="106" spans="5:20" x14ac:dyDescent="0.2">
      <c r="E106" s="114"/>
      <c r="F106" s="114"/>
    </row>
    <row r="107" spans="5:20" x14ac:dyDescent="0.2">
      <c r="E107" s="114"/>
      <c r="F107" s="114"/>
    </row>
    <row r="108" spans="5:20" x14ac:dyDescent="0.2">
      <c r="E108" s="114"/>
      <c r="F108" s="114"/>
    </row>
    <row r="109" spans="5:20" x14ac:dyDescent="0.2">
      <c r="E109" s="114"/>
      <c r="F109" s="114"/>
    </row>
    <row r="110" spans="5:20" x14ac:dyDescent="0.2">
      <c r="E110" s="114"/>
      <c r="F110" s="114"/>
    </row>
    <row r="111" spans="5:20" x14ac:dyDescent="0.2">
      <c r="E111" s="114"/>
      <c r="F111" s="114"/>
    </row>
    <row r="112" spans="5:20" x14ac:dyDescent="0.2">
      <c r="E112" s="114"/>
      <c r="F112" s="114"/>
    </row>
    <row r="113" spans="5:6" x14ac:dyDescent="0.2">
      <c r="E113" s="114"/>
      <c r="F113" s="114"/>
    </row>
    <row r="114" spans="5:6" x14ac:dyDescent="0.2">
      <c r="E114" s="114"/>
      <c r="F114" s="114"/>
    </row>
    <row r="115" spans="5:6" x14ac:dyDescent="0.2">
      <c r="E115" s="114"/>
      <c r="F115" s="114"/>
    </row>
    <row r="116" spans="5:6" x14ac:dyDescent="0.2">
      <c r="E116" s="114"/>
      <c r="F116" s="114"/>
    </row>
    <row r="117" spans="5:6" x14ac:dyDescent="0.2">
      <c r="E117" s="114"/>
      <c r="F117" s="114"/>
    </row>
    <row r="118" spans="5:6" x14ac:dyDescent="0.2">
      <c r="E118" s="114"/>
      <c r="F118" s="114"/>
    </row>
    <row r="119" spans="5:6" x14ac:dyDescent="0.2">
      <c r="E119" s="114"/>
      <c r="F119" s="114"/>
    </row>
    <row r="120" spans="5:6" x14ac:dyDescent="0.2">
      <c r="E120" s="114"/>
      <c r="F120" s="114"/>
    </row>
    <row r="121" spans="5:6" x14ac:dyDescent="0.2">
      <c r="E121" s="114"/>
      <c r="F121" s="114"/>
    </row>
    <row r="122" spans="5:6" x14ac:dyDescent="0.2">
      <c r="E122" s="114"/>
      <c r="F122" s="114"/>
    </row>
    <row r="123" spans="5:6" x14ac:dyDescent="0.2">
      <c r="E123" s="114"/>
      <c r="F123" s="114"/>
    </row>
    <row r="124" spans="5:6" x14ac:dyDescent="0.2">
      <c r="E124" s="114"/>
      <c r="F124" s="114"/>
    </row>
    <row r="125" spans="5:6" x14ac:dyDescent="0.2">
      <c r="E125" s="114"/>
      <c r="F125" s="114"/>
    </row>
    <row r="126" spans="5:6" x14ac:dyDescent="0.2">
      <c r="E126" s="114"/>
      <c r="F126" s="114"/>
    </row>
    <row r="127" spans="5:6" x14ac:dyDescent="0.2">
      <c r="E127" s="114"/>
      <c r="F127" s="114"/>
    </row>
    <row r="128" spans="5:6" x14ac:dyDescent="0.2">
      <c r="E128" s="114"/>
      <c r="F128" s="114"/>
    </row>
    <row r="129" spans="5:6" x14ac:dyDescent="0.2">
      <c r="E129" s="114"/>
      <c r="F129" s="114"/>
    </row>
    <row r="130" spans="5:6" x14ac:dyDescent="0.2">
      <c r="E130" s="114"/>
      <c r="F130" s="114"/>
    </row>
    <row r="131" spans="5:6" x14ac:dyDescent="0.2">
      <c r="E131" s="114"/>
      <c r="F131" s="114"/>
    </row>
    <row r="132" spans="5:6" x14ac:dyDescent="0.2">
      <c r="E132" s="114"/>
      <c r="F132" s="114"/>
    </row>
    <row r="133" spans="5:6" x14ac:dyDescent="0.2">
      <c r="E133" s="114"/>
      <c r="F133" s="114"/>
    </row>
    <row r="134" spans="5:6" x14ac:dyDescent="0.2">
      <c r="E134" s="114"/>
      <c r="F134" s="114"/>
    </row>
    <row r="135" spans="5:6" x14ac:dyDescent="0.2">
      <c r="E135" s="114"/>
      <c r="F135" s="114"/>
    </row>
    <row r="136" spans="5:6" x14ac:dyDescent="0.2">
      <c r="E136" s="114"/>
      <c r="F136" s="114"/>
    </row>
    <row r="137" spans="5:6" x14ac:dyDescent="0.2">
      <c r="E137" s="114"/>
      <c r="F137" s="114"/>
    </row>
    <row r="138" spans="5:6" x14ac:dyDescent="0.2">
      <c r="E138" s="114"/>
      <c r="F138" s="114"/>
    </row>
    <row r="139" spans="5:6" x14ac:dyDescent="0.2">
      <c r="E139" s="114"/>
      <c r="F139" s="114"/>
    </row>
    <row r="140" spans="5:6" x14ac:dyDescent="0.2">
      <c r="E140" s="114"/>
      <c r="F140" s="114"/>
    </row>
    <row r="141" spans="5:6" x14ac:dyDescent="0.2">
      <c r="E141" s="114"/>
      <c r="F141" s="114"/>
    </row>
    <row r="142" spans="5:6" x14ac:dyDescent="0.2">
      <c r="E142" s="114"/>
      <c r="F142" s="114"/>
    </row>
    <row r="143" spans="5:6" x14ac:dyDescent="0.2">
      <c r="E143" s="114"/>
      <c r="F143" s="114"/>
    </row>
    <row r="144" spans="5:6" x14ac:dyDescent="0.2">
      <c r="E144" s="114"/>
      <c r="F144" s="114"/>
    </row>
    <row r="145" spans="5:6" x14ac:dyDescent="0.2">
      <c r="E145" s="114"/>
      <c r="F145" s="114"/>
    </row>
    <row r="146" spans="5:6" x14ac:dyDescent="0.2">
      <c r="E146" s="114"/>
    </row>
    <row r="147" spans="5:6" x14ac:dyDescent="0.2">
      <c r="E147" s="114"/>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4775F-551E-46B4-ABCB-7F9421E097B2}">
  <sheetPr codeName="Sheet15"/>
  <dimension ref="A1:G16"/>
  <sheetViews>
    <sheetView showGridLines="0" zoomScaleNormal="100" workbookViewId="0">
      <selection activeCell="K19" sqref="K19"/>
    </sheetView>
  </sheetViews>
  <sheetFormatPr defaultRowHeight="12" x14ac:dyDescent="0.2"/>
  <cols>
    <col min="1" max="1" width="9.140625" style="16"/>
    <col min="2" max="2" width="50" style="16" customWidth="1"/>
    <col min="3" max="4" width="4.85546875" style="16" customWidth="1"/>
    <col min="5" max="5" width="30.140625" style="16" customWidth="1"/>
    <col min="6" max="6" width="31.140625" style="16" customWidth="1"/>
    <col min="7" max="16384" width="9.140625" style="16"/>
  </cols>
  <sheetData>
    <row r="1" spans="1:7" x14ac:dyDescent="0.2">
      <c r="A1" s="89" t="s">
        <v>0</v>
      </c>
      <c r="B1" s="16" t="s">
        <v>497</v>
      </c>
    </row>
    <row r="2" spans="1:7" x14ac:dyDescent="0.2">
      <c r="A2" s="89" t="s">
        <v>2</v>
      </c>
      <c r="B2" s="16" t="s">
        <v>498</v>
      </c>
    </row>
    <row r="3" spans="1:7" x14ac:dyDescent="0.2">
      <c r="A3" s="89" t="s">
        <v>4</v>
      </c>
      <c r="B3" s="16" t="s">
        <v>499</v>
      </c>
    </row>
    <row r="4" spans="1:7" x14ac:dyDescent="0.2">
      <c r="A4" s="89" t="s">
        <v>6</v>
      </c>
      <c r="B4" s="16" t="s">
        <v>500</v>
      </c>
    </row>
    <row r="5" spans="1:7" x14ac:dyDescent="0.2">
      <c r="A5" s="94" t="s">
        <v>8</v>
      </c>
    </row>
    <row r="6" spans="1:7" x14ac:dyDescent="0.2">
      <c r="A6" s="94" t="s">
        <v>9</v>
      </c>
    </row>
    <row r="11" spans="1:7" x14ac:dyDescent="0.2">
      <c r="G11" s="16" t="s">
        <v>532</v>
      </c>
    </row>
    <row r="12" spans="1:7" x14ac:dyDescent="0.2">
      <c r="G12" s="16" t="s">
        <v>501</v>
      </c>
    </row>
    <row r="13" spans="1:7" x14ac:dyDescent="0.2">
      <c r="E13" s="16" t="s">
        <v>502</v>
      </c>
      <c r="F13" s="16" t="s">
        <v>503</v>
      </c>
      <c r="G13" s="16">
        <v>21</v>
      </c>
    </row>
    <row r="14" spans="1:7" x14ac:dyDescent="0.2">
      <c r="E14" s="16" t="s">
        <v>504</v>
      </c>
      <c r="F14" s="16" t="s">
        <v>505</v>
      </c>
      <c r="G14" s="16">
        <v>29</v>
      </c>
    </row>
    <row r="15" spans="1:7" x14ac:dyDescent="0.2">
      <c r="E15" s="16" t="s">
        <v>506</v>
      </c>
      <c r="F15" s="16" t="s">
        <v>507</v>
      </c>
      <c r="G15" s="16">
        <v>2</v>
      </c>
    </row>
    <row r="16" spans="1:7" x14ac:dyDescent="0.2">
      <c r="E16" s="16" t="s">
        <v>508</v>
      </c>
      <c r="F16" s="16" t="s">
        <v>509</v>
      </c>
      <c r="G16" s="16">
        <v>48</v>
      </c>
    </row>
  </sheetData>
  <pageMargins left="0.7" right="0.7" top="0.75" bottom="0.75" header="0.3" footer="0.3"/>
  <pageSetup paperSize="0" orientation="portrait" horizontalDpi="0" verticalDpi="0" copie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308E9-4504-4795-865C-A1FB6CCB36E8}">
  <sheetPr codeName="Sheet16"/>
  <dimension ref="A1:M14"/>
  <sheetViews>
    <sheetView showGridLines="0" zoomScaleNormal="100" workbookViewId="0">
      <selection activeCell="K19" sqref="K19"/>
    </sheetView>
  </sheetViews>
  <sheetFormatPr defaultRowHeight="12" x14ac:dyDescent="0.2"/>
  <cols>
    <col min="1" max="1" width="14" style="16" customWidth="1"/>
    <col min="2" max="2" width="97.85546875" style="16" customWidth="1"/>
    <col min="3" max="16384" width="9.140625" style="16"/>
  </cols>
  <sheetData>
    <row r="1" spans="1:13" x14ac:dyDescent="0.2">
      <c r="A1" s="89" t="s">
        <v>0</v>
      </c>
      <c r="B1" s="117" t="s">
        <v>510</v>
      </c>
    </row>
    <row r="2" spans="1:13" x14ac:dyDescent="0.2">
      <c r="A2" s="89" t="s">
        <v>2</v>
      </c>
      <c r="B2" s="117" t="s">
        <v>535</v>
      </c>
    </row>
    <row r="3" spans="1:13" x14ac:dyDescent="0.2">
      <c r="A3" s="89" t="s">
        <v>4</v>
      </c>
      <c r="B3" s="117" t="s">
        <v>511</v>
      </c>
    </row>
    <row r="4" spans="1:13" x14ac:dyDescent="0.2">
      <c r="A4" s="89" t="s">
        <v>6</v>
      </c>
      <c r="B4" s="117" t="s">
        <v>512</v>
      </c>
    </row>
    <row r="5" spans="1:13" x14ac:dyDescent="0.2">
      <c r="A5" s="94" t="s">
        <v>8</v>
      </c>
      <c r="B5" s="117" t="s">
        <v>513</v>
      </c>
    </row>
    <row r="6" spans="1:13" x14ac:dyDescent="0.2">
      <c r="A6" s="94" t="s">
        <v>9</v>
      </c>
      <c r="B6" s="118" t="s">
        <v>534</v>
      </c>
    </row>
    <row r="9" spans="1:13" x14ac:dyDescent="0.2">
      <c r="H9" s="16" t="s">
        <v>10</v>
      </c>
      <c r="I9" s="16" t="s">
        <v>12</v>
      </c>
      <c r="J9" s="16" t="s">
        <v>124</v>
      </c>
      <c r="K9" s="16" t="s">
        <v>11</v>
      </c>
      <c r="L9" s="16" t="s">
        <v>295</v>
      </c>
      <c r="M9" s="16" t="s">
        <v>13</v>
      </c>
    </row>
    <row r="10" spans="1:13" x14ac:dyDescent="0.2">
      <c r="H10" s="16" t="s">
        <v>15</v>
      </c>
      <c r="I10" s="16" t="s">
        <v>17</v>
      </c>
      <c r="J10" s="16" t="s">
        <v>127</v>
      </c>
      <c r="K10" s="16" t="s">
        <v>16</v>
      </c>
      <c r="L10" s="16" t="s">
        <v>195</v>
      </c>
      <c r="M10" s="16" t="s">
        <v>18</v>
      </c>
    </row>
    <row r="11" spans="1:13" x14ac:dyDescent="0.2">
      <c r="H11" s="16" t="s">
        <v>209</v>
      </c>
      <c r="I11" s="16" t="s">
        <v>212</v>
      </c>
      <c r="J11" s="16" t="s">
        <v>245</v>
      </c>
      <c r="K11" s="16" t="s">
        <v>246</v>
      </c>
      <c r="L11" s="16" t="s">
        <v>213</v>
      </c>
      <c r="M11" s="16" t="s">
        <v>247</v>
      </c>
    </row>
    <row r="12" spans="1:13" ht="84" x14ac:dyDescent="0.2">
      <c r="E12" s="119" t="s">
        <v>514</v>
      </c>
      <c r="F12" s="119" t="s">
        <v>515</v>
      </c>
      <c r="H12" s="16">
        <v>4.7807442344342403</v>
      </c>
      <c r="I12" s="16">
        <v>3.5926099414879831</v>
      </c>
      <c r="J12" s="16">
        <v>3.363491982275431</v>
      </c>
      <c r="K12" s="16">
        <v>2.8323684979579449</v>
      </c>
      <c r="L12" s="16">
        <v>2.94286426587774</v>
      </c>
      <c r="M12" s="16">
        <v>2.8833169020925169</v>
      </c>
    </row>
    <row r="13" spans="1:13" x14ac:dyDescent="0.2">
      <c r="E13" s="16" t="s">
        <v>533</v>
      </c>
      <c r="F13" s="16" t="s">
        <v>516</v>
      </c>
      <c r="H13" s="16">
        <v>3.9122820527325515</v>
      </c>
      <c r="I13" s="16">
        <v>3.9122820527325515</v>
      </c>
      <c r="J13" s="16">
        <v>3.9122820527325515</v>
      </c>
    </row>
    <row r="14" spans="1:13" x14ac:dyDescent="0.2">
      <c r="E14" s="16" t="s">
        <v>533</v>
      </c>
      <c r="F14" s="16" t="s">
        <v>516</v>
      </c>
      <c r="K14" s="16">
        <v>2.8861832219760672</v>
      </c>
      <c r="L14" s="16">
        <v>2.8861832219760672</v>
      </c>
      <c r="M14" s="16">
        <v>2.8861832219760672</v>
      </c>
    </row>
  </sheetData>
  <pageMargins left="0.7" right="0.7" top="0.75" bottom="0.75" header="0.3" footer="0.3"/>
  <pageSetup paperSize="0" scale="95" orientation="portrait"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E2ECE-38F1-42A7-BA88-A473105D94E2}">
  <sheetPr codeName="Sheet17"/>
  <dimension ref="A1:B6"/>
  <sheetViews>
    <sheetView showGridLines="0" zoomScaleNormal="100" workbookViewId="0">
      <selection activeCell="K19" sqref="K19"/>
    </sheetView>
  </sheetViews>
  <sheetFormatPr defaultRowHeight="12" x14ac:dyDescent="0.2"/>
  <cols>
    <col min="1" max="1" width="9.140625" style="16"/>
    <col min="2" max="2" width="97.85546875" style="16" customWidth="1"/>
    <col min="3" max="16384" width="9.140625" style="16"/>
  </cols>
  <sheetData>
    <row r="1" spans="1:2" x14ac:dyDescent="0.2">
      <c r="A1" s="89" t="s">
        <v>0</v>
      </c>
      <c r="B1" s="16" t="s">
        <v>517</v>
      </c>
    </row>
    <row r="2" spans="1:2" x14ac:dyDescent="0.2">
      <c r="A2" s="89" t="s">
        <v>2</v>
      </c>
      <c r="B2" s="120" t="s">
        <v>518</v>
      </c>
    </row>
    <row r="3" spans="1:2" x14ac:dyDescent="0.2">
      <c r="A3" s="89" t="s">
        <v>4</v>
      </c>
      <c r="B3" s="16" t="s">
        <v>519</v>
      </c>
    </row>
    <row r="4" spans="1:2" x14ac:dyDescent="0.2">
      <c r="A4" s="89" t="s">
        <v>6</v>
      </c>
      <c r="B4" s="16" t="s">
        <v>536</v>
      </c>
    </row>
    <row r="5" spans="1:2" x14ac:dyDescent="0.2">
      <c r="A5" s="94" t="s">
        <v>8</v>
      </c>
    </row>
    <row r="6" spans="1:2" x14ac:dyDescent="0.2">
      <c r="A6" s="94" t="s">
        <v>9</v>
      </c>
    </row>
  </sheetData>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1E2A1-4D18-4D38-849F-2C637A0FA3C1}">
  <sheetPr codeName="Sheet18"/>
  <dimension ref="A1:H28"/>
  <sheetViews>
    <sheetView showGridLines="0" zoomScaleNormal="100" workbookViewId="0">
      <selection activeCell="K19" sqref="K19"/>
    </sheetView>
  </sheetViews>
  <sheetFormatPr defaultRowHeight="12" x14ac:dyDescent="0.2"/>
  <cols>
    <col min="1" max="1" width="9.28515625" style="121" customWidth="1"/>
    <col min="2" max="2" width="117" style="121" customWidth="1"/>
    <col min="3" max="3" width="11.42578125" style="121" customWidth="1"/>
    <col min="4" max="7" width="9.140625" style="121"/>
    <col min="8" max="8" width="16.140625" style="121" customWidth="1"/>
    <col min="9" max="16384" width="9.140625" style="121"/>
  </cols>
  <sheetData>
    <row r="1" spans="1:8" x14ac:dyDescent="0.2">
      <c r="A1" s="89" t="s">
        <v>0</v>
      </c>
      <c r="B1" s="100" t="s">
        <v>396</v>
      </c>
    </row>
    <row r="2" spans="1:8" x14ac:dyDescent="0.2">
      <c r="A2" s="89" t="s">
        <v>2</v>
      </c>
      <c r="B2" s="100" t="s">
        <v>543</v>
      </c>
    </row>
    <row r="3" spans="1:8" x14ac:dyDescent="0.2">
      <c r="A3" s="89" t="s">
        <v>4</v>
      </c>
      <c r="B3" s="92" t="s">
        <v>160</v>
      </c>
    </row>
    <row r="4" spans="1:8" x14ac:dyDescent="0.2">
      <c r="A4" s="89" t="s">
        <v>6</v>
      </c>
      <c r="B4" s="92" t="s">
        <v>160</v>
      </c>
    </row>
    <row r="5" spans="1:8" x14ac:dyDescent="0.2">
      <c r="A5" s="94" t="s">
        <v>8</v>
      </c>
      <c r="B5" s="95"/>
    </row>
    <row r="6" spans="1:8" x14ac:dyDescent="0.2">
      <c r="A6" s="94" t="s">
        <v>9</v>
      </c>
      <c r="B6" s="95"/>
    </row>
    <row r="7" spans="1:8" ht="57" customHeight="1" x14ac:dyDescent="0.2">
      <c r="A7" s="122"/>
      <c r="B7" s="123"/>
      <c r="H7" s="124" t="s">
        <v>542</v>
      </c>
    </row>
    <row r="8" spans="1:8" ht="48" x14ac:dyDescent="0.2">
      <c r="H8" s="124" t="s">
        <v>397</v>
      </c>
    </row>
    <row r="9" spans="1:8" x14ac:dyDescent="0.2">
      <c r="E9" s="121" t="s">
        <v>384</v>
      </c>
      <c r="F9" s="121" t="s">
        <v>372</v>
      </c>
      <c r="G9" s="121" t="s">
        <v>398</v>
      </c>
      <c r="H9" s="125">
        <v>248.42075827037763</v>
      </c>
    </row>
    <row r="10" spans="1:8" x14ac:dyDescent="0.2">
      <c r="E10" s="121" t="s">
        <v>399</v>
      </c>
      <c r="F10" s="121" t="s">
        <v>537</v>
      </c>
      <c r="G10" s="121" t="s">
        <v>400</v>
      </c>
      <c r="H10" s="125">
        <v>165.65086188135243</v>
      </c>
    </row>
    <row r="11" spans="1:8" x14ac:dyDescent="0.2">
      <c r="E11" s="121" t="s">
        <v>401</v>
      </c>
      <c r="F11" s="121" t="s">
        <v>538</v>
      </c>
      <c r="G11" s="121" t="s">
        <v>402</v>
      </c>
      <c r="H11" s="125">
        <v>143.194110085625</v>
      </c>
    </row>
    <row r="12" spans="1:8" x14ac:dyDescent="0.2">
      <c r="E12" s="121" t="s">
        <v>278</v>
      </c>
      <c r="F12" s="121" t="s">
        <v>182</v>
      </c>
      <c r="G12" s="121" t="s">
        <v>403</v>
      </c>
      <c r="H12" s="125">
        <v>133.15239217326089</v>
      </c>
    </row>
    <row r="13" spans="1:8" x14ac:dyDescent="0.2">
      <c r="E13" s="121" t="s">
        <v>404</v>
      </c>
      <c r="F13" s="121" t="s">
        <v>539</v>
      </c>
      <c r="G13" s="121" t="s">
        <v>405</v>
      </c>
      <c r="H13" s="125">
        <v>127.72270729659665</v>
      </c>
    </row>
    <row r="14" spans="1:8" x14ac:dyDescent="0.2">
      <c r="E14" s="121" t="s">
        <v>380</v>
      </c>
      <c r="F14" s="121" t="s">
        <v>369</v>
      </c>
      <c r="G14" s="121" t="s">
        <v>406</v>
      </c>
      <c r="H14" s="125">
        <v>106.45936853630353</v>
      </c>
    </row>
    <row r="15" spans="1:8" x14ac:dyDescent="0.2">
      <c r="E15" s="121" t="s">
        <v>186</v>
      </c>
      <c r="F15" s="121" t="s">
        <v>186</v>
      </c>
      <c r="G15" s="121" t="s">
        <v>407</v>
      </c>
      <c r="H15" s="125">
        <v>88.859377733189774</v>
      </c>
    </row>
    <row r="16" spans="1:8" x14ac:dyDescent="0.2">
      <c r="E16" s="121" t="s">
        <v>125</v>
      </c>
      <c r="F16" s="121" t="s">
        <v>19</v>
      </c>
      <c r="G16" s="121" t="s">
        <v>408</v>
      </c>
      <c r="H16" s="125">
        <v>77.860248252044883</v>
      </c>
    </row>
    <row r="17" spans="5:8" x14ac:dyDescent="0.2">
      <c r="E17" s="121" t="s">
        <v>277</v>
      </c>
      <c r="F17" s="121" t="s">
        <v>181</v>
      </c>
      <c r="G17" s="121" t="s">
        <v>409</v>
      </c>
      <c r="H17" s="125">
        <v>72.0083221355126</v>
      </c>
    </row>
    <row r="18" spans="5:8" s="126" customFormat="1" x14ac:dyDescent="0.2">
      <c r="E18" s="121" t="s">
        <v>410</v>
      </c>
      <c r="F18" s="121" t="s">
        <v>540</v>
      </c>
      <c r="G18" s="121" t="s">
        <v>411</v>
      </c>
      <c r="H18" s="125">
        <v>71.183857087217035</v>
      </c>
    </row>
    <row r="19" spans="5:8" x14ac:dyDescent="0.2">
      <c r="E19" s="121" t="s">
        <v>287</v>
      </c>
      <c r="F19" s="121" t="s">
        <v>188</v>
      </c>
      <c r="G19" s="121" t="s">
        <v>412</v>
      </c>
      <c r="H19" s="125">
        <v>67.78189682785046</v>
      </c>
    </row>
    <row r="20" spans="5:8" x14ac:dyDescent="0.2">
      <c r="E20" s="121" t="s">
        <v>379</v>
      </c>
      <c r="F20" s="121" t="s">
        <v>367</v>
      </c>
      <c r="G20" s="121" t="s">
        <v>413</v>
      </c>
      <c r="H20" s="125">
        <v>61.516247860706954</v>
      </c>
    </row>
    <row r="21" spans="5:8" x14ac:dyDescent="0.2">
      <c r="E21" s="121" t="s">
        <v>381</v>
      </c>
      <c r="F21" s="121" t="s">
        <v>371</v>
      </c>
      <c r="G21" s="121" t="s">
        <v>414</v>
      </c>
      <c r="H21" s="125">
        <v>43.913880729457304</v>
      </c>
    </row>
    <row r="22" spans="5:8" x14ac:dyDescent="0.2">
      <c r="E22" s="121" t="s">
        <v>298</v>
      </c>
      <c r="F22" s="121" t="s">
        <v>496</v>
      </c>
      <c r="G22" s="121" t="s">
        <v>415</v>
      </c>
      <c r="H22" s="125">
        <v>41.504357777104957</v>
      </c>
    </row>
    <row r="23" spans="5:8" x14ac:dyDescent="0.2">
      <c r="E23" s="121" t="s">
        <v>383</v>
      </c>
      <c r="F23" s="121" t="s">
        <v>370</v>
      </c>
      <c r="G23" s="121" t="s">
        <v>416</v>
      </c>
      <c r="H23" s="125">
        <v>39.519198586932767</v>
      </c>
    </row>
    <row r="24" spans="5:8" x14ac:dyDescent="0.2">
      <c r="E24" s="121" t="s">
        <v>13</v>
      </c>
      <c r="F24" s="121" t="s">
        <v>18</v>
      </c>
      <c r="G24" s="121" t="s">
        <v>417</v>
      </c>
      <c r="H24" s="125">
        <v>38.396418928768348</v>
      </c>
    </row>
    <row r="25" spans="5:8" x14ac:dyDescent="0.2">
      <c r="E25" s="121" t="s">
        <v>289</v>
      </c>
      <c r="F25" s="121" t="s">
        <v>541</v>
      </c>
      <c r="G25" s="121" t="s">
        <v>418</v>
      </c>
      <c r="H25" s="125">
        <v>36.161199491828505</v>
      </c>
    </row>
    <row r="26" spans="5:8" x14ac:dyDescent="0.2">
      <c r="E26" s="121" t="s">
        <v>282</v>
      </c>
      <c r="F26" s="121" t="s">
        <v>187</v>
      </c>
      <c r="G26" s="121" t="s">
        <v>419</v>
      </c>
      <c r="H26" s="125">
        <v>34.742497832609949</v>
      </c>
    </row>
    <row r="27" spans="5:8" x14ac:dyDescent="0.2">
      <c r="E27" s="126" t="s">
        <v>10</v>
      </c>
      <c r="F27" s="126" t="s">
        <v>15</v>
      </c>
      <c r="G27" s="126" t="s">
        <v>420</v>
      </c>
      <c r="H27" s="127">
        <v>22.678587883163871</v>
      </c>
    </row>
    <row r="28" spans="5:8" x14ac:dyDescent="0.2">
      <c r="E28" s="121" t="s">
        <v>295</v>
      </c>
      <c r="F28" s="121" t="s">
        <v>195</v>
      </c>
      <c r="G28" s="121" t="s">
        <v>421</v>
      </c>
      <c r="H28" s="125">
        <v>12.955473927203997</v>
      </c>
    </row>
  </sheetData>
  <pageMargins left="0.7" right="0.7" top="0.75" bottom="0.75" header="0.3" footer="0.3"/>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3EAF-61D0-482B-A2D7-DBA1908E9803}">
  <sheetPr codeName="Sheet19"/>
  <dimension ref="A1:I21"/>
  <sheetViews>
    <sheetView showGridLines="0" zoomScaleNormal="100" workbookViewId="0">
      <selection activeCell="K19" sqref="K19"/>
    </sheetView>
  </sheetViews>
  <sheetFormatPr defaultRowHeight="12" x14ac:dyDescent="0.2"/>
  <cols>
    <col min="1" max="1" width="14.140625" style="121" customWidth="1"/>
    <col min="2" max="2" width="100.140625" style="121" customWidth="1"/>
    <col min="3" max="3" width="11.42578125" style="121" customWidth="1"/>
    <col min="4" max="16384" width="9.140625" style="121"/>
  </cols>
  <sheetData>
    <row r="1" spans="1:9" x14ac:dyDescent="0.2">
      <c r="A1" s="89" t="s">
        <v>0</v>
      </c>
      <c r="B1" s="100" t="s">
        <v>546</v>
      </c>
    </row>
    <row r="2" spans="1:9" x14ac:dyDescent="0.2">
      <c r="A2" s="89" t="s">
        <v>2</v>
      </c>
      <c r="B2" s="100" t="s">
        <v>545</v>
      </c>
    </row>
    <row r="3" spans="1:9" x14ac:dyDescent="0.2">
      <c r="A3" s="89" t="s">
        <v>4</v>
      </c>
      <c r="B3" s="92" t="s">
        <v>251</v>
      </c>
    </row>
    <row r="4" spans="1:9" x14ac:dyDescent="0.2">
      <c r="A4" s="89" t="s">
        <v>6</v>
      </c>
      <c r="B4" s="92" t="s">
        <v>251</v>
      </c>
    </row>
    <row r="5" spans="1:9" x14ac:dyDescent="0.2">
      <c r="A5" s="94" t="s">
        <v>8</v>
      </c>
      <c r="B5" s="95"/>
    </row>
    <row r="6" spans="1:9" x14ac:dyDescent="0.2">
      <c r="A6" s="94" t="s">
        <v>9</v>
      </c>
      <c r="B6" s="95"/>
    </row>
    <row r="7" spans="1:9" x14ac:dyDescent="0.2">
      <c r="I7" s="128" t="s">
        <v>544</v>
      </c>
    </row>
    <row r="8" spans="1:9" x14ac:dyDescent="0.2">
      <c r="I8" s="128" t="s">
        <v>422</v>
      </c>
    </row>
    <row r="9" spans="1:9" x14ac:dyDescent="0.2">
      <c r="E9" s="121" t="s">
        <v>183</v>
      </c>
      <c r="F9" s="121" t="s">
        <v>279</v>
      </c>
      <c r="H9" s="121" t="s">
        <v>423</v>
      </c>
      <c r="I9" s="121">
        <v>21.3</v>
      </c>
    </row>
    <row r="10" spans="1:9" x14ac:dyDescent="0.2">
      <c r="E10" s="121" t="s">
        <v>366</v>
      </c>
      <c r="F10" s="121" t="s">
        <v>283</v>
      </c>
      <c r="H10" s="121" t="s">
        <v>239</v>
      </c>
      <c r="I10" s="121">
        <v>19.899999999999999</v>
      </c>
    </row>
    <row r="11" spans="1:9" x14ac:dyDescent="0.2">
      <c r="E11" s="121" t="s">
        <v>185</v>
      </c>
      <c r="F11" s="121" t="s">
        <v>281</v>
      </c>
      <c r="H11" s="121" t="s">
        <v>424</v>
      </c>
      <c r="I11" s="121">
        <v>15.4</v>
      </c>
    </row>
    <row r="12" spans="1:9" x14ac:dyDescent="0.2">
      <c r="E12" s="121" t="s">
        <v>189</v>
      </c>
      <c r="F12" s="121" t="s">
        <v>289</v>
      </c>
      <c r="H12" s="121" t="s">
        <v>418</v>
      </c>
      <c r="I12" s="121">
        <v>12.8</v>
      </c>
    </row>
    <row r="13" spans="1:9" x14ac:dyDescent="0.2">
      <c r="E13" s="121" t="s">
        <v>184</v>
      </c>
      <c r="F13" s="121" t="s">
        <v>280</v>
      </c>
      <c r="H13" s="121" t="s">
        <v>237</v>
      </c>
      <c r="I13" s="121">
        <v>9.5</v>
      </c>
    </row>
    <row r="14" spans="1:9" x14ac:dyDescent="0.2">
      <c r="E14" s="121" t="s">
        <v>17</v>
      </c>
      <c r="F14" s="121" t="s">
        <v>12</v>
      </c>
      <c r="H14" s="121" t="s">
        <v>212</v>
      </c>
      <c r="I14" s="121">
        <v>7.8</v>
      </c>
    </row>
    <row r="15" spans="1:9" x14ac:dyDescent="0.2">
      <c r="E15" s="121" t="s">
        <v>18</v>
      </c>
      <c r="F15" s="121" t="s">
        <v>13</v>
      </c>
      <c r="H15" s="121" t="s">
        <v>417</v>
      </c>
      <c r="I15" s="121">
        <v>7.4</v>
      </c>
    </row>
    <row r="16" spans="1:9" x14ac:dyDescent="0.2">
      <c r="E16" s="121" t="s">
        <v>16</v>
      </c>
      <c r="F16" s="121" t="s">
        <v>11</v>
      </c>
      <c r="H16" s="121" t="s">
        <v>425</v>
      </c>
      <c r="I16" s="121">
        <v>6.9</v>
      </c>
    </row>
    <row r="17" spans="5:9" x14ac:dyDescent="0.2">
      <c r="E17" s="121" t="s">
        <v>367</v>
      </c>
      <c r="F17" s="121" t="s">
        <v>379</v>
      </c>
      <c r="H17" s="121" t="s">
        <v>426</v>
      </c>
      <c r="I17" s="121">
        <v>5.8</v>
      </c>
    </row>
    <row r="18" spans="5:9" x14ac:dyDescent="0.2">
      <c r="E18" s="121" t="s">
        <v>496</v>
      </c>
      <c r="F18" s="121" t="s">
        <v>298</v>
      </c>
      <c r="H18" s="121" t="s">
        <v>427</v>
      </c>
      <c r="I18" s="121">
        <v>4.8</v>
      </c>
    </row>
    <row r="19" spans="5:9" x14ac:dyDescent="0.2">
      <c r="E19" s="121" t="s">
        <v>195</v>
      </c>
      <c r="F19" s="121" t="s">
        <v>295</v>
      </c>
      <c r="H19" s="121" t="s">
        <v>421</v>
      </c>
      <c r="I19" s="121">
        <v>2.4</v>
      </c>
    </row>
    <row r="20" spans="5:9" x14ac:dyDescent="0.2">
      <c r="E20" s="121" t="s">
        <v>15</v>
      </c>
      <c r="F20" s="121" t="s">
        <v>10</v>
      </c>
      <c r="H20" s="121" t="s">
        <v>420</v>
      </c>
      <c r="I20" s="121">
        <v>1.3</v>
      </c>
    </row>
    <row r="21" spans="5:9" x14ac:dyDescent="0.2">
      <c r="E21" s="121" t="s">
        <v>127</v>
      </c>
      <c r="F21" s="121" t="s">
        <v>124</v>
      </c>
      <c r="H21" s="121" t="s">
        <v>245</v>
      </c>
      <c r="I21" s="121">
        <v>0.1</v>
      </c>
    </row>
  </sheetData>
  <pageMargins left="0.7" right="0.7" top="0.75" bottom="0.75" header="0.3" footer="0.3"/>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E9697-97BE-4DCE-A784-1E5E1B236C50}">
  <sheetPr codeName="Sheet2"/>
  <dimension ref="A1:AG101"/>
  <sheetViews>
    <sheetView showGridLines="0" zoomScaleNormal="100" workbookViewId="0">
      <selection activeCell="K19" sqref="K19"/>
    </sheetView>
  </sheetViews>
  <sheetFormatPr defaultRowHeight="12" x14ac:dyDescent="0.2"/>
  <cols>
    <col min="1" max="1" width="9.140625" style="2"/>
    <col min="2" max="2" width="45.42578125" style="2" customWidth="1"/>
    <col min="3" max="5" width="9.140625" style="2"/>
    <col min="6" max="6" width="7.85546875" style="2" bestFit="1" customWidth="1"/>
    <col min="7" max="16384" width="9.140625" style="2"/>
  </cols>
  <sheetData>
    <row r="1" spans="1:33" x14ac:dyDescent="0.2">
      <c r="A1" s="1" t="s">
        <v>0</v>
      </c>
      <c r="B1" s="3" t="s">
        <v>1</v>
      </c>
    </row>
    <row r="2" spans="1:33" x14ac:dyDescent="0.2">
      <c r="A2" s="1" t="s">
        <v>2</v>
      </c>
      <c r="B2" s="3" t="s">
        <v>3</v>
      </c>
    </row>
    <row r="3" spans="1:33" x14ac:dyDescent="0.2">
      <c r="A3" s="1" t="s">
        <v>4</v>
      </c>
      <c r="B3" s="3" t="s">
        <v>5</v>
      </c>
    </row>
    <row r="4" spans="1:33" x14ac:dyDescent="0.2">
      <c r="A4" s="1" t="s">
        <v>6</v>
      </c>
      <c r="B4" s="3" t="s">
        <v>7</v>
      </c>
    </row>
    <row r="5" spans="1:33" x14ac:dyDescent="0.2">
      <c r="A5" s="4" t="s">
        <v>8</v>
      </c>
      <c r="B5" s="5"/>
    </row>
    <row r="6" spans="1:33" x14ac:dyDescent="0.2">
      <c r="A6" s="4" t="s">
        <v>9</v>
      </c>
      <c r="B6" s="6"/>
    </row>
    <row r="7" spans="1:33" ht="12.75" thickBot="1" x14ac:dyDescent="0.25">
      <c r="G7" s="2" t="s">
        <v>10</v>
      </c>
      <c r="H7" s="2" t="s">
        <v>11</v>
      </c>
      <c r="I7" s="2" t="s">
        <v>12</v>
      </c>
      <c r="J7" s="2" t="s">
        <v>13</v>
      </c>
      <c r="K7" s="2" t="s">
        <v>14</v>
      </c>
    </row>
    <row r="8" spans="1:33" ht="12.75" thickBot="1" x14ac:dyDescent="0.25">
      <c r="F8" s="13"/>
      <c r="G8" s="2" t="s">
        <v>15</v>
      </c>
      <c r="H8" s="2" t="s">
        <v>16</v>
      </c>
      <c r="I8" s="2" t="s">
        <v>17</v>
      </c>
      <c r="J8" s="2" t="s">
        <v>18</v>
      </c>
      <c r="K8" s="2" t="s">
        <v>19</v>
      </c>
      <c r="S8" s="13"/>
      <c r="T8" s="13"/>
      <c r="U8" s="13"/>
      <c r="V8" s="13"/>
      <c r="W8" s="13"/>
      <c r="X8" s="13"/>
      <c r="Y8" s="13"/>
      <c r="Z8" s="13"/>
      <c r="AA8" s="13"/>
      <c r="AB8" s="13"/>
      <c r="AC8" s="13"/>
      <c r="AD8" s="13"/>
      <c r="AE8" s="13"/>
      <c r="AF8" s="13"/>
      <c r="AG8" s="13"/>
    </row>
    <row r="9" spans="1:33" x14ac:dyDescent="0.2">
      <c r="E9" s="2" t="s">
        <v>20</v>
      </c>
      <c r="F9" s="2" t="s">
        <v>21</v>
      </c>
      <c r="G9" s="8">
        <v>30.379452032922288</v>
      </c>
      <c r="H9" s="8">
        <v>22.451365428152219</v>
      </c>
      <c r="I9" s="8"/>
      <c r="J9" s="8"/>
      <c r="K9" s="8">
        <v>80.380214905982285</v>
      </c>
    </row>
    <row r="10" spans="1:33" x14ac:dyDescent="0.2">
      <c r="E10" s="2" t="s">
        <v>22</v>
      </c>
      <c r="F10" s="2" t="s">
        <v>23</v>
      </c>
      <c r="G10" s="8">
        <v>30.332031268562094</v>
      </c>
      <c r="H10" s="8">
        <v>22.648987123538909</v>
      </c>
      <c r="I10" s="8"/>
      <c r="J10" s="8"/>
      <c r="K10" s="8">
        <v>81.015682690109557</v>
      </c>
    </row>
    <row r="11" spans="1:33" ht="16.5" customHeight="1" x14ac:dyDescent="0.2">
      <c r="E11" s="2" t="s">
        <v>24</v>
      </c>
      <c r="F11" s="2" t="s">
        <v>25</v>
      </c>
      <c r="G11" s="8">
        <v>33.636010288376767</v>
      </c>
      <c r="H11" s="8">
        <v>22.958307781397277</v>
      </c>
      <c r="I11" s="8"/>
      <c r="J11" s="8"/>
      <c r="K11" s="8">
        <v>81.131321659214223</v>
      </c>
    </row>
    <row r="12" spans="1:33" x14ac:dyDescent="0.2">
      <c r="E12" s="2" t="s">
        <v>26</v>
      </c>
      <c r="F12" s="2" t="s">
        <v>27</v>
      </c>
      <c r="G12" s="8">
        <v>34.382375505950982</v>
      </c>
      <c r="H12" s="8">
        <v>23.476153326146516</v>
      </c>
      <c r="I12" s="8"/>
      <c r="J12" s="8"/>
      <c r="K12" s="8">
        <v>81.558273254520742</v>
      </c>
    </row>
    <row r="13" spans="1:33" ht="16.5" customHeight="1" x14ac:dyDescent="0.2">
      <c r="E13" s="10" t="s">
        <v>28</v>
      </c>
      <c r="F13" s="2" t="s">
        <v>29</v>
      </c>
      <c r="G13" s="8">
        <v>37.036265211533852</v>
      </c>
      <c r="H13" s="8">
        <v>23.3946597741941</v>
      </c>
      <c r="I13" s="8"/>
      <c r="J13" s="8">
        <v>26.299024469593295</v>
      </c>
      <c r="K13" s="8">
        <v>81.467369731153553</v>
      </c>
    </row>
    <row r="14" spans="1:33" ht="16.5" customHeight="1" x14ac:dyDescent="0.2">
      <c r="E14" s="2" t="s">
        <v>22</v>
      </c>
      <c r="F14" s="2" t="s">
        <v>23</v>
      </c>
      <c r="G14" s="8">
        <v>37.087418820064478</v>
      </c>
      <c r="H14" s="8">
        <v>24.803023386754433</v>
      </c>
      <c r="I14" s="8"/>
      <c r="J14" s="8">
        <v>27.627770650704814</v>
      </c>
      <c r="K14" s="8">
        <v>82.144565295833047</v>
      </c>
    </row>
    <row r="15" spans="1:33" ht="16.5" customHeight="1" x14ac:dyDescent="0.2">
      <c r="E15" s="10" t="s">
        <v>24</v>
      </c>
      <c r="F15" s="2" t="s">
        <v>25</v>
      </c>
      <c r="G15" s="8">
        <v>38.0653650138917</v>
      </c>
      <c r="H15" s="8">
        <v>25.762069198997899</v>
      </c>
      <c r="I15" s="8"/>
      <c r="J15" s="8">
        <v>28.194687083308022</v>
      </c>
      <c r="K15" s="8">
        <v>82.436942332578809</v>
      </c>
    </row>
    <row r="16" spans="1:33" ht="16.5" customHeight="1" x14ac:dyDescent="0.2">
      <c r="E16" s="10" t="s">
        <v>26</v>
      </c>
      <c r="F16" s="2" t="s">
        <v>27</v>
      </c>
      <c r="G16" s="8">
        <v>38.94806514231847</v>
      </c>
      <c r="H16" s="8">
        <v>26.518576752016465</v>
      </c>
      <c r="I16" s="8"/>
      <c r="J16" s="8">
        <v>28.709623766174953</v>
      </c>
      <c r="K16" s="8">
        <v>82.991250145953572</v>
      </c>
    </row>
    <row r="17" spans="5:11" ht="16.5" customHeight="1" x14ac:dyDescent="0.2">
      <c r="E17" s="10" t="s">
        <v>30</v>
      </c>
      <c r="F17" s="2" t="s">
        <v>31</v>
      </c>
      <c r="G17" s="8">
        <v>39.185712425370468</v>
      </c>
      <c r="H17" s="8">
        <v>27.130054435445288</v>
      </c>
      <c r="I17" s="8"/>
      <c r="J17" s="8">
        <v>27.884125355907734</v>
      </c>
      <c r="K17" s="8">
        <v>83.452082683453582</v>
      </c>
    </row>
    <row r="18" spans="5:11" ht="16.5" customHeight="1" x14ac:dyDescent="0.2">
      <c r="E18" s="2" t="s">
        <v>22</v>
      </c>
      <c r="F18" s="2" t="s">
        <v>23</v>
      </c>
      <c r="G18" s="8">
        <v>39.489079788381488</v>
      </c>
      <c r="H18" s="8">
        <v>27.607889400465051</v>
      </c>
      <c r="I18" s="8"/>
      <c r="J18" s="8">
        <v>27.286071657284584</v>
      </c>
      <c r="K18" s="8">
        <v>85.376499001072872</v>
      </c>
    </row>
    <row r="19" spans="5:11" ht="16.5" customHeight="1" x14ac:dyDescent="0.2">
      <c r="E19" s="10" t="s">
        <v>24</v>
      </c>
      <c r="F19" s="2" t="s">
        <v>25</v>
      </c>
      <c r="G19" s="8">
        <v>40.278467190076242</v>
      </c>
      <c r="H19" s="8">
        <v>28.666195203165589</v>
      </c>
      <c r="I19" s="8"/>
      <c r="J19" s="8">
        <v>27.981862579802474</v>
      </c>
      <c r="K19" s="8">
        <v>86.096235011374816</v>
      </c>
    </row>
    <row r="20" spans="5:11" ht="16.5" customHeight="1" x14ac:dyDescent="0.2">
      <c r="E20" s="10" t="s">
        <v>26</v>
      </c>
      <c r="F20" s="2" t="s">
        <v>27</v>
      </c>
      <c r="G20" s="8">
        <v>41.572656551073294</v>
      </c>
      <c r="H20" s="8">
        <v>29.741401836745361</v>
      </c>
      <c r="I20" s="8"/>
      <c r="J20" s="8">
        <v>27.995441936670389</v>
      </c>
      <c r="K20" s="8">
        <v>87.29933965337527</v>
      </c>
    </row>
    <row r="21" spans="5:11" ht="16.5" customHeight="1" x14ac:dyDescent="0.2">
      <c r="E21" s="10" t="s">
        <v>32</v>
      </c>
      <c r="F21" s="2" t="s">
        <v>33</v>
      </c>
      <c r="G21" s="8">
        <v>40.947036740275315</v>
      </c>
      <c r="H21" s="8">
        <v>30.653653126427997</v>
      </c>
      <c r="I21" s="8">
        <v>38.888612468664469</v>
      </c>
      <c r="J21" s="8">
        <v>27.726862166747345</v>
      </c>
      <c r="K21" s="8">
        <v>88.230243377561493</v>
      </c>
    </row>
    <row r="22" spans="5:11" ht="16.5" customHeight="1" x14ac:dyDescent="0.2">
      <c r="E22" s="2" t="s">
        <v>22</v>
      </c>
      <c r="F22" s="2" t="s">
        <v>23</v>
      </c>
      <c r="G22" s="8">
        <v>41.204060359148606</v>
      </c>
      <c r="H22" s="8">
        <v>31.880372140544321</v>
      </c>
      <c r="I22" s="8">
        <v>40.221161513086791</v>
      </c>
      <c r="J22" s="8">
        <v>27.851019674202917</v>
      </c>
      <c r="K22" s="8">
        <v>89.690120925893353</v>
      </c>
    </row>
    <row r="23" spans="5:11" ht="16.5" customHeight="1" x14ac:dyDescent="0.2">
      <c r="E23" s="10" t="s">
        <v>24</v>
      </c>
      <c r="F23" s="2" t="s">
        <v>25</v>
      </c>
      <c r="G23" s="8">
        <v>45.169735251823951</v>
      </c>
      <c r="H23" s="8">
        <v>32.703521101623188</v>
      </c>
      <c r="I23" s="8">
        <v>40.115831814858929</v>
      </c>
      <c r="J23" s="8">
        <v>29.548949026941841</v>
      </c>
      <c r="K23" s="8">
        <v>90.315034759849027</v>
      </c>
    </row>
    <row r="24" spans="5:11" ht="16.5" customHeight="1" x14ac:dyDescent="0.2">
      <c r="E24" s="10" t="s">
        <v>26</v>
      </c>
      <c r="F24" s="2" t="s">
        <v>27</v>
      </c>
      <c r="G24" s="8">
        <v>48.998410498524265</v>
      </c>
      <c r="H24" s="8">
        <v>34.57548392391034</v>
      </c>
      <c r="I24" s="8">
        <v>41.086097869186474</v>
      </c>
      <c r="J24" s="8">
        <v>31.412379578323158</v>
      </c>
      <c r="K24" s="8">
        <v>91.073122841057682</v>
      </c>
    </row>
    <row r="25" spans="5:11" ht="16.5" customHeight="1" x14ac:dyDescent="0.2">
      <c r="E25" s="10" t="s">
        <v>34</v>
      </c>
      <c r="F25" s="2" t="s">
        <v>35</v>
      </c>
      <c r="G25" s="8">
        <v>48.977771026272748</v>
      </c>
      <c r="H25" s="8">
        <v>34.325955036272383</v>
      </c>
      <c r="I25" s="8">
        <v>40.174879622030339</v>
      </c>
      <c r="J25" s="8">
        <v>32.646592426821044</v>
      </c>
      <c r="K25" s="8">
        <v>91.661904769446764</v>
      </c>
    </row>
    <row r="26" spans="5:11" ht="16.5" customHeight="1" x14ac:dyDescent="0.2">
      <c r="E26" s="2" t="s">
        <v>22</v>
      </c>
      <c r="F26" s="2" t="s">
        <v>23</v>
      </c>
      <c r="G26" s="8">
        <v>49.725008232462528</v>
      </c>
      <c r="H26" s="8">
        <v>35.11602571905614</v>
      </c>
      <c r="I26" s="8">
        <v>40.839442171645466</v>
      </c>
      <c r="J26" s="8">
        <v>34.995236959457955</v>
      </c>
      <c r="K26" s="8">
        <v>92.741833318685451</v>
      </c>
    </row>
    <row r="27" spans="5:11" ht="16.5" customHeight="1" x14ac:dyDescent="0.2">
      <c r="E27" s="10" t="s">
        <v>24</v>
      </c>
      <c r="F27" s="2" t="s">
        <v>25</v>
      </c>
      <c r="G27" s="8">
        <v>50.143077704520657</v>
      </c>
      <c r="H27" s="8">
        <v>38.103842512898794</v>
      </c>
      <c r="I27" s="8">
        <v>40.578622194278793</v>
      </c>
      <c r="J27" s="8">
        <v>36.50357483078399</v>
      </c>
      <c r="K27" s="8">
        <v>93.335087648566457</v>
      </c>
    </row>
    <row r="28" spans="5:11" ht="16.5" customHeight="1" x14ac:dyDescent="0.2">
      <c r="E28" s="10" t="s">
        <v>26</v>
      </c>
      <c r="F28" s="2" t="s">
        <v>27</v>
      </c>
      <c r="G28" s="8">
        <v>51.246374645453962</v>
      </c>
      <c r="H28" s="8">
        <v>40.000457454157598</v>
      </c>
      <c r="I28" s="8">
        <v>41.495574782559103</v>
      </c>
      <c r="J28" s="8">
        <v>38.509989727509385</v>
      </c>
      <c r="K28" s="8">
        <v>94.360515884715852</v>
      </c>
    </row>
    <row r="29" spans="5:11" ht="16.5" customHeight="1" x14ac:dyDescent="0.2">
      <c r="E29" s="10" t="s">
        <v>36</v>
      </c>
      <c r="F29" s="2" t="s">
        <v>37</v>
      </c>
      <c r="G29" s="8">
        <v>52.658482645885542</v>
      </c>
      <c r="H29" s="8">
        <v>41.982327627129543</v>
      </c>
      <c r="I29" s="8">
        <v>41.61044499209865</v>
      </c>
      <c r="J29" s="8">
        <v>40.436894491576744</v>
      </c>
      <c r="K29" s="8">
        <v>95.452178304376616</v>
      </c>
    </row>
    <row r="30" spans="5:11" ht="16.5" customHeight="1" x14ac:dyDescent="0.2">
      <c r="E30" s="2" t="s">
        <v>22</v>
      </c>
      <c r="F30" s="2" t="s">
        <v>23</v>
      </c>
      <c r="G30" s="8">
        <v>55.274674462800057</v>
      </c>
      <c r="H30" s="8">
        <v>44.898676246293583</v>
      </c>
      <c r="I30" s="8">
        <v>42.046468304053377</v>
      </c>
      <c r="J30" s="8">
        <v>43.193501391230662</v>
      </c>
      <c r="K30" s="8">
        <v>95.919438638498221</v>
      </c>
    </row>
    <row r="31" spans="5:11" ht="16.5" customHeight="1" x14ac:dyDescent="0.2">
      <c r="E31" s="10" t="s">
        <v>24</v>
      </c>
      <c r="F31" s="2" t="s">
        <v>25</v>
      </c>
      <c r="G31" s="8">
        <v>55.951216576899263</v>
      </c>
      <c r="H31" s="8">
        <v>43.362935388449714</v>
      </c>
      <c r="I31" s="8">
        <v>41.951044445801344</v>
      </c>
      <c r="J31" s="8">
        <v>43.727606699376864</v>
      </c>
      <c r="K31" s="8">
        <v>96.545506256378204</v>
      </c>
    </row>
    <row r="32" spans="5:11" ht="16.5" customHeight="1" x14ac:dyDescent="0.2">
      <c r="E32" s="10" t="s">
        <v>26</v>
      </c>
      <c r="F32" s="2" t="s">
        <v>27</v>
      </c>
      <c r="G32" s="8">
        <v>54.863358735323118</v>
      </c>
      <c r="H32" s="8">
        <v>39.974635755266078</v>
      </c>
      <c r="I32" s="8">
        <v>41.693665829919482</v>
      </c>
      <c r="J32" s="8">
        <v>39.862061800495489</v>
      </c>
      <c r="K32" s="8">
        <v>96.750594050873474</v>
      </c>
    </row>
    <row r="33" spans="5:11" ht="16.5" customHeight="1" x14ac:dyDescent="0.2">
      <c r="E33" s="10" t="s">
        <v>38</v>
      </c>
      <c r="F33" s="2" t="s">
        <v>39</v>
      </c>
      <c r="G33" s="8">
        <v>54.043731315860157</v>
      </c>
      <c r="H33" s="8">
        <v>40.107364329127201</v>
      </c>
      <c r="I33" s="8">
        <v>42.29546125104649</v>
      </c>
      <c r="J33" s="8">
        <v>38.84931124281816</v>
      </c>
      <c r="K33" s="8">
        <v>97.724135215338663</v>
      </c>
    </row>
    <row r="34" spans="5:11" ht="16.5" customHeight="1" x14ac:dyDescent="0.2">
      <c r="E34" s="2" t="s">
        <v>22</v>
      </c>
      <c r="F34" s="2" t="s">
        <v>23</v>
      </c>
      <c r="G34" s="8">
        <v>58.788372867492221</v>
      </c>
      <c r="H34" s="8">
        <v>43.824301776053851</v>
      </c>
      <c r="I34" s="8">
        <v>42.881893453933706</v>
      </c>
      <c r="J34" s="8">
        <v>42.907616954971992</v>
      </c>
      <c r="K34" s="8">
        <v>98.861412913217976</v>
      </c>
    </row>
    <row r="35" spans="5:11" ht="16.5" customHeight="1" x14ac:dyDescent="0.2">
      <c r="E35" s="10" t="s">
        <v>24</v>
      </c>
      <c r="F35" s="2" t="s">
        <v>25</v>
      </c>
      <c r="G35" s="8">
        <v>61.223768383565258</v>
      </c>
      <c r="H35" s="8">
        <v>46.866998698802597</v>
      </c>
      <c r="I35" s="8">
        <v>44.069131264469704</v>
      </c>
      <c r="J35" s="8">
        <v>47.468874876819285</v>
      </c>
      <c r="K35" s="8">
        <v>99.375089688643797</v>
      </c>
    </row>
    <row r="36" spans="5:11" ht="16.5" customHeight="1" x14ac:dyDescent="0.2">
      <c r="E36" s="10" t="s">
        <v>26</v>
      </c>
      <c r="F36" s="2" t="s">
        <v>27</v>
      </c>
      <c r="G36" s="8">
        <v>61.042868659691699</v>
      </c>
      <c r="H36" s="8">
        <v>44.937831578269808</v>
      </c>
      <c r="I36" s="8">
        <v>44.384014819662603</v>
      </c>
      <c r="J36" s="8">
        <v>49.460095320625285</v>
      </c>
      <c r="K36" s="8">
        <v>99.760301492990706</v>
      </c>
    </row>
    <row r="37" spans="5:11" ht="16.5" customHeight="1" x14ac:dyDescent="0.2">
      <c r="E37" s="10" t="s">
        <v>40</v>
      </c>
      <c r="F37" s="2" t="s">
        <v>41</v>
      </c>
      <c r="G37" s="8">
        <v>60.518964402170091</v>
      </c>
      <c r="H37" s="8">
        <v>46.280626170247729</v>
      </c>
      <c r="I37" s="8">
        <v>44.413913038096695</v>
      </c>
      <c r="J37" s="8">
        <v>50.583856151703166</v>
      </c>
      <c r="K37" s="8">
        <v>99.450209299196786</v>
      </c>
    </row>
    <row r="38" spans="5:11" ht="16.5" customHeight="1" x14ac:dyDescent="0.2">
      <c r="E38" s="2" t="s">
        <v>22</v>
      </c>
      <c r="F38" s="2" t="s">
        <v>23</v>
      </c>
      <c r="G38" s="8">
        <v>58.939983890905658</v>
      </c>
      <c r="H38" s="8">
        <v>45.502060535614028</v>
      </c>
      <c r="I38" s="8">
        <v>44.342723961201948</v>
      </c>
      <c r="J38" s="8">
        <v>48.074005956698031</v>
      </c>
      <c r="K38" s="8">
        <v>100.10110862656406</v>
      </c>
    </row>
    <row r="39" spans="5:11" ht="16.5" customHeight="1" x14ac:dyDescent="0.2">
      <c r="E39" s="10" t="s">
        <v>24</v>
      </c>
      <c r="F39" s="2" t="s">
        <v>25</v>
      </c>
      <c r="G39" s="8">
        <v>59.258194872929025</v>
      </c>
      <c r="H39" s="8">
        <v>47.849343546396938</v>
      </c>
      <c r="I39" s="8">
        <v>44.593404039154379</v>
      </c>
      <c r="J39" s="8">
        <v>48.938001452041156</v>
      </c>
      <c r="K39" s="8">
        <v>99.432209725197112</v>
      </c>
    </row>
    <row r="40" spans="5:11" ht="16.5" customHeight="1" x14ac:dyDescent="0.2">
      <c r="E40" s="10" t="s">
        <v>26</v>
      </c>
      <c r="F40" s="2" t="s">
        <v>27</v>
      </c>
      <c r="G40" s="8">
        <v>59.283931413596328</v>
      </c>
      <c r="H40" s="8">
        <v>46.927415577276427</v>
      </c>
      <c r="I40" s="8">
        <v>44.563787627470703</v>
      </c>
      <c r="J40" s="8">
        <v>48.49768857629315</v>
      </c>
      <c r="K40" s="8">
        <v>99.072758994020091</v>
      </c>
    </row>
    <row r="41" spans="5:11" ht="16.5" customHeight="1" x14ac:dyDescent="0.2">
      <c r="E41" s="10" t="s">
        <v>42</v>
      </c>
      <c r="F41" s="2" t="s">
        <v>43</v>
      </c>
      <c r="G41" s="8">
        <v>58.104633039231835</v>
      </c>
      <c r="H41" s="8">
        <v>47.456839066306408</v>
      </c>
      <c r="I41" s="8">
        <v>45.140919430880615</v>
      </c>
      <c r="J41" s="8">
        <v>47.585789066472806</v>
      </c>
      <c r="K41" s="8">
        <v>99.014873779856799</v>
      </c>
    </row>
    <row r="42" spans="5:11" ht="16.5" customHeight="1" x14ac:dyDescent="0.2">
      <c r="E42" s="2" t="s">
        <v>22</v>
      </c>
      <c r="F42" s="2" t="s">
        <v>23</v>
      </c>
      <c r="G42" s="8">
        <v>57.980445787034782</v>
      </c>
      <c r="H42" s="8">
        <v>47.983305564160297</v>
      </c>
      <c r="I42" s="8">
        <v>46.23623786143061</v>
      </c>
      <c r="J42" s="8">
        <v>48.874028466763669</v>
      </c>
      <c r="K42" s="8">
        <v>99.076744225647303</v>
      </c>
    </row>
    <row r="43" spans="5:11" ht="16.5" customHeight="1" x14ac:dyDescent="0.2">
      <c r="E43" s="10" t="s">
        <v>24</v>
      </c>
      <c r="F43" s="2" t="s">
        <v>25</v>
      </c>
      <c r="G43" s="8">
        <v>54.425132038054493</v>
      </c>
      <c r="H43" s="8">
        <v>47.534356822266915</v>
      </c>
      <c r="I43" s="8">
        <v>46.722199660460213</v>
      </c>
      <c r="J43" s="8">
        <v>46.216020036489432</v>
      </c>
      <c r="K43" s="8">
        <v>98.668484978585369</v>
      </c>
    </row>
    <row r="44" spans="5:11" ht="16.5" customHeight="1" x14ac:dyDescent="0.2">
      <c r="E44" s="10" t="s">
        <v>26</v>
      </c>
      <c r="F44" s="2" t="s">
        <v>27</v>
      </c>
      <c r="G44" s="8">
        <v>51.304229346447883</v>
      </c>
      <c r="H44" s="8">
        <v>46.082685176163096</v>
      </c>
      <c r="I44" s="8">
        <v>46.255543720331019</v>
      </c>
      <c r="J44" s="8">
        <v>46.927555867018697</v>
      </c>
      <c r="K44" s="8">
        <v>97.689031887558855</v>
      </c>
    </row>
    <row r="45" spans="5:11" ht="16.5" customHeight="1" x14ac:dyDescent="0.2">
      <c r="E45" s="10" t="s">
        <v>44</v>
      </c>
      <c r="F45" s="2" t="s">
        <v>45</v>
      </c>
      <c r="G45" s="8">
        <v>51.366968565983939</v>
      </c>
      <c r="H45" s="8">
        <v>48.355895286226755</v>
      </c>
      <c r="I45" s="8">
        <v>46.193975402974623</v>
      </c>
      <c r="J45" s="8">
        <v>50.079947820161507</v>
      </c>
      <c r="K45" s="8">
        <v>97.162256053697405</v>
      </c>
    </row>
    <row r="46" spans="5:11" ht="16.5" customHeight="1" x14ac:dyDescent="0.2">
      <c r="E46" s="2" t="s">
        <v>22</v>
      </c>
      <c r="F46" s="2" t="s">
        <v>23</v>
      </c>
      <c r="G46" s="8">
        <v>52.18277386764845</v>
      </c>
      <c r="H46" s="8">
        <v>47.524492601590175</v>
      </c>
      <c r="I46" s="8">
        <v>46.129350777929609</v>
      </c>
      <c r="J46" s="8">
        <v>50.254056463868146</v>
      </c>
      <c r="K46" s="8">
        <v>97.329628810364383</v>
      </c>
    </row>
    <row r="47" spans="5:11" ht="16.5" customHeight="1" x14ac:dyDescent="0.2">
      <c r="E47" s="10" t="s">
        <v>24</v>
      </c>
      <c r="F47" s="2" t="s">
        <v>25</v>
      </c>
      <c r="G47" s="8">
        <v>51.464880928938072</v>
      </c>
      <c r="H47" s="8">
        <v>49.165323367064929</v>
      </c>
      <c r="I47" s="8">
        <v>46.171235100912469</v>
      </c>
      <c r="J47" s="8">
        <v>51.530227153472005</v>
      </c>
      <c r="K47" s="8">
        <v>96.678557375656339</v>
      </c>
    </row>
    <row r="48" spans="5:11" ht="16.5" customHeight="1" x14ac:dyDescent="0.2">
      <c r="E48" s="10" t="s">
        <v>26</v>
      </c>
      <c r="F48" s="2" t="s">
        <v>27</v>
      </c>
      <c r="G48" s="8">
        <v>48.868251082238871</v>
      </c>
      <c r="H48" s="8">
        <v>49.349987684185848</v>
      </c>
      <c r="I48" s="8">
        <v>46.431039377460685</v>
      </c>
      <c r="J48" s="8">
        <v>50.388325698143618</v>
      </c>
      <c r="K48" s="8">
        <v>95.626155393747197</v>
      </c>
    </row>
    <row r="49" spans="5:11" ht="16.5" customHeight="1" x14ac:dyDescent="0.2">
      <c r="E49" s="10" t="s">
        <v>46</v>
      </c>
      <c r="F49" s="2" t="s">
        <v>47</v>
      </c>
      <c r="G49" s="8">
        <v>47.188060254632227</v>
      </c>
      <c r="H49" s="8">
        <v>49.066849051428527</v>
      </c>
      <c r="I49" s="8">
        <v>46.361314378167066</v>
      </c>
      <c r="J49" s="8">
        <v>49.180685156794027</v>
      </c>
      <c r="K49" s="8">
        <v>95.24023753292883</v>
      </c>
    </row>
    <row r="50" spans="5:11" ht="16.5" customHeight="1" x14ac:dyDescent="0.2">
      <c r="E50" s="2" t="s">
        <v>22</v>
      </c>
      <c r="F50" s="2" t="s">
        <v>23</v>
      </c>
      <c r="G50" s="8">
        <v>46.30797547039618</v>
      </c>
      <c r="H50" s="8">
        <v>48.920920712955237</v>
      </c>
      <c r="I50" s="8">
        <v>46.671323950780199</v>
      </c>
      <c r="J50" s="8">
        <v>48.051200070810637</v>
      </c>
      <c r="K50" s="8">
        <v>94.514664344604597</v>
      </c>
    </row>
    <row r="51" spans="5:11" ht="16.5" customHeight="1" x14ac:dyDescent="0.2">
      <c r="E51" s="10" t="s">
        <v>24</v>
      </c>
      <c r="F51" s="2" t="s">
        <v>25</v>
      </c>
      <c r="G51" s="8">
        <v>46.409913692912411</v>
      </c>
      <c r="H51" s="8">
        <v>50.059358164008529</v>
      </c>
      <c r="I51" s="8">
        <v>47.157760633197462</v>
      </c>
      <c r="J51" s="8">
        <v>49.873034423449838</v>
      </c>
      <c r="K51" s="8">
        <v>93.584114173671594</v>
      </c>
    </row>
    <row r="52" spans="5:11" ht="16.5" customHeight="1" x14ac:dyDescent="0.2">
      <c r="E52" s="10" t="s">
        <v>26</v>
      </c>
      <c r="F52" s="2" t="s">
        <v>27</v>
      </c>
      <c r="G52" s="8">
        <v>44.764050872754709</v>
      </c>
      <c r="H52" s="8">
        <v>48.040266715623936</v>
      </c>
      <c r="I52" s="8">
        <v>47.387160394488973</v>
      </c>
      <c r="J52" s="8">
        <v>50.404725112754043</v>
      </c>
      <c r="K52" s="8">
        <v>92.661550448884512</v>
      </c>
    </row>
    <row r="53" spans="5:11" ht="16.5" customHeight="1" x14ac:dyDescent="0.2">
      <c r="E53" s="10" t="s">
        <v>48</v>
      </c>
      <c r="F53" s="2" t="s">
        <v>49</v>
      </c>
      <c r="G53" s="8">
        <v>42.850947499247546</v>
      </c>
      <c r="H53" s="8">
        <v>48.195061881997518</v>
      </c>
      <c r="I53" s="8">
        <v>48.006903205933838</v>
      </c>
      <c r="J53" s="8">
        <v>50.668958927687733</v>
      </c>
      <c r="K53" s="8">
        <v>91.938345915549334</v>
      </c>
    </row>
    <row r="54" spans="5:11" ht="16.5" customHeight="1" x14ac:dyDescent="0.2">
      <c r="E54" s="2" t="s">
        <v>22</v>
      </c>
      <c r="F54" s="2" t="s">
        <v>23</v>
      </c>
      <c r="G54" s="8">
        <v>42.116072253540821</v>
      </c>
      <c r="H54" s="8">
        <v>48.675463120335543</v>
      </c>
      <c r="I54" s="8">
        <v>48.431653413431185</v>
      </c>
      <c r="J54" s="8">
        <v>51.37930825689039</v>
      </c>
      <c r="K54" s="8">
        <v>90.966921882028188</v>
      </c>
    </row>
    <row r="55" spans="5:11" ht="16.5" customHeight="1" x14ac:dyDescent="0.2">
      <c r="E55" s="12" t="s">
        <v>24</v>
      </c>
      <c r="F55" s="2" t="s">
        <v>25</v>
      </c>
      <c r="G55" s="8">
        <v>41.567296584777189</v>
      </c>
      <c r="H55" s="8">
        <v>48.79113308060569</v>
      </c>
      <c r="I55" s="8">
        <v>49.200492004920058</v>
      </c>
      <c r="J55" s="8">
        <v>51.291192805773619</v>
      </c>
      <c r="K55" s="8">
        <v>90.126824378142985</v>
      </c>
    </row>
    <row r="56" spans="5:11" ht="16.5" customHeight="1" x14ac:dyDescent="0.2">
      <c r="E56" s="12" t="s">
        <v>26</v>
      </c>
      <c r="F56" s="2" t="s">
        <v>27</v>
      </c>
      <c r="G56" s="8">
        <v>40.540891242284744</v>
      </c>
      <c r="H56" s="8">
        <v>48.982485590316799</v>
      </c>
      <c r="I56" s="8">
        <v>49.186604053028738</v>
      </c>
      <c r="J56" s="8">
        <v>49.812054981610672</v>
      </c>
      <c r="K56" s="8">
        <v>89.533678040318719</v>
      </c>
    </row>
    <row r="57" spans="5:11" ht="16.5" customHeight="1" x14ac:dyDescent="0.2">
      <c r="E57" s="12" t="s">
        <v>50</v>
      </c>
      <c r="F57" s="2" t="s">
        <v>51</v>
      </c>
      <c r="G57" s="8">
        <v>39.47277386398941</v>
      </c>
      <c r="H57" s="8">
        <v>48.985321587380476</v>
      </c>
      <c r="I57" s="8">
        <v>50.039420962341566</v>
      </c>
      <c r="J57" s="8">
        <v>53.04000769912254</v>
      </c>
      <c r="K57" s="8">
        <v>89.30722389429468</v>
      </c>
    </row>
    <row r="58" spans="5:11" ht="16.5" customHeight="1" x14ac:dyDescent="0.2">
      <c r="E58" s="2" t="s">
        <v>22</v>
      </c>
      <c r="F58" s="2" t="s">
        <v>23</v>
      </c>
      <c r="G58" s="8">
        <v>36.51688597603745</v>
      </c>
      <c r="H58" s="8">
        <v>50.047491109359065</v>
      </c>
      <c r="I58" s="8">
        <v>51.135503063521639</v>
      </c>
      <c r="J58" s="8">
        <v>52.181659031335784</v>
      </c>
      <c r="K58" s="8">
        <v>88.76503245587115</v>
      </c>
    </row>
    <row r="59" spans="5:11" ht="16.5" customHeight="1" x14ac:dyDescent="0.2">
      <c r="E59" s="12" t="s">
        <v>24</v>
      </c>
      <c r="F59" s="2" t="s">
        <v>25</v>
      </c>
      <c r="G59" s="8">
        <v>35.935182087676878</v>
      </c>
      <c r="H59" s="8">
        <v>50.518214632360682</v>
      </c>
      <c r="I59" s="8">
        <v>51.920680534661848</v>
      </c>
      <c r="J59" s="8">
        <v>51.842784302392865</v>
      </c>
      <c r="K59" s="8">
        <v>87.889977545004356</v>
      </c>
    </row>
    <row r="60" spans="5:11" ht="16.5" customHeight="1" x14ac:dyDescent="0.2">
      <c r="E60" s="12" t="s">
        <v>26</v>
      </c>
      <c r="F60" s="2" t="s">
        <v>27</v>
      </c>
      <c r="G60" s="8">
        <v>33.862638799964735</v>
      </c>
      <c r="H60" s="8">
        <v>49.782357211881809</v>
      </c>
      <c r="I60" s="8">
        <v>52.699462738749681</v>
      </c>
      <c r="J60" s="8">
        <v>51.088282601085552</v>
      </c>
      <c r="K60" s="8">
        <v>87.241135552441278</v>
      </c>
    </row>
    <row r="61" spans="5:11" ht="16.5" customHeight="1" x14ac:dyDescent="0.2">
      <c r="E61" s="12" t="s">
        <v>52</v>
      </c>
      <c r="F61" s="2" t="s">
        <v>53</v>
      </c>
      <c r="G61" s="8">
        <v>33.841178829839095</v>
      </c>
      <c r="H61" s="8">
        <v>49.967253165624683</v>
      </c>
      <c r="I61" s="8">
        <v>53.239967410007893</v>
      </c>
      <c r="J61" s="8">
        <v>51.798543052420143</v>
      </c>
      <c r="K61" s="8">
        <v>86.952681279069552</v>
      </c>
    </row>
    <row r="62" spans="5:11" ht="16.5" customHeight="1" x14ac:dyDescent="0.2">
      <c r="E62" s="2" t="s">
        <v>22</v>
      </c>
      <c r="F62" s="2" t="s">
        <v>23</v>
      </c>
      <c r="G62" s="8">
        <v>32.911914759542491</v>
      </c>
      <c r="H62" s="8">
        <v>49.914288972669127</v>
      </c>
      <c r="I62" s="8">
        <v>53.931729409791288</v>
      </c>
      <c r="J62" s="8">
        <v>51.194724307174269</v>
      </c>
      <c r="K62" s="8">
        <v>86.568545005965831</v>
      </c>
    </row>
    <row r="63" spans="5:11" ht="16.5" customHeight="1" x14ac:dyDescent="0.2">
      <c r="E63" s="12" t="s">
        <v>24</v>
      </c>
      <c r="F63" s="2" t="s">
        <v>25</v>
      </c>
      <c r="G63" s="8">
        <v>33.423504328535692</v>
      </c>
      <c r="H63" s="8">
        <v>51.091353218114207</v>
      </c>
      <c r="I63" s="8">
        <v>55.419882773750352</v>
      </c>
      <c r="J63" s="8">
        <v>53.184942280212546</v>
      </c>
      <c r="K63" s="8">
        <v>86.170770966017301</v>
      </c>
    </row>
    <row r="64" spans="5:11" ht="16.5" customHeight="1" x14ac:dyDescent="0.2">
      <c r="E64" s="12" t="s">
        <v>26</v>
      </c>
      <c r="F64" s="2" t="s">
        <v>27</v>
      </c>
      <c r="G64" s="8">
        <v>33.152279493916566</v>
      </c>
      <c r="H64" s="8">
        <v>50.844861935453437</v>
      </c>
      <c r="I64" s="8">
        <v>56.528349752944926</v>
      </c>
      <c r="J64" s="8">
        <v>52.498620737458857</v>
      </c>
      <c r="K64" s="8">
        <v>86.319303163612958</v>
      </c>
    </row>
    <row r="65" spans="5:11" ht="16.5" customHeight="1" x14ac:dyDescent="0.2">
      <c r="E65" s="12" t="s">
        <v>54</v>
      </c>
      <c r="F65" s="2" t="s">
        <v>55</v>
      </c>
      <c r="G65" s="8">
        <v>33.163123117878868</v>
      </c>
      <c r="H65" s="8">
        <v>51.264375156748088</v>
      </c>
      <c r="I65" s="8">
        <v>57.590453528943428</v>
      </c>
      <c r="J65" s="8">
        <v>54.155696085008088</v>
      </c>
      <c r="K65" s="8">
        <v>86.314348127158027</v>
      </c>
    </row>
    <row r="66" spans="5:11" ht="16.5" customHeight="1" x14ac:dyDescent="0.2">
      <c r="E66" s="2" t="s">
        <v>22</v>
      </c>
      <c r="F66" s="2" t="s">
        <v>23</v>
      </c>
      <c r="G66" s="8">
        <v>32.771097479046681</v>
      </c>
      <c r="H66" s="8">
        <v>53.044919794891364</v>
      </c>
      <c r="I66" s="8">
        <v>58.52792007550056</v>
      </c>
      <c r="J66" s="8">
        <v>53.739209211231845</v>
      </c>
      <c r="K66" s="8">
        <v>85.924736198427794</v>
      </c>
    </row>
    <row r="67" spans="5:11" ht="16.5" customHeight="1" x14ac:dyDescent="0.2">
      <c r="E67" s="12" t="s">
        <v>24</v>
      </c>
      <c r="F67" s="2" t="s">
        <v>25</v>
      </c>
      <c r="G67" s="8">
        <v>32.543804163860194</v>
      </c>
      <c r="H67" s="8">
        <v>53.129458146568929</v>
      </c>
      <c r="I67" s="8">
        <v>59.199152641918118</v>
      </c>
      <c r="J67" s="8">
        <v>52.168384111401203</v>
      </c>
      <c r="K67" s="8">
        <v>85.2038464814798</v>
      </c>
    </row>
    <row r="68" spans="5:11" ht="16.5" customHeight="1" x14ac:dyDescent="0.2">
      <c r="E68" s="12" t="s">
        <v>26</v>
      </c>
      <c r="F68" s="2" t="s">
        <v>27</v>
      </c>
      <c r="G68" s="8">
        <v>32.16127614855192</v>
      </c>
      <c r="H68" s="8">
        <v>52.464248732956342</v>
      </c>
      <c r="I68" s="8">
        <v>59.353870950926854</v>
      </c>
      <c r="J68" s="8">
        <v>52.241630246571425</v>
      </c>
      <c r="K68" s="8">
        <v>84.919267963757306</v>
      </c>
    </row>
    <row r="69" spans="5:11" ht="16.5" customHeight="1" x14ac:dyDescent="0.2">
      <c r="E69" s="12" t="s">
        <v>56</v>
      </c>
      <c r="F69" s="2" t="s">
        <v>57</v>
      </c>
      <c r="G69" s="8">
        <v>31.655538597310244</v>
      </c>
      <c r="H69" s="8">
        <v>51.834572891700134</v>
      </c>
      <c r="I69" s="8">
        <v>60.19660841997635</v>
      </c>
      <c r="J69" s="8">
        <v>51.622368252744224</v>
      </c>
      <c r="K69" s="8">
        <v>84.66241042852613</v>
      </c>
    </row>
    <row r="70" spans="5:11" ht="16.5" customHeight="1" x14ac:dyDescent="0.2">
      <c r="E70" s="2" t="s">
        <v>22</v>
      </c>
      <c r="F70" s="2" t="s">
        <v>23</v>
      </c>
      <c r="G70" s="8">
        <v>30.805876726721632</v>
      </c>
      <c r="H70" s="8">
        <v>50.882957744209364</v>
      </c>
      <c r="I70" s="8">
        <v>60.77738580481148</v>
      </c>
      <c r="J70" s="8">
        <v>50.45567664800673</v>
      </c>
      <c r="K70" s="8">
        <v>84.286064218432585</v>
      </c>
    </row>
    <row r="71" spans="5:11" ht="16.5" customHeight="1" x14ac:dyDescent="0.2"/>
    <row r="72" spans="5:11" ht="16.5" customHeight="1" x14ac:dyDescent="0.2"/>
    <row r="73" spans="5:11" ht="16.5" customHeight="1" x14ac:dyDescent="0.2"/>
    <row r="74" spans="5:11" ht="16.5" customHeight="1" x14ac:dyDescent="0.2"/>
    <row r="75" spans="5:11" ht="16.5" customHeight="1" x14ac:dyDescent="0.2"/>
    <row r="76" spans="5:11" ht="16.5" customHeight="1" x14ac:dyDescent="0.2"/>
    <row r="77" spans="5:11" ht="16.5" customHeight="1" x14ac:dyDescent="0.2"/>
    <row r="78" spans="5:11" ht="16.5" customHeight="1" x14ac:dyDescent="0.2"/>
    <row r="79" spans="5:11" ht="16.5" customHeight="1" x14ac:dyDescent="0.2"/>
    <row r="80" spans="5:11"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sheetData>
  <pageMargins left="0.7" right="0.7" top="0.75" bottom="0.75" header="0.3" footer="0.3"/>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1EB75-19F2-4BAC-BC18-91A5B94A5201}">
  <sheetPr codeName="Sheet20"/>
  <dimension ref="A1:H19"/>
  <sheetViews>
    <sheetView showGridLines="0" zoomScaleNormal="100" workbookViewId="0">
      <selection activeCell="K19" sqref="K19"/>
    </sheetView>
  </sheetViews>
  <sheetFormatPr defaultRowHeight="12" x14ac:dyDescent="0.2"/>
  <cols>
    <col min="1" max="1" width="12.140625" style="129" bestFit="1" customWidth="1"/>
    <col min="2" max="2" width="113.42578125" style="129" customWidth="1"/>
    <col min="3" max="5" width="9.140625" style="129"/>
    <col min="6" max="6" width="22.85546875" style="129" bestFit="1" customWidth="1"/>
    <col min="7" max="7" width="12.85546875" style="129" bestFit="1" customWidth="1"/>
    <col min="8" max="16384" width="9.140625" style="129"/>
  </cols>
  <sheetData>
    <row r="1" spans="1:8" x14ac:dyDescent="0.2">
      <c r="A1" s="89" t="s">
        <v>0</v>
      </c>
      <c r="B1" s="100" t="s">
        <v>428</v>
      </c>
    </row>
    <row r="2" spans="1:8" x14ac:dyDescent="0.2">
      <c r="A2" s="89" t="s">
        <v>2</v>
      </c>
      <c r="B2" s="100" t="s">
        <v>550</v>
      </c>
    </row>
    <row r="3" spans="1:8" x14ac:dyDescent="0.2">
      <c r="A3" s="89" t="s">
        <v>4</v>
      </c>
      <c r="B3" s="92" t="s">
        <v>160</v>
      </c>
    </row>
    <row r="4" spans="1:8" x14ac:dyDescent="0.2">
      <c r="A4" s="89" t="s">
        <v>6</v>
      </c>
      <c r="B4" s="92" t="s">
        <v>160</v>
      </c>
    </row>
    <row r="5" spans="1:8" x14ac:dyDescent="0.2">
      <c r="A5" s="94" t="s">
        <v>8</v>
      </c>
      <c r="B5" s="95"/>
    </row>
    <row r="6" spans="1:8" x14ac:dyDescent="0.2">
      <c r="A6" s="94" t="s">
        <v>9</v>
      </c>
      <c r="B6" s="95"/>
    </row>
    <row r="10" spans="1:8" x14ac:dyDescent="0.2">
      <c r="G10" s="129" t="s">
        <v>429</v>
      </c>
    </row>
    <row r="11" spans="1:8" x14ac:dyDescent="0.2">
      <c r="E11" s="129" t="s">
        <v>547</v>
      </c>
      <c r="F11" s="130" t="s">
        <v>430</v>
      </c>
      <c r="G11" s="130">
        <v>6</v>
      </c>
      <c r="H11" s="130"/>
    </row>
    <row r="12" spans="1:8" x14ac:dyDescent="0.2">
      <c r="E12" s="129" t="s">
        <v>521</v>
      </c>
      <c r="F12" s="130" t="s">
        <v>431</v>
      </c>
      <c r="G12" s="130">
        <v>3</v>
      </c>
      <c r="H12" s="130"/>
    </row>
    <row r="13" spans="1:8" x14ac:dyDescent="0.2">
      <c r="E13" s="129" t="s">
        <v>548</v>
      </c>
      <c r="F13" s="130" t="s">
        <v>432</v>
      </c>
      <c r="G13" s="130">
        <v>1</v>
      </c>
      <c r="H13" s="130"/>
    </row>
    <row r="14" spans="1:8" x14ac:dyDescent="0.2">
      <c r="E14" s="129" t="s">
        <v>549</v>
      </c>
      <c r="F14" s="130" t="s">
        <v>433</v>
      </c>
      <c r="G14" s="130">
        <v>4</v>
      </c>
      <c r="H14" s="130"/>
    </row>
    <row r="15" spans="1:8" x14ac:dyDescent="0.2">
      <c r="E15" s="129" t="s">
        <v>522</v>
      </c>
      <c r="F15" s="130" t="s">
        <v>434</v>
      </c>
      <c r="G15" s="130">
        <v>20</v>
      </c>
      <c r="H15" s="130"/>
    </row>
    <row r="16" spans="1:8" x14ac:dyDescent="0.2">
      <c r="E16" s="129" t="s">
        <v>523</v>
      </c>
      <c r="F16" s="130" t="s">
        <v>435</v>
      </c>
      <c r="G16" s="130">
        <v>8</v>
      </c>
      <c r="H16" s="130"/>
    </row>
    <row r="17" spans="5:8" x14ac:dyDescent="0.2">
      <c r="E17" s="129" t="s">
        <v>524</v>
      </c>
      <c r="F17" s="130" t="s">
        <v>436</v>
      </c>
      <c r="G17" s="130">
        <v>58</v>
      </c>
      <c r="H17" s="130"/>
    </row>
    <row r="18" spans="5:8" x14ac:dyDescent="0.2">
      <c r="F18" s="130"/>
      <c r="G18" s="130"/>
      <c r="H18" s="130"/>
    </row>
    <row r="19" spans="5:8" x14ac:dyDescent="0.2">
      <c r="F19" s="130"/>
      <c r="G19" s="130"/>
      <c r="H19" s="130"/>
    </row>
  </sheetData>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152F-C342-4816-B0E9-5B12A6655AFF}">
  <sheetPr codeName="Sheet21"/>
  <dimension ref="A1:Q147"/>
  <sheetViews>
    <sheetView showGridLines="0" zoomScaleNormal="100" workbookViewId="0">
      <selection activeCell="K19" sqref="K19"/>
    </sheetView>
  </sheetViews>
  <sheetFormatPr defaultColWidth="5.28515625" defaultRowHeight="12" x14ac:dyDescent="0.2"/>
  <cols>
    <col min="1" max="1" width="16.7109375" style="96" customWidth="1"/>
    <col min="2" max="2" width="115" style="96" customWidth="1"/>
    <col min="3" max="4" width="5.28515625" style="96" customWidth="1"/>
    <col min="5" max="6" width="21.85546875" style="96" customWidth="1"/>
    <col min="7" max="20" width="12.140625" style="96" customWidth="1"/>
    <col min="21" max="21" width="13" style="96" customWidth="1"/>
    <col min="22" max="22" width="12" style="96" customWidth="1"/>
    <col min="23" max="23" width="11.85546875" style="96" customWidth="1"/>
    <col min="24" max="24" width="13.28515625" style="96" customWidth="1"/>
    <col min="25" max="25" width="11.85546875" style="96" customWidth="1"/>
    <col min="26" max="27" width="10.85546875" style="96" customWidth="1"/>
    <col min="28" max="31" width="12.140625" style="96" customWidth="1"/>
    <col min="32" max="32" width="13" style="96" customWidth="1"/>
    <col min="33" max="33" width="12.5703125" style="96" customWidth="1"/>
    <col min="34" max="34" width="12.42578125" style="96" customWidth="1"/>
    <col min="35" max="35" width="13.28515625" style="96" customWidth="1"/>
    <col min="36" max="243" width="10.28515625" style="96" customWidth="1"/>
    <col min="244" max="244" width="16.7109375" style="96" customWidth="1"/>
    <col min="245" max="245" width="115" style="96" customWidth="1"/>
    <col min="246" max="246" width="5.28515625" style="96"/>
    <col min="247" max="247" width="16.7109375" style="96" customWidth="1"/>
    <col min="248" max="248" width="115" style="96" customWidth="1"/>
    <col min="249" max="249" width="5.28515625" style="96" customWidth="1"/>
    <col min="250" max="250" width="5.42578125" style="96" customWidth="1"/>
    <col min="251" max="251" width="7.5703125" style="96" customWidth="1"/>
    <col min="252" max="252" width="12.140625" style="96" customWidth="1"/>
    <col min="253" max="255" width="5.85546875" style="96" customWidth="1"/>
    <col min="256" max="256" width="26.28515625" style="96" customWidth="1"/>
    <col min="257" max="276" width="12.140625" style="96" customWidth="1"/>
    <col min="277" max="277" width="13" style="96" customWidth="1"/>
    <col min="278" max="278" width="12" style="96" customWidth="1"/>
    <col min="279" max="279" width="11.85546875" style="96" customWidth="1"/>
    <col min="280" max="280" width="13.28515625" style="96" customWidth="1"/>
    <col min="281" max="281" width="11.85546875" style="96" customWidth="1"/>
    <col min="282" max="283" width="10.85546875" style="96" customWidth="1"/>
    <col min="284" max="287" width="12.140625" style="96" customWidth="1"/>
    <col min="288" max="288" width="13" style="96" customWidth="1"/>
    <col min="289" max="289" width="12.5703125" style="96" customWidth="1"/>
    <col min="290" max="290" width="12.42578125" style="96" customWidth="1"/>
    <col min="291" max="291" width="13.28515625" style="96" customWidth="1"/>
    <col min="292" max="499" width="10.28515625" style="96" customWidth="1"/>
    <col min="500" max="500" width="16.7109375" style="96" customWidth="1"/>
    <col min="501" max="501" width="115" style="96" customWidth="1"/>
    <col min="502" max="502" width="5.28515625" style="96"/>
    <col min="503" max="503" width="16.7109375" style="96" customWidth="1"/>
    <col min="504" max="504" width="115" style="96" customWidth="1"/>
    <col min="505" max="505" width="5.28515625" style="96" customWidth="1"/>
    <col min="506" max="506" width="5.42578125" style="96" customWidth="1"/>
    <col min="507" max="507" width="7.5703125" style="96" customWidth="1"/>
    <col min="508" max="508" width="12.140625" style="96" customWidth="1"/>
    <col min="509" max="511" width="5.85546875" style="96" customWidth="1"/>
    <col min="512" max="512" width="26.28515625" style="96" customWidth="1"/>
    <col min="513" max="532" width="12.140625" style="96" customWidth="1"/>
    <col min="533" max="533" width="13" style="96" customWidth="1"/>
    <col min="534" max="534" width="12" style="96" customWidth="1"/>
    <col min="535" max="535" width="11.85546875" style="96" customWidth="1"/>
    <col min="536" max="536" width="13.28515625" style="96" customWidth="1"/>
    <col min="537" max="537" width="11.85546875" style="96" customWidth="1"/>
    <col min="538" max="539" width="10.85546875" style="96" customWidth="1"/>
    <col min="540" max="543" width="12.140625" style="96" customWidth="1"/>
    <col min="544" max="544" width="13" style="96" customWidth="1"/>
    <col min="545" max="545" width="12.5703125" style="96" customWidth="1"/>
    <col min="546" max="546" width="12.42578125" style="96" customWidth="1"/>
    <col min="547" max="547" width="13.28515625" style="96" customWidth="1"/>
    <col min="548" max="755" width="10.28515625" style="96" customWidth="1"/>
    <col min="756" max="756" width="16.7109375" style="96" customWidth="1"/>
    <col min="757" max="757" width="115" style="96" customWidth="1"/>
    <col min="758" max="758" width="5.28515625" style="96"/>
    <col min="759" max="759" width="16.7109375" style="96" customWidth="1"/>
    <col min="760" max="760" width="115" style="96" customWidth="1"/>
    <col min="761" max="761" width="5.28515625" style="96" customWidth="1"/>
    <col min="762" max="762" width="5.42578125" style="96" customWidth="1"/>
    <col min="763" max="763" width="7.5703125" style="96" customWidth="1"/>
    <col min="764" max="764" width="12.140625" style="96" customWidth="1"/>
    <col min="765" max="767" width="5.85546875" style="96" customWidth="1"/>
    <col min="768" max="768" width="26.28515625" style="96" customWidth="1"/>
    <col min="769" max="788" width="12.140625" style="96" customWidth="1"/>
    <col min="789" max="789" width="13" style="96" customWidth="1"/>
    <col min="790" max="790" width="12" style="96" customWidth="1"/>
    <col min="791" max="791" width="11.85546875" style="96" customWidth="1"/>
    <col min="792" max="792" width="13.28515625" style="96" customWidth="1"/>
    <col min="793" max="793" width="11.85546875" style="96" customWidth="1"/>
    <col min="794" max="795" width="10.85546875" style="96" customWidth="1"/>
    <col min="796" max="799" width="12.140625" style="96" customWidth="1"/>
    <col min="800" max="800" width="13" style="96" customWidth="1"/>
    <col min="801" max="801" width="12.5703125" style="96" customWidth="1"/>
    <col min="802" max="802" width="12.42578125" style="96" customWidth="1"/>
    <col min="803" max="803" width="13.28515625" style="96" customWidth="1"/>
    <col min="804" max="1011" width="10.28515625" style="96" customWidth="1"/>
    <col min="1012" max="1012" width="16.7109375" style="96" customWidth="1"/>
    <col min="1013" max="1013" width="115" style="96" customWidth="1"/>
    <col min="1014" max="1014" width="5.28515625" style="96"/>
    <col min="1015" max="1015" width="16.7109375" style="96" customWidth="1"/>
    <col min="1016" max="1016" width="115" style="96" customWidth="1"/>
    <col min="1017" max="1017" width="5.28515625" style="96" customWidth="1"/>
    <col min="1018" max="1018" width="5.42578125" style="96" customWidth="1"/>
    <col min="1019" max="1019" width="7.5703125" style="96" customWidth="1"/>
    <col min="1020" max="1020" width="12.140625" style="96" customWidth="1"/>
    <col min="1021" max="1023" width="5.85546875" style="96" customWidth="1"/>
    <col min="1024" max="1024" width="26.28515625" style="96" customWidth="1"/>
    <col min="1025" max="1044" width="12.140625" style="96" customWidth="1"/>
    <col min="1045" max="1045" width="13" style="96" customWidth="1"/>
    <col min="1046" max="1046" width="12" style="96" customWidth="1"/>
    <col min="1047" max="1047" width="11.85546875" style="96" customWidth="1"/>
    <col min="1048" max="1048" width="13.28515625" style="96" customWidth="1"/>
    <col min="1049" max="1049" width="11.85546875" style="96" customWidth="1"/>
    <col min="1050" max="1051" width="10.85546875" style="96" customWidth="1"/>
    <col min="1052" max="1055" width="12.140625" style="96" customWidth="1"/>
    <col min="1056" max="1056" width="13" style="96" customWidth="1"/>
    <col min="1057" max="1057" width="12.5703125" style="96" customWidth="1"/>
    <col min="1058" max="1058" width="12.42578125" style="96" customWidth="1"/>
    <col min="1059" max="1059" width="13.28515625" style="96" customWidth="1"/>
    <col min="1060" max="1267" width="10.28515625" style="96" customWidth="1"/>
    <col min="1268" max="1268" width="16.7109375" style="96" customWidth="1"/>
    <col min="1269" max="1269" width="115" style="96" customWidth="1"/>
    <col min="1270" max="1270" width="5.28515625" style="96"/>
    <col min="1271" max="1271" width="16.7109375" style="96" customWidth="1"/>
    <col min="1272" max="1272" width="115" style="96" customWidth="1"/>
    <col min="1273" max="1273" width="5.28515625" style="96" customWidth="1"/>
    <col min="1274" max="1274" width="5.42578125" style="96" customWidth="1"/>
    <col min="1275" max="1275" width="7.5703125" style="96" customWidth="1"/>
    <col min="1276" max="1276" width="12.140625" style="96" customWidth="1"/>
    <col min="1277" max="1279" width="5.85546875" style="96" customWidth="1"/>
    <col min="1280" max="1280" width="26.28515625" style="96" customWidth="1"/>
    <col min="1281" max="1300" width="12.140625" style="96" customWidth="1"/>
    <col min="1301" max="1301" width="13" style="96" customWidth="1"/>
    <col min="1302" max="1302" width="12" style="96" customWidth="1"/>
    <col min="1303" max="1303" width="11.85546875" style="96" customWidth="1"/>
    <col min="1304" max="1304" width="13.28515625" style="96" customWidth="1"/>
    <col min="1305" max="1305" width="11.85546875" style="96" customWidth="1"/>
    <col min="1306" max="1307" width="10.85546875" style="96" customWidth="1"/>
    <col min="1308" max="1311" width="12.140625" style="96" customWidth="1"/>
    <col min="1312" max="1312" width="13" style="96" customWidth="1"/>
    <col min="1313" max="1313" width="12.5703125" style="96" customWidth="1"/>
    <col min="1314" max="1314" width="12.42578125" style="96" customWidth="1"/>
    <col min="1315" max="1315" width="13.28515625" style="96" customWidth="1"/>
    <col min="1316" max="1523" width="10.28515625" style="96" customWidth="1"/>
    <col min="1524" max="1524" width="16.7109375" style="96" customWidth="1"/>
    <col min="1525" max="1525" width="115" style="96" customWidth="1"/>
    <col min="1526" max="1526" width="5.28515625" style="96"/>
    <col min="1527" max="1527" width="16.7109375" style="96" customWidth="1"/>
    <col min="1528" max="1528" width="115" style="96" customWidth="1"/>
    <col min="1529" max="1529" width="5.28515625" style="96" customWidth="1"/>
    <col min="1530" max="1530" width="5.42578125" style="96" customWidth="1"/>
    <col min="1531" max="1531" width="7.5703125" style="96" customWidth="1"/>
    <col min="1532" max="1532" width="12.140625" style="96" customWidth="1"/>
    <col min="1533" max="1535" width="5.85546875" style="96" customWidth="1"/>
    <col min="1536" max="1536" width="26.28515625" style="96" customWidth="1"/>
    <col min="1537" max="1556" width="12.140625" style="96" customWidth="1"/>
    <col min="1557" max="1557" width="13" style="96" customWidth="1"/>
    <col min="1558" max="1558" width="12" style="96" customWidth="1"/>
    <col min="1559" max="1559" width="11.85546875" style="96" customWidth="1"/>
    <col min="1560" max="1560" width="13.28515625" style="96" customWidth="1"/>
    <col min="1561" max="1561" width="11.85546875" style="96" customWidth="1"/>
    <col min="1562" max="1563" width="10.85546875" style="96" customWidth="1"/>
    <col min="1564" max="1567" width="12.140625" style="96" customWidth="1"/>
    <col min="1568" max="1568" width="13" style="96" customWidth="1"/>
    <col min="1569" max="1569" width="12.5703125" style="96" customWidth="1"/>
    <col min="1570" max="1570" width="12.42578125" style="96" customWidth="1"/>
    <col min="1571" max="1571" width="13.28515625" style="96" customWidth="1"/>
    <col min="1572" max="1779" width="10.28515625" style="96" customWidth="1"/>
    <col min="1780" max="1780" width="16.7109375" style="96" customWidth="1"/>
    <col min="1781" max="1781" width="115" style="96" customWidth="1"/>
    <col min="1782" max="1782" width="5.28515625" style="96"/>
    <col min="1783" max="1783" width="16.7109375" style="96" customWidth="1"/>
    <col min="1784" max="1784" width="115" style="96" customWidth="1"/>
    <col min="1785" max="1785" width="5.28515625" style="96" customWidth="1"/>
    <col min="1786" max="1786" width="5.42578125" style="96" customWidth="1"/>
    <col min="1787" max="1787" width="7.5703125" style="96" customWidth="1"/>
    <col min="1788" max="1788" width="12.140625" style="96" customWidth="1"/>
    <col min="1789" max="1791" width="5.85546875" style="96" customWidth="1"/>
    <col min="1792" max="1792" width="26.28515625" style="96" customWidth="1"/>
    <col min="1793" max="1812" width="12.140625" style="96" customWidth="1"/>
    <col min="1813" max="1813" width="13" style="96" customWidth="1"/>
    <col min="1814" max="1814" width="12" style="96" customWidth="1"/>
    <col min="1815" max="1815" width="11.85546875" style="96" customWidth="1"/>
    <col min="1816" max="1816" width="13.28515625" style="96" customWidth="1"/>
    <col min="1817" max="1817" width="11.85546875" style="96" customWidth="1"/>
    <col min="1818" max="1819" width="10.85546875" style="96" customWidth="1"/>
    <col min="1820" max="1823" width="12.140625" style="96" customWidth="1"/>
    <col min="1824" max="1824" width="13" style="96" customWidth="1"/>
    <col min="1825" max="1825" width="12.5703125" style="96" customWidth="1"/>
    <col min="1826" max="1826" width="12.42578125" style="96" customWidth="1"/>
    <col min="1827" max="1827" width="13.28515625" style="96" customWidth="1"/>
    <col min="1828" max="2035" width="10.28515625" style="96" customWidth="1"/>
    <col min="2036" max="2036" width="16.7109375" style="96" customWidth="1"/>
    <col min="2037" max="2037" width="115" style="96" customWidth="1"/>
    <col min="2038" max="2038" width="5.28515625" style="96"/>
    <col min="2039" max="2039" width="16.7109375" style="96" customWidth="1"/>
    <col min="2040" max="2040" width="115" style="96" customWidth="1"/>
    <col min="2041" max="2041" width="5.28515625" style="96" customWidth="1"/>
    <col min="2042" max="2042" width="5.42578125" style="96" customWidth="1"/>
    <col min="2043" max="2043" width="7.5703125" style="96" customWidth="1"/>
    <col min="2044" max="2044" width="12.140625" style="96" customWidth="1"/>
    <col min="2045" max="2047" width="5.85546875" style="96" customWidth="1"/>
    <col min="2048" max="2048" width="26.28515625" style="96" customWidth="1"/>
    <col min="2049" max="2068" width="12.140625" style="96" customWidth="1"/>
    <col min="2069" max="2069" width="13" style="96" customWidth="1"/>
    <col min="2070" max="2070" width="12" style="96" customWidth="1"/>
    <col min="2071" max="2071" width="11.85546875" style="96" customWidth="1"/>
    <col min="2072" max="2072" width="13.28515625" style="96" customWidth="1"/>
    <col min="2073" max="2073" width="11.85546875" style="96" customWidth="1"/>
    <col min="2074" max="2075" width="10.85546875" style="96" customWidth="1"/>
    <col min="2076" max="2079" width="12.140625" style="96" customWidth="1"/>
    <col min="2080" max="2080" width="13" style="96" customWidth="1"/>
    <col min="2081" max="2081" width="12.5703125" style="96" customWidth="1"/>
    <col min="2082" max="2082" width="12.42578125" style="96" customWidth="1"/>
    <col min="2083" max="2083" width="13.28515625" style="96" customWidth="1"/>
    <col min="2084" max="2291" width="10.28515625" style="96" customWidth="1"/>
    <col min="2292" max="2292" width="16.7109375" style="96" customWidth="1"/>
    <col min="2293" max="2293" width="115" style="96" customWidth="1"/>
    <col min="2294" max="2294" width="5.28515625" style="96"/>
    <col min="2295" max="2295" width="16.7109375" style="96" customWidth="1"/>
    <col min="2296" max="2296" width="115" style="96" customWidth="1"/>
    <col min="2297" max="2297" width="5.28515625" style="96" customWidth="1"/>
    <col min="2298" max="2298" width="5.42578125" style="96" customWidth="1"/>
    <col min="2299" max="2299" width="7.5703125" style="96" customWidth="1"/>
    <col min="2300" max="2300" width="12.140625" style="96" customWidth="1"/>
    <col min="2301" max="2303" width="5.85546875" style="96" customWidth="1"/>
    <col min="2304" max="2304" width="26.28515625" style="96" customWidth="1"/>
    <col min="2305" max="2324" width="12.140625" style="96" customWidth="1"/>
    <col min="2325" max="2325" width="13" style="96" customWidth="1"/>
    <col min="2326" max="2326" width="12" style="96" customWidth="1"/>
    <col min="2327" max="2327" width="11.85546875" style="96" customWidth="1"/>
    <col min="2328" max="2328" width="13.28515625" style="96" customWidth="1"/>
    <col min="2329" max="2329" width="11.85546875" style="96" customWidth="1"/>
    <col min="2330" max="2331" width="10.85546875" style="96" customWidth="1"/>
    <col min="2332" max="2335" width="12.140625" style="96" customWidth="1"/>
    <col min="2336" max="2336" width="13" style="96" customWidth="1"/>
    <col min="2337" max="2337" width="12.5703125" style="96" customWidth="1"/>
    <col min="2338" max="2338" width="12.42578125" style="96" customWidth="1"/>
    <col min="2339" max="2339" width="13.28515625" style="96" customWidth="1"/>
    <col min="2340" max="2547" width="10.28515625" style="96" customWidth="1"/>
    <col min="2548" max="2548" width="16.7109375" style="96" customWidth="1"/>
    <col min="2549" max="2549" width="115" style="96" customWidth="1"/>
    <col min="2550" max="2550" width="5.28515625" style="96"/>
    <col min="2551" max="2551" width="16.7109375" style="96" customWidth="1"/>
    <col min="2552" max="2552" width="115" style="96" customWidth="1"/>
    <col min="2553" max="2553" width="5.28515625" style="96" customWidth="1"/>
    <col min="2554" max="2554" width="5.42578125" style="96" customWidth="1"/>
    <col min="2555" max="2555" width="7.5703125" style="96" customWidth="1"/>
    <col min="2556" max="2556" width="12.140625" style="96" customWidth="1"/>
    <col min="2557" max="2559" width="5.85546875" style="96" customWidth="1"/>
    <col min="2560" max="2560" width="26.28515625" style="96" customWidth="1"/>
    <col min="2561" max="2580" width="12.140625" style="96" customWidth="1"/>
    <col min="2581" max="2581" width="13" style="96" customWidth="1"/>
    <col min="2582" max="2582" width="12" style="96" customWidth="1"/>
    <col min="2583" max="2583" width="11.85546875" style="96" customWidth="1"/>
    <col min="2584" max="2584" width="13.28515625" style="96" customWidth="1"/>
    <col min="2585" max="2585" width="11.85546875" style="96" customWidth="1"/>
    <col min="2586" max="2587" width="10.85546875" style="96" customWidth="1"/>
    <col min="2588" max="2591" width="12.140625" style="96" customWidth="1"/>
    <col min="2592" max="2592" width="13" style="96" customWidth="1"/>
    <col min="2593" max="2593" width="12.5703125" style="96" customWidth="1"/>
    <col min="2594" max="2594" width="12.42578125" style="96" customWidth="1"/>
    <col min="2595" max="2595" width="13.28515625" style="96" customWidth="1"/>
    <col min="2596" max="2803" width="10.28515625" style="96" customWidth="1"/>
    <col min="2804" max="2804" width="16.7109375" style="96" customWidth="1"/>
    <col min="2805" max="2805" width="115" style="96" customWidth="1"/>
    <col min="2806" max="2806" width="5.28515625" style="96"/>
    <col min="2807" max="2807" width="16.7109375" style="96" customWidth="1"/>
    <col min="2808" max="2808" width="115" style="96" customWidth="1"/>
    <col min="2809" max="2809" width="5.28515625" style="96" customWidth="1"/>
    <col min="2810" max="2810" width="5.42578125" style="96" customWidth="1"/>
    <col min="2811" max="2811" width="7.5703125" style="96" customWidth="1"/>
    <col min="2812" max="2812" width="12.140625" style="96" customWidth="1"/>
    <col min="2813" max="2815" width="5.85546875" style="96" customWidth="1"/>
    <col min="2816" max="2816" width="26.28515625" style="96" customWidth="1"/>
    <col min="2817" max="2836" width="12.140625" style="96" customWidth="1"/>
    <col min="2837" max="2837" width="13" style="96" customWidth="1"/>
    <col min="2838" max="2838" width="12" style="96" customWidth="1"/>
    <col min="2839" max="2839" width="11.85546875" style="96" customWidth="1"/>
    <col min="2840" max="2840" width="13.28515625" style="96" customWidth="1"/>
    <col min="2841" max="2841" width="11.85546875" style="96" customWidth="1"/>
    <col min="2842" max="2843" width="10.85546875" style="96" customWidth="1"/>
    <col min="2844" max="2847" width="12.140625" style="96" customWidth="1"/>
    <col min="2848" max="2848" width="13" style="96" customWidth="1"/>
    <col min="2849" max="2849" width="12.5703125" style="96" customWidth="1"/>
    <col min="2850" max="2850" width="12.42578125" style="96" customWidth="1"/>
    <col min="2851" max="2851" width="13.28515625" style="96" customWidth="1"/>
    <col min="2852" max="3059" width="10.28515625" style="96" customWidth="1"/>
    <col min="3060" max="3060" width="16.7109375" style="96" customWidth="1"/>
    <col min="3061" max="3061" width="115" style="96" customWidth="1"/>
    <col min="3062" max="3062" width="5.28515625" style="96"/>
    <col min="3063" max="3063" width="16.7109375" style="96" customWidth="1"/>
    <col min="3064" max="3064" width="115" style="96" customWidth="1"/>
    <col min="3065" max="3065" width="5.28515625" style="96" customWidth="1"/>
    <col min="3066" max="3066" width="5.42578125" style="96" customWidth="1"/>
    <col min="3067" max="3067" width="7.5703125" style="96" customWidth="1"/>
    <col min="3068" max="3068" width="12.140625" style="96" customWidth="1"/>
    <col min="3069" max="3071" width="5.85546875" style="96" customWidth="1"/>
    <col min="3072" max="3072" width="26.28515625" style="96" customWidth="1"/>
    <col min="3073" max="3092" width="12.140625" style="96" customWidth="1"/>
    <col min="3093" max="3093" width="13" style="96" customWidth="1"/>
    <col min="3094" max="3094" width="12" style="96" customWidth="1"/>
    <col min="3095" max="3095" width="11.85546875" style="96" customWidth="1"/>
    <col min="3096" max="3096" width="13.28515625" style="96" customWidth="1"/>
    <col min="3097" max="3097" width="11.85546875" style="96" customWidth="1"/>
    <col min="3098" max="3099" width="10.85546875" style="96" customWidth="1"/>
    <col min="3100" max="3103" width="12.140625" style="96" customWidth="1"/>
    <col min="3104" max="3104" width="13" style="96" customWidth="1"/>
    <col min="3105" max="3105" width="12.5703125" style="96" customWidth="1"/>
    <col min="3106" max="3106" width="12.42578125" style="96" customWidth="1"/>
    <col min="3107" max="3107" width="13.28515625" style="96" customWidth="1"/>
    <col min="3108" max="3315" width="10.28515625" style="96" customWidth="1"/>
    <col min="3316" max="3316" width="16.7109375" style="96" customWidth="1"/>
    <col min="3317" max="3317" width="115" style="96" customWidth="1"/>
    <col min="3318" max="3318" width="5.28515625" style="96"/>
    <col min="3319" max="3319" width="16.7109375" style="96" customWidth="1"/>
    <col min="3320" max="3320" width="115" style="96" customWidth="1"/>
    <col min="3321" max="3321" width="5.28515625" style="96" customWidth="1"/>
    <col min="3322" max="3322" width="5.42578125" style="96" customWidth="1"/>
    <col min="3323" max="3323" width="7.5703125" style="96" customWidth="1"/>
    <col min="3324" max="3324" width="12.140625" style="96" customWidth="1"/>
    <col min="3325" max="3327" width="5.85546875" style="96" customWidth="1"/>
    <col min="3328" max="3328" width="26.28515625" style="96" customWidth="1"/>
    <col min="3329" max="3348" width="12.140625" style="96" customWidth="1"/>
    <col min="3349" max="3349" width="13" style="96" customWidth="1"/>
    <col min="3350" max="3350" width="12" style="96" customWidth="1"/>
    <col min="3351" max="3351" width="11.85546875" style="96" customWidth="1"/>
    <col min="3352" max="3352" width="13.28515625" style="96" customWidth="1"/>
    <col min="3353" max="3353" width="11.85546875" style="96" customWidth="1"/>
    <col min="3354" max="3355" width="10.85546875" style="96" customWidth="1"/>
    <col min="3356" max="3359" width="12.140625" style="96" customWidth="1"/>
    <col min="3360" max="3360" width="13" style="96" customWidth="1"/>
    <col min="3361" max="3361" width="12.5703125" style="96" customWidth="1"/>
    <col min="3362" max="3362" width="12.42578125" style="96" customWidth="1"/>
    <col min="3363" max="3363" width="13.28515625" style="96" customWidth="1"/>
    <col min="3364" max="3571" width="10.28515625" style="96" customWidth="1"/>
    <col min="3572" max="3572" width="16.7109375" style="96" customWidth="1"/>
    <col min="3573" max="3573" width="115" style="96" customWidth="1"/>
    <col min="3574" max="3574" width="5.28515625" style="96"/>
    <col min="3575" max="3575" width="16.7109375" style="96" customWidth="1"/>
    <col min="3576" max="3576" width="115" style="96" customWidth="1"/>
    <col min="3577" max="3577" width="5.28515625" style="96" customWidth="1"/>
    <col min="3578" max="3578" width="5.42578125" style="96" customWidth="1"/>
    <col min="3579" max="3579" width="7.5703125" style="96" customWidth="1"/>
    <col min="3580" max="3580" width="12.140625" style="96" customWidth="1"/>
    <col min="3581" max="3583" width="5.85546875" style="96" customWidth="1"/>
    <col min="3584" max="3584" width="26.28515625" style="96" customWidth="1"/>
    <col min="3585" max="3604" width="12.140625" style="96" customWidth="1"/>
    <col min="3605" max="3605" width="13" style="96" customWidth="1"/>
    <col min="3606" max="3606" width="12" style="96" customWidth="1"/>
    <col min="3607" max="3607" width="11.85546875" style="96" customWidth="1"/>
    <col min="3608" max="3608" width="13.28515625" style="96" customWidth="1"/>
    <col min="3609" max="3609" width="11.85546875" style="96" customWidth="1"/>
    <col min="3610" max="3611" width="10.85546875" style="96" customWidth="1"/>
    <col min="3612" max="3615" width="12.140625" style="96" customWidth="1"/>
    <col min="3616" max="3616" width="13" style="96" customWidth="1"/>
    <col min="3617" max="3617" width="12.5703125" style="96" customWidth="1"/>
    <col min="3618" max="3618" width="12.42578125" style="96" customWidth="1"/>
    <col min="3619" max="3619" width="13.28515625" style="96" customWidth="1"/>
    <col min="3620" max="3827" width="10.28515625" style="96" customWidth="1"/>
    <col min="3828" max="3828" width="16.7109375" style="96" customWidth="1"/>
    <col min="3829" max="3829" width="115" style="96" customWidth="1"/>
    <col min="3830" max="3830" width="5.28515625" style="96"/>
    <col min="3831" max="3831" width="16.7109375" style="96" customWidth="1"/>
    <col min="3832" max="3832" width="115" style="96" customWidth="1"/>
    <col min="3833" max="3833" width="5.28515625" style="96" customWidth="1"/>
    <col min="3834" max="3834" width="5.42578125" style="96" customWidth="1"/>
    <col min="3835" max="3835" width="7.5703125" style="96" customWidth="1"/>
    <col min="3836" max="3836" width="12.140625" style="96" customWidth="1"/>
    <col min="3837" max="3839" width="5.85546875" style="96" customWidth="1"/>
    <col min="3840" max="3840" width="26.28515625" style="96" customWidth="1"/>
    <col min="3841" max="3860" width="12.140625" style="96" customWidth="1"/>
    <col min="3861" max="3861" width="13" style="96" customWidth="1"/>
    <col min="3862" max="3862" width="12" style="96" customWidth="1"/>
    <col min="3863" max="3863" width="11.85546875" style="96" customWidth="1"/>
    <col min="3864" max="3864" width="13.28515625" style="96" customWidth="1"/>
    <col min="3865" max="3865" width="11.85546875" style="96" customWidth="1"/>
    <col min="3866" max="3867" width="10.85546875" style="96" customWidth="1"/>
    <col min="3868" max="3871" width="12.140625" style="96" customWidth="1"/>
    <col min="3872" max="3872" width="13" style="96" customWidth="1"/>
    <col min="3873" max="3873" width="12.5703125" style="96" customWidth="1"/>
    <col min="3874" max="3874" width="12.42578125" style="96" customWidth="1"/>
    <col min="3875" max="3875" width="13.28515625" style="96" customWidth="1"/>
    <col min="3876" max="4083" width="10.28515625" style="96" customWidth="1"/>
    <col min="4084" max="4084" width="16.7109375" style="96" customWidth="1"/>
    <col min="4085" max="4085" width="115" style="96" customWidth="1"/>
    <col min="4086" max="4086" width="5.28515625" style="96"/>
    <col min="4087" max="4087" width="16.7109375" style="96" customWidth="1"/>
    <col min="4088" max="4088" width="115" style="96" customWidth="1"/>
    <col min="4089" max="4089" width="5.28515625" style="96" customWidth="1"/>
    <col min="4090" max="4090" width="5.42578125" style="96" customWidth="1"/>
    <col min="4091" max="4091" width="7.5703125" style="96" customWidth="1"/>
    <col min="4092" max="4092" width="12.140625" style="96" customWidth="1"/>
    <col min="4093" max="4095" width="5.85546875" style="96" customWidth="1"/>
    <col min="4096" max="4096" width="26.28515625" style="96" customWidth="1"/>
    <col min="4097" max="4116" width="12.140625" style="96" customWidth="1"/>
    <col min="4117" max="4117" width="13" style="96" customWidth="1"/>
    <col min="4118" max="4118" width="12" style="96" customWidth="1"/>
    <col min="4119" max="4119" width="11.85546875" style="96" customWidth="1"/>
    <col min="4120" max="4120" width="13.28515625" style="96" customWidth="1"/>
    <col min="4121" max="4121" width="11.85546875" style="96" customWidth="1"/>
    <col min="4122" max="4123" width="10.85546875" style="96" customWidth="1"/>
    <col min="4124" max="4127" width="12.140625" style="96" customWidth="1"/>
    <col min="4128" max="4128" width="13" style="96" customWidth="1"/>
    <col min="4129" max="4129" width="12.5703125" style="96" customWidth="1"/>
    <col min="4130" max="4130" width="12.42578125" style="96" customWidth="1"/>
    <col min="4131" max="4131" width="13.28515625" style="96" customWidth="1"/>
    <col min="4132" max="4339" width="10.28515625" style="96" customWidth="1"/>
    <col min="4340" max="4340" width="16.7109375" style="96" customWidth="1"/>
    <col min="4341" max="4341" width="115" style="96" customWidth="1"/>
    <col min="4342" max="4342" width="5.28515625" style="96"/>
    <col min="4343" max="4343" width="16.7109375" style="96" customWidth="1"/>
    <col min="4344" max="4344" width="115" style="96" customWidth="1"/>
    <col min="4345" max="4345" width="5.28515625" style="96" customWidth="1"/>
    <col min="4346" max="4346" width="5.42578125" style="96" customWidth="1"/>
    <col min="4347" max="4347" width="7.5703125" style="96" customWidth="1"/>
    <col min="4348" max="4348" width="12.140625" style="96" customWidth="1"/>
    <col min="4349" max="4351" width="5.85546875" style="96" customWidth="1"/>
    <col min="4352" max="4352" width="26.28515625" style="96" customWidth="1"/>
    <col min="4353" max="4372" width="12.140625" style="96" customWidth="1"/>
    <col min="4373" max="4373" width="13" style="96" customWidth="1"/>
    <col min="4374" max="4374" width="12" style="96" customWidth="1"/>
    <col min="4375" max="4375" width="11.85546875" style="96" customWidth="1"/>
    <col min="4376" max="4376" width="13.28515625" style="96" customWidth="1"/>
    <col min="4377" max="4377" width="11.85546875" style="96" customWidth="1"/>
    <col min="4378" max="4379" width="10.85546875" style="96" customWidth="1"/>
    <col min="4380" max="4383" width="12.140625" style="96" customWidth="1"/>
    <col min="4384" max="4384" width="13" style="96" customWidth="1"/>
    <col min="4385" max="4385" width="12.5703125" style="96" customWidth="1"/>
    <col min="4386" max="4386" width="12.42578125" style="96" customWidth="1"/>
    <col min="4387" max="4387" width="13.28515625" style="96" customWidth="1"/>
    <col min="4388" max="4595" width="10.28515625" style="96" customWidth="1"/>
    <col min="4596" max="4596" width="16.7109375" style="96" customWidth="1"/>
    <col min="4597" max="4597" width="115" style="96" customWidth="1"/>
    <col min="4598" max="4598" width="5.28515625" style="96"/>
    <col min="4599" max="4599" width="16.7109375" style="96" customWidth="1"/>
    <col min="4600" max="4600" width="115" style="96" customWidth="1"/>
    <col min="4601" max="4601" width="5.28515625" style="96" customWidth="1"/>
    <col min="4602" max="4602" width="5.42578125" style="96" customWidth="1"/>
    <col min="4603" max="4603" width="7.5703125" style="96" customWidth="1"/>
    <col min="4604" max="4604" width="12.140625" style="96" customWidth="1"/>
    <col min="4605" max="4607" width="5.85546875" style="96" customWidth="1"/>
    <col min="4608" max="4608" width="26.28515625" style="96" customWidth="1"/>
    <col min="4609" max="4628" width="12.140625" style="96" customWidth="1"/>
    <col min="4629" max="4629" width="13" style="96" customWidth="1"/>
    <col min="4630" max="4630" width="12" style="96" customWidth="1"/>
    <col min="4631" max="4631" width="11.85546875" style="96" customWidth="1"/>
    <col min="4632" max="4632" width="13.28515625" style="96" customWidth="1"/>
    <col min="4633" max="4633" width="11.85546875" style="96" customWidth="1"/>
    <col min="4634" max="4635" width="10.85546875" style="96" customWidth="1"/>
    <col min="4636" max="4639" width="12.140625" style="96" customWidth="1"/>
    <col min="4640" max="4640" width="13" style="96" customWidth="1"/>
    <col min="4641" max="4641" width="12.5703125" style="96" customWidth="1"/>
    <col min="4642" max="4642" width="12.42578125" style="96" customWidth="1"/>
    <col min="4643" max="4643" width="13.28515625" style="96" customWidth="1"/>
    <col min="4644" max="4851" width="10.28515625" style="96" customWidth="1"/>
    <col min="4852" max="4852" width="16.7109375" style="96" customWidth="1"/>
    <col min="4853" max="4853" width="115" style="96" customWidth="1"/>
    <col min="4854" max="4854" width="5.28515625" style="96"/>
    <col min="4855" max="4855" width="16.7109375" style="96" customWidth="1"/>
    <col min="4856" max="4856" width="115" style="96" customWidth="1"/>
    <col min="4857" max="4857" width="5.28515625" style="96" customWidth="1"/>
    <col min="4858" max="4858" width="5.42578125" style="96" customWidth="1"/>
    <col min="4859" max="4859" width="7.5703125" style="96" customWidth="1"/>
    <col min="4860" max="4860" width="12.140625" style="96" customWidth="1"/>
    <col min="4861" max="4863" width="5.85546875" style="96" customWidth="1"/>
    <col min="4864" max="4864" width="26.28515625" style="96" customWidth="1"/>
    <col min="4865" max="4884" width="12.140625" style="96" customWidth="1"/>
    <col min="4885" max="4885" width="13" style="96" customWidth="1"/>
    <col min="4886" max="4886" width="12" style="96" customWidth="1"/>
    <col min="4887" max="4887" width="11.85546875" style="96" customWidth="1"/>
    <col min="4888" max="4888" width="13.28515625" style="96" customWidth="1"/>
    <col min="4889" max="4889" width="11.85546875" style="96" customWidth="1"/>
    <col min="4890" max="4891" width="10.85546875" style="96" customWidth="1"/>
    <col min="4892" max="4895" width="12.140625" style="96" customWidth="1"/>
    <col min="4896" max="4896" width="13" style="96" customWidth="1"/>
    <col min="4897" max="4897" width="12.5703125" style="96" customWidth="1"/>
    <col min="4898" max="4898" width="12.42578125" style="96" customWidth="1"/>
    <col min="4899" max="4899" width="13.28515625" style="96" customWidth="1"/>
    <col min="4900" max="5107" width="10.28515625" style="96" customWidth="1"/>
    <col min="5108" max="5108" width="16.7109375" style="96" customWidth="1"/>
    <col min="5109" max="5109" width="115" style="96" customWidth="1"/>
    <col min="5110" max="5110" width="5.28515625" style="96"/>
    <col min="5111" max="5111" width="16.7109375" style="96" customWidth="1"/>
    <col min="5112" max="5112" width="115" style="96" customWidth="1"/>
    <col min="5113" max="5113" width="5.28515625" style="96" customWidth="1"/>
    <col min="5114" max="5114" width="5.42578125" style="96" customWidth="1"/>
    <col min="5115" max="5115" width="7.5703125" style="96" customWidth="1"/>
    <col min="5116" max="5116" width="12.140625" style="96" customWidth="1"/>
    <col min="5117" max="5119" width="5.85546875" style="96" customWidth="1"/>
    <col min="5120" max="5120" width="26.28515625" style="96" customWidth="1"/>
    <col min="5121" max="5140" width="12.140625" style="96" customWidth="1"/>
    <col min="5141" max="5141" width="13" style="96" customWidth="1"/>
    <col min="5142" max="5142" width="12" style="96" customWidth="1"/>
    <col min="5143" max="5143" width="11.85546875" style="96" customWidth="1"/>
    <col min="5144" max="5144" width="13.28515625" style="96" customWidth="1"/>
    <col min="5145" max="5145" width="11.85546875" style="96" customWidth="1"/>
    <col min="5146" max="5147" width="10.85546875" style="96" customWidth="1"/>
    <col min="5148" max="5151" width="12.140625" style="96" customWidth="1"/>
    <col min="5152" max="5152" width="13" style="96" customWidth="1"/>
    <col min="5153" max="5153" width="12.5703125" style="96" customWidth="1"/>
    <col min="5154" max="5154" width="12.42578125" style="96" customWidth="1"/>
    <col min="5155" max="5155" width="13.28515625" style="96" customWidth="1"/>
    <col min="5156" max="5363" width="10.28515625" style="96" customWidth="1"/>
    <col min="5364" max="5364" width="16.7109375" style="96" customWidth="1"/>
    <col min="5365" max="5365" width="115" style="96" customWidth="1"/>
    <col min="5366" max="5366" width="5.28515625" style="96"/>
    <col min="5367" max="5367" width="16.7109375" style="96" customWidth="1"/>
    <col min="5368" max="5368" width="115" style="96" customWidth="1"/>
    <col min="5369" max="5369" width="5.28515625" style="96" customWidth="1"/>
    <col min="5370" max="5370" width="5.42578125" style="96" customWidth="1"/>
    <col min="5371" max="5371" width="7.5703125" style="96" customWidth="1"/>
    <col min="5372" max="5372" width="12.140625" style="96" customWidth="1"/>
    <col min="5373" max="5375" width="5.85546875" style="96" customWidth="1"/>
    <col min="5376" max="5376" width="26.28515625" style="96" customWidth="1"/>
    <col min="5377" max="5396" width="12.140625" style="96" customWidth="1"/>
    <col min="5397" max="5397" width="13" style="96" customWidth="1"/>
    <col min="5398" max="5398" width="12" style="96" customWidth="1"/>
    <col min="5399" max="5399" width="11.85546875" style="96" customWidth="1"/>
    <col min="5400" max="5400" width="13.28515625" style="96" customWidth="1"/>
    <col min="5401" max="5401" width="11.85546875" style="96" customWidth="1"/>
    <col min="5402" max="5403" width="10.85546875" style="96" customWidth="1"/>
    <col min="5404" max="5407" width="12.140625" style="96" customWidth="1"/>
    <col min="5408" max="5408" width="13" style="96" customWidth="1"/>
    <col min="5409" max="5409" width="12.5703125" style="96" customWidth="1"/>
    <col min="5410" max="5410" width="12.42578125" style="96" customWidth="1"/>
    <col min="5411" max="5411" width="13.28515625" style="96" customWidth="1"/>
    <col min="5412" max="5619" width="10.28515625" style="96" customWidth="1"/>
    <col min="5620" max="5620" width="16.7109375" style="96" customWidth="1"/>
    <col min="5621" max="5621" width="115" style="96" customWidth="1"/>
    <col min="5622" max="5622" width="5.28515625" style="96"/>
    <col min="5623" max="5623" width="16.7109375" style="96" customWidth="1"/>
    <col min="5624" max="5624" width="115" style="96" customWidth="1"/>
    <col min="5625" max="5625" width="5.28515625" style="96" customWidth="1"/>
    <col min="5626" max="5626" width="5.42578125" style="96" customWidth="1"/>
    <col min="5627" max="5627" width="7.5703125" style="96" customWidth="1"/>
    <col min="5628" max="5628" width="12.140625" style="96" customWidth="1"/>
    <col min="5629" max="5631" width="5.85546875" style="96" customWidth="1"/>
    <col min="5632" max="5632" width="26.28515625" style="96" customWidth="1"/>
    <col min="5633" max="5652" width="12.140625" style="96" customWidth="1"/>
    <col min="5653" max="5653" width="13" style="96" customWidth="1"/>
    <col min="5654" max="5654" width="12" style="96" customWidth="1"/>
    <col min="5655" max="5655" width="11.85546875" style="96" customWidth="1"/>
    <col min="5656" max="5656" width="13.28515625" style="96" customWidth="1"/>
    <col min="5657" max="5657" width="11.85546875" style="96" customWidth="1"/>
    <col min="5658" max="5659" width="10.85546875" style="96" customWidth="1"/>
    <col min="5660" max="5663" width="12.140625" style="96" customWidth="1"/>
    <col min="5664" max="5664" width="13" style="96" customWidth="1"/>
    <col min="5665" max="5665" width="12.5703125" style="96" customWidth="1"/>
    <col min="5666" max="5666" width="12.42578125" style="96" customWidth="1"/>
    <col min="5667" max="5667" width="13.28515625" style="96" customWidth="1"/>
    <col min="5668" max="5875" width="10.28515625" style="96" customWidth="1"/>
    <col min="5876" max="5876" width="16.7109375" style="96" customWidth="1"/>
    <col min="5877" max="5877" width="115" style="96" customWidth="1"/>
    <col min="5878" max="5878" width="5.28515625" style="96"/>
    <col min="5879" max="5879" width="16.7109375" style="96" customWidth="1"/>
    <col min="5880" max="5880" width="115" style="96" customWidth="1"/>
    <col min="5881" max="5881" width="5.28515625" style="96" customWidth="1"/>
    <col min="5882" max="5882" width="5.42578125" style="96" customWidth="1"/>
    <col min="5883" max="5883" width="7.5703125" style="96" customWidth="1"/>
    <col min="5884" max="5884" width="12.140625" style="96" customWidth="1"/>
    <col min="5885" max="5887" width="5.85546875" style="96" customWidth="1"/>
    <col min="5888" max="5888" width="26.28515625" style="96" customWidth="1"/>
    <col min="5889" max="5908" width="12.140625" style="96" customWidth="1"/>
    <col min="5909" max="5909" width="13" style="96" customWidth="1"/>
    <col min="5910" max="5910" width="12" style="96" customWidth="1"/>
    <col min="5911" max="5911" width="11.85546875" style="96" customWidth="1"/>
    <col min="5912" max="5912" width="13.28515625" style="96" customWidth="1"/>
    <col min="5913" max="5913" width="11.85546875" style="96" customWidth="1"/>
    <col min="5914" max="5915" width="10.85546875" style="96" customWidth="1"/>
    <col min="5916" max="5919" width="12.140625" style="96" customWidth="1"/>
    <col min="5920" max="5920" width="13" style="96" customWidth="1"/>
    <col min="5921" max="5921" width="12.5703125" style="96" customWidth="1"/>
    <col min="5922" max="5922" width="12.42578125" style="96" customWidth="1"/>
    <col min="5923" max="5923" width="13.28515625" style="96" customWidth="1"/>
    <col min="5924" max="6131" width="10.28515625" style="96" customWidth="1"/>
    <col min="6132" max="6132" width="16.7109375" style="96" customWidth="1"/>
    <col min="6133" max="6133" width="115" style="96" customWidth="1"/>
    <col min="6134" max="6134" width="5.28515625" style="96"/>
    <col min="6135" max="6135" width="16.7109375" style="96" customWidth="1"/>
    <col min="6136" max="6136" width="115" style="96" customWidth="1"/>
    <col min="6137" max="6137" width="5.28515625" style="96" customWidth="1"/>
    <col min="6138" max="6138" width="5.42578125" style="96" customWidth="1"/>
    <col min="6139" max="6139" width="7.5703125" style="96" customWidth="1"/>
    <col min="6140" max="6140" width="12.140625" style="96" customWidth="1"/>
    <col min="6141" max="6143" width="5.85546875" style="96" customWidth="1"/>
    <col min="6144" max="6144" width="26.28515625" style="96" customWidth="1"/>
    <col min="6145" max="6164" width="12.140625" style="96" customWidth="1"/>
    <col min="6165" max="6165" width="13" style="96" customWidth="1"/>
    <col min="6166" max="6166" width="12" style="96" customWidth="1"/>
    <col min="6167" max="6167" width="11.85546875" style="96" customWidth="1"/>
    <col min="6168" max="6168" width="13.28515625" style="96" customWidth="1"/>
    <col min="6169" max="6169" width="11.85546875" style="96" customWidth="1"/>
    <col min="6170" max="6171" width="10.85546875" style="96" customWidth="1"/>
    <col min="6172" max="6175" width="12.140625" style="96" customWidth="1"/>
    <col min="6176" max="6176" width="13" style="96" customWidth="1"/>
    <col min="6177" max="6177" width="12.5703125" style="96" customWidth="1"/>
    <col min="6178" max="6178" width="12.42578125" style="96" customWidth="1"/>
    <col min="6179" max="6179" width="13.28515625" style="96" customWidth="1"/>
    <col min="6180" max="6387" width="10.28515625" style="96" customWidth="1"/>
    <col min="6388" max="6388" width="16.7109375" style="96" customWidth="1"/>
    <col min="6389" max="6389" width="115" style="96" customWidth="1"/>
    <col min="6390" max="6390" width="5.28515625" style="96"/>
    <col min="6391" max="6391" width="16.7109375" style="96" customWidth="1"/>
    <col min="6392" max="6392" width="115" style="96" customWidth="1"/>
    <col min="6393" max="6393" width="5.28515625" style="96" customWidth="1"/>
    <col min="6394" max="6394" width="5.42578125" style="96" customWidth="1"/>
    <col min="6395" max="6395" width="7.5703125" style="96" customWidth="1"/>
    <col min="6396" max="6396" width="12.140625" style="96" customWidth="1"/>
    <col min="6397" max="6399" width="5.85546875" style="96" customWidth="1"/>
    <col min="6400" max="6400" width="26.28515625" style="96" customWidth="1"/>
    <col min="6401" max="6420" width="12.140625" style="96" customWidth="1"/>
    <col min="6421" max="6421" width="13" style="96" customWidth="1"/>
    <col min="6422" max="6422" width="12" style="96" customWidth="1"/>
    <col min="6423" max="6423" width="11.85546875" style="96" customWidth="1"/>
    <col min="6424" max="6424" width="13.28515625" style="96" customWidth="1"/>
    <col min="6425" max="6425" width="11.85546875" style="96" customWidth="1"/>
    <col min="6426" max="6427" width="10.85546875" style="96" customWidth="1"/>
    <col min="6428" max="6431" width="12.140625" style="96" customWidth="1"/>
    <col min="6432" max="6432" width="13" style="96" customWidth="1"/>
    <col min="6433" max="6433" width="12.5703125" style="96" customWidth="1"/>
    <col min="6434" max="6434" width="12.42578125" style="96" customWidth="1"/>
    <col min="6435" max="6435" width="13.28515625" style="96" customWidth="1"/>
    <col min="6436" max="6643" width="10.28515625" style="96" customWidth="1"/>
    <col min="6644" max="6644" width="16.7109375" style="96" customWidth="1"/>
    <col min="6645" max="6645" width="115" style="96" customWidth="1"/>
    <col min="6646" max="6646" width="5.28515625" style="96"/>
    <col min="6647" max="6647" width="16.7109375" style="96" customWidth="1"/>
    <col min="6648" max="6648" width="115" style="96" customWidth="1"/>
    <col min="6649" max="6649" width="5.28515625" style="96" customWidth="1"/>
    <col min="6650" max="6650" width="5.42578125" style="96" customWidth="1"/>
    <col min="6651" max="6651" width="7.5703125" style="96" customWidth="1"/>
    <col min="6652" max="6652" width="12.140625" style="96" customWidth="1"/>
    <col min="6653" max="6655" width="5.85546875" style="96" customWidth="1"/>
    <col min="6656" max="6656" width="26.28515625" style="96" customWidth="1"/>
    <col min="6657" max="6676" width="12.140625" style="96" customWidth="1"/>
    <col min="6677" max="6677" width="13" style="96" customWidth="1"/>
    <col min="6678" max="6678" width="12" style="96" customWidth="1"/>
    <col min="6679" max="6679" width="11.85546875" style="96" customWidth="1"/>
    <col min="6680" max="6680" width="13.28515625" style="96" customWidth="1"/>
    <col min="6681" max="6681" width="11.85546875" style="96" customWidth="1"/>
    <col min="6682" max="6683" width="10.85546875" style="96" customWidth="1"/>
    <col min="6684" max="6687" width="12.140625" style="96" customWidth="1"/>
    <col min="6688" max="6688" width="13" style="96" customWidth="1"/>
    <col min="6689" max="6689" width="12.5703125" style="96" customWidth="1"/>
    <col min="6690" max="6690" width="12.42578125" style="96" customWidth="1"/>
    <col min="6691" max="6691" width="13.28515625" style="96" customWidth="1"/>
    <col min="6692" max="6899" width="10.28515625" style="96" customWidth="1"/>
    <col min="6900" max="6900" width="16.7109375" style="96" customWidth="1"/>
    <col min="6901" max="6901" width="115" style="96" customWidth="1"/>
    <col min="6902" max="6902" width="5.28515625" style="96"/>
    <col min="6903" max="6903" width="16.7109375" style="96" customWidth="1"/>
    <col min="6904" max="6904" width="115" style="96" customWidth="1"/>
    <col min="6905" max="6905" width="5.28515625" style="96" customWidth="1"/>
    <col min="6906" max="6906" width="5.42578125" style="96" customWidth="1"/>
    <col min="6907" max="6907" width="7.5703125" style="96" customWidth="1"/>
    <col min="6908" max="6908" width="12.140625" style="96" customWidth="1"/>
    <col min="6909" max="6911" width="5.85546875" style="96" customWidth="1"/>
    <col min="6912" max="6912" width="26.28515625" style="96" customWidth="1"/>
    <col min="6913" max="6932" width="12.140625" style="96" customWidth="1"/>
    <col min="6933" max="6933" width="13" style="96" customWidth="1"/>
    <col min="6934" max="6934" width="12" style="96" customWidth="1"/>
    <col min="6935" max="6935" width="11.85546875" style="96" customWidth="1"/>
    <col min="6936" max="6936" width="13.28515625" style="96" customWidth="1"/>
    <col min="6937" max="6937" width="11.85546875" style="96" customWidth="1"/>
    <col min="6938" max="6939" width="10.85546875" style="96" customWidth="1"/>
    <col min="6940" max="6943" width="12.140625" style="96" customWidth="1"/>
    <col min="6944" max="6944" width="13" style="96" customWidth="1"/>
    <col min="6945" max="6945" width="12.5703125" style="96" customWidth="1"/>
    <col min="6946" max="6946" width="12.42578125" style="96" customWidth="1"/>
    <col min="6947" max="6947" width="13.28515625" style="96" customWidth="1"/>
    <col min="6948" max="7155" width="10.28515625" style="96" customWidth="1"/>
    <col min="7156" max="7156" width="16.7109375" style="96" customWidth="1"/>
    <col min="7157" max="7157" width="115" style="96" customWidth="1"/>
    <col min="7158" max="7158" width="5.28515625" style="96"/>
    <col min="7159" max="7159" width="16.7109375" style="96" customWidth="1"/>
    <col min="7160" max="7160" width="115" style="96" customWidth="1"/>
    <col min="7161" max="7161" width="5.28515625" style="96" customWidth="1"/>
    <col min="7162" max="7162" width="5.42578125" style="96" customWidth="1"/>
    <col min="7163" max="7163" width="7.5703125" style="96" customWidth="1"/>
    <col min="7164" max="7164" width="12.140625" style="96" customWidth="1"/>
    <col min="7165" max="7167" width="5.85546875" style="96" customWidth="1"/>
    <col min="7168" max="7168" width="26.28515625" style="96" customWidth="1"/>
    <col min="7169" max="7188" width="12.140625" style="96" customWidth="1"/>
    <col min="7189" max="7189" width="13" style="96" customWidth="1"/>
    <col min="7190" max="7190" width="12" style="96" customWidth="1"/>
    <col min="7191" max="7191" width="11.85546875" style="96" customWidth="1"/>
    <col min="7192" max="7192" width="13.28515625" style="96" customWidth="1"/>
    <col min="7193" max="7193" width="11.85546875" style="96" customWidth="1"/>
    <col min="7194" max="7195" width="10.85546875" style="96" customWidth="1"/>
    <col min="7196" max="7199" width="12.140625" style="96" customWidth="1"/>
    <col min="7200" max="7200" width="13" style="96" customWidth="1"/>
    <col min="7201" max="7201" width="12.5703125" style="96" customWidth="1"/>
    <col min="7202" max="7202" width="12.42578125" style="96" customWidth="1"/>
    <col min="7203" max="7203" width="13.28515625" style="96" customWidth="1"/>
    <col min="7204" max="7411" width="10.28515625" style="96" customWidth="1"/>
    <col min="7412" max="7412" width="16.7109375" style="96" customWidth="1"/>
    <col min="7413" max="7413" width="115" style="96" customWidth="1"/>
    <col min="7414" max="7414" width="5.28515625" style="96"/>
    <col min="7415" max="7415" width="16.7109375" style="96" customWidth="1"/>
    <col min="7416" max="7416" width="115" style="96" customWidth="1"/>
    <col min="7417" max="7417" width="5.28515625" style="96" customWidth="1"/>
    <col min="7418" max="7418" width="5.42578125" style="96" customWidth="1"/>
    <col min="7419" max="7419" width="7.5703125" style="96" customWidth="1"/>
    <col min="7420" max="7420" width="12.140625" style="96" customWidth="1"/>
    <col min="7421" max="7423" width="5.85546875" style="96" customWidth="1"/>
    <col min="7424" max="7424" width="26.28515625" style="96" customWidth="1"/>
    <col min="7425" max="7444" width="12.140625" style="96" customWidth="1"/>
    <col min="7445" max="7445" width="13" style="96" customWidth="1"/>
    <col min="7446" max="7446" width="12" style="96" customWidth="1"/>
    <col min="7447" max="7447" width="11.85546875" style="96" customWidth="1"/>
    <col min="7448" max="7448" width="13.28515625" style="96" customWidth="1"/>
    <col min="7449" max="7449" width="11.85546875" style="96" customWidth="1"/>
    <col min="7450" max="7451" width="10.85546875" style="96" customWidth="1"/>
    <col min="7452" max="7455" width="12.140625" style="96" customWidth="1"/>
    <col min="7456" max="7456" width="13" style="96" customWidth="1"/>
    <col min="7457" max="7457" width="12.5703125" style="96" customWidth="1"/>
    <col min="7458" max="7458" width="12.42578125" style="96" customWidth="1"/>
    <col min="7459" max="7459" width="13.28515625" style="96" customWidth="1"/>
    <col min="7460" max="7667" width="10.28515625" style="96" customWidth="1"/>
    <col min="7668" max="7668" width="16.7109375" style="96" customWidth="1"/>
    <col min="7669" max="7669" width="115" style="96" customWidth="1"/>
    <col min="7670" max="7670" width="5.28515625" style="96"/>
    <col min="7671" max="7671" width="16.7109375" style="96" customWidth="1"/>
    <col min="7672" max="7672" width="115" style="96" customWidth="1"/>
    <col min="7673" max="7673" width="5.28515625" style="96" customWidth="1"/>
    <col min="7674" max="7674" width="5.42578125" style="96" customWidth="1"/>
    <col min="7675" max="7675" width="7.5703125" style="96" customWidth="1"/>
    <col min="7676" max="7676" width="12.140625" style="96" customWidth="1"/>
    <col min="7677" max="7679" width="5.85546875" style="96" customWidth="1"/>
    <col min="7680" max="7680" width="26.28515625" style="96" customWidth="1"/>
    <col min="7681" max="7700" width="12.140625" style="96" customWidth="1"/>
    <col min="7701" max="7701" width="13" style="96" customWidth="1"/>
    <col min="7702" max="7702" width="12" style="96" customWidth="1"/>
    <col min="7703" max="7703" width="11.85546875" style="96" customWidth="1"/>
    <col min="7704" max="7704" width="13.28515625" style="96" customWidth="1"/>
    <col min="7705" max="7705" width="11.85546875" style="96" customWidth="1"/>
    <col min="7706" max="7707" width="10.85546875" style="96" customWidth="1"/>
    <col min="7708" max="7711" width="12.140625" style="96" customWidth="1"/>
    <col min="7712" max="7712" width="13" style="96" customWidth="1"/>
    <col min="7713" max="7713" width="12.5703125" style="96" customWidth="1"/>
    <col min="7714" max="7714" width="12.42578125" style="96" customWidth="1"/>
    <col min="7715" max="7715" width="13.28515625" style="96" customWidth="1"/>
    <col min="7716" max="7923" width="10.28515625" style="96" customWidth="1"/>
    <col min="7924" max="7924" width="16.7109375" style="96" customWidth="1"/>
    <col min="7925" max="7925" width="115" style="96" customWidth="1"/>
    <col min="7926" max="7926" width="5.28515625" style="96"/>
    <col min="7927" max="7927" width="16.7109375" style="96" customWidth="1"/>
    <col min="7928" max="7928" width="115" style="96" customWidth="1"/>
    <col min="7929" max="7929" width="5.28515625" style="96" customWidth="1"/>
    <col min="7930" max="7930" width="5.42578125" style="96" customWidth="1"/>
    <col min="7931" max="7931" width="7.5703125" style="96" customWidth="1"/>
    <col min="7932" max="7932" width="12.140625" style="96" customWidth="1"/>
    <col min="7933" max="7935" width="5.85546875" style="96" customWidth="1"/>
    <col min="7936" max="7936" width="26.28515625" style="96" customWidth="1"/>
    <col min="7937" max="7956" width="12.140625" style="96" customWidth="1"/>
    <col min="7957" max="7957" width="13" style="96" customWidth="1"/>
    <col min="7958" max="7958" width="12" style="96" customWidth="1"/>
    <col min="7959" max="7959" width="11.85546875" style="96" customWidth="1"/>
    <col min="7960" max="7960" width="13.28515625" style="96" customWidth="1"/>
    <col min="7961" max="7961" width="11.85546875" style="96" customWidth="1"/>
    <col min="7962" max="7963" width="10.85546875" style="96" customWidth="1"/>
    <col min="7964" max="7967" width="12.140625" style="96" customWidth="1"/>
    <col min="7968" max="7968" width="13" style="96" customWidth="1"/>
    <col min="7969" max="7969" width="12.5703125" style="96" customWidth="1"/>
    <col min="7970" max="7970" width="12.42578125" style="96" customWidth="1"/>
    <col min="7971" max="7971" width="13.28515625" style="96" customWidth="1"/>
    <col min="7972" max="8179" width="10.28515625" style="96" customWidth="1"/>
    <col min="8180" max="8180" width="16.7109375" style="96" customWidth="1"/>
    <col min="8181" max="8181" width="115" style="96" customWidth="1"/>
    <col min="8182" max="8182" width="5.28515625" style="96"/>
    <col min="8183" max="8183" width="16.7109375" style="96" customWidth="1"/>
    <col min="8184" max="8184" width="115" style="96" customWidth="1"/>
    <col min="8185" max="8185" width="5.28515625" style="96" customWidth="1"/>
    <col min="8186" max="8186" width="5.42578125" style="96" customWidth="1"/>
    <col min="8187" max="8187" width="7.5703125" style="96" customWidth="1"/>
    <col min="8188" max="8188" width="12.140625" style="96" customWidth="1"/>
    <col min="8189" max="8191" width="5.85546875" style="96" customWidth="1"/>
    <col min="8192" max="8192" width="26.28515625" style="96" customWidth="1"/>
    <col min="8193" max="8212" width="12.140625" style="96" customWidth="1"/>
    <col min="8213" max="8213" width="13" style="96" customWidth="1"/>
    <col min="8214" max="8214" width="12" style="96" customWidth="1"/>
    <col min="8215" max="8215" width="11.85546875" style="96" customWidth="1"/>
    <col min="8216" max="8216" width="13.28515625" style="96" customWidth="1"/>
    <col min="8217" max="8217" width="11.85546875" style="96" customWidth="1"/>
    <col min="8218" max="8219" width="10.85546875" style="96" customWidth="1"/>
    <col min="8220" max="8223" width="12.140625" style="96" customWidth="1"/>
    <col min="8224" max="8224" width="13" style="96" customWidth="1"/>
    <col min="8225" max="8225" width="12.5703125" style="96" customWidth="1"/>
    <col min="8226" max="8226" width="12.42578125" style="96" customWidth="1"/>
    <col min="8227" max="8227" width="13.28515625" style="96" customWidth="1"/>
    <col min="8228" max="8435" width="10.28515625" style="96" customWidth="1"/>
    <col min="8436" max="8436" width="16.7109375" style="96" customWidth="1"/>
    <col min="8437" max="8437" width="115" style="96" customWidth="1"/>
    <col min="8438" max="8438" width="5.28515625" style="96"/>
    <col min="8439" max="8439" width="16.7109375" style="96" customWidth="1"/>
    <col min="8440" max="8440" width="115" style="96" customWidth="1"/>
    <col min="8441" max="8441" width="5.28515625" style="96" customWidth="1"/>
    <col min="8442" max="8442" width="5.42578125" style="96" customWidth="1"/>
    <col min="8443" max="8443" width="7.5703125" style="96" customWidth="1"/>
    <col min="8444" max="8444" width="12.140625" style="96" customWidth="1"/>
    <col min="8445" max="8447" width="5.85546875" style="96" customWidth="1"/>
    <col min="8448" max="8448" width="26.28515625" style="96" customWidth="1"/>
    <col min="8449" max="8468" width="12.140625" style="96" customWidth="1"/>
    <col min="8469" max="8469" width="13" style="96" customWidth="1"/>
    <col min="8470" max="8470" width="12" style="96" customWidth="1"/>
    <col min="8471" max="8471" width="11.85546875" style="96" customWidth="1"/>
    <col min="8472" max="8472" width="13.28515625" style="96" customWidth="1"/>
    <col min="8473" max="8473" width="11.85546875" style="96" customWidth="1"/>
    <col min="8474" max="8475" width="10.85546875" style="96" customWidth="1"/>
    <col min="8476" max="8479" width="12.140625" style="96" customWidth="1"/>
    <col min="8480" max="8480" width="13" style="96" customWidth="1"/>
    <col min="8481" max="8481" width="12.5703125" style="96" customWidth="1"/>
    <col min="8482" max="8482" width="12.42578125" style="96" customWidth="1"/>
    <col min="8483" max="8483" width="13.28515625" style="96" customWidth="1"/>
    <col min="8484" max="8691" width="10.28515625" style="96" customWidth="1"/>
    <col min="8692" max="8692" width="16.7109375" style="96" customWidth="1"/>
    <col min="8693" max="8693" width="115" style="96" customWidth="1"/>
    <col min="8694" max="8694" width="5.28515625" style="96"/>
    <col min="8695" max="8695" width="16.7109375" style="96" customWidth="1"/>
    <col min="8696" max="8696" width="115" style="96" customWidth="1"/>
    <col min="8697" max="8697" width="5.28515625" style="96" customWidth="1"/>
    <col min="8698" max="8698" width="5.42578125" style="96" customWidth="1"/>
    <col min="8699" max="8699" width="7.5703125" style="96" customWidth="1"/>
    <col min="8700" max="8700" width="12.140625" style="96" customWidth="1"/>
    <col min="8701" max="8703" width="5.85546875" style="96" customWidth="1"/>
    <col min="8704" max="8704" width="26.28515625" style="96" customWidth="1"/>
    <col min="8705" max="8724" width="12.140625" style="96" customWidth="1"/>
    <col min="8725" max="8725" width="13" style="96" customWidth="1"/>
    <col min="8726" max="8726" width="12" style="96" customWidth="1"/>
    <col min="8727" max="8727" width="11.85546875" style="96" customWidth="1"/>
    <col min="8728" max="8728" width="13.28515625" style="96" customWidth="1"/>
    <col min="8729" max="8729" width="11.85546875" style="96" customWidth="1"/>
    <col min="8730" max="8731" width="10.85546875" style="96" customWidth="1"/>
    <col min="8732" max="8735" width="12.140625" style="96" customWidth="1"/>
    <col min="8736" max="8736" width="13" style="96" customWidth="1"/>
    <col min="8737" max="8737" width="12.5703125" style="96" customWidth="1"/>
    <col min="8738" max="8738" width="12.42578125" style="96" customWidth="1"/>
    <col min="8739" max="8739" width="13.28515625" style="96" customWidth="1"/>
    <col min="8740" max="8947" width="10.28515625" style="96" customWidth="1"/>
    <col min="8948" max="8948" width="16.7109375" style="96" customWidth="1"/>
    <col min="8949" max="8949" width="115" style="96" customWidth="1"/>
    <col min="8950" max="8950" width="5.28515625" style="96"/>
    <col min="8951" max="8951" width="16.7109375" style="96" customWidth="1"/>
    <col min="8952" max="8952" width="115" style="96" customWidth="1"/>
    <col min="8953" max="8953" width="5.28515625" style="96" customWidth="1"/>
    <col min="8954" max="8954" width="5.42578125" style="96" customWidth="1"/>
    <col min="8955" max="8955" width="7.5703125" style="96" customWidth="1"/>
    <col min="8956" max="8956" width="12.140625" style="96" customWidth="1"/>
    <col min="8957" max="8959" width="5.85546875" style="96" customWidth="1"/>
    <col min="8960" max="8960" width="26.28515625" style="96" customWidth="1"/>
    <col min="8961" max="8980" width="12.140625" style="96" customWidth="1"/>
    <col min="8981" max="8981" width="13" style="96" customWidth="1"/>
    <col min="8982" max="8982" width="12" style="96" customWidth="1"/>
    <col min="8983" max="8983" width="11.85546875" style="96" customWidth="1"/>
    <col min="8984" max="8984" width="13.28515625" style="96" customWidth="1"/>
    <col min="8985" max="8985" width="11.85546875" style="96" customWidth="1"/>
    <col min="8986" max="8987" width="10.85546875" style="96" customWidth="1"/>
    <col min="8988" max="8991" width="12.140625" style="96" customWidth="1"/>
    <col min="8992" max="8992" width="13" style="96" customWidth="1"/>
    <col min="8993" max="8993" width="12.5703125" style="96" customWidth="1"/>
    <col min="8994" max="8994" width="12.42578125" style="96" customWidth="1"/>
    <col min="8995" max="8995" width="13.28515625" style="96" customWidth="1"/>
    <col min="8996" max="9203" width="10.28515625" style="96" customWidth="1"/>
    <col min="9204" max="9204" width="16.7109375" style="96" customWidth="1"/>
    <col min="9205" max="9205" width="115" style="96" customWidth="1"/>
    <col min="9206" max="9206" width="5.28515625" style="96"/>
    <col min="9207" max="9207" width="16.7109375" style="96" customWidth="1"/>
    <col min="9208" max="9208" width="115" style="96" customWidth="1"/>
    <col min="9209" max="9209" width="5.28515625" style="96" customWidth="1"/>
    <col min="9210" max="9210" width="5.42578125" style="96" customWidth="1"/>
    <col min="9211" max="9211" width="7.5703125" style="96" customWidth="1"/>
    <col min="9212" max="9212" width="12.140625" style="96" customWidth="1"/>
    <col min="9213" max="9215" width="5.85546875" style="96" customWidth="1"/>
    <col min="9216" max="9216" width="26.28515625" style="96" customWidth="1"/>
    <col min="9217" max="9236" width="12.140625" style="96" customWidth="1"/>
    <col min="9237" max="9237" width="13" style="96" customWidth="1"/>
    <col min="9238" max="9238" width="12" style="96" customWidth="1"/>
    <col min="9239" max="9239" width="11.85546875" style="96" customWidth="1"/>
    <col min="9240" max="9240" width="13.28515625" style="96" customWidth="1"/>
    <col min="9241" max="9241" width="11.85546875" style="96" customWidth="1"/>
    <col min="9242" max="9243" width="10.85546875" style="96" customWidth="1"/>
    <col min="9244" max="9247" width="12.140625" style="96" customWidth="1"/>
    <col min="9248" max="9248" width="13" style="96" customWidth="1"/>
    <col min="9249" max="9249" width="12.5703125" style="96" customWidth="1"/>
    <col min="9250" max="9250" width="12.42578125" style="96" customWidth="1"/>
    <col min="9251" max="9251" width="13.28515625" style="96" customWidth="1"/>
    <col min="9252" max="9459" width="10.28515625" style="96" customWidth="1"/>
    <col min="9460" max="9460" width="16.7109375" style="96" customWidth="1"/>
    <col min="9461" max="9461" width="115" style="96" customWidth="1"/>
    <col min="9462" max="9462" width="5.28515625" style="96"/>
    <col min="9463" max="9463" width="16.7109375" style="96" customWidth="1"/>
    <col min="9464" max="9464" width="115" style="96" customWidth="1"/>
    <col min="9465" max="9465" width="5.28515625" style="96" customWidth="1"/>
    <col min="9466" max="9466" width="5.42578125" style="96" customWidth="1"/>
    <col min="9467" max="9467" width="7.5703125" style="96" customWidth="1"/>
    <col min="9468" max="9468" width="12.140625" style="96" customWidth="1"/>
    <col min="9469" max="9471" width="5.85546875" style="96" customWidth="1"/>
    <col min="9472" max="9472" width="26.28515625" style="96" customWidth="1"/>
    <col min="9473" max="9492" width="12.140625" style="96" customWidth="1"/>
    <col min="9493" max="9493" width="13" style="96" customWidth="1"/>
    <col min="9494" max="9494" width="12" style="96" customWidth="1"/>
    <col min="9495" max="9495" width="11.85546875" style="96" customWidth="1"/>
    <col min="9496" max="9496" width="13.28515625" style="96" customWidth="1"/>
    <col min="9497" max="9497" width="11.85546875" style="96" customWidth="1"/>
    <col min="9498" max="9499" width="10.85546875" style="96" customWidth="1"/>
    <col min="9500" max="9503" width="12.140625" style="96" customWidth="1"/>
    <col min="9504" max="9504" width="13" style="96" customWidth="1"/>
    <col min="9505" max="9505" width="12.5703125" style="96" customWidth="1"/>
    <col min="9506" max="9506" width="12.42578125" style="96" customWidth="1"/>
    <col min="9507" max="9507" width="13.28515625" style="96" customWidth="1"/>
    <col min="9508" max="9715" width="10.28515625" style="96" customWidth="1"/>
    <col min="9716" max="9716" width="16.7109375" style="96" customWidth="1"/>
    <col min="9717" max="9717" width="115" style="96" customWidth="1"/>
    <col min="9718" max="9718" width="5.28515625" style="96"/>
    <col min="9719" max="9719" width="16.7109375" style="96" customWidth="1"/>
    <col min="9720" max="9720" width="115" style="96" customWidth="1"/>
    <col min="9721" max="9721" width="5.28515625" style="96" customWidth="1"/>
    <col min="9722" max="9722" width="5.42578125" style="96" customWidth="1"/>
    <col min="9723" max="9723" width="7.5703125" style="96" customWidth="1"/>
    <col min="9724" max="9724" width="12.140625" style="96" customWidth="1"/>
    <col min="9725" max="9727" width="5.85546875" style="96" customWidth="1"/>
    <col min="9728" max="9728" width="26.28515625" style="96" customWidth="1"/>
    <col min="9729" max="9748" width="12.140625" style="96" customWidth="1"/>
    <col min="9749" max="9749" width="13" style="96" customWidth="1"/>
    <col min="9750" max="9750" width="12" style="96" customWidth="1"/>
    <col min="9751" max="9751" width="11.85546875" style="96" customWidth="1"/>
    <col min="9752" max="9752" width="13.28515625" style="96" customWidth="1"/>
    <col min="9753" max="9753" width="11.85546875" style="96" customWidth="1"/>
    <col min="9754" max="9755" width="10.85546875" style="96" customWidth="1"/>
    <col min="9756" max="9759" width="12.140625" style="96" customWidth="1"/>
    <col min="9760" max="9760" width="13" style="96" customWidth="1"/>
    <col min="9761" max="9761" width="12.5703125" style="96" customWidth="1"/>
    <col min="9762" max="9762" width="12.42578125" style="96" customWidth="1"/>
    <col min="9763" max="9763" width="13.28515625" style="96" customWidth="1"/>
    <col min="9764" max="9971" width="10.28515625" style="96" customWidth="1"/>
    <col min="9972" max="9972" width="16.7109375" style="96" customWidth="1"/>
    <col min="9973" max="9973" width="115" style="96" customWidth="1"/>
    <col min="9974" max="9974" width="5.28515625" style="96"/>
    <col min="9975" max="9975" width="16.7109375" style="96" customWidth="1"/>
    <col min="9976" max="9976" width="115" style="96" customWidth="1"/>
    <col min="9977" max="9977" width="5.28515625" style="96" customWidth="1"/>
    <col min="9978" max="9978" width="5.42578125" style="96" customWidth="1"/>
    <col min="9979" max="9979" width="7.5703125" style="96" customWidth="1"/>
    <col min="9980" max="9980" width="12.140625" style="96" customWidth="1"/>
    <col min="9981" max="9983" width="5.85546875" style="96" customWidth="1"/>
    <col min="9984" max="9984" width="26.28515625" style="96" customWidth="1"/>
    <col min="9985" max="10004" width="12.140625" style="96" customWidth="1"/>
    <col min="10005" max="10005" width="13" style="96" customWidth="1"/>
    <col min="10006" max="10006" width="12" style="96" customWidth="1"/>
    <col min="10007" max="10007" width="11.85546875" style="96" customWidth="1"/>
    <col min="10008" max="10008" width="13.28515625" style="96" customWidth="1"/>
    <col min="10009" max="10009" width="11.85546875" style="96" customWidth="1"/>
    <col min="10010" max="10011" width="10.85546875" style="96" customWidth="1"/>
    <col min="10012" max="10015" width="12.140625" style="96" customWidth="1"/>
    <col min="10016" max="10016" width="13" style="96" customWidth="1"/>
    <col min="10017" max="10017" width="12.5703125" style="96" customWidth="1"/>
    <col min="10018" max="10018" width="12.42578125" style="96" customWidth="1"/>
    <col min="10019" max="10019" width="13.28515625" style="96" customWidth="1"/>
    <col min="10020" max="10227" width="10.28515625" style="96" customWidth="1"/>
    <col min="10228" max="10228" width="16.7109375" style="96" customWidth="1"/>
    <col min="10229" max="10229" width="115" style="96" customWidth="1"/>
    <col min="10230" max="10230" width="5.28515625" style="96"/>
    <col min="10231" max="10231" width="16.7109375" style="96" customWidth="1"/>
    <col min="10232" max="10232" width="115" style="96" customWidth="1"/>
    <col min="10233" max="10233" width="5.28515625" style="96" customWidth="1"/>
    <col min="10234" max="10234" width="5.42578125" style="96" customWidth="1"/>
    <col min="10235" max="10235" width="7.5703125" style="96" customWidth="1"/>
    <col min="10236" max="10236" width="12.140625" style="96" customWidth="1"/>
    <col min="10237" max="10239" width="5.85546875" style="96" customWidth="1"/>
    <col min="10240" max="10240" width="26.28515625" style="96" customWidth="1"/>
    <col min="10241" max="10260" width="12.140625" style="96" customWidth="1"/>
    <col min="10261" max="10261" width="13" style="96" customWidth="1"/>
    <col min="10262" max="10262" width="12" style="96" customWidth="1"/>
    <col min="10263" max="10263" width="11.85546875" style="96" customWidth="1"/>
    <col min="10264" max="10264" width="13.28515625" style="96" customWidth="1"/>
    <col min="10265" max="10265" width="11.85546875" style="96" customWidth="1"/>
    <col min="10266" max="10267" width="10.85546875" style="96" customWidth="1"/>
    <col min="10268" max="10271" width="12.140625" style="96" customWidth="1"/>
    <col min="10272" max="10272" width="13" style="96" customWidth="1"/>
    <col min="10273" max="10273" width="12.5703125" style="96" customWidth="1"/>
    <col min="10274" max="10274" width="12.42578125" style="96" customWidth="1"/>
    <col min="10275" max="10275" width="13.28515625" style="96" customWidth="1"/>
    <col min="10276" max="10483" width="10.28515625" style="96" customWidth="1"/>
    <col min="10484" max="10484" width="16.7109375" style="96" customWidth="1"/>
    <col min="10485" max="10485" width="115" style="96" customWidth="1"/>
    <col min="10486" max="10486" width="5.28515625" style="96"/>
    <col min="10487" max="10487" width="16.7109375" style="96" customWidth="1"/>
    <col min="10488" max="10488" width="115" style="96" customWidth="1"/>
    <col min="10489" max="10489" width="5.28515625" style="96" customWidth="1"/>
    <col min="10490" max="10490" width="5.42578125" style="96" customWidth="1"/>
    <col min="10491" max="10491" width="7.5703125" style="96" customWidth="1"/>
    <col min="10492" max="10492" width="12.140625" style="96" customWidth="1"/>
    <col min="10493" max="10495" width="5.85546875" style="96" customWidth="1"/>
    <col min="10496" max="10496" width="26.28515625" style="96" customWidth="1"/>
    <col min="10497" max="10516" width="12.140625" style="96" customWidth="1"/>
    <col min="10517" max="10517" width="13" style="96" customWidth="1"/>
    <col min="10518" max="10518" width="12" style="96" customWidth="1"/>
    <col min="10519" max="10519" width="11.85546875" style="96" customWidth="1"/>
    <col min="10520" max="10520" width="13.28515625" style="96" customWidth="1"/>
    <col min="10521" max="10521" width="11.85546875" style="96" customWidth="1"/>
    <col min="10522" max="10523" width="10.85546875" style="96" customWidth="1"/>
    <col min="10524" max="10527" width="12.140625" style="96" customWidth="1"/>
    <col min="10528" max="10528" width="13" style="96" customWidth="1"/>
    <col min="10529" max="10529" width="12.5703125" style="96" customWidth="1"/>
    <col min="10530" max="10530" width="12.42578125" style="96" customWidth="1"/>
    <col min="10531" max="10531" width="13.28515625" style="96" customWidth="1"/>
    <col min="10532" max="10739" width="10.28515625" style="96" customWidth="1"/>
    <col min="10740" max="10740" width="16.7109375" style="96" customWidth="1"/>
    <col min="10741" max="10741" width="115" style="96" customWidth="1"/>
    <col min="10742" max="10742" width="5.28515625" style="96"/>
    <col min="10743" max="10743" width="16.7109375" style="96" customWidth="1"/>
    <col min="10744" max="10744" width="115" style="96" customWidth="1"/>
    <col min="10745" max="10745" width="5.28515625" style="96" customWidth="1"/>
    <col min="10746" max="10746" width="5.42578125" style="96" customWidth="1"/>
    <col min="10747" max="10747" width="7.5703125" style="96" customWidth="1"/>
    <col min="10748" max="10748" width="12.140625" style="96" customWidth="1"/>
    <col min="10749" max="10751" width="5.85546875" style="96" customWidth="1"/>
    <col min="10752" max="10752" width="26.28515625" style="96" customWidth="1"/>
    <col min="10753" max="10772" width="12.140625" style="96" customWidth="1"/>
    <col min="10773" max="10773" width="13" style="96" customWidth="1"/>
    <col min="10774" max="10774" width="12" style="96" customWidth="1"/>
    <col min="10775" max="10775" width="11.85546875" style="96" customWidth="1"/>
    <col min="10776" max="10776" width="13.28515625" style="96" customWidth="1"/>
    <col min="10777" max="10777" width="11.85546875" style="96" customWidth="1"/>
    <col min="10778" max="10779" width="10.85546875" style="96" customWidth="1"/>
    <col min="10780" max="10783" width="12.140625" style="96" customWidth="1"/>
    <col min="10784" max="10784" width="13" style="96" customWidth="1"/>
    <col min="10785" max="10785" width="12.5703125" style="96" customWidth="1"/>
    <col min="10786" max="10786" width="12.42578125" style="96" customWidth="1"/>
    <col min="10787" max="10787" width="13.28515625" style="96" customWidth="1"/>
    <col min="10788" max="10995" width="10.28515625" style="96" customWidth="1"/>
    <col min="10996" max="10996" width="16.7109375" style="96" customWidth="1"/>
    <col min="10997" max="10997" width="115" style="96" customWidth="1"/>
    <col min="10998" max="10998" width="5.28515625" style="96"/>
    <col min="10999" max="10999" width="16.7109375" style="96" customWidth="1"/>
    <col min="11000" max="11000" width="115" style="96" customWidth="1"/>
    <col min="11001" max="11001" width="5.28515625" style="96" customWidth="1"/>
    <col min="11002" max="11002" width="5.42578125" style="96" customWidth="1"/>
    <col min="11003" max="11003" width="7.5703125" style="96" customWidth="1"/>
    <col min="11004" max="11004" width="12.140625" style="96" customWidth="1"/>
    <col min="11005" max="11007" width="5.85546875" style="96" customWidth="1"/>
    <col min="11008" max="11008" width="26.28515625" style="96" customWidth="1"/>
    <col min="11009" max="11028" width="12.140625" style="96" customWidth="1"/>
    <col min="11029" max="11029" width="13" style="96" customWidth="1"/>
    <col min="11030" max="11030" width="12" style="96" customWidth="1"/>
    <col min="11031" max="11031" width="11.85546875" style="96" customWidth="1"/>
    <col min="11032" max="11032" width="13.28515625" style="96" customWidth="1"/>
    <col min="11033" max="11033" width="11.85546875" style="96" customWidth="1"/>
    <col min="11034" max="11035" width="10.85546875" style="96" customWidth="1"/>
    <col min="11036" max="11039" width="12.140625" style="96" customWidth="1"/>
    <col min="11040" max="11040" width="13" style="96" customWidth="1"/>
    <col min="11041" max="11041" width="12.5703125" style="96" customWidth="1"/>
    <col min="11042" max="11042" width="12.42578125" style="96" customWidth="1"/>
    <col min="11043" max="11043" width="13.28515625" style="96" customWidth="1"/>
    <col min="11044" max="11251" width="10.28515625" style="96" customWidth="1"/>
    <col min="11252" max="11252" width="16.7109375" style="96" customWidth="1"/>
    <col min="11253" max="11253" width="115" style="96" customWidth="1"/>
    <col min="11254" max="11254" width="5.28515625" style="96"/>
    <col min="11255" max="11255" width="16.7109375" style="96" customWidth="1"/>
    <col min="11256" max="11256" width="115" style="96" customWidth="1"/>
    <col min="11257" max="11257" width="5.28515625" style="96" customWidth="1"/>
    <col min="11258" max="11258" width="5.42578125" style="96" customWidth="1"/>
    <col min="11259" max="11259" width="7.5703125" style="96" customWidth="1"/>
    <col min="11260" max="11260" width="12.140625" style="96" customWidth="1"/>
    <col min="11261" max="11263" width="5.85546875" style="96" customWidth="1"/>
    <col min="11264" max="11264" width="26.28515625" style="96" customWidth="1"/>
    <col min="11265" max="11284" width="12.140625" style="96" customWidth="1"/>
    <col min="11285" max="11285" width="13" style="96" customWidth="1"/>
    <col min="11286" max="11286" width="12" style="96" customWidth="1"/>
    <col min="11287" max="11287" width="11.85546875" style="96" customWidth="1"/>
    <col min="11288" max="11288" width="13.28515625" style="96" customWidth="1"/>
    <col min="11289" max="11289" width="11.85546875" style="96" customWidth="1"/>
    <col min="11290" max="11291" width="10.85546875" style="96" customWidth="1"/>
    <col min="11292" max="11295" width="12.140625" style="96" customWidth="1"/>
    <col min="11296" max="11296" width="13" style="96" customWidth="1"/>
    <col min="11297" max="11297" width="12.5703125" style="96" customWidth="1"/>
    <col min="11298" max="11298" width="12.42578125" style="96" customWidth="1"/>
    <col min="11299" max="11299" width="13.28515625" style="96" customWidth="1"/>
    <col min="11300" max="11507" width="10.28515625" style="96" customWidth="1"/>
    <col min="11508" max="11508" width="16.7109375" style="96" customWidth="1"/>
    <col min="11509" max="11509" width="115" style="96" customWidth="1"/>
    <col min="11510" max="11510" width="5.28515625" style="96"/>
    <col min="11511" max="11511" width="16.7109375" style="96" customWidth="1"/>
    <col min="11512" max="11512" width="115" style="96" customWidth="1"/>
    <col min="11513" max="11513" width="5.28515625" style="96" customWidth="1"/>
    <col min="11514" max="11514" width="5.42578125" style="96" customWidth="1"/>
    <col min="11515" max="11515" width="7.5703125" style="96" customWidth="1"/>
    <col min="11516" max="11516" width="12.140625" style="96" customWidth="1"/>
    <col min="11517" max="11519" width="5.85546875" style="96" customWidth="1"/>
    <col min="11520" max="11520" width="26.28515625" style="96" customWidth="1"/>
    <col min="11521" max="11540" width="12.140625" style="96" customWidth="1"/>
    <col min="11541" max="11541" width="13" style="96" customWidth="1"/>
    <col min="11542" max="11542" width="12" style="96" customWidth="1"/>
    <col min="11543" max="11543" width="11.85546875" style="96" customWidth="1"/>
    <col min="11544" max="11544" width="13.28515625" style="96" customWidth="1"/>
    <col min="11545" max="11545" width="11.85546875" style="96" customWidth="1"/>
    <col min="11546" max="11547" width="10.85546875" style="96" customWidth="1"/>
    <col min="11548" max="11551" width="12.140625" style="96" customWidth="1"/>
    <col min="11552" max="11552" width="13" style="96" customWidth="1"/>
    <col min="11553" max="11553" width="12.5703125" style="96" customWidth="1"/>
    <col min="11554" max="11554" width="12.42578125" style="96" customWidth="1"/>
    <col min="11555" max="11555" width="13.28515625" style="96" customWidth="1"/>
    <col min="11556" max="11763" width="10.28515625" style="96" customWidth="1"/>
    <col min="11764" max="11764" width="16.7109375" style="96" customWidth="1"/>
    <col min="11765" max="11765" width="115" style="96" customWidth="1"/>
    <col min="11766" max="11766" width="5.28515625" style="96"/>
    <col min="11767" max="11767" width="16.7109375" style="96" customWidth="1"/>
    <col min="11768" max="11768" width="115" style="96" customWidth="1"/>
    <col min="11769" max="11769" width="5.28515625" style="96" customWidth="1"/>
    <col min="11770" max="11770" width="5.42578125" style="96" customWidth="1"/>
    <col min="11771" max="11771" width="7.5703125" style="96" customWidth="1"/>
    <col min="11772" max="11772" width="12.140625" style="96" customWidth="1"/>
    <col min="11773" max="11775" width="5.85546875" style="96" customWidth="1"/>
    <col min="11776" max="11776" width="26.28515625" style="96" customWidth="1"/>
    <col min="11777" max="11796" width="12.140625" style="96" customWidth="1"/>
    <col min="11797" max="11797" width="13" style="96" customWidth="1"/>
    <col min="11798" max="11798" width="12" style="96" customWidth="1"/>
    <col min="11799" max="11799" width="11.85546875" style="96" customWidth="1"/>
    <col min="11800" max="11800" width="13.28515625" style="96" customWidth="1"/>
    <col min="11801" max="11801" width="11.85546875" style="96" customWidth="1"/>
    <col min="11802" max="11803" width="10.85546875" style="96" customWidth="1"/>
    <col min="11804" max="11807" width="12.140625" style="96" customWidth="1"/>
    <col min="11808" max="11808" width="13" style="96" customWidth="1"/>
    <col min="11809" max="11809" width="12.5703125" style="96" customWidth="1"/>
    <col min="11810" max="11810" width="12.42578125" style="96" customWidth="1"/>
    <col min="11811" max="11811" width="13.28515625" style="96" customWidth="1"/>
    <col min="11812" max="12019" width="10.28515625" style="96" customWidth="1"/>
    <col min="12020" max="12020" width="16.7109375" style="96" customWidth="1"/>
    <col min="12021" max="12021" width="115" style="96" customWidth="1"/>
    <col min="12022" max="12022" width="5.28515625" style="96"/>
    <col min="12023" max="12023" width="16.7109375" style="96" customWidth="1"/>
    <col min="12024" max="12024" width="115" style="96" customWidth="1"/>
    <col min="12025" max="12025" width="5.28515625" style="96" customWidth="1"/>
    <col min="12026" max="12026" width="5.42578125" style="96" customWidth="1"/>
    <col min="12027" max="12027" width="7.5703125" style="96" customWidth="1"/>
    <col min="12028" max="12028" width="12.140625" style="96" customWidth="1"/>
    <col min="12029" max="12031" width="5.85546875" style="96" customWidth="1"/>
    <col min="12032" max="12032" width="26.28515625" style="96" customWidth="1"/>
    <col min="12033" max="12052" width="12.140625" style="96" customWidth="1"/>
    <col min="12053" max="12053" width="13" style="96" customWidth="1"/>
    <col min="12054" max="12054" width="12" style="96" customWidth="1"/>
    <col min="12055" max="12055" width="11.85546875" style="96" customWidth="1"/>
    <col min="12056" max="12056" width="13.28515625" style="96" customWidth="1"/>
    <col min="12057" max="12057" width="11.85546875" style="96" customWidth="1"/>
    <col min="12058" max="12059" width="10.85546875" style="96" customWidth="1"/>
    <col min="12060" max="12063" width="12.140625" style="96" customWidth="1"/>
    <col min="12064" max="12064" width="13" style="96" customWidth="1"/>
    <col min="12065" max="12065" width="12.5703125" style="96" customWidth="1"/>
    <col min="12066" max="12066" width="12.42578125" style="96" customWidth="1"/>
    <col min="12067" max="12067" width="13.28515625" style="96" customWidth="1"/>
    <col min="12068" max="12275" width="10.28515625" style="96" customWidth="1"/>
    <col min="12276" max="12276" width="16.7109375" style="96" customWidth="1"/>
    <col min="12277" max="12277" width="115" style="96" customWidth="1"/>
    <col min="12278" max="12278" width="5.28515625" style="96"/>
    <col min="12279" max="12279" width="16.7109375" style="96" customWidth="1"/>
    <col min="12280" max="12280" width="115" style="96" customWidth="1"/>
    <col min="12281" max="12281" width="5.28515625" style="96" customWidth="1"/>
    <col min="12282" max="12282" width="5.42578125" style="96" customWidth="1"/>
    <col min="12283" max="12283" width="7.5703125" style="96" customWidth="1"/>
    <col min="12284" max="12284" width="12.140625" style="96" customWidth="1"/>
    <col min="12285" max="12287" width="5.85546875" style="96" customWidth="1"/>
    <col min="12288" max="12288" width="26.28515625" style="96" customWidth="1"/>
    <col min="12289" max="12308" width="12.140625" style="96" customWidth="1"/>
    <col min="12309" max="12309" width="13" style="96" customWidth="1"/>
    <col min="12310" max="12310" width="12" style="96" customWidth="1"/>
    <col min="12311" max="12311" width="11.85546875" style="96" customWidth="1"/>
    <col min="12312" max="12312" width="13.28515625" style="96" customWidth="1"/>
    <col min="12313" max="12313" width="11.85546875" style="96" customWidth="1"/>
    <col min="12314" max="12315" width="10.85546875" style="96" customWidth="1"/>
    <col min="12316" max="12319" width="12.140625" style="96" customWidth="1"/>
    <col min="12320" max="12320" width="13" style="96" customWidth="1"/>
    <col min="12321" max="12321" width="12.5703125" style="96" customWidth="1"/>
    <col min="12322" max="12322" width="12.42578125" style="96" customWidth="1"/>
    <col min="12323" max="12323" width="13.28515625" style="96" customWidth="1"/>
    <col min="12324" max="12531" width="10.28515625" style="96" customWidth="1"/>
    <col min="12532" max="12532" width="16.7109375" style="96" customWidth="1"/>
    <col min="12533" max="12533" width="115" style="96" customWidth="1"/>
    <col min="12534" max="12534" width="5.28515625" style="96"/>
    <col min="12535" max="12535" width="16.7109375" style="96" customWidth="1"/>
    <col min="12536" max="12536" width="115" style="96" customWidth="1"/>
    <col min="12537" max="12537" width="5.28515625" style="96" customWidth="1"/>
    <col min="12538" max="12538" width="5.42578125" style="96" customWidth="1"/>
    <col min="12539" max="12539" width="7.5703125" style="96" customWidth="1"/>
    <col min="12540" max="12540" width="12.140625" style="96" customWidth="1"/>
    <col min="12541" max="12543" width="5.85546875" style="96" customWidth="1"/>
    <col min="12544" max="12544" width="26.28515625" style="96" customWidth="1"/>
    <col min="12545" max="12564" width="12.140625" style="96" customWidth="1"/>
    <col min="12565" max="12565" width="13" style="96" customWidth="1"/>
    <col min="12566" max="12566" width="12" style="96" customWidth="1"/>
    <col min="12567" max="12567" width="11.85546875" style="96" customWidth="1"/>
    <col min="12568" max="12568" width="13.28515625" style="96" customWidth="1"/>
    <col min="12569" max="12569" width="11.85546875" style="96" customWidth="1"/>
    <col min="12570" max="12571" width="10.85546875" style="96" customWidth="1"/>
    <col min="12572" max="12575" width="12.140625" style="96" customWidth="1"/>
    <col min="12576" max="12576" width="13" style="96" customWidth="1"/>
    <col min="12577" max="12577" width="12.5703125" style="96" customWidth="1"/>
    <col min="12578" max="12578" width="12.42578125" style="96" customWidth="1"/>
    <col min="12579" max="12579" width="13.28515625" style="96" customWidth="1"/>
    <col min="12580" max="12787" width="10.28515625" style="96" customWidth="1"/>
    <col min="12788" max="12788" width="16.7109375" style="96" customWidth="1"/>
    <col min="12789" max="12789" width="115" style="96" customWidth="1"/>
    <col min="12790" max="12790" width="5.28515625" style="96"/>
    <col min="12791" max="12791" width="16.7109375" style="96" customWidth="1"/>
    <col min="12792" max="12792" width="115" style="96" customWidth="1"/>
    <col min="12793" max="12793" width="5.28515625" style="96" customWidth="1"/>
    <col min="12794" max="12794" width="5.42578125" style="96" customWidth="1"/>
    <col min="12795" max="12795" width="7.5703125" style="96" customWidth="1"/>
    <col min="12796" max="12796" width="12.140625" style="96" customWidth="1"/>
    <col min="12797" max="12799" width="5.85546875" style="96" customWidth="1"/>
    <col min="12800" max="12800" width="26.28515625" style="96" customWidth="1"/>
    <col min="12801" max="12820" width="12.140625" style="96" customWidth="1"/>
    <col min="12821" max="12821" width="13" style="96" customWidth="1"/>
    <col min="12822" max="12822" width="12" style="96" customWidth="1"/>
    <col min="12823" max="12823" width="11.85546875" style="96" customWidth="1"/>
    <col min="12824" max="12824" width="13.28515625" style="96" customWidth="1"/>
    <col min="12825" max="12825" width="11.85546875" style="96" customWidth="1"/>
    <col min="12826" max="12827" width="10.85546875" style="96" customWidth="1"/>
    <col min="12828" max="12831" width="12.140625" style="96" customWidth="1"/>
    <col min="12832" max="12832" width="13" style="96" customWidth="1"/>
    <col min="12833" max="12833" width="12.5703125" style="96" customWidth="1"/>
    <col min="12834" max="12834" width="12.42578125" style="96" customWidth="1"/>
    <col min="12835" max="12835" width="13.28515625" style="96" customWidth="1"/>
    <col min="12836" max="13043" width="10.28515625" style="96" customWidth="1"/>
    <col min="13044" max="13044" width="16.7109375" style="96" customWidth="1"/>
    <col min="13045" max="13045" width="115" style="96" customWidth="1"/>
    <col min="13046" max="13046" width="5.28515625" style="96"/>
    <col min="13047" max="13047" width="16.7109375" style="96" customWidth="1"/>
    <col min="13048" max="13048" width="115" style="96" customWidth="1"/>
    <col min="13049" max="13049" width="5.28515625" style="96" customWidth="1"/>
    <col min="13050" max="13050" width="5.42578125" style="96" customWidth="1"/>
    <col min="13051" max="13051" width="7.5703125" style="96" customWidth="1"/>
    <col min="13052" max="13052" width="12.140625" style="96" customWidth="1"/>
    <col min="13053" max="13055" width="5.85546875" style="96" customWidth="1"/>
    <col min="13056" max="13056" width="26.28515625" style="96" customWidth="1"/>
    <col min="13057" max="13076" width="12.140625" style="96" customWidth="1"/>
    <col min="13077" max="13077" width="13" style="96" customWidth="1"/>
    <col min="13078" max="13078" width="12" style="96" customWidth="1"/>
    <col min="13079" max="13079" width="11.85546875" style="96" customWidth="1"/>
    <col min="13080" max="13080" width="13.28515625" style="96" customWidth="1"/>
    <col min="13081" max="13081" width="11.85546875" style="96" customWidth="1"/>
    <col min="13082" max="13083" width="10.85546875" style="96" customWidth="1"/>
    <col min="13084" max="13087" width="12.140625" style="96" customWidth="1"/>
    <col min="13088" max="13088" width="13" style="96" customWidth="1"/>
    <col min="13089" max="13089" width="12.5703125" style="96" customWidth="1"/>
    <col min="13090" max="13090" width="12.42578125" style="96" customWidth="1"/>
    <col min="13091" max="13091" width="13.28515625" style="96" customWidth="1"/>
    <col min="13092" max="13299" width="10.28515625" style="96" customWidth="1"/>
    <col min="13300" max="13300" width="16.7109375" style="96" customWidth="1"/>
    <col min="13301" max="13301" width="115" style="96" customWidth="1"/>
    <col min="13302" max="13302" width="5.28515625" style="96"/>
    <col min="13303" max="13303" width="16.7109375" style="96" customWidth="1"/>
    <col min="13304" max="13304" width="115" style="96" customWidth="1"/>
    <col min="13305" max="13305" width="5.28515625" style="96" customWidth="1"/>
    <col min="13306" max="13306" width="5.42578125" style="96" customWidth="1"/>
    <col min="13307" max="13307" width="7.5703125" style="96" customWidth="1"/>
    <col min="13308" max="13308" width="12.140625" style="96" customWidth="1"/>
    <col min="13309" max="13311" width="5.85546875" style="96" customWidth="1"/>
    <col min="13312" max="13312" width="26.28515625" style="96" customWidth="1"/>
    <col min="13313" max="13332" width="12.140625" style="96" customWidth="1"/>
    <col min="13333" max="13333" width="13" style="96" customWidth="1"/>
    <col min="13334" max="13334" width="12" style="96" customWidth="1"/>
    <col min="13335" max="13335" width="11.85546875" style="96" customWidth="1"/>
    <col min="13336" max="13336" width="13.28515625" style="96" customWidth="1"/>
    <col min="13337" max="13337" width="11.85546875" style="96" customWidth="1"/>
    <col min="13338" max="13339" width="10.85546875" style="96" customWidth="1"/>
    <col min="13340" max="13343" width="12.140625" style="96" customWidth="1"/>
    <col min="13344" max="13344" width="13" style="96" customWidth="1"/>
    <col min="13345" max="13345" width="12.5703125" style="96" customWidth="1"/>
    <col min="13346" max="13346" width="12.42578125" style="96" customWidth="1"/>
    <col min="13347" max="13347" width="13.28515625" style="96" customWidth="1"/>
    <col min="13348" max="13555" width="10.28515625" style="96" customWidth="1"/>
    <col min="13556" max="13556" width="16.7109375" style="96" customWidth="1"/>
    <col min="13557" max="13557" width="115" style="96" customWidth="1"/>
    <col min="13558" max="13558" width="5.28515625" style="96"/>
    <col min="13559" max="13559" width="16.7109375" style="96" customWidth="1"/>
    <col min="13560" max="13560" width="115" style="96" customWidth="1"/>
    <col min="13561" max="13561" width="5.28515625" style="96" customWidth="1"/>
    <col min="13562" max="13562" width="5.42578125" style="96" customWidth="1"/>
    <col min="13563" max="13563" width="7.5703125" style="96" customWidth="1"/>
    <col min="13564" max="13564" width="12.140625" style="96" customWidth="1"/>
    <col min="13565" max="13567" width="5.85546875" style="96" customWidth="1"/>
    <col min="13568" max="13568" width="26.28515625" style="96" customWidth="1"/>
    <col min="13569" max="13588" width="12.140625" style="96" customWidth="1"/>
    <col min="13589" max="13589" width="13" style="96" customWidth="1"/>
    <col min="13590" max="13590" width="12" style="96" customWidth="1"/>
    <col min="13591" max="13591" width="11.85546875" style="96" customWidth="1"/>
    <col min="13592" max="13592" width="13.28515625" style="96" customWidth="1"/>
    <col min="13593" max="13593" width="11.85546875" style="96" customWidth="1"/>
    <col min="13594" max="13595" width="10.85546875" style="96" customWidth="1"/>
    <col min="13596" max="13599" width="12.140625" style="96" customWidth="1"/>
    <col min="13600" max="13600" width="13" style="96" customWidth="1"/>
    <col min="13601" max="13601" width="12.5703125" style="96" customWidth="1"/>
    <col min="13602" max="13602" width="12.42578125" style="96" customWidth="1"/>
    <col min="13603" max="13603" width="13.28515625" style="96" customWidth="1"/>
    <col min="13604" max="13811" width="10.28515625" style="96" customWidth="1"/>
    <col min="13812" max="13812" width="16.7109375" style="96" customWidth="1"/>
    <col min="13813" max="13813" width="115" style="96" customWidth="1"/>
    <col min="13814" max="13814" width="5.28515625" style="96"/>
    <col min="13815" max="13815" width="16.7109375" style="96" customWidth="1"/>
    <col min="13816" max="13816" width="115" style="96" customWidth="1"/>
    <col min="13817" max="13817" width="5.28515625" style="96" customWidth="1"/>
    <col min="13818" max="13818" width="5.42578125" style="96" customWidth="1"/>
    <col min="13819" max="13819" width="7.5703125" style="96" customWidth="1"/>
    <col min="13820" max="13820" width="12.140625" style="96" customWidth="1"/>
    <col min="13821" max="13823" width="5.85546875" style="96" customWidth="1"/>
    <col min="13824" max="13824" width="26.28515625" style="96" customWidth="1"/>
    <col min="13825" max="13844" width="12.140625" style="96" customWidth="1"/>
    <col min="13845" max="13845" width="13" style="96" customWidth="1"/>
    <col min="13846" max="13846" width="12" style="96" customWidth="1"/>
    <col min="13847" max="13847" width="11.85546875" style="96" customWidth="1"/>
    <col min="13848" max="13848" width="13.28515625" style="96" customWidth="1"/>
    <col min="13849" max="13849" width="11.85546875" style="96" customWidth="1"/>
    <col min="13850" max="13851" width="10.85546875" style="96" customWidth="1"/>
    <col min="13852" max="13855" width="12.140625" style="96" customWidth="1"/>
    <col min="13856" max="13856" width="13" style="96" customWidth="1"/>
    <col min="13857" max="13857" width="12.5703125" style="96" customWidth="1"/>
    <col min="13858" max="13858" width="12.42578125" style="96" customWidth="1"/>
    <col min="13859" max="13859" width="13.28515625" style="96" customWidth="1"/>
    <col min="13860" max="14067" width="10.28515625" style="96" customWidth="1"/>
    <col min="14068" max="14068" width="16.7109375" style="96" customWidth="1"/>
    <col min="14069" max="14069" width="115" style="96" customWidth="1"/>
    <col min="14070" max="14070" width="5.28515625" style="96"/>
    <col min="14071" max="14071" width="16.7109375" style="96" customWidth="1"/>
    <col min="14072" max="14072" width="115" style="96" customWidth="1"/>
    <col min="14073" max="14073" width="5.28515625" style="96" customWidth="1"/>
    <col min="14074" max="14074" width="5.42578125" style="96" customWidth="1"/>
    <col min="14075" max="14075" width="7.5703125" style="96" customWidth="1"/>
    <col min="14076" max="14076" width="12.140625" style="96" customWidth="1"/>
    <col min="14077" max="14079" width="5.85546875" style="96" customWidth="1"/>
    <col min="14080" max="14080" width="26.28515625" style="96" customWidth="1"/>
    <col min="14081" max="14100" width="12.140625" style="96" customWidth="1"/>
    <col min="14101" max="14101" width="13" style="96" customWidth="1"/>
    <col min="14102" max="14102" width="12" style="96" customWidth="1"/>
    <col min="14103" max="14103" width="11.85546875" style="96" customWidth="1"/>
    <col min="14104" max="14104" width="13.28515625" style="96" customWidth="1"/>
    <col min="14105" max="14105" width="11.85546875" style="96" customWidth="1"/>
    <col min="14106" max="14107" width="10.85546875" style="96" customWidth="1"/>
    <col min="14108" max="14111" width="12.140625" style="96" customWidth="1"/>
    <col min="14112" max="14112" width="13" style="96" customWidth="1"/>
    <col min="14113" max="14113" width="12.5703125" style="96" customWidth="1"/>
    <col min="14114" max="14114" width="12.42578125" style="96" customWidth="1"/>
    <col min="14115" max="14115" width="13.28515625" style="96" customWidth="1"/>
    <col min="14116" max="14323" width="10.28515625" style="96" customWidth="1"/>
    <col min="14324" max="14324" width="16.7109375" style="96" customWidth="1"/>
    <col min="14325" max="14325" width="115" style="96" customWidth="1"/>
    <col min="14326" max="14326" width="5.28515625" style="96"/>
    <col min="14327" max="14327" width="16.7109375" style="96" customWidth="1"/>
    <col min="14328" max="14328" width="115" style="96" customWidth="1"/>
    <col min="14329" max="14329" width="5.28515625" style="96" customWidth="1"/>
    <col min="14330" max="14330" width="5.42578125" style="96" customWidth="1"/>
    <col min="14331" max="14331" width="7.5703125" style="96" customWidth="1"/>
    <col min="14332" max="14332" width="12.140625" style="96" customWidth="1"/>
    <col min="14333" max="14335" width="5.85546875" style="96" customWidth="1"/>
    <col min="14336" max="14336" width="26.28515625" style="96" customWidth="1"/>
    <col min="14337" max="14356" width="12.140625" style="96" customWidth="1"/>
    <col min="14357" max="14357" width="13" style="96" customWidth="1"/>
    <col min="14358" max="14358" width="12" style="96" customWidth="1"/>
    <col min="14359" max="14359" width="11.85546875" style="96" customWidth="1"/>
    <col min="14360" max="14360" width="13.28515625" style="96" customWidth="1"/>
    <col min="14361" max="14361" width="11.85546875" style="96" customWidth="1"/>
    <col min="14362" max="14363" width="10.85546875" style="96" customWidth="1"/>
    <col min="14364" max="14367" width="12.140625" style="96" customWidth="1"/>
    <col min="14368" max="14368" width="13" style="96" customWidth="1"/>
    <col min="14369" max="14369" width="12.5703125" style="96" customWidth="1"/>
    <col min="14370" max="14370" width="12.42578125" style="96" customWidth="1"/>
    <col min="14371" max="14371" width="13.28515625" style="96" customWidth="1"/>
    <col min="14372" max="14579" width="10.28515625" style="96" customWidth="1"/>
    <col min="14580" max="14580" width="16.7109375" style="96" customWidth="1"/>
    <col min="14581" max="14581" width="115" style="96" customWidth="1"/>
    <col min="14582" max="14582" width="5.28515625" style="96"/>
    <col min="14583" max="14583" width="16.7109375" style="96" customWidth="1"/>
    <col min="14584" max="14584" width="115" style="96" customWidth="1"/>
    <col min="14585" max="14585" width="5.28515625" style="96" customWidth="1"/>
    <col min="14586" max="14586" width="5.42578125" style="96" customWidth="1"/>
    <col min="14587" max="14587" width="7.5703125" style="96" customWidth="1"/>
    <col min="14588" max="14588" width="12.140625" style="96" customWidth="1"/>
    <col min="14589" max="14591" width="5.85546875" style="96" customWidth="1"/>
    <col min="14592" max="14592" width="26.28515625" style="96" customWidth="1"/>
    <col min="14593" max="14612" width="12.140625" style="96" customWidth="1"/>
    <col min="14613" max="14613" width="13" style="96" customWidth="1"/>
    <col min="14614" max="14614" width="12" style="96" customWidth="1"/>
    <col min="14615" max="14615" width="11.85546875" style="96" customWidth="1"/>
    <col min="14616" max="14616" width="13.28515625" style="96" customWidth="1"/>
    <col min="14617" max="14617" width="11.85546875" style="96" customWidth="1"/>
    <col min="14618" max="14619" width="10.85546875" style="96" customWidth="1"/>
    <col min="14620" max="14623" width="12.140625" style="96" customWidth="1"/>
    <col min="14624" max="14624" width="13" style="96" customWidth="1"/>
    <col min="14625" max="14625" width="12.5703125" style="96" customWidth="1"/>
    <col min="14626" max="14626" width="12.42578125" style="96" customWidth="1"/>
    <col min="14627" max="14627" width="13.28515625" style="96" customWidth="1"/>
    <col min="14628" max="14835" width="10.28515625" style="96" customWidth="1"/>
    <col min="14836" max="14836" width="16.7109375" style="96" customWidth="1"/>
    <col min="14837" max="14837" width="115" style="96" customWidth="1"/>
    <col min="14838" max="14838" width="5.28515625" style="96"/>
    <col min="14839" max="14839" width="16.7109375" style="96" customWidth="1"/>
    <col min="14840" max="14840" width="115" style="96" customWidth="1"/>
    <col min="14841" max="14841" width="5.28515625" style="96" customWidth="1"/>
    <col min="14842" max="14842" width="5.42578125" style="96" customWidth="1"/>
    <col min="14843" max="14843" width="7.5703125" style="96" customWidth="1"/>
    <col min="14844" max="14844" width="12.140625" style="96" customWidth="1"/>
    <col min="14845" max="14847" width="5.85546875" style="96" customWidth="1"/>
    <col min="14848" max="14848" width="26.28515625" style="96" customWidth="1"/>
    <col min="14849" max="14868" width="12.140625" style="96" customWidth="1"/>
    <col min="14869" max="14869" width="13" style="96" customWidth="1"/>
    <col min="14870" max="14870" width="12" style="96" customWidth="1"/>
    <col min="14871" max="14871" width="11.85546875" style="96" customWidth="1"/>
    <col min="14872" max="14872" width="13.28515625" style="96" customWidth="1"/>
    <col min="14873" max="14873" width="11.85546875" style="96" customWidth="1"/>
    <col min="14874" max="14875" width="10.85546875" style="96" customWidth="1"/>
    <col min="14876" max="14879" width="12.140625" style="96" customWidth="1"/>
    <col min="14880" max="14880" width="13" style="96" customWidth="1"/>
    <col min="14881" max="14881" width="12.5703125" style="96" customWidth="1"/>
    <col min="14882" max="14882" width="12.42578125" style="96" customWidth="1"/>
    <col min="14883" max="14883" width="13.28515625" style="96" customWidth="1"/>
    <col min="14884" max="15091" width="10.28515625" style="96" customWidth="1"/>
    <col min="15092" max="15092" width="16.7109375" style="96" customWidth="1"/>
    <col min="15093" max="15093" width="115" style="96" customWidth="1"/>
    <col min="15094" max="15094" width="5.28515625" style="96"/>
    <col min="15095" max="15095" width="16.7109375" style="96" customWidth="1"/>
    <col min="15096" max="15096" width="115" style="96" customWidth="1"/>
    <col min="15097" max="15097" width="5.28515625" style="96" customWidth="1"/>
    <col min="15098" max="15098" width="5.42578125" style="96" customWidth="1"/>
    <col min="15099" max="15099" width="7.5703125" style="96" customWidth="1"/>
    <col min="15100" max="15100" width="12.140625" style="96" customWidth="1"/>
    <col min="15101" max="15103" width="5.85546875" style="96" customWidth="1"/>
    <col min="15104" max="15104" width="26.28515625" style="96" customWidth="1"/>
    <col min="15105" max="15124" width="12.140625" style="96" customWidth="1"/>
    <col min="15125" max="15125" width="13" style="96" customWidth="1"/>
    <col min="15126" max="15126" width="12" style="96" customWidth="1"/>
    <col min="15127" max="15127" width="11.85546875" style="96" customWidth="1"/>
    <col min="15128" max="15128" width="13.28515625" style="96" customWidth="1"/>
    <col min="15129" max="15129" width="11.85546875" style="96" customWidth="1"/>
    <col min="15130" max="15131" width="10.85546875" style="96" customWidth="1"/>
    <col min="15132" max="15135" width="12.140625" style="96" customWidth="1"/>
    <col min="15136" max="15136" width="13" style="96" customWidth="1"/>
    <col min="15137" max="15137" width="12.5703125" style="96" customWidth="1"/>
    <col min="15138" max="15138" width="12.42578125" style="96" customWidth="1"/>
    <col min="15139" max="15139" width="13.28515625" style="96" customWidth="1"/>
    <col min="15140" max="15347" width="10.28515625" style="96" customWidth="1"/>
    <col min="15348" max="15348" width="16.7109375" style="96" customWidth="1"/>
    <col min="15349" max="15349" width="115" style="96" customWidth="1"/>
    <col min="15350" max="15350" width="5.28515625" style="96"/>
    <col min="15351" max="15351" width="16.7109375" style="96" customWidth="1"/>
    <col min="15352" max="15352" width="115" style="96" customWidth="1"/>
    <col min="15353" max="15353" width="5.28515625" style="96" customWidth="1"/>
    <col min="15354" max="15354" width="5.42578125" style="96" customWidth="1"/>
    <col min="15355" max="15355" width="7.5703125" style="96" customWidth="1"/>
    <col min="15356" max="15356" width="12.140625" style="96" customWidth="1"/>
    <col min="15357" max="15359" width="5.85546875" style="96" customWidth="1"/>
    <col min="15360" max="15360" width="26.28515625" style="96" customWidth="1"/>
    <col min="15361" max="15380" width="12.140625" style="96" customWidth="1"/>
    <col min="15381" max="15381" width="13" style="96" customWidth="1"/>
    <col min="15382" max="15382" width="12" style="96" customWidth="1"/>
    <col min="15383" max="15383" width="11.85546875" style="96" customWidth="1"/>
    <col min="15384" max="15384" width="13.28515625" style="96" customWidth="1"/>
    <col min="15385" max="15385" width="11.85546875" style="96" customWidth="1"/>
    <col min="15386" max="15387" width="10.85546875" style="96" customWidth="1"/>
    <col min="15388" max="15391" width="12.140625" style="96" customWidth="1"/>
    <col min="15392" max="15392" width="13" style="96" customWidth="1"/>
    <col min="15393" max="15393" width="12.5703125" style="96" customWidth="1"/>
    <col min="15394" max="15394" width="12.42578125" style="96" customWidth="1"/>
    <col min="15395" max="15395" width="13.28515625" style="96" customWidth="1"/>
    <col min="15396" max="15603" width="10.28515625" style="96" customWidth="1"/>
    <col min="15604" max="15604" width="16.7109375" style="96" customWidth="1"/>
    <col min="15605" max="15605" width="115" style="96" customWidth="1"/>
    <col min="15606" max="15606" width="5.28515625" style="96"/>
    <col min="15607" max="15607" width="16.7109375" style="96" customWidth="1"/>
    <col min="15608" max="15608" width="115" style="96" customWidth="1"/>
    <col min="15609" max="15609" width="5.28515625" style="96" customWidth="1"/>
    <col min="15610" max="15610" width="5.42578125" style="96" customWidth="1"/>
    <col min="15611" max="15611" width="7.5703125" style="96" customWidth="1"/>
    <col min="15612" max="15612" width="12.140625" style="96" customWidth="1"/>
    <col min="15613" max="15615" width="5.85546875" style="96" customWidth="1"/>
    <col min="15616" max="15616" width="26.28515625" style="96" customWidth="1"/>
    <col min="15617" max="15636" width="12.140625" style="96" customWidth="1"/>
    <col min="15637" max="15637" width="13" style="96" customWidth="1"/>
    <col min="15638" max="15638" width="12" style="96" customWidth="1"/>
    <col min="15639" max="15639" width="11.85546875" style="96" customWidth="1"/>
    <col min="15640" max="15640" width="13.28515625" style="96" customWidth="1"/>
    <col min="15641" max="15641" width="11.85546875" style="96" customWidth="1"/>
    <col min="15642" max="15643" width="10.85546875" style="96" customWidth="1"/>
    <col min="15644" max="15647" width="12.140625" style="96" customWidth="1"/>
    <col min="15648" max="15648" width="13" style="96" customWidth="1"/>
    <col min="15649" max="15649" width="12.5703125" style="96" customWidth="1"/>
    <col min="15650" max="15650" width="12.42578125" style="96" customWidth="1"/>
    <col min="15651" max="15651" width="13.28515625" style="96" customWidth="1"/>
    <col min="15652" max="15859" width="10.28515625" style="96" customWidth="1"/>
    <col min="15860" max="15860" width="16.7109375" style="96" customWidth="1"/>
    <col min="15861" max="15861" width="115" style="96" customWidth="1"/>
    <col min="15862" max="15862" width="5.28515625" style="96"/>
    <col min="15863" max="15863" width="16.7109375" style="96" customWidth="1"/>
    <col min="15864" max="15864" width="115" style="96" customWidth="1"/>
    <col min="15865" max="15865" width="5.28515625" style="96" customWidth="1"/>
    <col min="15866" max="15866" width="5.42578125" style="96" customWidth="1"/>
    <col min="15867" max="15867" width="7.5703125" style="96" customWidth="1"/>
    <col min="15868" max="15868" width="12.140625" style="96" customWidth="1"/>
    <col min="15869" max="15871" width="5.85546875" style="96" customWidth="1"/>
    <col min="15872" max="15872" width="26.28515625" style="96" customWidth="1"/>
    <col min="15873" max="15892" width="12.140625" style="96" customWidth="1"/>
    <col min="15893" max="15893" width="13" style="96" customWidth="1"/>
    <col min="15894" max="15894" width="12" style="96" customWidth="1"/>
    <col min="15895" max="15895" width="11.85546875" style="96" customWidth="1"/>
    <col min="15896" max="15896" width="13.28515625" style="96" customWidth="1"/>
    <col min="15897" max="15897" width="11.85546875" style="96" customWidth="1"/>
    <col min="15898" max="15899" width="10.85546875" style="96" customWidth="1"/>
    <col min="15900" max="15903" width="12.140625" style="96" customWidth="1"/>
    <col min="15904" max="15904" width="13" style="96" customWidth="1"/>
    <col min="15905" max="15905" width="12.5703125" style="96" customWidth="1"/>
    <col min="15906" max="15906" width="12.42578125" style="96" customWidth="1"/>
    <col min="15907" max="15907" width="13.28515625" style="96" customWidth="1"/>
    <col min="15908" max="16115" width="10.28515625" style="96" customWidth="1"/>
    <col min="16116" max="16116" width="16.7109375" style="96" customWidth="1"/>
    <col min="16117" max="16117" width="115" style="96" customWidth="1"/>
    <col min="16118" max="16118" width="5.28515625" style="96"/>
    <col min="16119" max="16119" width="16.7109375" style="96" customWidth="1"/>
    <col min="16120" max="16120" width="115" style="96" customWidth="1"/>
    <col min="16121" max="16121" width="5.28515625" style="96" customWidth="1"/>
    <col min="16122" max="16122" width="5.42578125" style="96" customWidth="1"/>
    <col min="16123" max="16123" width="7.5703125" style="96" customWidth="1"/>
    <col min="16124" max="16124" width="12.140625" style="96" customWidth="1"/>
    <col min="16125" max="16127" width="5.85546875" style="96" customWidth="1"/>
    <col min="16128" max="16128" width="26.28515625" style="96" customWidth="1"/>
    <col min="16129" max="16148" width="12.140625" style="96" customWidth="1"/>
    <col min="16149" max="16149" width="13" style="96" customWidth="1"/>
    <col min="16150" max="16150" width="12" style="96" customWidth="1"/>
    <col min="16151" max="16151" width="11.85546875" style="96" customWidth="1"/>
    <col min="16152" max="16152" width="13.28515625" style="96" customWidth="1"/>
    <col min="16153" max="16153" width="11.85546875" style="96" customWidth="1"/>
    <col min="16154" max="16155" width="10.85546875" style="96" customWidth="1"/>
    <col min="16156" max="16159" width="12.140625" style="96" customWidth="1"/>
    <col min="16160" max="16160" width="13" style="96" customWidth="1"/>
    <col min="16161" max="16161" width="12.5703125" style="96" customWidth="1"/>
    <col min="16162" max="16162" width="12.42578125" style="96" customWidth="1"/>
    <col min="16163" max="16163" width="13.28515625" style="96" customWidth="1"/>
    <col min="16164" max="16384" width="10.28515625" style="96" customWidth="1"/>
  </cols>
  <sheetData>
    <row r="1" spans="1:17" s="90" customFormat="1" x14ac:dyDescent="0.2">
      <c r="A1" s="89" t="s">
        <v>0</v>
      </c>
      <c r="B1" s="100" t="s">
        <v>392</v>
      </c>
    </row>
    <row r="2" spans="1:17" s="90" customFormat="1" x14ac:dyDescent="0.2">
      <c r="A2" s="89" t="s">
        <v>2</v>
      </c>
      <c r="B2" s="100" t="s">
        <v>393</v>
      </c>
      <c r="D2" s="91"/>
      <c r="E2" s="91"/>
      <c r="F2" s="91"/>
      <c r="G2" s="91"/>
      <c r="H2" s="91"/>
      <c r="I2" s="91"/>
      <c r="J2" s="91"/>
    </row>
    <row r="3" spans="1:17" s="90" customFormat="1" x14ac:dyDescent="0.2">
      <c r="A3" s="89" t="s">
        <v>4</v>
      </c>
      <c r="B3" s="92" t="s">
        <v>391</v>
      </c>
      <c r="D3" s="93"/>
      <c r="E3" s="93"/>
      <c r="F3" s="93"/>
      <c r="G3" s="93"/>
      <c r="H3" s="111"/>
    </row>
    <row r="4" spans="1:17" s="90" customFormat="1" x14ac:dyDescent="0.2">
      <c r="A4" s="89" t="s">
        <v>6</v>
      </c>
      <c r="B4" s="92" t="s">
        <v>391</v>
      </c>
      <c r="D4" s="93"/>
      <c r="E4" s="93"/>
      <c r="F4" s="93"/>
      <c r="G4" s="93"/>
      <c r="H4" s="111"/>
    </row>
    <row r="5" spans="1:17" s="90" customFormat="1" x14ac:dyDescent="0.2">
      <c r="A5" s="94" t="s">
        <v>8</v>
      </c>
      <c r="B5" s="95"/>
      <c r="D5" s="93"/>
      <c r="E5" s="93"/>
      <c r="F5" s="93"/>
      <c r="G5" s="93"/>
      <c r="H5" s="111"/>
    </row>
    <row r="6" spans="1:17" s="90" customFormat="1" x14ac:dyDescent="0.2">
      <c r="A6" s="94" t="s">
        <v>9</v>
      </c>
      <c r="B6" s="95"/>
      <c r="D6" s="93"/>
      <c r="E6" s="93"/>
      <c r="F6" s="93"/>
      <c r="G6" s="93"/>
      <c r="H6" s="111"/>
    </row>
    <row r="7" spans="1:17" s="90" customFormat="1" x14ac:dyDescent="0.2">
      <c r="A7" s="89"/>
      <c r="B7" s="92"/>
      <c r="D7" s="93"/>
      <c r="E7" s="93"/>
      <c r="F7" s="93"/>
      <c r="G7" s="93"/>
      <c r="H7" s="111"/>
    </row>
    <row r="8" spans="1:17" s="90" customFormat="1" x14ac:dyDescent="0.2">
      <c r="A8" s="89"/>
      <c r="B8" s="92"/>
      <c r="D8" s="93"/>
      <c r="E8" s="93"/>
      <c r="F8" s="93"/>
      <c r="G8" s="93"/>
      <c r="H8" s="111"/>
    </row>
    <row r="9" spans="1:17" s="90" customFormat="1" x14ac:dyDescent="0.2">
      <c r="A9" s="94"/>
      <c r="B9" s="95"/>
      <c r="D9" s="93"/>
      <c r="E9" s="93"/>
      <c r="F9" s="93"/>
      <c r="G9" s="93"/>
      <c r="H9" s="111"/>
    </row>
    <row r="10" spans="1:17" s="90" customFormat="1" ht="30" customHeight="1" x14ac:dyDescent="0.2">
      <c r="A10" s="94"/>
      <c r="B10" s="95"/>
      <c r="D10" s="93"/>
      <c r="E10" s="93"/>
      <c r="F10" s="93"/>
      <c r="G10" s="93"/>
      <c r="H10" s="111"/>
    </row>
    <row r="11" spans="1:17" ht="30" customHeight="1" x14ac:dyDescent="0.2">
      <c r="G11" s="16"/>
      <c r="H11" s="16"/>
      <c r="O11" s="97"/>
      <c r="Q11" s="98"/>
    </row>
    <row r="12" spans="1:17" ht="15.75" customHeight="1" x14ac:dyDescent="0.2">
      <c r="H12" s="16"/>
      <c r="Q12" s="98"/>
    </row>
    <row r="13" spans="1:17" ht="15.75" customHeight="1" x14ac:dyDescent="0.2">
      <c r="H13" s="16"/>
      <c r="Q13" s="98"/>
    </row>
    <row r="14" spans="1:17" ht="15.75" customHeight="1" x14ac:dyDescent="0.2">
      <c r="H14" s="16"/>
      <c r="Q14" s="98"/>
    </row>
    <row r="15" spans="1:17" x14ac:dyDescent="0.2">
      <c r="H15" s="16"/>
      <c r="Q15" s="98"/>
    </row>
    <row r="16" spans="1:17" x14ac:dyDescent="0.2">
      <c r="H16" s="16"/>
      <c r="Q16" s="98"/>
    </row>
    <row r="17" spans="4:17" x14ac:dyDescent="0.2">
      <c r="H17" s="16"/>
      <c r="Q17" s="98"/>
    </row>
    <row r="18" spans="4:17" x14ac:dyDescent="0.2">
      <c r="H18" s="16"/>
      <c r="Q18" s="98"/>
    </row>
    <row r="19" spans="4:17" x14ac:dyDescent="0.2">
      <c r="H19" s="16"/>
      <c r="Q19" s="98"/>
    </row>
    <row r="20" spans="4:17" x14ac:dyDescent="0.2">
      <c r="H20" s="16"/>
      <c r="Q20" s="98"/>
    </row>
    <row r="21" spans="4:17" x14ac:dyDescent="0.2">
      <c r="H21" s="16"/>
      <c r="Q21" s="98"/>
    </row>
    <row r="22" spans="4:17" x14ac:dyDescent="0.2">
      <c r="H22" s="16"/>
      <c r="Q22" s="98"/>
    </row>
    <row r="23" spans="4:17" x14ac:dyDescent="0.2">
      <c r="H23" s="16"/>
      <c r="Q23" s="98"/>
    </row>
    <row r="24" spans="4:17" x14ac:dyDescent="0.2">
      <c r="H24" s="16"/>
      <c r="Q24" s="98"/>
    </row>
    <row r="25" spans="4:17" x14ac:dyDescent="0.2">
      <c r="D25" s="99"/>
      <c r="H25" s="16"/>
      <c r="Q25" s="98"/>
    </row>
    <row r="26" spans="4:17" x14ac:dyDescent="0.2">
      <c r="H26" s="16"/>
      <c r="Q26" s="98"/>
    </row>
    <row r="27" spans="4:17" x14ac:dyDescent="0.2">
      <c r="H27" s="16"/>
      <c r="Q27" s="98"/>
    </row>
    <row r="28" spans="4:17" x14ac:dyDescent="0.2">
      <c r="H28" s="16"/>
      <c r="Q28" s="98"/>
    </row>
    <row r="29" spans="4:17" x14ac:dyDescent="0.2">
      <c r="H29" s="16"/>
      <c r="Q29" s="98"/>
    </row>
    <row r="30" spans="4:17" x14ac:dyDescent="0.2">
      <c r="H30" s="16"/>
      <c r="Q30" s="98"/>
    </row>
    <row r="31" spans="4:17" x14ac:dyDescent="0.2">
      <c r="H31" s="16"/>
      <c r="Q31" s="98"/>
    </row>
    <row r="32" spans="4:17" x14ac:dyDescent="0.2">
      <c r="H32" s="16"/>
      <c r="Q32" s="98"/>
    </row>
    <row r="33" spans="8:17" x14ac:dyDescent="0.2">
      <c r="H33" s="16"/>
      <c r="Q33" s="98"/>
    </row>
    <row r="34" spans="8:17" x14ac:dyDescent="0.2">
      <c r="H34" s="16"/>
      <c r="Q34" s="98"/>
    </row>
    <row r="35" spans="8:17" x14ac:dyDescent="0.2">
      <c r="H35" s="16"/>
      <c r="Q35" s="98"/>
    </row>
    <row r="36" spans="8:17" x14ac:dyDescent="0.2">
      <c r="H36" s="16"/>
      <c r="Q36" s="98"/>
    </row>
    <row r="37" spans="8:17" x14ac:dyDescent="0.2">
      <c r="H37" s="16"/>
      <c r="Q37" s="98"/>
    </row>
    <row r="38" spans="8:17" x14ac:dyDescent="0.2">
      <c r="Q38" s="98"/>
    </row>
    <row r="39" spans="8:17" x14ac:dyDescent="0.2">
      <c r="Q39" s="98"/>
    </row>
    <row r="40" spans="8:17" x14ac:dyDescent="0.2">
      <c r="Q40" s="98"/>
    </row>
    <row r="41" spans="8:17" x14ac:dyDescent="0.2">
      <c r="Q41" s="98"/>
    </row>
    <row r="42" spans="8:17" x14ac:dyDescent="0.2">
      <c r="Q42" s="98"/>
    </row>
    <row r="43" spans="8:17" x14ac:dyDescent="0.2">
      <c r="Q43" s="98"/>
    </row>
    <row r="44" spans="8:17" x14ac:dyDescent="0.2">
      <c r="Q44" s="98"/>
    </row>
    <row r="45" spans="8:17" x14ac:dyDescent="0.2">
      <c r="Q45" s="98"/>
    </row>
    <row r="46" spans="8:17" x14ac:dyDescent="0.2">
      <c r="Q46" s="98"/>
    </row>
    <row r="47" spans="8:17" x14ac:dyDescent="0.2">
      <c r="Q47" s="98"/>
    </row>
    <row r="48" spans="8:17" x14ac:dyDescent="0.2">
      <c r="Q48" s="98"/>
    </row>
    <row r="49" spans="17:17" x14ac:dyDescent="0.2">
      <c r="Q49" s="98"/>
    </row>
    <row r="50" spans="17:17" x14ac:dyDescent="0.2">
      <c r="Q50" s="98"/>
    </row>
    <row r="51" spans="17:17" x14ac:dyDescent="0.2">
      <c r="Q51" s="98"/>
    </row>
    <row r="52" spans="17:17" x14ac:dyDescent="0.2">
      <c r="Q52" s="98"/>
    </row>
    <row r="53" spans="17:17" x14ac:dyDescent="0.2">
      <c r="Q53" s="98"/>
    </row>
    <row r="54" spans="17:17" x14ac:dyDescent="0.2">
      <c r="Q54" s="98"/>
    </row>
    <row r="55" spans="17:17" x14ac:dyDescent="0.2">
      <c r="Q55" s="98"/>
    </row>
    <row r="56" spans="17:17" x14ac:dyDescent="0.2">
      <c r="Q56" s="98"/>
    </row>
    <row r="57" spans="17:17" x14ac:dyDescent="0.2">
      <c r="Q57" s="98"/>
    </row>
    <row r="58" spans="17:17" x14ac:dyDescent="0.2">
      <c r="Q58" s="98"/>
    </row>
    <row r="59" spans="17:17" x14ac:dyDescent="0.2">
      <c r="Q59" s="98"/>
    </row>
    <row r="60" spans="17:17" x14ac:dyDescent="0.2">
      <c r="Q60" s="98"/>
    </row>
    <row r="61" spans="17:17" x14ac:dyDescent="0.2">
      <c r="Q61" s="98"/>
    </row>
    <row r="62" spans="17:17" x14ac:dyDescent="0.2">
      <c r="Q62" s="98"/>
    </row>
    <row r="63" spans="17:17" x14ac:dyDescent="0.2">
      <c r="Q63" s="98"/>
    </row>
    <row r="64" spans="17:17" x14ac:dyDescent="0.2">
      <c r="Q64" s="98"/>
    </row>
    <row r="65" spans="6:17" x14ac:dyDescent="0.2">
      <c r="Q65" s="98"/>
    </row>
    <row r="66" spans="6:17" x14ac:dyDescent="0.2">
      <c r="Q66" s="98"/>
    </row>
    <row r="67" spans="6:17" x14ac:dyDescent="0.2">
      <c r="Q67" s="98"/>
    </row>
    <row r="68" spans="6:17" x14ac:dyDescent="0.2">
      <c r="Q68" s="98"/>
    </row>
    <row r="69" spans="6:17" x14ac:dyDescent="0.2">
      <c r="Q69" s="98"/>
    </row>
    <row r="70" spans="6:17" x14ac:dyDescent="0.2">
      <c r="Q70" s="98"/>
    </row>
    <row r="71" spans="6:17" x14ac:dyDescent="0.2">
      <c r="F71" s="114"/>
      <c r="G71" s="114"/>
      <c r="Q71" s="98"/>
    </row>
    <row r="72" spans="6:17" x14ac:dyDescent="0.2">
      <c r="F72" s="114"/>
      <c r="G72" s="114"/>
      <c r="Q72" s="98"/>
    </row>
    <row r="73" spans="6:17" x14ac:dyDescent="0.2">
      <c r="F73" s="114"/>
      <c r="G73" s="114"/>
      <c r="Q73" s="98"/>
    </row>
    <row r="74" spans="6:17" x14ac:dyDescent="0.2">
      <c r="F74" s="114"/>
      <c r="G74" s="114"/>
      <c r="Q74" s="98"/>
    </row>
    <row r="75" spans="6:17" x14ac:dyDescent="0.2">
      <c r="F75" s="114"/>
      <c r="G75" s="114"/>
      <c r="Q75" s="98"/>
    </row>
    <row r="76" spans="6:17" x14ac:dyDescent="0.2">
      <c r="F76" s="114"/>
      <c r="G76" s="114"/>
      <c r="Q76" s="98"/>
    </row>
    <row r="77" spans="6:17" x14ac:dyDescent="0.2">
      <c r="F77" s="114"/>
      <c r="G77" s="114"/>
      <c r="Q77" s="98"/>
    </row>
    <row r="78" spans="6:17" x14ac:dyDescent="0.2">
      <c r="F78" s="114"/>
      <c r="G78" s="114"/>
      <c r="Q78" s="98"/>
    </row>
    <row r="79" spans="6:17" x14ac:dyDescent="0.2">
      <c r="F79" s="114"/>
      <c r="G79" s="114"/>
      <c r="Q79" s="98"/>
    </row>
    <row r="80" spans="6:17" x14ac:dyDescent="0.2">
      <c r="F80" s="114"/>
      <c r="G80" s="114"/>
      <c r="Q80" s="98"/>
    </row>
    <row r="81" spans="6:17" x14ac:dyDescent="0.2">
      <c r="F81" s="114"/>
      <c r="G81" s="114"/>
      <c r="Q81" s="98"/>
    </row>
    <row r="82" spans="6:17" x14ac:dyDescent="0.2">
      <c r="F82" s="114"/>
      <c r="G82" s="114"/>
      <c r="Q82" s="98"/>
    </row>
    <row r="83" spans="6:17" x14ac:dyDescent="0.2">
      <c r="F83" s="114"/>
      <c r="G83" s="114"/>
      <c r="Q83" s="98"/>
    </row>
    <row r="84" spans="6:17" x14ac:dyDescent="0.2">
      <c r="F84" s="114"/>
      <c r="G84" s="114"/>
      <c r="Q84" s="98"/>
    </row>
    <row r="85" spans="6:17" x14ac:dyDescent="0.2">
      <c r="F85" s="114"/>
      <c r="G85" s="114"/>
      <c r="Q85" s="98"/>
    </row>
    <row r="86" spans="6:17" x14ac:dyDescent="0.2">
      <c r="F86" s="114"/>
      <c r="G86" s="114"/>
      <c r="Q86" s="98"/>
    </row>
    <row r="87" spans="6:17" x14ac:dyDescent="0.2">
      <c r="F87" s="114"/>
      <c r="G87" s="114"/>
      <c r="Q87" s="98"/>
    </row>
    <row r="88" spans="6:17" x14ac:dyDescent="0.2">
      <c r="F88" s="114"/>
      <c r="G88" s="114"/>
      <c r="Q88" s="98"/>
    </row>
    <row r="89" spans="6:17" x14ac:dyDescent="0.2">
      <c r="F89" s="114"/>
      <c r="G89" s="114"/>
      <c r="Q89" s="98"/>
    </row>
    <row r="90" spans="6:17" x14ac:dyDescent="0.2">
      <c r="F90" s="114"/>
      <c r="G90" s="114"/>
      <c r="Q90" s="98"/>
    </row>
    <row r="91" spans="6:17" x14ac:dyDescent="0.2">
      <c r="F91" s="114"/>
      <c r="G91" s="114"/>
      <c r="Q91" s="98"/>
    </row>
    <row r="92" spans="6:17" x14ac:dyDescent="0.2">
      <c r="F92" s="114"/>
      <c r="G92" s="114"/>
      <c r="Q92" s="98"/>
    </row>
    <row r="93" spans="6:17" x14ac:dyDescent="0.2">
      <c r="F93" s="114"/>
      <c r="G93" s="114"/>
      <c r="Q93" s="98"/>
    </row>
    <row r="94" spans="6:17" x14ac:dyDescent="0.2">
      <c r="F94" s="114"/>
      <c r="G94" s="114"/>
      <c r="Q94" s="98"/>
    </row>
    <row r="95" spans="6:17" x14ac:dyDescent="0.2">
      <c r="F95" s="114"/>
      <c r="G95" s="114"/>
      <c r="Q95" s="98"/>
    </row>
    <row r="96" spans="6:17" x14ac:dyDescent="0.2">
      <c r="F96" s="114"/>
      <c r="G96" s="114"/>
      <c r="Q96" s="98"/>
    </row>
    <row r="97" spans="6:17" x14ac:dyDescent="0.2">
      <c r="F97" s="114"/>
      <c r="G97" s="114"/>
      <c r="Q97" s="98"/>
    </row>
    <row r="98" spans="6:17" x14ac:dyDescent="0.2">
      <c r="F98" s="114"/>
      <c r="G98" s="114"/>
      <c r="Q98" s="98"/>
    </row>
    <row r="99" spans="6:17" x14ac:dyDescent="0.2">
      <c r="F99" s="114"/>
      <c r="G99" s="114"/>
      <c r="Q99" s="98"/>
    </row>
    <row r="100" spans="6:17" x14ac:dyDescent="0.2">
      <c r="F100" s="114"/>
      <c r="G100" s="114"/>
      <c r="Q100" s="98"/>
    </row>
    <row r="101" spans="6:17" x14ac:dyDescent="0.2">
      <c r="F101" s="114"/>
      <c r="G101" s="114"/>
      <c r="Q101" s="98"/>
    </row>
    <row r="102" spans="6:17" x14ac:dyDescent="0.2">
      <c r="F102" s="114"/>
      <c r="G102" s="114"/>
      <c r="Q102" s="98"/>
    </row>
    <row r="103" spans="6:17" x14ac:dyDescent="0.2">
      <c r="F103" s="114"/>
      <c r="G103" s="114"/>
      <c r="Q103" s="98"/>
    </row>
    <row r="104" spans="6:17" x14ac:dyDescent="0.2">
      <c r="F104" s="114"/>
      <c r="G104" s="114"/>
    </row>
    <row r="105" spans="6:17" x14ac:dyDescent="0.2">
      <c r="F105" s="114"/>
      <c r="G105" s="114"/>
    </row>
    <row r="106" spans="6:17" x14ac:dyDescent="0.2">
      <c r="F106" s="114"/>
      <c r="G106" s="114"/>
    </row>
    <row r="107" spans="6:17" x14ac:dyDescent="0.2">
      <c r="F107" s="114"/>
      <c r="G107" s="114"/>
    </row>
    <row r="108" spans="6:17" x14ac:dyDescent="0.2">
      <c r="F108" s="114"/>
      <c r="G108" s="114"/>
    </row>
    <row r="109" spans="6:17" x14ac:dyDescent="0.2">
      <c r="F109" s="114"/>
      <c r="G109" s="114"/>
    </row>
    <row r="110" spans="6:17" x14ac:dyDescent="0.2">
      <c r="F110" s="114"/>
      <c r="G110" s="114"/>
    </row>
    <row r="111" spans="6:17" x14ac:dyDescent="0.2">
      <c r="F111" s="114"/>
      <c r="G111" s="114"/>
    </row>
    <row r="112" spans="6:17" x14ac:dyDescent="0.2">
      <c r="F112" s="114"/>
      <c r="G112" s="114"/>
    </row>
    <row r="113" spans="6:7" x14ac:dyDescent="0.2">
      <c r="F113" s="114"/>
      <c r="G113" s="114"/>
    </row>
    <row r="114" spans="6:7" x14ac:dyDescent="0.2">
      <c r="F114" s="114"/>
      <c r="G114" s="114"/>
    </row>
    <row r="115" spans="6:7" x14ac:dyDescent="0.2">
      <c r="F115" s="114"/>
      <c r="G115" s="114"/>
    </row>
    <row r="116" spans="6:7" x14ac:dyDescent="0.2">
      <c r="F116" s="114"/>
      <c r="G116" s="114"/>
    </row>
    <row r="117" spans="6:7" x14ac:dyDescent="0.2">
      <c r="F117" s="114"/>
      <c r="G117" s="114"/>
    </row>
    <row r="118" spans="6:7" x14ac:dyDescent="0.2">
      <c r="F118" s="114"/>
      <c r="G118" s="114"/>
    </row>
    <row r="119" spans="6:7" x14ac:dyDescent="0.2">
      <c r="F119" s="114"/>
      <c r="G119" s="114"/>
    </row>
    <row r="120" spans="6:7" x14ac:dyDescent="0.2">
      <c r="F120" s="114"/>
      <c r="G120" s="114"/>
    </row>
    <row r="121" spans="6:7" x14ac:dyDescent="0.2">
      <c r="F121" s="114"/>
      <c r="G121" s="114"/>
    </row>
    <row r="122" spans="6:7" x14ac:dyDescent="0.2">
      <c r="F122" s="114"/>
      <c r="G122" s="114"/>
    </row>
    <row r="123" spans="6:7" x14ac:dyDescent="0.2">
      <c r="F123" s="114"/>
      <c r="G123" s="114"/>
    </row>
    <row r="124" spans="6:7" x14ac:dyDescent="0.2">
      <c r="F124" s="114"/>
      <c r="G124" s="114"/>
    </row>
    <row r="125" spans="6:7" x14ac:dyDescent="0.2">
      <c r="F125" s="114"/>
      <c r="G125" s="114"/>
    </row>
    <row r="126" spans="6:7" x14ac:dyDescent="0.2">
      <c r="F126" s="114"/>
      <c r="G126" s="114"/>
    </row>
    <row r="127" spans="6:7" x14ac:dyDescent="0.2">
      <c r="F127" s="114"/>
      <c r="G127" s="114"/>
    </row>
    <row r="128" spans="6:7" x14ac:dyDescent="0.2">
      <c r="F128" s="114"/>
      <c r="G128" s="114"/>
    </row>
    <row r="129" spans="6:7" x14ac:dyDescent="0.2">
      <c r="F129" s="114"/>
      <c r="G129" s="114"/>
    </row>
    <row r="130" spans="6:7" x14ac:dyDescent="0.2">
      <c r="F130" s="114"/>
      <c r="G130" s="114"/>
    </row>
    <row r="131" spans="6:7" x14ac:dyDescent="0.2">
      <c r="F131" s="114"/>
      <c r="G131" s="114"/>
    </row>
    <row r="132" spans="6:7" x14ac:dyDescent="0.2">
      <c r="F132" s="114"/>
      <c r="G132" s="114"/>
    </row>
    <row r="133" spans="6:7" x14ac:dyDescent="0.2">
      <c r="F133" s="114"/>
      <c r="G133" s="114"/>
    </row>
    <row r="134" spans="6:7" x14ac:dyDescent="0.2">
      <c r="F134" s="114"/>
      <c r="G134" s="114"/>
    </row>
    <row r="135" spans="6:7" x14ac:dyDescent="0.2">
      <c r="F135" s="114"/>
      <c r="G135" s="114"/>
    </row>
    <row r="136" spans="6:7" x14ac:dyDescent="0.2">
      <c r="F136" s="114"/>
      <c r="G136" s="114"/>
    </row>
    <row r="137" spans="6:7" x14ac:dyDescent="0.2">
      <c r="F137" s="114"/>
      <c r="G137" s="114"/>
    </row>
    <row r="138" spans="6:7" x14ac:dyDescent="0.2">
      <c r="F138" s="114"/>
      <c r="G138" s="114"/>
    </row>
    <row r="139" spans="6:7" x14ac:dyDescent="0.2">
      <c r="F139" s="114"/>
      <c r="G139" s="114"/>
    </row>
    <row r="140" spans="6:7" x14ac:dyDescent="0.2">
      <c r="F140" s="114"/>
      <c r="G140" s="114"/>
    </row>
    <row r="141" spans="6:7" x14ac:dyDescent="0.2">
      <c r="F141" s="114"/>
      <c r="G141" s="114"/>
    </row>
    <row r="142" spans="6:7" x14ac:dyDescent="0.2">
      <c r="F142" s="114"/>
      <c r="G142" s="114"/>
    </row>
    <row r="143" spans="6:7" x14ac:dyDescent="0.2">
      <c r="F143" s="114"/>
      <c r="G143" s="114"/>
    </row>
    <row r="144" spans="6:7" x14ac:dyDescent="0.2">
      <c r="F144" s="114"/>
      <c r="G144" s="114"/>
    </row>
    <row r="145" spans="6:7" x14ac:dyDescent="0.2">
      <c r="F145" s="114"/>
      <c r="G145" s="114"/>
    </row>
    <row r="146" spans="6:7" x14ac:dyDescent="0.2">
      <c r="F146" s="114"/>
    </row>
    <row r="147" spans="6:7" x14ac:dyDescent="0.2">
      <c r="F147" s="114"/>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B53D3-DFF9-4678-B2BD-0E9C7840AD5F}">
  <sheetPr codeName="Sheet22"/>
  <dimension ref="A1:Q147"/>
  <sheetViews>
    <sheetView showGridLines="0" zoomScaleNormal="100" workbookViewId="0">
      <selection activeCell="K19" sqref="K19"/>
    </sheetView>
  </sheetViews>
  <sheetFormatPr defaultColWidth="5.28515625" defaultRowHeight="12" x14ac:dyDescent="0.2"/>
  <cols>
    <col min="1" max="1" width="16.7109375" style="96" customWidth="1"/>
    <col min="2" max="2" width="42.5703125" style="96" customWidth="1"/>
    <col min="3" max="4" width="5.28515625" style="96" customWidth="1"/>
    <col min="5" max="6" width="21.85546875" style="96" customWidth="1"/>
    <col min="7" max="20" width="12.140625" style="96" customWidth="1"/>
    <col min="21" max="21" width="13" style="96" customWidth="1"/>
    <col min="22" max="22" width="12" style="96" customWidth="1"/>
    <col min="23" max="23" width="11.85546875" style="96" customWidth="1"/>
    <col min="24" max="24" width="13.28515625" style="96" customWidth="1"/>
    <col min="25" max="25" width="11.85546875" style="96" customWidth="1"/>
    <col min="26" max="27" width="10.85546875" style="96" customWidth="1"/>
    <col min="28" max="31" width="12.140625" style="96" customWidth="1"/>
    <col min="32" max="32" width="13" style="96" customWidth="1"/>
    <col min="33" max="33" width="12.5703125" style="96" customWidth="1"/>
    <col min="34" max="34" width="12.42578125" style="96" customWidth="1"/>
    <col min="35" max="35" width="13.28515625" style="96" customWidth="1"/>
    <col min="36" max="243" width="10.28515625" style="96" customWidth="1"/>
    <col min="244" max="244" width="16.7109375" style="96" customWidth="1"/>
    <col min="245" max="245" width="115" style="96" customWidth="1"/>
    <col min="246" max="246" width="5.28515625" style="96"/>
    <col min="247" max="247" width="16.7109375" style="96" customWidth="1"/>
    <col min="248" max="248" width="115" style="96" customWidth="1"/>
    <col min="249" max="249" width="5.28515625" style="96" customWidth="1"/>
    <col min="250" max="250" width="5.42578125" style="96" customWidth="1"/>
    <col min="251" max="251" width="7.5703125" style="96" customWidth="1"/>
    <col min="252" max="252" width="12.140625" style="96" customWidth="1"/>
    <col min="253" max="255" width="5.85546875" style="96" customWidth="1"/>
    <col min="256" max="256" width="26.28515625" style="96" customWidth="1"/>
    <col min="257" max="276" width="12.140625" style="96" customWidth="1"/>
    <col min="277" max="277" width="13" style="96" customWidth="1"/>
    <col min="278" max="278" width="12" style="96" customWidth="1"/>
    <col min="279" max="279" width="11.85546875" style="96" customWidth="1"/>
    <col min="280" max="280" width="13.28515625" style="96" customWidth="1"/>
    <col min="281" max="281" width="11.85546875" style="96" customWidth="1"/>
    <col min="282" max="283" width="10.85546875" style="96" customWidth="1"/>
    <col min="284" max="287" width="12.140625" style="96" customWidth="1"/>
    <col min="288" max="288" width="13" style="96" customWidth="1"/>
    <col min="289" max="289" width="12.5703125" style="96" customWidth="1"/>
    <col min="290" max="290" width="12.42578125" style="96" customWidth="1"/>
    <col min="291" max="291" width="13.28515625" style="96" customWidth="1"/>
    <col min="292" max="499" width="10.28515625" style="96" customWidth="1"/>
    <col min="500" max="500" width="16.7109375" style="96" customWidth="1"/>
    <col min="501" max="501" width="115" style="96" customWidth="1"/>
    <col min="502" max="502" width="5.28515625" style="96"/>
    <col min="503" max="503" width="16.7109375" style="96" customWidth="1"/>
    <col min="504" max="504" width="115" style="96" customWidth="1"/>
    <col min="505" max="505" width="5.28515625" style="96" customWidth="1"/>
    <col min="506" max="506" width="5.42578125" style="96" customWidth="1"/>
    <col min="507" max="507" width="7.5703125" style="96" customWidth="1"/>
    <col min="508" max="508" width="12.140625" style="96" customWidth="1"/>
    <col min="509" max="511" width="5.85546875" style="96" customWidth="1"/>
    <col min="512" max="512" width="26.28515625" style="96" customWidth="1"/>
    <col min="513" max="532" width="12.140625" style="96" customWidth="1"/>
    <col min="533" max="533" width="13" style="96" customWidth="1"/>
    <col min="534" max="534" width="12" style="96" customWidth="1"/>
    <col min="535" max="535" width="11.85546875" style="96" customWidth="1"/>
    <col min="536" max="536" width="13.28515625" style="96" customWidth="1"/>
    <col min="537" max="537" width="11.85546875" style="96" customWidth="1"/>
    <col min="538" max="539" width="10.85546875" style="96" customWidth="1"/>
    <col min="540" max="543" width="12.140625" style="96" customWidth="1"/>
    <col min="544" max="544" width="13" style="96" customWidth="1"/>
    <col min="545" max="545" width="12.5703125" style="96" customWidth="1"/>
    <col min="546" max="546" width="12.42578125" style="96" customWidth="1"/>
    <col min="547" max="547" width="13.28515625" style="96" customWidth="1"/>
    <col min="548" max="755" width="10.28515625" style="96" customWidth="1"/>
    <col min="756" max="756" width="16.7109375" style="96" customWidth="1"/>
    <col min="757" max="757" width="115" style="96" customWidth="1"/>
    <col min="758" max="758" width="5.28515625" style="96"/>
    <col min="759" max="759" width="16.7109375" style="96" customWidth="1"/>
    <col min="760" max="760" width="115" style="96" customWidth="1"/>
    <col min="761" max="761" width="5.28515625" style="96" customWidth="1"/>
    <col min="762" max="762" width="5.42578125" style="96" customWidth="1"/>
    <col min="763" max="763" width="7.5703125" style="96" customWidth="1"/>
    <col min="764" max="764" width="12.140625" style="96" customWidth="1"/>
    <col min="765" max="767" width="5.85546875" style="96" customWidth="1"/>
    <col min="768" max="768" width="26.28515625" style="96" customWidth="1"/>
    <col min="769" max="788" width="12.140625" style="96" customWidth="1"/>
    <col min="789" max="789" width="13" style="96" customWidth="1"/>
    <col min="790" max="790" width="12" style="96" customWidth="1"/>
    <col min="791" max="791" width="11.85546875" style="96" customWidth="1"/>
    <col min="792" max="792" width="13.28515625" style="96" customWidth="1"/>
    <col min="793" max="793" width="11.85546875" style="96" customWidth="1"/>
    <col min="794" max="795" width="10.85546875" style="96" customWidth="1"/>
    <col min="796" max="799" width="12.140625" style="96" customWidth="1"/>
    <col min="800" max="800" width="13" style="96" customWidth="1"/>
    <col min="801" max="801" width="12.5703125" style="96" customWidth="1"/>
    <col min="802" max="802" width="12.42578125" style="96" customWidth="1"/>
    <col min="803" max="803" width="13.28515625" style="96" customWidth="1"/>
    <col min="804" max="1011" width="10.28515625" style="96" customWidth="1"/>
    <col min="1012" max="1012" width="16.7109375" style="96" customWidth="1"/>
    <col min="1013" max="1013" width="115" style="96" customWidth="1"/>
    <col min="1014" max="1014" width="5.28515625" style="96"/>
    <col min="1015" max="1015" width="16.7109375" style="96" customWidth="1"/>
    <col min="1016" max="1016" width="115" style="96" customWidth="1"/>
    <col min="1017" max="1017" width="5.28515625" style="96" customWidth="1"/>
    <col min="1018" max="1018" width="5.42578125" style="96" customWidth="1"/>
    <col min="1019" max="1019" width="7.5703125" style="96" customWidth="1"/>
    <col min="1020" max="1020" width="12.140625" style="96" customWidth="1"/>
    <col min="1021" max="1023" width="5.85546875" style="96" customWidth="1"/>
    <col min="1024" max="1024" width="26.28515625" style="96" customWidth="1"/>
    <col min="1025" max="1044" width="12.140625" style="96" customWidth="1"/>
    <col min="1045" max="1045" width="13" style="96" customWidth="1"/>
    <col min="1046" max="1046" width="12" style="96" customWidth="1"/>
    <col min="1047" max="1047" width="11.85546875" style="96" customWidth="1"/>
    <col min="1048" max="1048" width="13.28515625" style="96" customWidth="1"/>
    <col min="1049" max="1049" width="11.85546875" style="96" customWidth="1"/>
    <col min="1050" max="1051" width="10.85546875" style="96" customWidth="1"/>
    <col min="1052" max="1055" width="12.140625" style="96" customWidth="1"/>
    <col min="1056" max="1056" width="13" style="96" customWidth="1"/>
    <col min="1057" max="1057" width="12.5703125" style="96" customWidth="1"/>
    <col min="1058" max="1058" width="12.42578125" style="96" customWidth="1"/>
    <col min="1059" max="1059" width="13.28515625" style="96" customWidth="1"/>
    <col min="1060" max="1267" width="10.28515625" style="96" customWidth="1"/>
    <col min="1268" max="1268" width="16.7109375" style="96" customWidth="1"/>
    <col min="1269" max="1269" width="115" style="96" customWidth="1"/>
    <col min="1270" max="1270" width="5.28515625" style="96"/>
    <col min="1271" max="1271" width="16.7109375" style="96" customWidth="1"/>
    <col min="1272" max="1272" width="115" style="96" customWidth="1"/>
    <col min="1273" max="1273" width="5.28515625" style="96" customWidth="1"/>
    <col min="1274" max="1274" width="5.42578125" style="96" customWidth="1"/>
    <col min="1275" max="1275" width="7.5703125" style="96" customWidth="1"/>
    <col min="1276" max="1276" width="12.140625" style="96" customWidth="1"/>
    <col min="1277" max="1279" width="5.85546875" style="96" customWidth="1"/>
    <col min="1280" max="1280" width="26.28515625" style="96" customWidth="1"/>
    <col min="1281" max="1300" width="12.140625" style="96" customWidth="1"/>
    <col min="1301" max="1301" width="13" style="96" customWidth="1"/>
    <col min="1302" max="1302" width="12" style="96" customWidth="1"/>
    <col min="1303" max="1303" width="11.85546875" style="96" customWidth="1"/>
    <col min="1304" max="1304" width="13.28515625" style="96" customWidth="1"/>
    <col min="1305" max="1305" width="11.85546875" style="96" customWidth="1"/>
    <col min="1306" max="1307" width="10.85546875" style="96" customWidth="1"/>
    <col min="1308" max="1311" width="12.140625" style="96" customWidth="1"/>
    <col min="1312" max="1312" width="13" style="96" customWidth="1"/>
    <col min="1313" max="1313" width="12.5703125" style="96" customWidth="1"/>
    <col min="1314" max="1314" width="12.42578125" style="96" customWidth="1"/>
    <col min="1315" max="1315" width="13.28515625" style="96" customWidth="1"/>
    <col min="1316" max="1523" width="10.28515625" style="96" customWidth="1"/>
    <col min="1524" max="1524" width="16.7109375" style="96" customWidth="1"/>
    <col min="1525" max="1525" width="115" style="96" customWidth="1"/>
    <col min="1526" max="1526" width="5.28515625" style="96"/>
    <col min="1527" max="1527" width="16.7109375" style="96" customWidth="1"/>
    <col min="1528" max="1528" width="115" style="96" customWidth="1"/>
    <col min="1529" max="1529" width="5.28515625" style="96" customWidth="1"/>
    <col min="1530" max="1530" width="5.42578125" style="96" customWidth="1"/>
    <col min="1531" max="1531" width="7.5703125" style="96" customWidth="1"/>
    <col min="1532" max="1532" width="12.140625" style="96" customWidth="1"/>
    <col min="1533" max="1535" width="5.85546875" style="96" customWidth="1"/>
    <col min="1536" max="1536" width="26.28515625" style="96" customWidth="1"/>
    <col min="1537" max="1556" width="12.140625" style="96" customWidth="1"/>
    <col min="1557" max="1557" width="13" style="96" customWidth="1"/>
    <col min="1558" max="1558" width="12" style="96" customWidth="1"/>
    <col min="1559" max="1559" width="11.85546875" style="96" customWidth="1"/>
    <col min="1560" max="1560" width="13.28515625" style="96" customWidth="1"/>
    <col min="1561" max="1561" width="11.85546875" style="96" customWidth="1"/>
    <col min="1562" max="1563" width="10.85546875" style="96" customWidth="1"/>
    <col min="1564" max="1567" width="12.140625" style="96" customWidth="1"/>
    <col min="1568" max="1568" width="13" style="96" customWidth="1"/>
    <col min="1569" max="1569" width="12.5703125" style="96" customWidth="1"/>
    <col min="1570" max="1570" width="12.42578125" style="96" customWidth="1"/>
    <col min="1571" max="1571" width="13.28515625" style="96" customWidth="1"/>
    <col min="1572" max="1779" width="10.28515625" style="96" customWidth="1"/>
    <col min="1780" max="1780" width="16.7109375" style="96" customWidth="1"/>
    <col min="1781" max="1781" width="115" style="96" customWidth="1"/>
    <col min="1782" max="1782" width="5.28515625" style="96"/>
    <col min="1783" max="1783" width="16.7109375" style="96" customWidth="1"/>
    <col min="1784" max="1784" width="115" style="96" customWidth="1"/>
    <col min="1785" max="1785" width="5.28515625" style="96" customWidth="1"/>
    <col min="1786" max="1786" width="5.42578125" style="96" customWidth="1"/>
    <col min="1787" max="1787" width="7.5703125" style="96" customWidth="1"/>
    <col min="1788" max="1788" width="12.140625" style="96" customWidth="1"/>
    <col min="1789" max="1791" width="5.85546875" style="96" customWidth="1"/>
    <col min="1792" max="1792" width="26.28515625" style="96" customWidth="1"/>
    <col min="1793" max="1812" width="12.140625" style="96" customWidth="1"/>
    <col min="1813" max="1813" width="13" style="96" customWidth="1"/>
    <col min="1814" max="1814" width="12" style="96" customWidth="1"/>
    <col min="1815" max="1815" width="11.85546875" style="96" customWidth="1"/>
    <col min="1816" max="1816" width="13.28515625" style="96" customWidth="1"/>
    <col min="1817" max="1817" width="11.85546875" style="96" customWidth="1"/>
    <col min="1818" max="1819" width="10.85546875" style="96" customWidth="1"/>
    <col min="1820" max="1823" width="12.140625" style="96" customWidth="1"/>
    <col min="1824" max="1824" width="13" style="96" customWidth="1"/>
    <col min="1825" max="1825" width="12.5703125" style="96" customWidth="1"/>
    <col min="1826" max="1826" width="12.42578125" style="96" customWidth="1"/>
    <col min="1827" max="1827" width="13.28515625" style="96" customWidth="1"/>
    <col min="1828" max="2035" width="10.28515625" style="96" customWidth="1"/>
    <col min="2036" max="2036" width="16.7109375" style="96" customWidth="1"/>
    <col min="2037" max="2037" width="115" style="96" customWidth="1"/>
    <col min="2038" max="2038" width="5.28515625" style="96"/>
    <col min="2039" max="2039" width="16.7109375" style="96" customWidth="1"/>
    <col min="2040" max="2040" width="115" style="96" customWidth="1"/>
    <col min="2041" max="2041" width="5.28515625" style="96" customWidth="1"/>
    <col min="2042" max="2042" width="5.42578125" style="96" customWidth="1"/>
    <col min="2043" max="2043" width="7.5703125" style="96" customWidth="1"/>
    <col min="2044" max="2044" width="12.140625" style="96" customWidth="1"/>
    <col min="2045" max="2047" width="5.85546875" style="96" customWidth="1"/>
    <col min="2048" max="2048" width="26.28515625" style="96" customWidth="1"/>
    <col min="2049" max="2068" width="12.140625" style="96" customWidth="1"/>
    <col min="2069" max="2069" width="13" style="96" customWidth="1"/>
    <col min="2070" max="2070" width="12" style="96" customWidth="1"/>
    <col min="2071" max="2071" width="11.85546875" style="96" customWidth="1"/>
    <col min="2072" max="2072" width="13.28515625" style="96" customWidth="1"/>
    <col min="2073" max="2073" width="11.85546875" style="96" customWidth="1"/>
    <col min="2074" max="2075" width="10.85546875" style="96" customWidth="1"/>
    <col min="2076" max="2079" width="12.140625" style="96" customWidth="1"/>
    <col min="2080" max="2080" width="13" style="96" customWidth="1"/>
    <col min="2081" max="2081" width="12.5703125" style="96" customWidth="1"/>
    <col min="2082" max="2082" width="12.42578125" style="96" customWidth="1"/>
    <col min="2083" max="2083" width="13.28515625" style="96" customWidth="1"/>
    <col min="2084" max="2291" width="10.28515625" style="96" customWidth="1"/>
    <col min="2292" max="2292" width="16.7109375" style="96" customWidth="1"/>
    <col min="2293" max="2293" width="115" style="96" customWidth="1"/>
    <col min="2294" max="2294" width="5.28515625" style="96"/>
    <col min="2295" max="2295" width="16.7109375" style="96" customWidth="1"/>
    <col min="2296" max="2296" width="115" style="96" customWidth="1"/>
    <col min="2297" max="2297" width="5.28515625" style="96" customWidth="1"/>
    <col min="2298" max="2298" width="5.42578125" style="96" customWidth="1"/>
    <col min="2299" max="2299" width="7.5703125" style="96" customWidth="1"/>
    <col min="2300" max="2300" width="12.140625" style="96" customWidth="1"/>
    <col min="2301" max="2303" width="5.85546875" style="96" customWidth="1"/>
    <col min="2304" max="2304" width="26.28515625" style="96" customWidth="1"/>
    <col min="2305" max="2324" width="12.140625" style="96" customWidth="1"/>
    <col min="2325" max="2325" width="13" style="96" customWidth="1"/>
    <col min="2326" max="2326" width="12" style="96" customWidth="1"/>
    <col min="2327" max="2327" width="11.85546875" style="96" customWidth="1"/>
    <col min="2328" max="2328" width="13.28515625" style="96" customWidth="1"/>
    <col min="2329" max="2329" width="11.85546875" style="96" customWidth="1"/>
    <col min="2330" max="2331" width="10.85546875" style="96" customWidth="1"/>
    <col min="2332" max="2335" width="12.140625" style="96" customWidth="1"/>
    <col min="2336" max="2336" width="13" style="96" customWidth="1"/>
    <col min="2337" max="2337" width="12.5703125" style="96" customWidth="1"/>
    <col min="2338" max="2338" width="12.42578125" style="96" customWidth="1"/>
    <col min="2339" max="2339" width="13.28515625" style="96" customWidth="1"/>
    <col min="2340" max="2547" width="10.28515625" style="96" customWidth="1"/>
    <col min="2548" max="2548" width="16.7109375" style="96" customWidth="1"/>
    <col min="2549" max="2549" width="115" style="96" customWidth="1"/>
    <col min="2550" max="2550" width="5.28515625" style="96"/>
    <col min="2551" max="2551" width="16.7109375" style="96" customWidth="1"/>
    <col min="2552" max="2552" width="115" style="96" customWidth="1"/>
    <col min="2553" max="2553" width="5.28515625" style="96" customWidth="1"/>
    <col min="2554" max="2554" width="5.42578125" style="96" customWidth="1"/>
    <col min="2555" max="2555" width="7.5703125" style="96" customWidth="1"/>
    <col min="2556" max="2556" width="12.140625" style="96" customWidth="1"/>
    <col min="2557" max="2559" width="5.85546875" style="96" customWidth="1"/>
    <col min="2560" max="2560" width="26.28515625" style="96" customWidth="1"/>
    <col min="2561" max="2580" width="12.140625" style="96" customWidth="1"/>
    <col min="2581" max="2581" width="13" style="96" customWidth="1"/>
    <col min="2582" max="2582" width="12" style="96" customWidth="1"/>
    <col min="2583" max="2583" width="11.85546875" style="96" customWidth="1"/>
    <col min="2584" max="2584" width="13.28515625" style="96" customWidth="1"/>
    <col min="2585" max="2585" width="11.85546875" style="96" customWidth="1"/>
    <col min="2586" max="2587" width="10.85546875" style="96" customWidth="1"/>
    <col min="2588" max="2591" width="12.140625" style="96" customWidth="1"/>
    <col min="2592" max="2592" width="13" style="96" customWidth="1"/>
    <col min="2593" max="2593" width="12.5703125" style="96" customWidth="1"/>
    <col min="2594" max="2594" width="12.42578125" style="96" customWidth="1"/>
    <col min="2595" max="2595" width="13.28515625" style="96" customWidth="1"/>
    <col min="2596" max="2803" width="10.28515625" style="96" customWidth="1"/>
    <col min="2804" max="2804" width="16.7109375" style="96" customWidth="1"/>
    <col min="2805" max="2805" width="115" style="96" customWidth="1"/>
    <col min="2806" max="2806" width="5.28515625" style="96"/>
    <col min="2807" max="2807" width="16.7109375" style="96" customWidth="1"/>
    <col min="2808" max="2808" width="115" style="96" customWidth="1"/>
    <col min="2809" max="2809" width="5.28515625" style="96" customWidth="1"/>
    <col min="2810" max="2810" width="5.42578125" style="96" customWidth="1"/>
    <col min="2811" max="2811" width="7.5703125" style="96" customWidth="1"/>
    <col min="2812" max="2812" width="12.140625" style="96" customWidth="1"/>
    <col min="2813" max="2815" width="5.85546875" style="96" customWidth="1"/>
    <col min="2816" max="2816" width="26.28515625" style="96" customWidth="1"/>
    <col min="2817" max="2836" width="12.140625" style="96" customWidth="1"/>
    <col min="2837" max="2837" width="13" style="96" customWidth="1"/>
    <col min="2838" max="2838" width="12" style="96" customWidth="1"/>
    <col min="2839" max="2839" width="11.85546875" style="96" customWidth="1"/>
    <col min="2840" max="2840" width="13.28515625" style="96" customWidth="1"/>
    <col min="2841" max="2841" width="11.85546875" style="96" customWidth="1"/>
    <col min="2842" max="2843" width="10.85546875" style="96" customWidth="1"/>
    <col min="2844" max="2847" width="12.140625" style="96" customWidth="1"/>
    <col min="2848" max="2848" width="13" style="96" customWidth="1"/>
    <col min="2849" max="2849" width="12.5703125" style="96" customWidth="1"/>
    <col min="2850" max="2850" width="12.42578125" style="96" customWidth="1"/>
    <col min="2851" max="2851" width="13.28515625" style="96" customWidth="1"/>
    <col min="2852" max="3059" width="10.28515625" style="96" customWidth="1"/>
    <col min="3060" max="3060" width="16.7109375" style="96" customWidth="1"/>
    <col min="3061" max="3061" width="115" style="96" customWidth="1"/>
    <col min="3062" max="3062" width="5.28515625" style="96"/>
    <col min="3063" max="3063" width="16.7109375" style="96" customWidth="1"/>
    <col min="3064" max="3064" width="115" style="96" customWidth="1"/>
    <col min="3065" max="3065" width="5.28515625" style="96" customWidth="1"/>
    <col min="3066" max="3066" width="5.42578125" style="96" customWidth="1"/>
    <col min="3067" max="3067" width="7.5703125" style="96" customWidth="1"/>
    <col min="3068" max="3068" width="12.140625" style="96" customWidth="1"/>
    <col min="3069" max="3071" width="5.85546875" style="96" customWidth="1"/>
    <col min="3072" max="3072" width="26.28515625" style="96" customWidth="1"/>
    <col min="3073" max="3092" width="12.140625" style="96" customWidth="1"/>
    <col min="3093" max="3093" width="13" style="96" customWidth="1"/>
    <col min="3094" max="3094" width="12" style="96" customWidth="1"/>
    <col min="3095" max="3095" width="11.85546875" style="96" customWidth="1"/>
    <col min="3096" max="3096" width="13.28515625" style="96" customWidth="1"/>
    <col min="3097" max="3097" width="11.85546875" style="96" customWidth="1"/>
    <col min="3098" max="3099" width="10.85546875" style="96" customWidth="1"/>
    <col min="3100" max="3103" width="12.140625" style="96" customWidth="1"/>
    <col min="3104" max="3104" width="13" style="96" customWidth="1"/>
    <col min="3105" max="3105" width="12.5703125" style="96" customWidth="1"/>
    <col min="3106" max="3106" width="12.42578125" style="96" customWidth="1"/>
    <col min="3107" max="3107" width="13.28515625" style="96" customWidth="1"/>
    <col min="3108" max="3315" width="10.28515625" style="96" customWidth="1"/>
    <col min="3316" max="3316" width="16.7109375" style="96" customWidth="1"/>
    <col min="3317" max="3317" width="115" style="96" customWidth="1"/>
    <col min="3318" max="3318" width="5.28515625" style="96"/>
    <col min="3319" max="3319" width="16.7109375" style="96" customWidth="1"/>
    <col min="3320" max="3320" width="115" style="96" customWidth="1"/>
    <col min="3321" max="3321" width="5.28515625" style="96" customWidth="1"/>
    <col min="3322" max="3322" width="5.42578125" style="96" customWidth="1"/>
    <col min="3323" max="3323" width="7.5703125" style="96" customWidth="1"/>
    <col min="3324" max="3324" width="12.140625" style="96" customWidth="1"/>
    <col min="3325" max="3327" width="5.85546875" style="96" customWidth="1"/>
    <col min="3328" max="3328" width="26.28515625" style="96" customWidth="1"/>
    <col min="3329" max="3348" width="12.140625" style="96" customWidth="1"/>
    <col min="3349" max="3349" width="13" style="96" customWidth="1"/>
    <col min="3350" max="3350" width="12" style="96" customWidth="1"/>
    <col min="3351" max="3351" width="11.85546875" style="96" customWidth="1"/>
    <col min="3352" max="3352" width="13.28515625" style="96" customWidth="1"/>
    <col min="3353" max="3353" width="11.85546875" style="96" customWidth="1"/>
    <col min="3354" max="3355" width="10.85546875" style="96" customWidth="1"/>
    <col min="3356" max="3359" width="12.140625" style="96" customWidth="1"/>
    <col min="3360" max="3360" width="13" style="96" customWidth="1"/>
    <col min="3361" max="3361" width="12.5703125" style="96" customWidth="1"/>
    <col min="3362" max="3362" width="12.42578125" style="96" customWidth="1"/>
    <col min="3363" max="3363" width="13.28515625" style="96" customWidth="1"/>
    <col min="3364" max="3571" width="10.28515625" style="96" customWidth="1"/>
    <col min="3572" max="3572" width="16.7109375" style="96" customWidth="1"/>
    <col min="3573" max="3573" width="115" style="96" customWidth="1"/>
    <col min="3574" max="3574" width="5.28515625" style="96"/>
    <col min="3575" max="3575" width="16.7109375" style="96" customWidth="1"/>
    <col min="3576" max="3576" width="115" style="96" customWidth="1"/>
    <col min="3577" max="3577" width="5.28515625" style="96" customWidth="1"/>
    <col min="3578" max="3578" width="5.42578125" style="96" customWidth="1"/>
    <col min="3579" max="3579" width="7.5703125" style="96" customWidth="1"/>
    <col min="3580" max="3580" width="12.140625" style="96" customWidth="1"/>
    <col min="3581" max="3583" width="5.85546875" style="96" customWidth="1"/>
    <col min="3584" max="3584" width="26.28515625" style="96" customWidth="1"/>
    <col min="3585" max="3604" width="12.140625" style="96" customWidth="1"/>
    <col min="3605" max="3605" width="13" style="96" customWidth="1"/>
    <col min="3606" max="3606" width="12" style="96" customWidth="1"/>
    <col min="3607" max="3607" width="11.85546875" style="96" customWidth="1"/>
    <col min="3608" max="3608" width="13.28515625" style="96" customWidth="1"/>
    <col min="3609" max="3609" width="11.85546875" style="96" customWidth="1"/>
    <col min="3610" max="3611" width="10.85546875" style="96" customWidth="1"/>
    <col min="3612" max="3615" width="12.140625" style="96" customWidth="1"/>
    <col min="3616" max="3616" width="13" style="96" customWidth="1"/>
    <col min="3617" max="3617" width="12.5703125" style="96" customWidth="1"/>
    <col min="3618" max="3618" width="12.42578125" style="96" customWidth="1"/>
    <col min="3619" max="3619" width="13.28515625" style="96" customWidth="1"/>
    <col min="3620" max="3827" width="10.28515625" style="96" customWidth="1"/>
    <col min="3828" max="3828" width="16.7109375" style="96" customWidth="1"/>
    <col min="3829" max="3829" width="115" style="96" customWidth="1"/>
    <col min="3830" max="3830" width="5.28515625" style="96"/>
    <col min="3831" max="3831" width="16.7109375" style="96" customWidth="1"/>
    <col min="3832" max="3832" width="115" style="96" customWidth="1"/>
    <col min="3833" max="3833" width="5.28515625" style="96" customWidth="1"/>
    <col min="3834" max="3834" width="5.42578125" style="96" customWidth="1"/>
    <col min="3835" max="3835" width="7.5703125" style="96" customWidth="1"/>
    <col min="3836" max="3836" width="12.140625" style="96" customWidth="1"/>
    <col min="3837" max="3839" width="5.85546875" style="96" customWidth="1"/>
    <col min="3840" max="3840" width="26.28515625" style="96" customWidth="1"/>
    <col min="3841" max="3860" width="12.140625" style="96" customWidth="1"/>
    <col min="3861" max="3861" width="13" style="96" customWidth="1"/>
    <col min="3862" max="3862" width="12" style="96" customWidth="1"/>
    <col min="3863" max="3863" width="11.85546875" style="96" customWidth="1"/>
    <col min="3864" max="3864" width="13.28515625" style="96" customWidth="1"/>
    <col min="3865" max="3865" width="11.85546875" style="96" customWidth="1"/>
    <col min="3866" max="3867" width="10.85546875" style="96" customWidth="1"/>
    <col min="3868" max="3871" width="12.140625" style="96" customWidth="1"/>
    <col min="3872" max="3872" width="13" style="96" customWidth="1"/>
    <col min="3873" max="3873" width="12.5703125" style="96" customWidth="1"/>
    <col min="3874" max="3874" width="12.42578125" style="96" customWidth="1"/>
    <col min="3875" max="3875" width="13.28515625" style="96" customWidth="1"/>
    <col min="3876" max="4083" width="10.28515625" style="96" customWidth="1"/>
    <col min="4084" max="4084" width="16.7109375" style="96" customWidth="1"/>
    <col min="4085" max="4085" width="115" style="96" customWidth="1"/>
    <col min="4086" max="4086" width="5.28515625" style="96"/>
    <col min="4087" max="4087" width="16.7109375" style="96" customWidth="1"/>
    <col min="4088" max="4088" width="115" style="96" customWidth="1"/>
    <col min="4089" max="4089" width="5.28515625" style="96" customWidth="1"/>
    <col min="4090" max="4090" width="5.42578125" style="96" customWidth="1"/>
    <col min="4091" max="4091" width="7.5703125" style="96" customWidth="1"/>
    <col min="4092" max="4092" width="12.140625" style="96" customWidth="1"/>
    <col min="4093" max="4095" width="5.85546875" style="96" customWidth="1"/>
    <col min="4096" max="4096" width="26.28515625" style="96" customWidth="1"/>
    <col min="4097" max="4116" width="12.140625" style="96" customWidth="1"/>
    <col min="4117" max="4117" width="13" style="96" customWidth="1"/>
    <col min="4118" max="4118" width="12" style="96" customWidth="1"/>
    <col min="4119" max="4119" width="11.85546875" style="96" customWidth="1"/>
    <col min="4120" max="4120" width="13.28515625" style="96" customWidth="1"/>
    <col min="4121" max="4121" width="11.85546875" style="96" customWidth="1"/>
    <col min="4122" max="4123" width="10.85546875" style="96" customWidth="1"/>
    <col min="4124" max="4127" width="12.140625" style="96" customWidth="1"/>
    <col min="4128" max="4128" width="13" style="96" customWidth="1"/>
    <col min="4129" max="4129" width="12.5703125" style="96" customWidth="1"/>
    <col min="4130" max="4130" width="12.42578125" style="96" customWidth="1"/>
    <col min="4131" max="4131" width="13.28515625" style="96" customWidth="1"/>
    <col min="4132" max="4339" width="10.28515625" style="96" customWidth="1"/>
    <col min="4340" max="4340" width="16.7109375" style="96" customWidth="1"/>
    <col min="4341" max="4341" width="115" style="96" customWidth="1"/>
    <col min="4342" max="4342" width="5.28515625" style="96"/>
    <col min="4343" max="4343" width="16.7109375" style="96" customWidth="1"/>
    <col min="4344" max="4344" width="115" style="96" customWidth="1"/>
    <col min="4345" max="4345" width="5.28515625" style="96" customWidth="1"/>
    <col min="4346" max="4346" width="5.42578125" style="96" customWidth="1"/>
    <col min="4347" max="4347" width="7.5703125" style="96" customWidth="1"/>
    <col min="4348" max="4348" width="12.140625" style="96" customWidth="1"/>
    <col min="4349" max="4351" width="5.85546875" style="96" customWidth="1"/>
    <col min="4352" max="4352" width="26.28515625" style="96" customWidth="1"/>
    <col min="4353" max="4372" width="12.140625" style="96" customWidth="1"/>
    <col min="4373" max="4373" width="13" style="96" customWidth="1"/>
    <col min="4374" max="4374" width="12" style="96" customWidth="1"/>
    <col min="4375" max="4375" width="11.85546875" style="96" customWidth="1"/>
    <col min="4376" max="4376" width="13.28515625" style="96" customWidth="1"/>
    <col min="4377" max="4377" width="11.85546875" style="96" customWidth="1"/>
    <col min="4378" max="4379" width="10.85546875" style="96" customWidth="1"/>
    <col min="4380" max="4383" width="12.140625" style="96" customWidth="1"/>
    <col min="4384" max="4384" width="13" style="96" customWidth="1"/>
    <col min="4385" max="4385" width="12.5703125" style="96" customWidth="1"/>
    <col min="4386" max="4386" width="12.42578125" style="96" customWidth="1"/>
    <col min="4387" max="4387" width="13.28515625" style="96" customWidth="1"/>
    <col min="4388" max="4595" width="10.28515625" style="96" customWidth="1"/>
    <col min="4596" max="4596" width="16.7109375" style="96" customWidth="1"/>
    <col min="4597" max="4597" width="115" style="96" customWidth="1"/>
    <col min="4598" max="4598" width="5.28515625" style="96"/>
    <col min="4599" max="4599" width="16.7109375" style="96" customWidth="1"/>
    <col min="4600" max="4600" width="115" style="96" customWidth="1"/>
    <col min="4601" max="4601" width="5.28515625" style="96" customWidth="1"/>
    <col min="4602" max="4602" width="5.42578125" style="96" customWidth="1"/>
    <col min="4603" max="4603" width="7.5703125" style="96" customWidth="1"/>
    <col min="4604" max="4604" width="12.140625" style="96" customWidth="1"/>
    <col min="4605" max="4607" width="5.85546875" style="96" customWidth="1"/>
    <col min="4608" max="4608" width="26.28515625" style="96" customWidth="1"/>
    <col min="4609" max="4628" width="12.140625" style="96" customWidth="1"/>
    <col min="4629" max="4629" width="13" style="96" customWidth="1"/>
    <col min="4630" max="4630" width="12" style="96" customWidth="1"/>
    <col min="4631" max="4631" width="11.85546875" style="96" customWidth="1"/>
    <col min="4632" max="4632" width="13.28515625" style="96" customWidth="1"/>
    <col min="4633" max="4633" width="11.85546875" style="96" customWidth="1"/>
    <col min="4634" max="4635" width="10.85546875" style="96" customWidth="1"/>
    <col min="4636" max="4639" width="12.140625" style="96" customWidth="1"/>
    <col min="4640" max="4640" width="13" style="96" customWidth="1"/>
    <col min="4641" max="4641" width="12.5703125" style="96" customWidth="1"/>
    <col min="4642" max="4642" width="12.42578125" style="96" customWidth="1"/>
    <col min="4643" max="4643" width="13.28515625" style="96" customWidth="1"/>
    <col min="4644" max="4851" width="10.28515625" style="96" customWidth="1"/>
    <col min="4852" max="4852" width="16.7109375" style="96" customWidth="1"/>
    <col min="4853" max="4853" width="115" style="96" customWidth="1"/>
    <col min="4854" max="4854" width="5.28515625" style="96"/>
    <col min="4855" max="4855" width="16.7109375" style="96" customWidth="1"/>
    <col min="4856" max="4856" width="115" style="96" customWidth="1"/>
    <col min="4857" max="4857" width="5.28515625" style="96" customWidth="1"/>
    <col min="4858" max="4858" width="5.42578125" style="96" customWidth="1"/>
    <col min="4859" max="4859" width="7.5703125" style="96" customWidth="1"/>
    <col min="4860" max="4860" width="12.140625" style="96" customWidth="1"/>
    <col min="4861" max="4863" width="5.85546875" style="96" customWidth="1"/>
    <col min="4864" max="4864" width="26.28515625" style="96" customWidth="1"/>
    <col min="4865" max="4884" width="12.140625" style="96" customWidth="1"/>
    <col min="4885" max="4885" width="13" style="96" customWidth="1"/>
    <col min="4886" max="4886" width="12" style="96" customWidth="1"/>
    <col min="4887" max="4887" width="11.85546875" style="96" customWidth="1"/>
    <col min="4888" max="4888" width="13.28515625" style="96" customWidth="1"/>
    <col min="4889" max="4889" width="11.85546875" style="96" customWidth="1"/>
    <col min="4890" max="4891" width="10.85546875" style="96" customWidth="1"/>
    <col min="4892" max="4895" width="12.140625" style="96" customWidth="1"/>
    <col min="4896" max="4896" width="13" style="96" customWidth="1"/>
    <col min="4897" max="4897" width="12.5703125" style="96" customWidth="1"/>
    <col min="4898" max="4898" width="12.42578125" style="96" customWidth="1"/>
    <col min="4899" max="4899" width="13.28515625" style="96" customWidth="1"/>
    <col min="4900" max="5107" width="10.28515625" style="96" customWidth="1"/>
    <col min="5108" max="5108" width="16.7109375" style="96" customWidth="1"/>
    <col min="5109" max="5109" width="115" style="96" customWidth="1"/>
    <col min="5110" max="5110" width="5.28515625" style="96"/>
    <col min="5111" max="5111" width="16.7109375" style="96" customWidth="1"/>
    <col min="5112" max="5112" width="115" style="96" customWidth="1"/>
    <col min="5113" max="5113" width="5.28515625" style="96" customWidth="1"/>
    <col min="5114" max="5114" width="5.42578125" style="96" customWidth="1"/>
    <col min="5115" max="5115" width="7.5703125" style="96" customWidth="1"/>
    <col min="5116" max="5116" width="12.140625" style="96" customWidth="1"/>
    <col min="5117" max="5119" width="5.85546875" style="96" customWidth="1"/>
    <col min="5120" max="5120" width="26.28515625" style="96" customWidth="1"/>
    <col min="5121" max="5140" width="12.140625" style="96" customWidth="1"/>
    <col min="5141" max="5141" width="13" style="96" customWidth="1"/>
    <col min="5142" max="5142" width="12" style="96" customWidth="1"/>
    <col min="5143" max="5143" width="11.85546875" style="96" customWidth="1"/>
    <col min="5144" max="5144" width="13.28515625" style="96" customWidth="1"/>
    <col min="5145" max="5145" width="11.85546875" style="96" customWidth="1"/>
    <col min="5146" max="5147" width="10.85546875" style="96" customWidth="1"/>
    <col min="5148" max="5151" width="12.140625" style="96" customWidth="1"/>
    <col min="5152" max="5152" width="13" style="96" customWidth="1"/>
    <col min="5153" max="5153" width="12.5703125" style="96" customWidth="1"/>
    <col min="5154" max="5154" width="12.42578125" style="96" customWidth="1"/>
    <col min="5155" max="5155" width="13.28515625" style="96" customWidth="1"/>
    <col min="5156" max="5363" width="10.28515625" style="96" customWidth="1"/>
    <col min="5364" max="5364" width="16.7109375" style="96" customWidth="1"/>
    <col min="5365" max="5365" width="115" style="96" customWidth="1"/>
    <col min="5366" max="5366" width="5.28515625" style="96"/>
    <col min="5367" max="5367" width="16.7109375" style="96" customWidth="1"/>
    <col min="5368" max="5368" width="115" style="96" customWidth="1"/>
    <col min="5369" max="5369" width="5.28515625" style="96" customWidth="1"/>
    <col min="5370" max="5370" width="5.42578125" style="96" customWidth="1"/>
    <col min="5371" max="5371" width="7.5703125" style="96" customWidth="1"/>
    <col min="5372" max="5372" width="12.140625" style="96" customWidth="1"/>
    <col min="5373" max="5375" width="5.85546875" style="96" customWidth="1"/>
    <col min="5376" max="5376" width="26.28515625" style="96" customWidth="1"/>
    <col min="5377" max="5396" width="12.140625" style="96" customWidth="1"/>
    <col min="5397" max="5397" width="13" style="96" customWidth="1"/>
    <col min="5398" max="5398" width="12" style="96" customWidth="1"/>
    <col min="5399" max="5399" width="11.85546875" style="96" customWidth="1"/>
    <col min="5400" max="5400" width="13.28515625" style="96" customWidth="1"/>
    <col min="5401" max="5401" width="11.85546875" style="96" customWidth="1"/>
    <col min="5402" max="5403" width="10.85546875" style="96" customWidth="1"/>
    <col min="5404" max="5407" width="12.140625" style="96" customWidth="1"/>
    <col min="5408" max="5408" width="13" style="96" customWidth="1"/>
    <col min="5409" max="5409" width="12.5703125" style="96" customWidth="1"/>
    <col min="5410" max="5410" width="12.42578125" style="96" customWidth="1"/>
    <col min="5411" max="5411" width="13.28515625" style="96" customWidth="1"/>
    <col min="5412" max="5619" width="10.28515625" style="96" customWidth="1"/>
    <col min="5620" max="5620" width="16.7109375" style="96" customWidth="1"/>
    <col min="5621" max="5621" width="115" style="96" customWidth="1"/>
    <col min="5622" max="5622" width="5.28515625" style="96"/>
    <col min="5623" max="5623" width="16.7109375" style="96" customWidth="1"/>
    <col min="5624" max="5624" width="115" style="96" customWidth="1"/>
    <col min="5625" max="5625" width="5.28515625" style="96" customWidth="1"/>
    <col min="5626" max="5626" width="5.42578125" style="96" customWidth="1"/>
    <col min="5627" max="5627" width="7.5703125" style="96" customWidth="1"/>
    <col min="5628" max="5628" width="12.140625" style="96" customWidth="1"/>
    <col min="5629" max="5631" width="5.85546875" style="96" customWidth="1"/>
    <col min="5632" max="5632" width="26.28515625" style="96" customWidth="1"/>
    <col min="5633" max="5652" width="12.140625" style="96" customWidth="1"/>
    <col min="5653" max="5653" width="13" style="96" customWidth="1"/>
    <col min="5654" max="5654" width="12" style="96" customWidth="1"/>
    <col min="5655" max="5655" width="11.85546875" style="96" customWidth="1"/>
    <col min="5656" max="5656" width="13.28515625" style="96" customWidth="1"/>
    <col min="5657" max="5657" width="11.85546875" style="96" customWidth="1"/>
    <col min="5658" max="5659" width="10.85546875" style="96" customWidth="1"/>
    <col min="5660" max="5663" width="12.140625" style="96" customWidth="1"/>
    <col min="5664" max="5664" width="13" style="96" customWidth="1"/>
    <col min="5665" max="5665" width="12.5703125" style="96" customWidth="1"/>
    <col min="5666" max="5666" width="12.42578125" style="96" customWidth="1"/>
    <col min="5667" max="5667" width="13.28515625" style="96" customWidth="1"/>
    <col min="5668" max="5875" width="10.28515625" style="96" customWidth="1"/>
    <col min="5876" max="5876" width="16.7109375" style="96" customWidth="1"/>
    <col min="5877" max="5877" width="115" style="96" customWidth="1"/>
    <col min="5878" max="5878" width="5.28515625" style="96"/>
    <col min="5879" max="5879" width="16.7109375" style="96" customWidth="1"/>
    <col min="5880" max="5880" width="115" style="96" customWidth="1"/>
    <col min="5881" max="5881" width="5.28515625" style="96" customWidth="1"/>
    <col min="5882" max="5882" width="5.42578125" style="96" customWidth="1"/>
    <col min="5883" max="5883" width="7.5703125" style="96" customWidth="1"/>
    <col min="5884" max="5884" width="12.140625" style="96" customWidth="1"/>
    <col min="5885" max="5887" width="5.85546875" style="96" customWidth="1"/>
    <col min="5888" max="5888" width="26.28515625" style="96" customWidth="1"/>
    <col min="5889" max="5908" width="12.140625" style="96" customWidth="1"/>
    <col min="5909" max="5909" width="13" style="96" customWidth="1"/>
    <col min="5910" max="5910" width="12" style="96" customWidth="1"/>
    <col min="5911" max="5911" width="11.85546875" style="96" customWidth="1"/>
    <col min="5912" max="5912" width="13.28515625" style="96" customWidth="1"/>
    <col min="5913" max="5913" width="11.85546875" style="96" customWidth="1"/>
    <col min="5914" max="5915" width="10.85546875" style="96" customWidth="1"/>
    <col min="5916" max="5919" width="12.140625" style="96" customWidth="1"/>
    <col min="5920" max="5920" width="13" style="96" customWidth="1"/>
    <col min="5921" max="5921" width="12.5703125" style="96" customWidth="1"/>
    <col min="5922" max="5922" width="12.42578125" style="96" customWidth="1"/>
    <col min="5923" max="5923" width="13.28515625" style="96" customWidth="1"/>
    <col min="5924" max="6131" width="10.28515625" style="96" customWidth="1"/>
    <col min="6132" max="6132" width="16.7109375" style="96" customWidth="1"/>
    <col min="6133" max="6133" width="115" style="96" customWidth="1"/>
    <col min="6134" max="6134" width="5.28515625" style="96"/>
    <col min="6135" max="6135" width="16.7109375" style="96" customWidth="1"/>
    <col min="6136" max="6136" width="115" style="96" customWidth="1"/>
    <col min="6137" max="6137" width="5.28515625" style="96" customWidth="1"/>
    <col min="6138" max="6138" width="5.42578125" style="96" customWidth="1"/>
    <col min="6139" max="6139" width="7.5703125" style="96" customWidth="1"/>
    <col min="6140" max="6140" width="12.140625" style="96" customWidth="1"/>
    <col min="6141" max="6143" width="5.85546875" style="96" customWidth="1"/>
    <col min="6144" max="6144" width="26.28515625" style="96" customWidth="1"/>
    <col min="6145" max="6164" width="12.140625" style="96" customWidth="1"/>
    <col min="6165" max="6165" width="13" style="96" customWidth="1"/>
    <col min="6166" max="6166" width="12" style="96" customWidth="1"/>
    <col min="6167" max="6167" width="11.85546875" style="96" customWidth="1"/>
    <col min="6168" max="6168" width="13.28515625" style="96" customWidth="1"/>
    <col min="6169" max="6169" width="11.85546875" style="96" customWidth="1"/>
    <col min="6170" max="6171" width="10.85546875" style="96" customWidth="1"/>
    <col min="6172" max="6175" width="12.140625" style="96" customWidth="1"/>
    <col min="6176" max="6176" width="13" style="96" customWidth="1"/>
    <col min="6177" max="6177" width="12.5703125" style="96" customWidth="1"/>
    <col min="6178" max="6178" width="12.42578125" style="96" customWidth="1"/>
    <col min="6179" max="6179" width="13.28515625" style="96" customWidth="1"/>
    <col min="6180" max="6387" width="10.28515625" style="96" customWidth="1"/>
    <col min="6388" max="6388" width="16.7109375" style="96" customWidth="1"/>
    <col min="6389" max="6389" width="115" style="96" customWidth="1"/>
    <col min="6390" max="6390" width="5.28515625" style="96"/>
    <col min="6391" max="6391" width="16.7109375" style="96" customWidth="1"/>
    <col min="6392" max="6392" width="115" style="96" customWidth="1"/>
    <col min="6393" max="6393" width="5.28515625" style="96" customWidth="1"/>
    <col min="6394" max="6394" width="5.42578125" style="96" customWidth="1"/>
    <col min="6395" max="6395" width="7.5703125" style="96" customWidth="1"/>
    <col min="6396" max="6396" width="12.140625" style="96" customWidth="1"/>
    <col min="6397" max="6399" width="5.85546875" style="96" customWidth="1"/>
    <col min="6400" max="6400" width="26.28515625" style="96" customWidth="1"/>
    <col min="6401" max="6420" width="12.140625" style="96" customWidth="1"/>
    <col min="6421" max="6421" width="13" style="96" customWidth="1"/>
    <col min="6422" max="6422" width="12" style="96" customWidth="1"/>
    <col min="6423" max="6423" width="11.85546875" style="96" customWidth="1"/>
    <col min="6424" max="6424" width="13.28515625" style="96" customWidth="1"/>
    <col min="6425" max="6425" width="11.85546875" style="96" customWidth="1"/>
    <col min="6426" max="6427" width="10.85546875" style="96" customWidth="1"/>
    <col min="6428" max="6431" width="12.140625" style="96" customWidth="1"/>
    <col min="6432" max="6432" width="13" style="96" customWidth="1"/>
    <col min="6433" max="6433" width="12.5703125" style="96" customWidth="1"/>
    <col min="6434" max="6434" width="12.42578125" style="96" customWidth="1"/>
    <col min="6435" max="6435" width="13.28515625" style="96" customWidth="1"/>
    <col min="6436" max="6643" width="10.28515625" style="96" customWidth="1"/>
    <col min="6644" max="6644" width="16.7109375" style="96" customWidth="1"/>
    <col min="6645" max="6645" width="115" style="96" customWidth="1"/>
    <col min="6646" max="6646" width="5.28515625" style="96"/>
    <col min="6647" max="6647" width="16.7109375" style="96" customWidth="1"/>
    <col min="6648" max="6648" width="115" style="96" customWidth="1"/>
    <col min="6649" max="6649" width="5.28515625" style="96" customWidth="1"/>
    <col min="6650" max="6650" width="5.42578125" style="96" customWidth="1"/>
    <col min="6651" max="6651" width="7.5703125" style="96" customWidth="1"/>
    <col min="6652" max="6652" width="12.140625" style="96" customWidth="1"/>
    <col min="6653" max="6655" width="5.85546875" style="96" customWidth="1"/>
    <col min="6656" max="6656" width="26.28515625" style="96" customWidth="1"/>
    <col min="6657" max="6676" width="12.140625" style="96" customWidth="1"/>
    <col min="6677" max="6677" width="13" style="96" customWidth="1"/>
    <col min="6678" max="6678" width="12" style="96" customWidth="1"/>
    <col min="6679" max="6679" width="11.85546875" style="96" customWidth="1"/>
    <col min="6680" max="6680" width="13.28515625" style="96" customWidth="1"/>
    <col min="6681" max="6681" width="11.85546875" style="96" customWidth="1"/>
    <col min="6682" max="6683" width="10.85546875" style="96" customWidth="1"/>
    <col min="6684" max="6687" width="12.140625" style="96" customWidth="1"/>
    <col min="6688" max="6688" width="13" style="96" customWidth="1"/>
    <col min="6689" max="6689" width="12.5703125" style="96" customWidth="1"/>
    <col min="6690" max="6690" width="12.42578125" style="96" customWidth="1"/>
    <col min="6691" max="6691" width="13.28515625" style="96" customWidth="1"/>
    <col min="6692" max="6899" width="10.28515625" style="96" customWidth="1"/>
    <col min="6900" max="6900" width="16.7109375" style="96" customWidth="1"/>
    <col min="6901" max="6901" width="115" style="96" customWidth="1"/>
    <col min="6902" max="6902" width="5.28515625" style="96"/>
    <col min="6903" max="6903" width="16.7109375" style="96" customWidth="1"/>
    <col min="6904" max="6904" width="115" style="96" customWidth="1"/>
    <col min="6905" max="6905" width="5.28515625" style="96" customWidth="1"/>
    <col min="6906" max="6906" width="5.42578125" style="96" customWidth="1"/>
    <col min="6907" max="6907" width="7.5703125" style="96" customWidth="1"/>
    <col min="6908" max="6908" width="12.140625" style="96" customWidth="1"/>
    <col min="6909" max="6911" width="5.85546875" style="96" customWidth="1"/>
    <col min="6912" max="6912" width="26.28515625" style="96" customWidth="1"/>
    <col min="6913" max="6932" width="12.140625" style="96" customWidth="1"/>
    <col min="6933" max="6933" width="13" style="96" customWidth="1"/>
    <col min="6934" max="6934" width="12" style="96" customWidth="1"/>
    <col min="6935" max="6935" width="11.85546875" style="96" customWidth="1"/>
    <col min="6936" max="6936" width="13.28515625" style="96" customWidth="1"/>
    <col min="6937" max="6937" width="11.85546875" style="96" customWidth="1"/>
    <col min="6938" max="6939" width="10.85546875" style="96" customWidth="1"/>
    <col min="6940" max="6943" width="12.140625" style="96" customWidth="1"/>
    <col min="6944" max="6944" width="13" style="96" customWidth="1"/>
    <col min="6945" max="6945" width="12.5703125" style="96" customWidth="1"/>
    <col min="6946" max="6946" width="12.42578125" style="96" customWidth="1"/>
    <col min="6947" max="6947" width="13.28515625" style="96" customWidth="1"/>
    <col min="6948" max="7155" width="10.28515625" style="96" customWidth="1"/>
    <col min="7156" max="7156" width="16.7109375" style="96" customWidth="1"/>
    <col min="7157" max="7157" width="115" style="96" customWidth="1"/>
    <col min="7158" max="7158" width="5.28515625" style="96"/>
    <col min="7159" max="7159" width="16.7109375" style="96" customWidth="1"/>
    <col min="7160" max="7160" width="115" style="96" customWidth="1"/>
    <col min="7161" max="7161" width="5.28515625" style="96" customWidth="1"/>
    <col min="7162" max="7162" width="5.42578125" style="96" customWidth="1"/>
    <col min="7163" max="7163" width="7.5703125" style="96" customWidth="1"/>
    <col min="7164" max="7164" width="12.140625" style="96" customWidth="1"/>
    <col min="7165" max="7167" width="5.85546875" style="96" customWidth="1"/>
    <col min="7168" max="7168" width="26.28515625" style="96" customWidth="1"/>
    <col min="7169" max="7188" width="12.140625" style="96" customWidth="1"/>
    <col min="7189" max="7189" width="13" style="96" customWidth="1"/>
    <col min="7190" max="7190" width="12" style="96" customWidth="1"/>
    <col min="7191" max="7191" width="11.85546875" style="96" customWidth="1"/>
    <col min="7192" max="7192" width="13.28515625" style="96" customWidth="1"/>
    <col min="7193" max="7193" width="11.85546875" style="96" customWidth="1"/>
    <col min="7194" max="7195" width="10.85546875" style="96" customWidth="1"/>
    <col min="7196" max="7199" width="12.140625" style="96" customWidth="1"/>
    <col min="7200" max="7200" width="13" style="96" customWidth="1"/>
    <col min="7201" max="7201" width="12.5703125" style="96" customWidth="1"/>
    <col min="7202" max="7202" width="12.42578125" style="96" customWidth="1"/>
    <col min="7203" max="7203" width="13.28515625" style="96" customWidth="1"/>
    <col min="7204" max="7411" width="10.28515625" style="96" customWidth="1"/>
    <col min="7412" max="7412" width="16.7109375" style="96" customWidth="1"/>
    <col min="7413" max="7413" width="115" style="96" customWidth="1"/>
    <col min="7414" max="7414" width="5.28515625" style="96"/>
    <col min="7415" max="7415" width="16.7109375" style="96" customWidth="1"/>
    <col min="7416" max="7416" width="115" style="96" customWidth="1"/>
    <col min="7417" max="7417" width="5.28515625" style="96" customWidth="1"/>
    <col min="7418" max="7418" width="5.42578125" style="96" customWidth="1"/>
    <col min="7419" max="7419" width="7.5703125" style="96" customWidth="1"/>
    <col min="7420" max="7420" width="12.140625" style="96" customWidth="1"/>
    <col min="7421" max="7423" width="5.85546875" style="96" customWidth="1"/>
    <col min="7424" max="7424" width="26.28515625" style="96" customWidth="1"/>
    <col min="7425" max="7444" width="12.140625" style="96" customWidth="1"/>
    <col min="7445" max="7445" width="13" style="96" customWidth="1"/>
    <col min="7446" max="7446" width="12" style="96" customWidth="1"/>
    <col min="7447" max="7447" width="11.85546875" style="96" customWidth="1"/>
    <col min="7448" max="7448" width="13.28515625" style="96" customWidth="1"/>
    <col min="7449" max="7449" width="11.85546875" style="96" customWidth="1"/>
    <col min="7450" max="7451" width="10.85546875" style="96" customWidth="1"/>
    <col min="7452" max="7455" width="12.140625" style="96" customWidth="1"/>
    <col min="7456" max="7456" width="13" style="96" customWidth="1"/>
    <col min="7457" max="7457" width="12.5703125" style="96" customWidth="1"/>
    <col min="7458" max="7458" width="12.42578125" style="96" customWidth="1"/>
    <col min="7459" max="7459" width="13.28515625" style="96" customWidth="1"/>
    <col min="7460" max="7667" width="10.28515625" style="96" customWidth="1"/>
    <col min="7668" max="7668" width="16.7109375" style="96" customWidth="1"/>
    <col min="7669" max="7669" width="115" style="96" customWidth="1"/>
    <col min="7670" max="7670" width="5.28515625" style="96"/>
    <col min="7671" max="7671" width="16.7109375" style="96" customWidth="1"/>
    <col min="7672" max="7672" width="115" style="96" customWidth="1"/>
    <col min="7673" max="7673" width="5.28515625" style="96" customWidth="1"/>
    <col min="7674" max="7674" width="5.42578125" style="96" customWidth="1"/>
    <col min="7675" max="7675" width="7.5703125" style="96" customWidth="1"/>
    <col min="7676" max="7676" width="12.140625" style="96" customWidth="1"/>
    <col min="7677" max="7679" width="5.85546875" style="96" customWidth="1"/>
    <col min="7680" max="7680" width="26.28515625" style="96" customWidth="1"/>
    <col min="7681" max="7700" width="12.140625" style="96" customWidth="1"/>
    <col min="7701" max="7701" width="13" style="96" customWidth="1"/>
    <col min="7702" max="7702" width="12" style="96" customWidth="1"/>
    <col min="7703" max="7703" width="11.85546875" style="96" customWidth="1"/>
    <col min="7704" max="7704" width="13.28515625" style="96" customWidth="1"/>
    <col min="7705" max="7705" width="11.85546875" style="96" customWidth="1"/>
    <col min="7706" max="7707" width="10.85546875" style="96" customWidth="1"/>
    <col min="7708" max="7711" width="12.140625" style="96" customWidth="1"/>
    <col min="7712" max="7712" width="13" style="96" customWidth="1"/>
    <col min="7713" max="7713" width="12.5703125" style="96" customWidth="1"/>
    <col min="7714" max="7714" width="12.42578125" style="96" customWidth="1"/>
    <col min="7715" max="7715" width="13.28515625" style="96" customWidth="1"/>
    <col min="7716" max="7923" width="10.28515625" style="96" customWidth="1"/>
    <col min="7924" max="7924" width="16.7109375" style="96" customWidth="1"/>
    <col min="7925" max="7925" width="115" style="96" customWidth="1"/>
    <col min="7926" max="7926" width="5.28515625" style="96"/>
    <col min="7927" max="7927" width="16.7109375" style="96" customWidth="1"/>
    <col min="7928" max="7928" width="115" style="96" customWidth="1"/>
    <col min="7929" max="7929" width="5.28515625" style="96" customWidth="1"/>
    <col min="7930" max="7930" width="5.42578125" style="96" customWidth="1"/>
    <col min="7931" max="7931" width="7.5703125" style="96" customWidth="1"/>
    <col min="7932" max="7932" width="12.140625" style="96" customWidth="1"/>
    <col min="7933" max="7935" width="5.85546875" style="96" customWidth="1"/>
    <col min="7936" max="7936" width="26.28515625" style="96" customWidth="1"/>
    <col min="7937" max="7956" width="12.140625" style="96" customWidth="1"/>
    <col min="7957" max="7957" width="13" style="96" customWidth="1"/>
    <col min="7958" max="7958" width="12" style="96" customWidth="1"/>
    <col min="7959" max="7959" width="11.85546875" style="96" customWidth="1"/>
    <col min="7960" max="7960" width="13.28515625" style="96" customWidth="1"/>
    <col min="7961" max="7961" width="11.85546875" style="96" customWidth="1"/>
    <col min="7962" max="7963" width="10.85546875" style="96" customWidth="1"/>
    <col min="7964" max="7967" width="12.140625" style="96" customWidth="1"/>
    <col min="7968" max="7968" width="13" style="96" customWidth="1"/>
    <col min="7969" max="7969" width="12.5703125" style="96" customWidth="1"/>
    <col min="7970" max="7970" width="12.42578125" style="96" customWidth="1"/>
    <col min="7971" max="7971" width="13.28515625" style="96" customWidth="1"/>
    <col min="7972" max="8179" width="10.28515625" style="96" customWidth="1"/>
    <col min="8180" max="8180" width="16.7109375" style="96" customWidth="1"/>
    <col min="8181" max="8181" width="115" style="96" customWidth="1"/>
    <col min="8182" max="8182" width="5.28515625" style="96"/>
    <col min="8183" max="8183" width="16.7109375" style="96" customWidth="1"/>
    <col min="8184" max="8184" width="115" style="96" customWidth="1"/>
    <col min="8185" max="8185" width="5.28515625" style="96" customWidth="1"/>
    <col min="8186" max="8186" width="5.42578125" style="96" customWidth="1"/>
    <col min="8187" max="8187" width="7.5703125" style="96" customWidth="1"/>
    <col min="8188" max="8188" width="12.140625" style="96" customWidth="1"/>
    <col min="8189" max="8191" width="5.85546875" style="96" customWidth="1"/>
    <col min="8192" max="8192" width="26.28515625" style="96" customWidth="1"/>
    <col min="8193" max="8212" width="12.140625" style="96" customWidth="1"/>
    <col min="8213" max="8213" width="13" style="96" customWidth="1"/>
    <col min="8214" max="8214" width="12" style="96" customWidth="1"/>
    <col min="8215" max="8215" width="11.85546875" style="96" customWidth="1"/>
    <col min="8216" max="8216" width="13.28515625" style="96" customWidth="1"/>
    <col min="8217" max="8217" width="11.85546875" style="96" customWidth="1"/>
    <col min="8218" max="8219" width="10.85546875" style="96" customWidth="1"/>
    <col min="8220" max="8223" width="12.140625" style="96" customWidth="1"/>
    <col min="8224" max="8224" width="13" style="96" customWidth="1"/>
    <col min="8225" max="8225" width="12.5703125" style="96" customWidth="1"/>
    <col min="8226" max="8226" width="12.42578125" style="96" customWidth="1"/>
    <col min="8227" max="8227" width="13.28515625" style="96" customWidth="1"/>
    <col min="8228" max="8435" width="10.28515625" style="96" customWidth="1"/>
    <col min="8436" max="8436" width="16.7109375" style="96" customWidth="1"/>
    <col min="8437" max="8437" width="115" style="96" customWidth="1"/>
    <col min="8438" max="8438" width="5.28515625" style="96"/>
    <col min="8439" max="8439" width="16.7109375" style="96" customWidth="1"/>
    <col min="8440" max="8440" width="115" style="96" customWidth="1"/>
    <col min="8441" max="8441" width="5.28515625" style="96" customWidth="1"/>
    <col min="8442" max="8442" width="5.42578125" style="96" customWidth="1"/>
    <col min="8443" max="8443" width="7.5703125" style="96" customWidth="1"/>
    <col min="8444" max="8444" width="12.140625" style="96" customWidth="1"/>
    <col min="8445" max="8447" width="5.85546875" style="96" customWidth="1"/>
    <col min="8448" max="8448" width="26.28515625" style="96" customWidth="1"/>
    <col min="8449" max="8468" width="12.140625" style="96" customWidth="1"/>
    <col min="8469" max="8469" width="13" style="96" customWidth="1"/>
    <col min="8470" max="8470" width="12" style="96" customWidth="1"/>
    <col min="8471" max="8471" width="11.85546875" style="96" customWidth="1"/>
    <col min="8472" max="8472" width="13.28515625" style="96" customWidth="1"/>
    <col min="8473" max="8473" width="11.85546875" style="96" customWidth="1"/>
    <col min="8474" max="8475" width="10.85546875" style="96" customWidth="1"/>
    <col min="8476" max="8479" width="12.140625" style="96" customWidth="1"/>
    <col min="8480" max="8480" width="13" style="96" customWidth="1"/>
    <col min="8481" max="8481" width="12.5703125" style="96" customWidth="1"/>
    <col min="8482" max="8482" width="12.42578125" style="96" customWidth="1"/>
    <col min="8483" max="8483" width="13.28515625" style="96" customWidth="1"/>
    <col min="8484" max="8691" width="10.28515625" style="96" customWidth="1"/>
    <col min="8692" max="8692" width="16.7109375" style="96" customWidth="1"/>
    <col min="8693" max="8693" width="115" style="96" customWidth="1"/>
    <col min="8694" max="8694" width="5.28515625" style="96"/>
    <col min="8695" max="8695" width="16.7109375" style="96" customWidth="1"/>
    <col min="8696" max="8696" width="115" style="96" customWidth="1"/>
    <col min="8697" max="8697" width="5.28515625" style="96" customWidth="1"/>
    <col min="8698" max="8698" width="5.42578125" style="96" customWidth="1"/>
    <col min="8699" max="8699" width="7.5703125" style="96" customWidth="1"/>
    <col min="8700" max="8700" width="12.140625" style="96" customWidth="1"/>
    <col min="8701" max="8703" width="5.85546875" style="96" customWidth="1"/>
    <col min="8704" max="8704" width="26.28515625" style="96" customWidth="1"/>
    <col min="8705" max="8724" width="12.140625" style="96" customWidth="1"/>
    <col min="8725" max="8725" width="13" style="96" customWidth="1"/>
    <col min="8726" max="8726" width="12" style="96" customWidth="1"/>
    <col min="8727" max="8727" width="11.85546875" style="96" customWidth="1"/>
    <col min="8728" max="8728" width="13.28515625" style="96" customWidth="1"/>
    <col min="8729" max="8729" width="11.85546875" style="96" customWidth="1"/>
    <col min="8730" max="8731" width="10.85546875" style="96" customWidth="1"/>
    <col min="8732" max="8735" width="12.140625" style="96" customWidth="1"/>
    <col min="8736" max="8736" width="13" style="96" customWidth="1"/>
    <col min="8737" max="8737" width="12.5703125" style="96" customWidth="1"/>
    <col min="8738" max="8738" width="12.42578125" style="96" customWidth="1"/>
    <col min="8739" max="8739" width="13.28515625" style="96" customWidth="1"/>
    <col min="8740" max="8947" width="10.28515625" style="96" customWidth="1"/>
    <col min="8948" max="8948" width="16.7109375" style="96" customWidth="1"/>
    <col min="8949" max="8949" width="115" style="96" customWidth="1"/>
    <col min="8950" max="8950" width="5.28515625" style="96"/>
    <col min="8951" max="8951" width="16.7109375" style="96" customWidth="1"/>
    <col min="8952" max="8952" width="115" style="96" customWidth="1"/>
    <col min="8953" max="8953" width="5.28515625" style="96" customWidth="1"/>
    <col min="8954" max="8954" width="5.42578125" style="96" customWidth="1"/>
    <col min="8955" max="8955" width="7.5703125" style="96" customWidth="1"/>
    <col min="8956" max="8956" width="12.140625" style="96" customWidth="1"/>
    <col min="8957" max="8959" width="5.85546875" style="96" customWidth="1"/>
    <col min="8960" max="8960" width="26.28515625" style="96" customWidth="1"/>
    <col min="8961" max="8980" width="12.140625" style="96" customWidth="1"/>
    <col min="8981" max="8981" width="13" style="96" customWidth="1"/>
    <col min="8982" max="8982" width="12" style="96" customWidth="1"/>
    <col min="8983" max="8983" width="11.85546875" style="96" customWidth="1"/>
    <col min="8984" max="8984" width="13.28515625" style="96" customWidth="1"/>
    <col min="8985" max="8985" width="11.85546875" style="96" customWidth="1"/>
    <col min="8986" max="8987" width="10.85546875" style="96" customWidth="1"/>
    <col min="8988" max="8991" width="12.140625" style="96" customWidth="1"/>
    <col min="8992" max="8992" width="13" style="96" customWidth="1"/>
    <col min="8993" max="8993" width="12.5703125" style="96" customWidth="1"/>
    <col min="8994" max="8994" width="12.42578125" style="96" customWidth="1"/>
    <col min="8995" max="8995" width="13.28515625" style="96" customWidth="1"/>
    <col min="8996" max="9203" width="10.28515625" style="96" customWidth="1"/>
    <col min="9204" max="9204" width="16.7109375" style="96" customWidth="1"/>
    <col min="9205" max="9205" width="115" style="96" customWidth="1"/>
    <col min="9206" max="9206" width="5.28515625" style="96"/>
    <col min="9207" max="9207" width="16.7109375" style="96" customWidth="1"/>
    <col min="9208" max="9208" width="115" style="96" customWidth="1"/>
    <col min="9209" max="9209" width="5.28515625" style="96" customWidth="1"/>
    <col min="9210" max="9210" width="5.42578125" style="96" customWidth="1"/>
    <col min="9211" max="9211" width="7.5703125" style="96" customWidth="1"/>
    <col min="9212" max="9212" width="12.140625" style="96" customWidth="1"/>
    <col min="9213" max="9215" width="5.85546875" style="96" customWidth="1"/>
    <col min="9216" max="9216" width="26.28515625" style="96" customWidth="1"/>
    <col min="9217" max="9236" width="12.140625" style="96" customWidth="1"/>
    <col min="9237" max="9237" width="13" style="96" customWidth="1"/>
    <col min="9238" max="9238" width="12" style="96" customWidth="1"/>
    <col min="9239" max="9239" width="11.85546875" style="96" customWidth="1"/>
    <col min="9240" max="9240" width="13.28515625" style="96" customWidth="1"/>
    <col min="9241" max="9241" width="11.85546875" style="96" customWidth="1"/>
    <col min="9242" max="9243" width="10.85546875" style="96" customWidth="1"/>
    <col min="9244" max="9247" width="12.140625" style="96" customWidth="1"/>
    <col min="9248" max="9248" width="13" style="96" customWidth="1"/>
    <col min="9249" max="9249" width="12.5703125" style="96" customWidth="1"/>
    <col min="9250" max="9250" width="12.42578125" style="96" customWidth="1"/>
    <col min="9251" max="9251" width="13.28515625" style="96" customWidth="1"/>
    <col min="9252" max="9459" width="10.28515625" style="96" customWidth="1"/>
    <col min="9460" max="9460" width="16.7109375" style="96" customWidth="1"/>
    <col min="9461" max="9461" width="115" style="96" customWidth="1"/>
    <col min="9462" max="9462" width="5.28515625" style="96"/>
    <col min="9463" max="9463" width="16.7109375" style="96" customWidth="1"/>
    <col min="9464" max="9464" width="115" style="96" customWidth="1"/>
    <col min="9465" max="9465" width="5.28515625" style="96" customWidth="1"/>
    <col min="9466" max="9466" width="5.42578125" style="96" customWidth="1"/>
    <col min="9467" max="9467" width="7.5703125" style="96" customWidth="1"/>
    <col min="9468" max="9468" width="12.140625" style="96" customWidth="1"/>
    <col min="9469" max="9471" width="5.85546875" style="96" customWidth="1"/>
    <col min="9472" max="9472" width="26.28515625" style="96" customWidth="1"/>
    <col min="9473" max="9492" width="12.140625" style="96" customWidth="1"/>
    <col min="9493" max="9493" width="13" style="96" customWidth="1"/>
    <col min="9494" max="9494" width="12" style="96" customWidth="1"/>
    <col min="9495" max="9495" width="11.85546875" style="96" customWidth="1"/>
    <col min="9496" max="9496" width="13.28515625" style="96" customWidth="1"/>
    <col min="9497" max="9497" width="11.85546875" style="96" customWidth="1"/>
    <col min="9498" max="9499" width="10.85546875" style="96" customWidth="1"/>
    <col min="9500" max="9503" width="12.140625" style="96" customWidth="1"/>
    <col min="9504" max="9504" width="13" style="96" customWidth="1"/>
    <col min="9505" max="9505" width="12.5703125" style="96" customWidth="1"/>
    <col min="9506" max="9506" width="12.42578125" style="96" customWidth="1"/>
    <col min="9507" max="9507" width="13.28515625" style="96" customWidth="1"/>
    <col min="9508" max="9715" width="10.28515625" style="96" customWidth="1"/>
    <col min="9716" max="9716" width="16.7109375" style="96" customWidth="1"/>
    <col min="9717" max="9717" width="115" style="96" customWidth="1"/>
    <col min="9718" max="9718" width="5.28515625" style="96"/>
    <col min="9719" max="9719" width="16.7109375" style="96" customWidth="1"/>
    <col min="9720" max="9720" width="115" style="96" customWidth="1"/>
    <col min="9721" max="9721" width="5.28515625" style="96" customWidth="1"/>
    <col min="9722" max="9722" width="5.42578125" style="96" customWidth="1"/>
    <col min="9723" max="9723" width="7.5703125" style="96" customWidth="1"/>
    <col min="9724" max="9724" width="12.140625" style="96" customWidth="1"/>
    <col min="9725" max="9727" width="5.85546875" style="96" customWidth="1"/>
    <col min="9728" max="9728" width="26.28515625" style="96" customWidth="1"/>
    <col min="9729" max="9748" width="12.140625" style="96" customWidth="1"/>
    <col min="9749" max="9749" width="13" style="96" customWidth="1"/>
    <col min="9750" max="9750" width="12" style="96" customWidth="1"/>
    <col min="9751" max="9751" width="11.85546875" style="96" customWidth="1"/>
    <col min="9752" max="9752" width="13.28515625" style="96" customWidth="1"/>
    <col min="9753" max="9753" width="11.85546875" style="96" customWidth="1"/>
    <col min="9754" max="9755" width="10.85546875" style="96" customWidth="1"/>
    <col min="9756" max="9759" width="12.140625" style="96" customWidth="1"/>
    <col min="9760" max="9760" width="13" style="96" customWidth="1"/>
    <col min="9761" max="9761" width="12.5703125" style="96" customWidth="1"/>
    <col min="9762" max="9762" width="12.42578125" style="96" customWidth="1"/>
    <col min="9763" max="9763" width="13.28515625" style="96" customWidth="1"/>
    <col min="9764" max="9971" width="10.28515625" style="96" customWidth="1"/>
    <col min="9972" max="9972" width="16.7109375" style="96" customWidth="1"/>
    <col min="9973" max="9973" width="115" style="96" customWidth="1"/>
    <col min="9974" max="9974" width="5.28515625" style="96"/>
    <col min="9975" max="9975" width="16.7109375" style="96" customWidth="1"/>
    <col min="9976" max="9976" width="115" style="96" customWidth="1"/>
    <col min="9977" max="9977" width="5.28515625" style="96" customWidth="1"/>
    <col min="9978" max="9978" width="5.42578125" style="96" customWidth="1"/>
    <col min="9979" max="9979" width="7.5703125" style="96" customWidth="1"/>
    <col min="9980" max="9980" width="12.140625" style="96" customWidth="1"/>
    <col min="9981" max="9983" width="5.85546875" style="96" customWidth="1"/>
    <col min="9984" max="9984" width="26.28515625" style="96" customWidth="1"/>
    <col min="9985" max="10004" width="12.140625" style="96" customWidth="1"/>
    <col min="10005" max="10005" width="13" style="96" customWidth="1"/>
    <col min="10006" max="10006" width="12" style="96" customWidth="1"/>
    <col min="10007" max="10007" width="11.85546875" style="96" customWidth="1"/>
    <col min="10008" max="10008" width="13.28515625" style="96" customWidth="1"/>
    <col min="10009" max="10009" width="11.85546875" style="96" customWidth="1"/>
    <col min="10010" max="10011" width="10.85546875" style="96" customWidth="1"/>
    <col min="10012" max="10015" width="12.140625" style="96" customWidth="1"/>
    <col min="10016" max="10016" width="13" style="96" customWidth="1"/>
    <col min="10017" max="10017" width="12.5703125" style="96" customWidth="1"/>
    <col min="10018" max="10018" width="12.42578125" style="96" customWidth="1"/>
    <col min="10019" max="10019" width="13.28515625" style="96" customWidth="1"/>
    <col min="10020" max="10227" width="10.28515625" style="96" customWidth="1"/>
    <col min="10228" max="10228" width="16.7109375" style="96" customWidth="1"/>
    <col min="10229" max="10229" width="115" style="96" customWidth="1"/>
    <col min="10230" max="10230" width="5.28515625" style="96"/>
    <col min="10231" max="10231" width="16.7109375" style="96" customWidth="1"/>
    <col min="10232" max="10232" width="115" style="96" customWidth="1"/>
    <col min="10233" max="10233" width="5.28515625" style="96" customWidth="1"/>
    <col min="10234" max="10234" width="5.42578125" style="96" customWidth="1"/>
    <col min="10235" max="10235" width="7.5703125" style="96" customWidth="1"/>
    <col min="10236" max="10236" width="12.140625" style="96" customWidth="1"/>
    <col min="10237" max="10239" width="5.85546875" style="96" customWidth="1"/>
    <col min="10240" max="10240" width="26.28515625" style="96" customWidth="1"/>
    <col min="10241" max="10260" width="12.140625" style="96" customWidth="1"/>
    <col min="10261" max="10261" width="13" style="96" customWidth="1"/>
    <col min="10262" max="10262" width="12" style="96" customWidth="1"/>
    <col min="10263" max="10263" width="11.85546875" style="96" customWidth="1"/>
    <col min="10264" max="10264" width="13.28515625" style="96" customWidth="1"/>
    <col min="10265" max="10265" width="11.85546875" style="96" customWidth="1"/>
    <col min="10266" max="10267" width="10.85546875" style="96" customWidth="1"/>
    <col min="10268" max="10271" width="12.140625" style="96" customWidth="1"/>
    <col min="10272" max="10272" width="13" style="96" customWidth="1"/>
    <col min="10273" max="10273" width="12.5703125" style="96" customWidth="1"/>
    <col min="10274" max="10274" width="12.42578125" style="96" customWidth="1"/>
    <col min="10275" max="10275" width="13.28515625" style="96" customWidth="1"/>
    <col min="10276" max="10483" width="10.28515625" style="96" customWidth="1"/>
    <col min="10484" max="10484" width="16.7109375" style="96" customWidth="1"/>
    <col min="10485" max="10485" width="115" style="96" customWidth="1"/>
    <col min="10486" max="10486" width="5.28515625" style="96"/>
    <col min="10487" max="10487" width="16.7109375" style="96" customWidth="1"/>
    <col min="10488" max="10488" width="115" style="96" customWidth="1"/>
    <col min="10489" max="10489" width="5.28515625" style="96" customWidth="1"/>
    <col min="10490" max="10490" width="5.42578125" style="96" customWidth="1"/>
    <col min="10491" max="10491" width="7.5703125" style="96" customWidth="1"/>
    <col min="10492" max="10492" width="12.140625" style="96" customWidth="1"/>
    <col min="10493" max="10495" width="5.85546875" style="96" customWidth="1"/>
    <col min="10496" max="10496" width="26.28515625" style="96" customWidth="1"/>
    <col min="10497" max="10516" width="12.140625" style="96" customWidth="1"/>
    <col min="10517" max="10517" width="13" style="96" customWidth="1"/>
    <col min="10518" max="10518" width="12" style="96" customWidth="1"/>
    <col min="10519" max="10519" width="11.85546875" style="96" customWidth="1"/>
    <col min="10520" max="10520" width="13.28515625" style="96" customWidth="1"/>
    <col min="10521" max="10521" width="11.85546875" style="96" customWidth="1"/>
    <col min="10522" max="10523" width="10.85546875" style="96" customWidth="1"/>
    <col min="10524" max="10527" width="12.140625" style="96" customWidth="1"/>
    <col min="10528" max="10528" width="13" style="96" customWidth="1"/>
    <col min="10529" max="10529" width="12.5703125" style="96" customWidth="1"/>
    <col min="10530" max="10530" width="12.42578125" style="96" customWidth="1"/>
    <col min="10531" max="10531" width="13.28515625" style="96" customWidth="1"/>
    <col min="10532" max="10739" width="10.28515625" style="96" customWidth="1"/>
    <col min="10740" max="10740" width="16.7109375" style="96" customWidth="1"/>
    <col min="10741" max="10741" width="115" style="96" customWidth="1"/>
    <col min="10742" max="10742" width="5.28515625" style="96"/>
    <col min="10743" max="10743" width="16.7109375" style="96" customWidth="1"/>
    <col min="10744" max="10744" width="115" style="96" customWidth="1"/>
    <col min="10745" max="10745" width="5.28515625" style="96" customWidth="1"/>
    <col min="10746" max="10746" width="5.42578125" style="96" customWidth="1"/>
    <col min="10747" max="10747" width="7.5703125" style="96" customWidth="1"/>
    <col min="10748" max="10748" width="12.140625" style="96" customWidth="1"/>
    <col min="10749" max="10751" width="5.85546875" style="96" customWidth="1"/>
    <col min="10752" max="10752" width="26.28515625" style="96" customWidth="1"/>
    <col min="10753" max="10772" width="12.140625" style="96" customWidth="1"/>
    <col min="10773" max="10773" width="13" style="96" customWidth="1"/>
    <col min="10774" max="10774" width="12" style="96" customWidth="1"/>
    <col min="10775" max="10775" width="11.85546875" style="96" customWidth="1"/>
    <col min="10776" max="10776" width="13.28515625" style="96" customWidth="1"/>
    <col min="10777" max="10777" width="11.85546875" style="96" customWidth="1"/>
    <col min="10778" max="10779" width="10.85546875" style="96" customWidth="1"/>
    <col min="10780" max="10783" width="12.140625" style="96" customWidth="1"/>
    <col min="10784" max="10784" width="13" style="96" customWidth="1"/>
    <col min="10785" max="10785" width="12.5703125" style="96" customWidth="1"/>
    <col min="10786" max="10786" width="12.42578125" style="96" customWidth="1"/>
    <col min="10787" max="10787" width="13.28515625" style="96" customWidth="1"/>
    <col min="10788" max="10995" width="10.28515625" style="96" customWidth="1"/>
    <col min="10996" max="10996" width="16.7109375" style="96" customWidth="1"/>
    <col min="10997" max="10997" width="115" style="96" customWidth="1"/>
    <col min="10998" max="10998" width="5.28515625" style="96"/>
    <col min="10999" max="10999" width="16.7109375" style="96" customWidth="1"/>
    <col min="11000" max="11000" width="115" style="96" customWidth="1"/>
    <col min="11001" max="11001" width="5.28515625" style="96" customWidth="1"/>
    <col min="11002" max="11002" width="5.42578125" style="96" customWidth="1"/>
    <col min="11003" max="11003" width="7.5703125" style="96" customWidth="1"/>
    <col min="11004" max="11004" width="12.140625" style="96" customWidth="1"/>
    <col min="11005" max="11007" width="5.85546875" style="96" customWidth="1"/>
    <col min="11008" max="11008" width="26.28515625" style="96" customWidth="1"/>
    <col min="11009" max="11028" width="12.140625" style="96" customWidth="1"/>
    <col min="11029" max="11029" width="13" style="96" customWidth="1"/>
    <col min="11030" max="11030" width="12" style="96" customWidth="1"/>
    <col min="11031" max="11031" width="11.85546875" style="96" customWidth="1"/>
    <col min="11032" max="11032" width="13.28515625" style="96" customWidth="1"/>
    <col min="11033" max="11033" width="11.85546875" style="96" customWidth="1"/>
    <col min="11034" max="11035" width="10.85546875" style="96" customWidth="1"/>
    <col min="11036" max="11039" width="12.140625" style="96" customWidth="1"/>
    <col min="11040" max="11040" width="13" style="96" customWidth="1"/>
    <col min="11041" max="11041" width="12.5703125" style="96" customWidth="1"/>
    <col min="11042" max="11042" width="12.42578125" style="96" customWidth="1"/>
    <col min="11043" max="11043" width="13.28515625" style="96" customWidth="1"/>
    <col min="11044" max="11251" width="10.28515625" style="96" customWidth="1"/>
    <col min="11252" max="11252" width="16.7109375" style="96" customWidth="1"/>
    <col min="11253" max="11253" width="115" style="96" customWidth="1"/>
    <col min="11254" max="11254" width="5.28515625" style="96"/>
    <col min="11255" max="11255" width="16.7109375" style="96" customWidth="1"/>
    <col min="11256" max="11256" width="115" style="96" customWidth="1"/>
    <col min="11257" max="11257" width="5.28515625" style="96" customWidth="1"/>
    <col min="11258" max="11258" width="5.42578125" style="96" customWidth="1"/>
    <col min="11259" max="11259" width="7.5703125" style="96" customWidth="1"/>
    <col min="11260" max="11260" width="12.140625" style="96" customWidth="1"/>
    <col min="11261" max="11263" width="5.85546875" style="96" customWidth="1"/>
    <col min="11264" max="11264" width="26.28515625" style="96" customWidth="1"/>
    <col min="11265" max="11284" width="12.140625" style="96" customWidth="1"/>
    <col min="11285" max="11285" width="13" style="96" customWidth="1"/>
    <col min="11286" max="11286" width="12" style="96" customWidth="1"/>
    <col min="11287" max="11287" width="11.85546875" style="96" customWidth="1"/>
    <col min="11288" max="11288" width="13.28515625" style="96" customWidth="1"/>
    <col min="11289" max="11289" width="11.85546875" style="96" customWidth="1"/>
    <col min="11290" max="11291" width="10.85546875" style="96" customWidth="1"/>
    <col min="11292" max="11295" width="12.140625" style="96" customWidth="1"/>
    <col min="11296" max="11296" width="13" style="96" customWidth="1"/>
    <col min="11297" max="11297" width="12.5703125" style="96" customWidth="1"/>
    <col min="11298" max="11298" width="12.42578125" style="96" customWidth="1"/>
    <col min="11299" max="11299" width="13.28515625" style="96" customWidth="1"/>
    <col min="11300" max="11507" width="10.28515625" style="96" customWidth="1"/>
    <col min="11508" max="11508" width="16.7109375" style="96" customWidth="1"/>
    <col min="11509" max="11509" width="115" style="96" customWidth="1"/>
    <col min="11510" max="11510" width="5.28515625" style="96"/>
    <col min="11511" max="11511" width="16.7109375" style="96" customWidth="1"/>
    <col min="11512" max="11512" width="115" style="96" customWidth="1"/>
    <col min="11513" max="11513" width="5.28515625" style="96" customWidth="1"/>
    <col min="11514" max="11514" width="5.42578125" style="96" customWidth="1"/>
    <col min="11515" max="11515" width="7.5703125" style="96" customWidth="1"/>
    <col min="11516" max="11516" width="12.140625" style="96" customWidth="1"/>
    <col min="11517" max="11519" width="5.85546875" style="96" customWidth="1"/>
    <col min="11520" max="11520" width="26.28515625" style="96" customWidth="1"/>
    <col min="11521" max="11540" width="12.140625" style="96" customWidth="1"/>
    <col min="11541" max="11541" width="13" style="96" customWidth="1"/>
    <col min="11542" max="11542" width="12" style="96" customWidth="1"/>
    <col min="11543" max="11543" width="11.85546875" style="96" customWidth="1"/>
    <col min="11544" max="11544" width="13.28515625" style="96" customWidth="1"/>
    <col min="11545" max="11545" width="11.85546875" style="96" customWidth="1"/>
    <col min="11546" max="11547" width="10.85546875" style="96" customWidth="1"/>
    <col min="11548" max="11551" width="12.140625" style="96" customWidth="1"/>
    <col min="11552" max="11552" width="13" style="96" customWidth="1"/>
    <col min="11553" max="11553" width="12.5703125" style="96" customWidth="1"/>
    <col min="11554" max="11554" width="12.42578125" style="96" customWidth="1"/>
    <col min="11555" max="11555" width="13.28515625" style="96" customWidth="1"/>
    <col min="11556" max="11763" width="10.28515625" style="96" customWidth="1"/>
    <col min="11764" max="11764" width="16.7109375" style="96" customWidth="1"/>
    <col min="11765" max="11765" width="115" style="96" customWidth="1"/>
    <col min="11766" max="11766" width="5.28515625" style="96"/>
    <col min="11767" max="11767" width="16.7109375" style="96" customWidth="1"/>
    <col min="11768" max="11768" width="115" style="96" customWidth="1"/>
    <col min="11769" max="11769" width="5.28515625" style="96" customWidth="1"/>
    <col min="11770" max="11770" width="5.42578125" style="96" customWidth="1"/>
    <col min="11771" max="11771" width="7.5703125" style="96" customWidth="1"/>
    <col min="11772" max="11772" width="12.140625" style="96" customWidth="1"/>
    <col min="11773" max="11775" width="5.85546875" style="96" customWidth="1"/>
    <col min="11776" max="11776" width="26.28515625" style="96" customWidth="1"/>
    <col min="11777" max="11796" width="12.140625" style="96" customWidth="1"/>
    <col min="11797" max="11797" width="13" style="96" customWidth="1"/>
    <col min="11798" max="11798" width="12" style="96" customWidth="1"/>
    <col min="11799" max="11799" width="11.85546875" style="96" customWidth="1"/>
    <col min="11800" max="11800" width="13.28515625" style="96" customWidth="1"/>
    <col min="11801" max="11801" width="11.85546875" style="96" customWidth="1"/>
    <col min="11802" max="11803" width="10.85546875" style="96" customWidth="1"/>
    <col min="11804" max="11807" width="12.140625" style="96" customWidth="1"/>
    <col min="11808" max="11808" width="13" style="96" customWidth="1"/>
    <col min="11809" max="11809" width="12.5703125" style="96" customWidth="1"/>
    <col min="11810" max="11810" width="12.42578125" style="96" customWidth="1"/>
    <col min="11811" max="11811" width="13.28515625" style="96" customWidth="1"/>
    <col min="11812" max="12019" width="10.28515625" style="96" customWidth="1"/>
    <col min="12020" max="12020" width="16.7109375" style="96" customWidth="1"/>
    <col min="12021" max="12021" width="115" style="96" customWidth="1"/>
    <col min="12022" max="12022" width="5.28515625" style="96"/>
    <col min="12023" max="12023" width="16.7109375" style="96" customWidth="1"/>
    <col min="12024" max="12024" width="115" style="96" customWidth="1"/>
    <col min="12025" max="12025" width="5.28515625" style="96" customWidth="1"/>
    <col min="12026" max="12026" width="5.42578125" style="96" customWidth="1"/>
    <col min="12027" max="12027" width="7.5703125" style="96" customWidth="1"/>
    <col min="12028" max="12028" width="12.140625" style="96" customWidth="1"/>
    <col min="12029" max="12031" width="5.85546875" style="96" customWidth="1"/>
    <col min="12032" max="12032" width="26.28515625" style="96" customWidth="1"/>
    <col min="12033" max="12052" width="12.140625" style="96" customWidth="1"/>
    <col min="12053" max="12053" width="13" style="96" customWidth="1"/>
    <col min="12054" max="12054" width="12" style="96" customWidth="1"/>
    <col min="12055" max="12055" width="11.85546875" style="96" customWidth="1"/>
    <col min="12056" max="12056" width="13.28515625" style="96" customWidth="1"/>
    <col min="12057" max="12057" width="11.85546875" style="96" customWidth="1"/>
    <col min="12058" max="12059" width="10.85546875" style="96" customWidth="1"/>
    <col min="12060" max="12063" width="12.140625" style="96" customWidth="1"/>
    <col min="12064" max="12064" width="13" style="96" customWidth="1"/>
    <col min="12065" max="12065" width="12.5703125" style="96" customWidth="1"/>
    <col min="12066" max="12066" width="12.42578125" style="96" customWidth="1"/>
    <col min="12067" max="12067" width="13.28515625" style="96" customWidth="1"/>
    <col min="12068" max="12275" width="10.28515625" style="96" customWidth="1"/>
    <col min="12276" max="12276" width="16.7109375" style="96" customWidth="1"/>
    <col min="12277" max="12277" width="115" style="96" customWidth="1"/>
    <col min="12278" max="12278" width="5.28515625" style="96"/>
    <col min="12279" max="12279" width="16.7109375" style="96" customWidth="1"/>
    <col min="12280" max="12280" width="115" style="96" customWidth="1"/>
    <col min="12281" max="12281" width="5.28515625" style="96" customWidth="1"/>
    <col min="12282" max="12282" width="5.42578125" style="96" customWidth="1"/>
    <col min="12283" max="12283" width="7.5703125" style="96" customWidth="1"/>
    <col min="12284" max="12284" width="12.140625" style="96" customWidth="1"/>
    <col min="12285" max="12287" width="5.85546875" style="96" customWidth="1"/>
    <col min="12288" max="12288" width="26.28515625" style="96" customWidth="1"/>
    <col min="12289" max="12308" width="12.140625" style="96" customWidth="1"/>
    <col min="12309" max="12309" width="13" style="96" customWidth="1"/>
    <col min="12310" max="12310" width="12" style="96" customWidth="1"/>
    <col min="12311" max="12311" width="11.85546875" style="96" customWidth="1"/>
    <col min="12312" max="12312" width="13.28515625" style="96" customWidth="1"/>
    <col min="12313" max="12313" width="11.85546875" style="96" customWidth="1"/>
    <col min="12314" max="12315" width="10.85546875" style="96" customWidth="1"/>
    <col min="12316" max="12319" width="12.140625" style="96" customWidth="1"/>
    <col min="12320" max="12320" width="13" style="96" customWidth="1"/>
    <col min="12321" max="12321" width="12.5703125" style="96" customWidth="1"/>
    <col min="12322" max="12322" width="12.42578125" style="96" customWidth="1"/>
    <col min="12323" max="12323" width="13.28515625" style="96" customWidth="1"/>
    <col min="12324" max="12531" width="10.28515625" style="96" customWidth="1"/>
    <col min="12532" max="12532" width="16.7109375" style="96" customWidth="1"/>
    <col min="12533" max="12533" width="115" style="96" customWidth="1"/>
    <col min="12534" max="12534" width="5.28515625" style="96"/>
    <col min="12535" max="12535" width="16.7109375" style="96" customWidth="1"/>
    <col min="12536" max="12536" width="115" style="96" customWidth="1"/>
    <col min="12537" max="12537" width="5.28515625" style="96" customWidth="1"/>
    <col min="12538" max="12538" width="5.42578125" style="96" customWidth="1"/>
    <col min="12539" max="12539" width="7.5703125" style="96" customWidth="1"/>
    <col min="12540" max="12540" width="12.140625" style="96" customWidth="1"/>
    <col min="12541" max="12543" width="5.85546875" style="96" customWidth="1"/>
    <col min="12544" max="12544" width="26.28515625" style="96" customWidth="1"/>
    <col min="12545" max="12564" width="12.140625" style="96" customWidth="1"/>
    <col min="12565" max="12565" width="13" style="96" customWidth="1"/>
    <col min="12566" max="12566" width="12" style="96" customWidth="1"/>
    <col min="12567" max="12567" width="11.85546875" style="96" customWidth="1"/>
    <col min="12568" max="12568" width="13.28515625" style="96" customWidth="1"/>
    <col min="12569" max="12569" width="11.85546875" style="96" customWidth="1"/>
    <col min="12570" max="12571" width="10.85546875" style="96" customWidth="1"/>
    <col min="12572" max="12575" width="12.140625" style="96" customWidth="1"/>
    <col min="12576" max="12576" width="13" style="96" customWidth="1"/>
    <col min="12577" max="12577" width="12.5703125" style="96" customWidth="1"/>
    <col min="12578" max="12578" width="12.42578125" style="96" customWidth="1"/>
    <col min="12579" max="12579" width="13.28515625" style="96" customWidth="1"/>
    <col min="12580" max="12787" width="10.28515625" style="96" customWidth="1"/>
    <col min="12788" max="12788" width="16.7109375" style="96" customWidth="1"/>
    <col min="12789" max="12789" width="115" style="96" customWidth="1"/>
    <col min="12790" max="12790" width="5.28515625" style="96"/>
    <col min="12791" max="12791" width="16.7109375" style="96" customWidth="1"/>
    <col min="12792" max="12792" width="115" style="96" customWidth="1"/>
    <col min="12793" max="12793" width="5.28515625" style="96" customWidth="1"/>
    <col min="12794" max="12794" width="5.42578125" style="96" customWidth="1"/>
    <col min="12795" max="12795" width="7.5703125" style="96" customWidth="1"/>
    <col min="12796" max="12796" width="12.140625" style="96" customWidth="1"/>
    <col min="12797" max="12799" width="5.85546875" style="96" customWidth="1"/>
    <col min="12800" max="12800" width="26.28515625" style="96" customWidth="1"/>
    <col min="12801" max="12820" width="12.140625" style="96" customWidth="1"/>
    <col min="12821" max="12821" width="13" style="96" customWidth="1"/>
    <col min="12822" max="12822" width="12" style="96" customWidth="1"/>
    <col min="12823" max="12823" width="11.85546875" style="96" customWidth="1"/>
    <col min="12824" max="12824" width="13.28515625" style="96" customWidth="1"/>
    <col min="12825" max="12825" width="11.85546875" style="96" customWidth="1"/>
    <col min="12826" max="12827" width="10.85546875" style="96" customWidth="1"/>
    <col min="12828" max="12831" width="12.140625" style="96" customWidth="1"/>
    <col min="12832" max="12832" width="13" style="96" customWidth="1"/>
    <col min="12833" max="12833" width="12.5703125" style="96" customWidth="1"/>
    <col min="12834" max="12834" width="12.42578125" style="96" customWidth="1"/>
    <col min="12835" max="12835" width="13.28515625" style="96" customWidth="1"/>
    <col min="12836" max="13043" width="10.28515625" style="96" customWidth="1"/>
    <col min="13044" max="13044" width="16.7109375" style="96" customWidth="1"/>
    <col min="13045" max="13045" width="115" style="96" customWidth="1"/>
    <col min="13046" max="13046" width="5.28515625" style="96"/>
    <col min="13047" max="13047" width="16.7109375" style="96" customWidth="1"/>
    <col min="13048" max="13048" width="115" style="96" customWidth="1"/>
    <col min="13049" max="13049" width="5.28515625" style="96" customWidth="1"/>
    <col min="13050" max="13050" width="5.42578125" style="96" customWidth="1"/>
    <col min="13051" max="13051" width="7.5703125" style="96" customWidth="1"/>
    <col min="13052" max="13052" width="12.140625" style="96" customWidth="1"/>
    <col min="13053" max="13055" width="5.85546875" style="96" customWidth="1"/>
    <col min="13056" max="13056" width="26.28515625" style="96" customWidth="1"/>
    <col min="13057" max="13076" width="12.140625" style="96" customWidth="1"/>
    <col min="13077" max="13077" width="13" style="96" customWidth="1"/>
    <col min="13078" max="13078" width="12" style="96" customWidth="1"/>
    <col min="13079" max="13079" width="11.85546875" style="96" customWidth="1"/>
    <col min="13080" max="13080" width="13.28515625" style="96" customWidth="1"/>
    <col min="13081" max="13081" width="11.85546875" style="96" customWidth="1"/>
    <col min="13082" max="13083" width="10.85546875" style="96" customWidth="1"/>
    <col min="13084" max="13087" width="12.140625" style="96" customWidth="1"/>
    <col min="13088" max="13088" width="13" style="96" customWidth="1"/>
    <col min="13089" max="13089" width="12.5703125" style="96" customWidth="1"/>
    <col min="13090" max="13090" width="12.42578125" style="96" customWidth="1"/>
    <col min="13091" max="13091" width="13.28515625" style="96" customWidth="1"/>
    <col min="13092" max="13299" width="10.28515625" style="96" customWidth="1"/>
    <col min="13300" max="13300" width="16.7109375" style="96" customWidth="1"/>
    <col min="13301" max="13301" width="115" style="96" customWidth="1"/>
    <col min="13302" max="13302" width="5.28515625" style="96"/>
    <col min="13303" max="13303" width="16.7109375" style="96" customWidth="1"/>
    <col min="13304" max="13304" width="115" style="96" customWidth="1"/>
    <col min="13305" max="13305" width="5.28515625" style="96" customWidth="1"/>
    <col min="13306" max="13306" width="5.42578125" style="96" customWidth="1"/>
    <col min="13307" max="13307" width="7.5703125" style="96" customWidth="1"/>
    <col min="13308" max="13308" width="12.140625" style="96" customWidth="1"/>
    <col min="13309" max="13311" width="5.85546875" style="96" customWidth="1"/>
    <col min="13312" max="13312" width="26.28515625" style="96" customWidth="1"/>
    <col min="13313" max="13332" width="12.140625" style="96" customWidth="1"/>
    <col min="13333" max="13333" width="13" style="96" customWidth="1"/>
    <col min="13334" max="13334" width="12" style="96" customWidth="1"/>
    <col min="13335" max="13335" width="11.85546875" style="96" customWidth="1"/>
    <col min="13336" max="13336" width="13.28515625" style="96" customWidth="1"/>
    <col min="13337" max="13337" width="11.85546875" style="96" customWidth="1"/>
    <col min="13338" max="13339" width="10.85546875" style="96" customWidth="1"/>
    <col min="13340" max="13343" width="12.140625" style="96" customWidth="1"/>
    <col min="13344" max="13344" width="13" style="96" customWidth="1"/>
    <col min="13345" max="13345" width="12.5703125" style="96" customWidth="1"/>
    <col min="13346" max="13346" width="12.42578125" style="96" customWidth="1"/>
    <col min="13347" max="13347" width="13.28515625" style="96" customWidth="1"/>
    <col min="13348" max="13555" width="10.28515625" style="96" customWidth="1"/>
    <col min="13556" max="13556" width="16.7109375" style="96" customWidth="1"/>
    <col min="13557" max="13557" width="115" style="96" customWidth="1"/>
    <col min="13558" max="13558" width="5.28515625" style="96"/>
    <col min="13559" max="13559" width="16.7109375" style="96" customWidth="1"/>
    <col min="13560" max="13560" width="115" style="96" customWidth="1"/>
    <col min="13561" max="13561" width="5.28515625" style="96" customWidth="1"/>
    <col min="13562" max="13562" width="5.42578125" style="96" customWidth="1"/>
    <col min="13563" max="13563" width="7.5703125" style="96" customWidth="1"/>
    <col min="13564" max="13564" width="12.140625" style="96" customWidth="1"/>
    <col min="13565" max="13567" width="5.85546875" style="96" customWidth="1"/>
    <col min="13568" max="13568" width="26.28515625" style="96" customWidth="1"/>
    <col min="13569" max="13588" width="12.140625" style="96" customWidth="1"/>
    <col min="13589" max="13589" width="13" style="96" customWidth="1"/>
    <col min="13590" max="13590" width="12" style="96" customWidth="1"/>
    <col min="13591" max="13591" width="11.85546875" style="96" customWidth="1"/>
    <col min="13592" max="13592" width="13.28515625" style="96" customWidth="1"/>
    <col min="13593" max="13593" width="11.85546875" style="96" customWidth="1"/>
    <col min="13594" max="13595" width="10.85546875" style="96" customWidth="1"/>
    <col min="13596" max="13599" width="12.140625" style="96" customWidth="1"/>
    <col min="13600" max="13600" width="13" style="96" customWidth="1"/>
    <col min="13601" max="13601" width="12.5703125" style="96" customWidth="1"/>
    <col min="13602" max="13602" width="12.42578125" style="96" customWidth="1"/>
    <col min="13603" max="13603" width="13.28515625" style="96" customWidth="1"/>
    <col min="13604" max="13811" width="10.28515625" style="96" customWidth="1"/>
    <col min="13812" max="13812" width="16.7109375" style="96" customWidth="1"/>
    <col min="13813" max="13813" width="115" style="96" customWidth="1"/>
    <col min="13814" max="13814" width="5.28515625" style="96"/>
    <col min="13815" max="13815" width="16.7109375" style="96" customWidth="1"/>
    <col min="13816" max="13816" width="115" style="96" customWidth="1"/>
    <col min="13817" max="13817" width="5.28515625" style="96" customWidth="1"/>
    <col min="13818" max="13818" width="5.42578125" style="96" customWidth="1"/>
    <col min="13819" max="13819" width="7.5703125" style="96" customWidth="1"/>
    <col min="13820" max="13820" width="12.140625" style="96" customWidth="1"/>
    <col min="13821" max="13823" width="5.85546875" style="96" customWidth="1"/>
    <col min="13824" max="13824" width="26.28515625" style="96" customWidth="1"/>
    <col min="13825" max="13844" width="12.140625" style="96" customWidth="1"/>
    <col min="13845" max="13845" width="13" style="96" customWidth="1"/>
    <col min="13846" max="13846" width="12" style="96" customWidth="1"/>
    <col min="13847" max="13847" width="11.85546875" style="96" customWidth="1"/>
    <col min="13848" max="13848" width="13.28515625" style="96" customWidth="1"/>
    <col min="13849" max="13849" width="11.85546875" style="96" customWidth="1"/>
    <col min="13850" max="13851" width="10.85546875" style="96" customWidth="1"/>
    <col min="13852" max="13855" width="12.140625" style="96" customWidth="1"/>
    <col min="13856" max="13856" width="13" style="96" customWidth="1"/>
    <col min="13857" max="13857" width="12.5703125" style="96" customWidth="1"/>
    <col min="13858" max="13858" width="12.42578125" style="96" customWidth="1"/>
    <col min="13859" max="13859" width="13.28515625" style="96" customWidth="1"/>
    <col min="13860" max="14067" width="10.28515625" style="96" customWidth="1"/>
    <col min="14068" max="14068" width="16.7109375" style="96" customWidth="1"/>
    <col min="14069" max="14069" width="115" style="96" customWidth="1"/>
    <col min="14070" max="14070" width="5.28515625" style="96"/>
    <col min="14071" max="14071" width="16.7109375" style="96" customWidth="1"/>
    <col min="14072" max="14072" width="115" style="96" customWidth="1"/>
    <col min="14073" max="14073" width="5.28515625" style="96" customWidth="1"/>
    <col min="14074" max="14074" width="5.42578125" style="96" customWidth="1"/>
    <col min="14075" max="14075" width="7.5703125" style="96" customWidth="1"/>
    <col min="14076" max="14076" width="12.140625" style="96" customWidth="1"/>
    <col min="14077" max="14079" width="5.85546875" style="96" customWidth="1"/>
    <col min="14080" max="14080" width="26.28515625" style="96" customWidth="1"/>
    <col min="14081" max="14100" width="12.140625" style="96" customWidth="1"/>
    <col min="14101" max="14101" width="13" style="96" customWidth="1"/>
    <col min="14102" max="14102" width="12" style="96" customWidth="1"/>
    <col min="14103" max="14103" width="11.85546875" style="96" customWidth="1"/>
    <col min="14104" max="14104" width="13.28515625" style="96" customWidth="1"/>
    <col min="14105" max="14105" width="11.85546875" style="96" customWidth="1"/>
    <col min="14106" max="14107" width="10.85546875" style="96" customWidth="1"/>
    <col min="14108" max="14111" width="12.140625" style="96" customWidth="1"/>
    <col min="14112" max="14112" width="13" style="96" customWidth="1"/>
    <col min="14113" max="14113" width="12.5703125" style="96" customWidth="1"/>
    <col min="14114" max="14114" width="12.42578125" style="96" customWidth="1"/>
    <col min="14115" max="14115" width="13.28515625" style="96" customWidth="1"/>
    <col min="14116" max="14323" width="10.28515625" style="96" customWidth="1"/>
    <col min="14324" max="14324" width="16.7109375" style="96" customWidth="1"/>
    <col min="14325" max="14325" width="115" style="96" customWidth="1"/>
    <col min="14326" max="14326" width="5.28515625" style="96"/>
    <col min="14327" max="14327" width="16.7109375" style="96" customWidth="1"/>
    <col min="14328" max="14328" width="115" style="96" customWidth="1"/>
    <col min="14329" max="14329" width="5.28515625" style="96" customWidth="1"/>
    <col min="14330" max="14330" width="5.42578125" style="96" customWidth="1"/>
    <col min="14331" max="14331" width="7.5703125" style="96" customWidth="1"/>
    <col min="14332" max="14332" width="12.140625" style="96" customWidth="1"/>
    <col min="14333" max="14335" width="5.85546875" style="96" customWidth="1"/>
    <col min="14336" max="14336" width="26.28515625" style="96" customWidth="1"/>
    <col min="14337" max="14356" width="12.140625" style="96" customWidth="1"/>
    <col min="14357" max="14357" width="13" style="96" customWidth="1"/>
    <col min="14358" max="14358" width="12" style="96" customWidth="1"/>
    <col min="14359" max="14359" width="11.85546875" style="96" customWidth="1"/>
    <col min="14360" max="14360" width="13.28515625" style="96" customWidth="1"/>
    <col min="14361" max="14361" width="11.85546875" style="96" customWidth="1"/>
    <col min="14362" max="14363" width="10.85546875" style="96" customWidth="1"/>
    <col min="14364" max="14367" width="12.140625" style="96" customWidth="1"/>
    <col min="14368" max="14368" width="13" style="96" customWidth="1"/>
    <col min="14369" max="14369" width="12.5703125" style="96" customWidth="1"/>
    <col min="14370" max="14370" width="12.42578125" style="96" customWidth="1"/>
    <col min="14371" max="14371" width="13.28515625" style="96" customWidth="1"/>
    <col min="14372" max="14579" width="10.28515625" style="96" customWidth="1"/>
    <col min="14580" max="14580" width="16.7109375" style="96" customWidth="1"/>
    <col min="14581" max="14581" width="115" style="96" customWidth="1"/>
    <col min="14582" max="14582" width="5.28515625" style="96"/>
    <col min="14583" max="14583" width="16.7109375" style="96" customWidth="1"/>
    <col min="14584" max="14584" width="115" style="96" customWidth="1"/>
    <col min="14585" max="14585" width="5.28515625" style="96" customWidth="1"/>
    <col min="14586" max="14586" width="5.42578125" style="96" customWidth="1"/>
    <col min="14587" max="14587" width="7.5703125" style="96" customWidth="1"/>
    <col min="14588" max="14588" width="12.140625" style="96" customWidth="1"/>
    <col min="14589" max="14591" width="5.85546875" style="96" customWidth="1"/>
    <col min="14592" max="14592" width="26.28515625" style="96" customWidth="1"/>
    <col min="14593" max="14612" width="12.140625" style="96" customWidth="1"/>
    <col min="14613" max="14613" width="13" style="96" customWidth="1"/>
    <col min="14614" max="14614" width="12" style="96" customWidth="1"/>
    <col min="14615" max="14615" width="11.85546875" style="96" customWidth="1"/>
    <col min="14616" max="14616" width="13.28515625" style="96" customWidth="1"/>
    <col min="14617" max="14617" width="11.85546875" style="96" customWidth="1"/>
    <col min="14618" max="14619" width="10.85546875" style="96" customWidth="1"/>
    <col min="14620" max="14623" width="12.140625" style="96" customWidth="1"/>
    <col min="14624" max="14624" width="13" style="96" customWidth="1"/>
    <col min="14625" max="14625" width="12.5703125" style="96" customWidth="1"/>
    <col min="14626" max="14626" width="12.42578125" style="96" customWidth="1"/>
    <col min="14627" max="14627" width="13.28515625" style="96" customWidth="1"/>
    <col min="14628" max="14835" width="10.28515625" style="96" customWidth="1"/>
    <col min="14836" max="14836" width="16.7109375" style="96" customWidth="1"/>
    <col min="14837" max="14837" width="115" style="96" customWidth="1"/>
    <col min="14838" max="14838" width="5.28515625" style="96"/>
    <col min="14839" max="14839" width="16.7109375" style="96" customWidth="1"/>
    <col min="14840" max="14840" width="115" style="96" customWidth="1"/>
    <col min="14841" max="14841" width="5.28515625" style="96" customWidth="1"/>
    <col min="14842" max="14842" width="5.42578125" style="96" customWidth="1"/>
    <col min="14843" max="14843" width="7.5703125" style="96" customWidth="1"/>
    <col min="14844" max="14844" width="12.140625" style="96" customWidth="1"/>
    <col min="14845" max="14847" width="5.85546875" style="96" customWidth="1"/>
    <col min="14848" max="14848" width="26.28515625" style="96" customWidth="1"/>
    <col min="14849" max="14868" width="12.140625" style="96" customWidth="1"/>
    <col min="14869" max="14869" width="13" style="96" customWidth="1"/>
    <col min="14870" max="14870" width="12" style="96" customWidth="1"/>
    <col min="14871" max="14871" width="11.85546875" style="96" customWidth="1"/>
    <col min="14872" max="14872" width="13.28515625" style="96" customWidth="1"/>
    <col min="14873" max="14873" width="11.85546875" style="96" customWidth="1"/>
    <col min="14874" max="14875" width="10.85546875" style="96" customWidth="1"/>
    <col min="14876" max="14879" width="12.140625" style="96" customWidth="1"/>
    <col min="14880" max="14880" width="13" style="96" customWidth="1"/>
    <col min="14881" max="14881" width="12.5703125" style="96" customWidth="1"/>
    <col min="14882" max="14882" width="12.42578125" style="96" customWidth="1"/>
    <col min="14883" max="14883" width="13.28515625" style="96" customWidth="1"/>
    <col min="14884" max="15091" width="10.28515625" style="96" customWidth="1"/>
    <col min="15092" max="15092" width="16.7109375" style="96" customWidth="1"/>
    <col min="15093" max="15093" width="115" style="96" customWidth="1"/>
    <col min="15094" max="15094" width="5.28515625" style="96"/>
    <col min="15095" max="15095" width="16.7109375" style="96" customWidth="1"/>
    <col min="15096" max="15096" width="115" style="96" customWidth="1"/>
    <col min="15097" max="15097" width="5.28515625" style="96" customWidth="1"/>
    <col min="15098" max="15098" width="5.42578125" style="96" customWidth="1"/>
    <col min="15099" max="15099" width="7.5703125" style="96" customWidth="1"/>
    <col min="15100" max="15100" width="12.140625" style="96" customWidth="1"/>
    <col min="15101" max="15103" width="5.85546875" style="96" customWidth="1"/>
    <col min="15104" max="15104" width="26.28515625" style="96" customWidth="1"/>
    <col min="15105" max="15124" width="12.140625" style="96" customWidth="1"/>
    <col min="15125" max="15125" width="13" style="96" customWidth="1"/>
    <col min="15126" max="15126" width="12" style="96" customWidth="1"/>
    <col min="15127" max="15127" width="11.85546875" style="96" customWidth="1"/>
    <col min="15128" max="15128" width="13.28515625" style="96" customWidth="1"/>
    <col min="15129" max="15129" width="11.85546875" style="96" customWidth="1"/>
    <col min="15130" max="15131" width="10.85546875" style="96" customWidth="1"/>
    <col min="15132" max="15135" width="12.140625" style="96" customWidth="1"/>
    <col min="15136" max="15136" width="13" style="96" customWidth="1"/>
    <col min="15137" max="15137" width="12.5703125" style="96" customWidth="1"/>
    <col min="15138" max="15138" width="12.42578125" style="96" customWidth="1"/>
    <col min="15139" max="15139" width="13.28515625" style="96" customWidth="1"/>
    <col min="15140" max="15347" width="10.28515625" style="96" customWidth="1"/>
    <col min="15348" max="15348" width="16.7109375" style="96" customWidth="1"/>
    <col min="15349" max="15349" width="115" style="96" customWidth="1"/>
    <col min="15350" max="15350" width="5.28515625" style="96"/>
    <col min="15351" max="15351" width="16.7109375" style="96" customWidth="1"/>
    <col min="15352" max="15352" width="115" style="96" customWidth="1"/>
    <col min="15353" max="15353" width="5.28515625" style="96" customWidth="1"/>
    <col min="15354" max="15354" width="5.42578125" style="96" customWidth="1"/>
    <col min="15355" max="15355" width="7.5703125" style="96" customWidth="1"/>
    <col min="15356" max="15356" width="12.140625" style="96" customWidth="1"/>
    <col min="15357" max="15359" width="5.85546875" style="96" customWidth="1"/>
    <col min="15360" max="15360" width="26.28515625" style="96" customWidth="1"/>
    <col min="15361" max="15380" width="12.140625" style="96" customWidth="1"/>
    <col min="15381" max="15381" width="13" style="96" customWidth="1"/>
    <col min="15382" max="15382" width="12" style="96" customWidth="1"/>
    <col min="15383" max="15383" width="11.85546875" style="96" customWidth="1"/>
    <col min="15384" max="15384" width="13.28515625" style="96" customWidth="1"/>
    <col min="15385" max="15385" width="11.85546875" style="96" customWidth="1"/>
    <col min="15386" max="15387" width="10.85546875" style="96" customWidth="1"/>
    <col min="15388" max="15391" width="12.140625" style="96" customWidth="1"/>
    <col min="15392" max="15392" width="13" style="96" customWidth="1"/>
    <col min="15393" max="15393" width="12.5703125" style="96" customWidth="1"/>
    <col min="15394" max="15394" width="12.42578125" style="96" customWidth="1"/>
    <col min="15395" max="15395" width="13.28515625" style="96" customWidth="1"/>
    <col min="15396" max="15603" width="10.28515625" style="96" customWidth="1"/>
    <col min="15604" max="15604" width="16.7109375" style="96" customWidth="1"/>
    <col min="15605" max="15605" width="115" style="96" customWidth="1"/>
    <col min="15606" max="15606" width="5.28515625" style="96"/>
    <col min="15607" max="15607" width="16.7109375" style="96" customWidth="1"/>
    <col min="15608" max="15608" width="115" style="96" customWidth="1"/>
    <col min="15609" max="15609" width="5.28515625" style="96" customWidth="1"/>
    <col min="15610" max="15610" width="5.42578125" style="96" customWidth="1"/>
    <col min="15611" max="15611" width="7.5703125" style="96" customWidth="1"/>
    <col min="15612" max="15612" width="12.140625" style="96" customWidth="1"/>
    <col min="15613" max="15615" width="5.85546875" style="96" customWidth="1"/>
    <col min="15616" max="15616" width="26.28515625" style="96" customWidth="1"/>
    <col min="15617" max="15636" width="12.140625" style="96" customWidth="1"/>
    <col min="15637" max="15637" width="13" style="96" customWidth="1"/>
    <col min="15638" max="15638" width="12" style="96" customWidth="1"/>
    <col min="15639" max="15639" width="11.85546875" style="96" customWidth="1"/>
    <col min="15640" max="15640" width="13.28515625" style="96" customWidth="1"/>
    <col min="15641" max="15641" width="11.85546875" style="96" customWidth="1"/>
    <col min="15642" max="15643" width="10.85546875" style="96" customWidth="1"/>
    <col min="15644" max="15647" width="12.140625" style="96" customWidth="1"/>
    <col min="15648" max="15648" width="13" style="96" customWidth="1"/>
    <col min="15649" max="15649" width="12.5703125" style="96" customWidth="1"/>
    <col min="15650" max="15650" width="12.42578125" style="96" customWidth="1"/>
    <col min="15651" max="15651" width="13.28515625" style="96" customWidth="1"/>
    <col min="15652" max="15859" width="10.28515625" style="96" customWidth="1"/>
    <col min="15860" max="15860" width="16.7109375" style="96" customWidth="1"/>
    <col min="15861" max="15861" width="115" style="96" customWidth="1"/>
    <col min="15862" max="15862" width="5.28515625" style="96"/>
    <col min="15863" max="15863" width="16.7109375" style="96" customWidth="1"/>
    <col min="15864" max="15864" width="115" style="96" customWidth="1"/>
    <col min="15865" max="15865" width="5.28515625" style="96" customWidth="1"/>
    <col min="15866" max="15866" width="5.42578125" style="96" customWidth="1"/>
    <col min="15867" max="15867" width="7.5703125" style="96" customWidth="1"/>
    <col min="15868" max="15868" width="12.140625" style="96" customWidth="1"/>
    <col min="15869" max="15871" width="5.85546875" style="96" customWidth="1"/>
    <col min="15872" max="15872" width="26.28515625" style="96" customWidth="1"/>
    <col min="15873" max="15892" width="12.140625" style="96" customWidth="1"/>
    <col min="15893" max="15893" width="13" style="96" customWidth="1"/>
    <col min="15894" max="15894" width="12" style="96" customWidth="1"/>
    <col min="15895" max="15895" width="11.85546875" style="96" customWidth="1"/>
    <col min="15896" max="15896" width="13.28515625" style="96" customWidth="1"/>
    <col min="15897" max="15897" width="11.85546875" style="96" customWidth="1"/>
    <col min="15898" max="15899" width="10.85546875" style="96" customWidth="1"/>
    <col min="15900" max="15903" width="12.140625" style="96" customWidth="1"/>
    <col min="15904" max="15904" width="13" style="96" customWidth="1"/>
    <col min="15905" max="15905" width="12.5703125" style="96" customWidth="1"/>
    <col min="15906" max="15906" width="12.42578125" style="96" customWidth="1"/>
    <col min="15907" max="15907" width="13.28515625" style="96" customWidth="1"/>
    <col min="15908" max="16115" width="10.28515625" style="96" customWidth="1"/>
    <col min="16116" max="16116" width="16.7109375" style="96" customWidth="1"/>
    <col min="16117" max="16117" width="115" style="96" customWidth="1"/>
    <col min="16118" max="16118" width="5.28515625" style="96"/>
    <col min="16119" max="16119" width="16.7109375" style="96" customWidth="1"/>
    <col min="16120" max="16120" width="115" style="96" customWidth="1"/>
    <col min="16121" max="16121" width="5.28515625" style="96" customWidth="1"/>
    <col min="16122" max="16122" width="5.42578125" style="96" customWidth="1"/>
    <col min="16123" max="16123" width="7.5703125" style="96" customWidth="1"/>
    <col min="16124" max="16124" width="12.140625" style="96" customWidth="1"/>
    <col min="16125" max="16127" width="5.85546875" style="96" customWidth="1"/>
    <col min="16128" max="16128" width="26.28515625" style="96" customWidth="1"/>
    <col min="16129" max="16148" width="12.140625" style="96" customWidth="1"/>
    <col min="16149" max="16149" width="13" style="96" customWidth="1"/>
    <col min="16150" max="16150" width="12" style="96" customWidth="1"/>
    <col min="16151" max="16151" width="11.85546875" style="96" customWidth="1"/>
    <col min="16152" max="16152" width="13.28515625" style="96" customWidth="1"/>
    <col min="16153" max="16153" width="11.85546875" style="96" customWidth="1"/>
    <col min="16154" max="16155" width="10.85546875" style="96" customWidth="1"/>
    <col min="16156" max="16159" width="12.140625" style="96" customWidth="1"/>
    <col min="16160" max="16160" width="13" style="96" customWidth="1"/>
    <col min="16161" max="16161" width="12.5703125" style="96" customWidth="1"/>
    <col min="16162" max="16162" width="12.42578125" style="96" customWidth="1"/>
    <col min="16163" max="16163" width="13.28515625" style="96" customWidth="1"/>
    <col min="16164" max="16384" width="10.28515625" style="96" customWidth="1"/>
  </cols>
  <sheetData>
    <row r="1" spans="1:17" s="90" customFormat="1" x14ac:dyDescent="0.2">
      <c r="A1" s="89" t="s">
        <v>0</v>
      </c>
      <c r="B1" s="100" t="s">
        <v>389</v>
      </c>
    </row>
    <row r="2" spans="1:17" s="90" customFormat="1" x14ac:dyDescent="0.2">
      <c r="A2" s="89" t="s">
        <v>2</v>
      </c>
      <c r="B2" s="100" t="s">
        <v>390</v>
      </c>
      <c r="D2" s="91"/>
      <c r="E2" s="91"/>
      <c r="F2" s="91"/>
      <c r="G2" s="91"/>
      <c r="H2" s="91"/>
      <c r="I2" s="91"/>
      <c r="J2" s="91"/>
    </row>
    <row r="3" spans="1:17" s="90" customFormat="1" x14ac:dyDescent="0.2">
      <c r="A3" s="89" t="s">
        <v>4</v>
      </c>
      <c r="B3" s="92" t="s">
        <v>391</v>
      </c>
      <c r="D3" s="93"/>
      <c r="E3" s="93"/>
      <c r="F3" s="93"/>
      <c r="G3" s="93"/>
      <c r="H3" s="111"/>
    </row>
    <row r="4" spans="1:17" s="90" customFormat="1" x14ac:dyDescent="0.2">
      <c r="A4" s="89" t="s">
        <v>6</v>
      </c>
      <c r="B4" s="92" t="s">
        <v>391</v>
      </c>
      <c r="D4" s="93"/>
      <c r="E4" s="93"/>
      <c r="F4" s="93"/>
      <c r="G4" s="93"/>
      <c r="H4" s="111"/>
    </row>
    <row r="5" spans="1:17" s="90" customFormat="1" x14ac:dyDescent="0.2">
      <c r="A5" s="94" t="s">
        <v>8</v>
      </c>
      <c r="B5" s="95"/>
      <c r="D5" s="93"/>
      <c r="E5" s="93"/>
      <c r="F5" s="93"/>
      <c r="G5" s="93"/>
      <c r="H5" s="111"/>
    </row>
    <row r="6" spans="1:17" s="90" customFormat="1" x14ac:dyDescent="0.2">
      <c r="A6" s="94" t="s">
        <v>9</v>
      </c>
      <c r="B6" s="95"/>
      <c r="D6" s="93"/>
      <c r="E6" s="93"/>
      <c r="F6" s="93"/>
      <c r="G6" s="93"/>
      <c r="H6" s="111"/>
    </row>
    <row r="7" spans="1:17" s="90" customFormat="1" x14ac:dyDescent="0.2">
      <c r="A7" s="89"/>
      <c r="B7" s="92"/>
      <c r="D7" s="93"/>
      <c r="E7" s="93"/>
      <c r="F7" s="93"/>
      <c r="G7" s="93"/>
      <c r="H7" s="111"/>
    </row>
    <row r="8" spans="1:17" s="90" customFormat="1" x14ac:dyDescent="0.2">
      <c r="A8" s="89"/>
      <c r="B8" s="92"/>
      <c r="D8" s="93"/>
      <c r="E8" s="93"/>
      <c r="F8" s="93"/>
      <c r="G8" s="93"/>
      <c r="H8" s="111"/>
    </row>
    <row r="9" spans="1:17" s="90" customFormat="1" x14ac:dyDescent="0.2">
      <c r="A9" s="94"/>
      <c r="B9" s="95"/>
      <c r="D9" s="93"/>
      <c r="E9" s="93"/>
      <c r="F9" s="93"/>
      <c r="G9" s="93"/>
      <c r="H9" s="111"/>
    </row>
    <row r="10" spans="1:17" s="90" customFormat="1" ht="30" customHeight="1" x14ac:dyDescent="0.2">
      <c r="A10" s="94"/>
      <c r="B10" s="95"/>
      <c r="D10" s="93"/>
      <c r="E10" s="93"/>
      <c r="F10" s="93"/>
      <c r="G10" s="93" t="s">
        <v>388</v>
      </c>
      <c r="H10" s="111" t="s">
        <v>270</v>
      </c>
    </row>
    <row r="11" spans="1:17" ht="30" customHeight="1" x14ac:dyDescent="0.2">
      <c r="G11" s="16" t="s">
        <v>387</v>
      </c>
      <c r="H11" s="16"/>
      <c r="O11" s="97"/>
      <c r="Q11" s="98"/>
    </row>
    <row r="12" spans="1:17" ht="15.75" customHeight="1" x14ac:dyDescent="0.2">
      <c r="E12" s="96" t="s">
        <v>283</v>
      </c>
      <c r="F12" s="96" t="s">
        <v>366</v>
      </c>
      <c r="G12" s="96">
        <v>98</v>
      </c>
      <c r="H12" s="16"/>
      <c r="Q12" s="98"/>
    </row>
    <row r="13" spans="1:17" ht="15.75" customHeight="1" x14ac:dyDescent="0.2">
      <c r="E13" s="96" t="s">
        <v>287</v>
      </c>
      <c r="F13" s="96" t="s">
        <v>188</v>
      </c>
      <c r="G13" s="96">
        <v>66</v>
      </c>
      <c r="H13" s="16"/>
      <c r="Q13" s="98"/>
    </row>
    <row r="14" spans="1:17" ht="15.75" customHeight="1" x14ac:dyDescent="0.2">
      <c r="E14" s="96" t="s">
        <v>281</v>
      </c>
      <c r="F14" s="96" t="s">
        <v>185</v>
      </c>
      <c r="G14" s="96">
        <v>53</v>
      </c>
      <c r="H14" s="16"/>
      <c r="Q14" s="98"/>
    </row>
    <row r="15" spans="1:17" x14ac:dyDescent="0.2">
      <c r="E15" s="96" t="s">
        <v>379</v>
      </c>
      <c r="F15" s="96" t="s">
        <v>367</v>
      </c>
      <c r="G15" s="96">
        <v>54</v>
      </c>
      <c r="H15" s="16"/>
      <c r="Q15" s="98"/>
    </row>
    <row r="16" spans="1:17" x14ac:dyDescent="0.2">
      <c r="E16" s="96" t="s">
        <v>382</v>
      </c>
      <c r="F16" s="96" t="s">
        <v>368</v>
      </c>
      <c r="G16" s="96">
        <v>47</v>
      </c>
      <c r="H16" s="16"/>
      <c r="Q16" s="98"/>
    </row>
    <row r="17" spans="4:17" x14ac:dyDescent="0.2">
      <c r="E17" s="96" t="s">
        <v>380</v>
      </c>
      <c r="F17" s="96" t="s">
        <v>369</v>
      </c>
      <c r="G17" s="96">
        <v>43</v>
      </c>
      <c r="H17" s="16"/>
      <c r="Q17" s="98"/>
    </row>
    <row r="18" spans="4:17" x14ac:dyDescent="0.2">
      <c r="E18" s="96" t="s">
        <v>383</v>
      </c>
      <c r="F18" s="96" t="s">
        <v>370</v>
      </c>
      <c r="G18" s="96">
        <v>34.200000000000003</v>
      </c>
      <c r="H18" s="16"/>
      <c r="Q18" s="98"/>
    </row>
    <row r="19" spans="4:17" x14ac:dyDescent="0.2">
      <c r="E19" s="96" t="s">
        <v>280</v>
      </c>
      <c r="F19" s="96" t="s">
        <v>184</v>
      </c>
      <c r="G19" s="96">
        <v>23</v>
      </c>
      <c r="H19" s="16"/>
      <c r="Q19" s="98"/>
    </row>
    <row r="20" spans="4:17" x14ac:dyDescent="0.2">
      <c r="E20" s="96" t="s">
        <v>279</v>
      </c>
      <c r="F20" s="96" t="s">
        <v>183</v>
      </c>
      <c r="G20" s="96">
        <v>22.4</v>
      </c>
      <c r="H20" s="16"/>
      <c r="Q20" s="98"/>
    </row>
    <row r="21" spans="4:17" x14ac:dyDescent="0.2">
      <c r="E21" s="96" t="s">
        <v>289</v>
      </c>
      <c r="F21" s="96" t="s">
        <v>189</v>
      </c>
      <c r="G21" s="96">
        <v>22</v>
      </c>
      <c r="H21" s="16"/>
      <c r="Q21" s="98"/>
    </row>
    <row r="22" spans="4:17" x14ac:dyDescent="0.2">
      <c r="E22" s="96" t="s">
        <v>282</v>
      </c>
      <c r="F22" s="96" t="s">
        <v>187</v>
      </c>
      <c r="G22" s="96">
        <v>16.7</v>
      </c>
      <c r="H22" s="16"/>
      <c r="Q22" s="98"/>
    </row>
    <row r="23" spans="4:17" x14ac:dyDescent="0.2">
      <c r="E23" s="96" t="s">
        <v>381</v>
      </c>
      <c r="F23" s="96" t="s">
        <v>371</v>
      </c>
      <c r="G23" s="96">
        <v>16.899999999999999</v>
      </c>
      <c r="H23" s="16"/>
      <c r="Q23" s="98"/>
    </row>
    <row r="24" spans="4:17" x14ac:dyDescent="0.2">
      <c r="E24" s="96" t="s">
        <v>384</v>
      </c>
      <c r="F24" s="96" t="s">
        <v>372</v>
      </c>
      <c r="G24" s="96">
        <v>15.9</v>
      </c>
      <c r="H24" s="16"/>
      <c r="Q24" s="98"/>
    </row>
    <row r="25" spans="4:17" x14ac:dyDescent="0.2">
      <c r="D25" s="99"/>
      <c r="E25" s="96" t="s">
        <v>294</v>
      </c>
      <c r="F25" s="96" t="s">
        <v>193</v>
      </c>
      <c r="G25" s="96">
        <v>14.1</v>
      </c>
      <c r="H25" s="16"/>
      <c r="Q25" s="98"/>
    </row>
    <row r="26" spans="4:17" x14ac:dyDescent="0.2">
      <c r="E26" s="96" t="s">
        <v>13</v>
      </c>
      <c r="F26" s="96" t="s">
        <v>18</v>
      </c>
      <c r="G26" s="96">
        <v>12.6</v>
      </c>
      <c r="H26" s="16"/>
      <c r="Q26" s="98"/>
    </row>
    <row r="27" spans="4:17" x14ac:dyDescent="0.2">
      <c r="E27" s="96" t="s">
        <v>278</v>
      </c>
      <c r="F27" s="96" t="s">
        <v>182</v>
      </c>
      <c r="G27" s="96">
        <v>12.5</v>
      </c>
      <c r="H27" s="16"/>
      <c r="Q27" s="98"/>
    </row>
    <row r="28" spans="4:17" x14ac:dyDescent="0.2">
      <c r="E28" s="96" t="s">
        <v>186</v>
      </c>
      <c r="F28" s="96" t="s">
        <v>186</v>
      </c>
      <c r="G28" s="96">
        <v>12</v>
      </c>
      <c r="H28" s="16"/>
      <c r="Q28" s="98"/>
    </row>
    <row r="29" spans="4:17" x14ac:dyDescent="0.2">
      <c r="E29" s="96" t="s">
        <v>291</v>
      </c>
      <c r="F29" s="96" t="s">
        <v>373</v>
      </c>
      <c r="G29" s="96">
        <v>8.8000000000000007</v>
      </c>
      <c r="H29" s="16"/>
      <c r="Q29" s="98"/>
    </row>
    <row r="30" spans="4:17" x14ac:dyDescent="0.2">
      <c r="E30" s="96" t="s">
        <v>10</v>
      </c>
      <c r="F30" s="96" t="s">
        <v>15</v>
      </c>
      <c r="G30" s="96">
        <v>5.5</v>
      </c>
      <c r="H30" s="16"/>
      <c r="Q30" s="98"/>
    </row>
    <row r="31" spans="4:17" x14ac:dyDescent="0.2">
      <c r="E31" s="96" t="s">
        <v>385</v>
      </c>
      <c r="F31" s="96" t="s">
        <v>374</v>
      </c>
      <c r="G31" s="96">
        <v>5.0999999999999996</v>
      </c>
      <c r="H31" s="16"/>
      <c r="Q31" s="98"/>
    </row>
    <row r="32" spans="4:17" x14ac:dyDescent="0.2">
      <c r="E32" s="96" t="s">
        <v>299</v>
      </c>
      <c r="F32" s="96" t="s">
        <v>198</v>
      </c>
      <c r="G32" s="96">
        <v>5</v>
      </c>
      <c r="H32" s="16"/>
      <c r="Q32" s="98"/>
    </row>
    <row r="33" spans="5:17" x14ac:dyDescent="0.2">
      <c r="E33" s="96" t="s">
        <v>11</v>
      </c>
      <c r="F33" s="96" t="s">
        <v>16</v>
      </c>
      <c r="G33" s="96">
        <v>5</v>
      </c>
      <c r="H33" s="16"/>
      <c r="Q33" s="98"/>
    </row>
    <row r="34" spans="5:17" x14ac:dyDescent="0.2">
      <c r="E34" s="96" t="s">
        <v>277</v>
      </c>
      <c r="F34" s="96" t="s">
        <v>181</v>
      </c>
      <c r="G34" s="96">
        <v>4.7</v>
      </c>
      <c r="H34" s="16"/>
      <c r="Q34" s="98"/>
    </row>
    <row r="35" spans="5:17" x14ac:dyDescent="0.2">
      <c r="E35" s="96" t="s">
        <v>378</v>
      </c>
      <c r="F35" s="96" t="s">
        <v>375</v>
      </c>
      <c r="G35" s="96">
        <v>3.9</v>
      </c>
      <c r="H35" s="16"/>
      <c r="Q35" s="98"/>
    </row>
    <row r="36" spans="5:17" x14ac:dyDescent="0.2">
      <c r="E36" s="96" t="s">
        <v>295</v>
      </c>
      <c r="F36" s="96" t="s">
        <v>195</v>
      </c>
      <c r="G36" s="96">
        <v>3.25</v>
      </c>
      <c r="H36" s="16"/>
      <c r="Q36" s="98"/>
    </row>
    <row r="37" spans="5:17" x14ac:dyDescent="0.2">
      <c r="E37" s="96" t="s">
        <v>293</v>
      </c>
      <c r="F37" s="96" t="s">
        <v>194</v>
      </c>
      <c r="G37" s="96">
        <v>3.2</v>
      </c>
      <c r="H37" s="16"/>
      <c r="Q37" s="98"/>
    </row>
    <row r="38" spans="5:17" x14ac:dyDescent="0.2">
      <c r="E38" s="96" t="s">
        <v>297</v>
      </c>
      <c r="F38" s="96" t="s">
        <v>197</v>
      </c>
      <c r="G38" s="96">
        <v>2.4</v>
      </c>
      <c r="Q38" s="98"/>
    </row>
    <row r="39" spans="5:17" x14ac:dyDescent="0.2">
      <c r="E39" s="96" t="s">
        <v>386</v>
      </c>
      <c r="F39" s="96" t="s">
        <v>376</v>
      </c>
      <c r="G39" s="96">
        <v>2.2999999999999998</v>
      </c>
      <c r="Q39" s="98"/>
    </row>
    <row r="40" spans="5:17" x14ac:dyDescent="0.2">
      <c r="E40" s="96" t="s">
        <v>12</v>
      </c>
      <c r="F40" s="96" t="s">
        <v>17</v>
      </c>
      <c r="G40" s="96">
        <v>2.1</v>
      </c>
      <c r="Q40" s="98"/>
    </row>
    <row r="41" spans="5:17" x14ac:dyDescent="0.2">
      <c r="E41" s="96" t="s">
        <v>377</v>
      </c>
      <c r="F41" s="96" t="s">
        <v>377</v>
      </c>
      <c r="G41" s="96">
        <v>1.4</v>
      </c>
      <c r="Q41" s="98"/>
    </row>
    <row r="42" spans="5:17" x14ac:dyDescent="0.2">
      <c r="E42" s="96" t="s">
        <v>124</v>
      </c>
      <c r="F42" s="96" t="s">
        <v>127</v>
      </c>
      <c r="G42" s="96">
        <v>1.3</v>
      </c>
      <c r="Q42" s="98"/>
    </row>
    <row r="43" spans="5:17" x14ac:dyDescent="0.2">
      <c r="Q43" s="98"/>
    </row>
    <row r="44" spans="5:17" x14ac:dyDescent="0.2">
      <c r="Q44" s="98"/>
    </row>
    <row r="45" spans="5:17" x14ac:dyDescent="0.2">
      <c r="Q45" s="98"/>
    </row>
    <row r="46" spans="5:17" x14ac:dyDescent="0.2">
      <c r="Q46" s="98"/>
    </row>
    <row r="47" spans="5:17" x14ac:dyDescent="0.2">
      <c r="Q47" s="98"/>
    </row>
    <row r="48" spans="5:17" x14ac:dyDescent="0.2">
      <c r="Q48" s="98"/>
    </row>
    <row r="49" spans="17:17" x14ac:dyDescent="0.2">
      <c r="Q49" s="98"/>
    </row>
    <row r="50" spans="17:17" x14ac:dyDescent="0.2">
      <c r="Q50" s="98"/>
    </row>
    <row r="51" spans="17:17" x14ac:dyDescent="0.2">
      <c r="Q51" s="98"/>
    </row>
    <row r="52" spans="17:17" x14ac:dyDescent="0.2">
      <c r="Q52" s="98"/>
    </row>
    <row r="53" spans="17:17" x14ac:dyDescent="0.2">
      <c r="Q53" s="98"/>
    </row>
    <row r="54" spans="17:17" x14ac:dyDescent="0.2">
      <c r="Q54" s="98"/>
    </row>
    <row r="55" spans="17:17" x14ac:dyDescent="0.2">
      <c r="Q55" s="98"/>
    </row>
    <row r="56" spans="17:17" x14ac:dyDescent="0.2">
      <c r="Q56" s="98"/>
    </row>
    <row r="57" spans="17:17" x14ac:dyDescent="0.2">
      <c r="Q57" s="98"/>
    </row>
    <row r="58" spans="17:17" x14ac:dyDescent="0.2">
      <c r="Q58" s="98"/>
    </row>
    <row r="59" spans="17:17" x14ac:dyDescent="0.2">
      <c r="Q59" s="98"/>
    </row>
    <row r="60" spans="17:17" x14ac:dyDescent="0.2">
      <c r="Q60" s="98"/>
    </row>
    <row r="61" spans="17:17" x14ac:dyDescent="0.2">
      <c r="Q61" s="98"/>
    </row>
    <row r="62" spans="17:17" x14ac:dyDescent="0.2">
      <c r="Q62" s="98"/>
    </row>
    <row r="63" spans="17:17" x14ac:dyDescent="0.2">
      <c r="Q63" s="98"/>
    </row>
    <row r="64" spans="17:17" x14ac:dyDescent="0.2">
      <c r="Q64" s="98"/>
    </row>
    <row r="65" spans="6:17" x14ac:dyDescent="0.2">
      <c r="Q65" s="98"/>
    </row>
    <row r="66" spans="6:17" x14ac:dyDescent="0.2">
      <c r="Q66" s="98"/>
    </row>
    <row r="67" spans="6:17" x14ac:dyDescent="0.2">
      <c r="Q67" s="98"/>
    </row>
    <row r="68" spans="6:17" x14ac:dyDescent="0.2">
      <c r="Q68" s="98"/>
    </row>
    <row r="69" spans="6:17" x14ac:dyDescent="0.2">
      <c r="Q69" s="98"/>
    </row>
    <row r="70" spans="6:17" x14ac:dyDescent="0.2">
      <c r="Q70" s="98"/>
    </row>
    <row r="71" spans="6:17" x14ac:dyDescent="0.2">
      <c r="F71" s="114"/>
      <c r="G71" s="114"/>
      <c r="Q71" s="98"/>
    </row>
    <row r="72" spans="6:17" x14ac:dyDescent="0.2">
      <c r="F72" s="114"/>
      <c r="G72" s="114"/>
      <c r="Q72" s="98"/>
    </row>
    <row r="73" spans="6:17" x14ac:dyDescent="0.2">
      <c r="F73" s="114"/>
      <c r="G73" s="114"/>
      <c r="Q73" s="98"/>
    </row>
    <row r="74" spans="6:17" x14ac:dyDescent="0.2">
      <c r="F74" s="114"/>
      <c r="G74" s="114"/>
      <c r="Q74" s="98"/>
    </row>
    <row r="75" spans="6:17" x14ac:dyDescent="0.2">
      <c r="F75" s="114"/>
      <c r="G75" s="114"/>
      <c r="Q75" s="98"/>
    </row>
    <row r="76" spans="6:17" x14ac:dyDescent="0.2">
      <c r="F76" s="114"/>
      <c r="G76" s="114"/>
      <c r="Q76" s="98"/>
    </row>
    <row r="77" spans="6:17" x14ac:dyDescent="0.2">
      <c r="F77" s="114"/>
      <c r="G77" s="114"/>
      <c r="Q77" s="98"/>
    </row>
    <row r="78" spans="6:17" x14ac:dyDescent="0.2">
      <c r="F78" s="114"/>
      <c r="G78" s="114"/>
      <c r="Q78" s="98"/>
    </row>
    <row r="79" spans="6:17" x14ac:dyDescent="0.2">
      <c r="F79" s="114"/>
      <c r="G79" s="114"/>
      <c r="Q79" s="98"/>
    </row>
    <row r="80" spans="6:17" x14ac:dyDescent="0.2">
      <c r="F80" s="114"/>
      <c r="G80" s="114"/>
      <c r="Q80" s="98"/>
    </row>
    <row r="81" spans="6:17" x14ac:dyDescent="0.2">
      <c r="F81" s="114"/>
      <c r="G81" s="114"/>
      <c r="Q81" s="98"/>
    </row>
    <row r="82" spans="6:17" x14ac:dyDescent="0.2">
      <c r="F82" s="114"/>
      <c r="G82" s="114"/>
      <c r="Q82" s="98"/>
    </row>
    <row r="83" spans="6:17" x14ac:dyDescent="0.2">
      <c r="F83" s="114"/>
      <c r="G83" s="114"/>
      <c r="Q83" s="98"/>
    </row>
    <row r="84" spans="6:17" x14ac:dyDescent="0.2">
      <c r="F84" s="114"/>
      <c r="G84" s="114"/>
      <c r="Q84" s="98"/>
    </row>
    <row r="85" spans="6:17" x14ac:dyDescent="0.2">
      <c r="F85" s="114"/>
      <c r="G85" s="114"/>
      <c r="Q85" s="98"/>
    </row>
    <row r="86" spans="6:17" x14ac:dyDescent="0.2">
      <c r="F86" s="114"/>
      <c r="G86" s="114"/>
      <c r="Q86" s="98"/>
    </row>
    <row r="87" spans="6:17" x14ac:dyDescent="0.2">
      <c r="F87" s="114"/>
      <c r="G87" s="114"/>
      <c r="Q87" s="98"/>
    </row>
    <row r="88" spans="6:17" x14ac:dyDescent="0.2">
      <c r="F88" s="114"/>
      <c r="G88" s="114"/>
      <c r="Q88" s="98"/>
    </row>
    <row r="89" spans="6:17" x14ac:dyDescent="0.2">
      <c r="F89" s="114"/>
      <c r="G89" s="114"/>
      <c r="Q89" s="98"/>
    </row>
    <row r="90" spans="6:17" x14ac:dyDescent="0.2">
      <c r="F90" s="114"/>
      <c r="G90" s="114"/>
      <c r="Q90" s="98"/>
    </row>
    <row r="91" spans="6:17" x14ac:dyDescent="0.2">
      <c r="F91" s="114"/>
      <c r="G91" s="114"/>
      <c r="Q91" s="98"/>
    </row>
    <row r="92" spans="6:17" x14ac:dyDescent="0.2">
      <c r="F92" s="114"/>
      <c r="G92" s="114"/>
      <c r="Q92" s="98"/>
    </row>
    <row r="93" spans="6:17" x14ac:dyDescent="0.2">
      <c r="F93" s="114"/>
      <c r="G93" s="114"/>
      <c r="Q93" s="98"/>
    </row>
    <row r="94" spans="6:17" x14ac:dyDescent="0.2">
      <c r="F94" s="114"/>
      <c r="G94" s="114"/>
      <c r="Q94" s="98"/>
    </row>
    <row r="95" spans="6:17" x14ac:dyDescent="0.2">
      <c r="F95" s="114"/>
      <c r="G95" s="114"/>
      <c r="Q95" s="98"/>
    </row>
    <row r="96" spans="6:17" x14ac:dyDescent="0.2">
      <c r="F96" s="114"/>
      <c r="G96" s="114"/>
      <c r="Q96" s="98"/>
    </row>
    <row r="97" spans="6:17" x14ac:dyDescent="0.2">
      <c r="F97" s="114"/>
      <c r="G97" s="114"/>
      <c r="Q97" s="98"/>
    </row>
    <row r="98" spans="6:17" x14ac:dyDescent="0.2">
      <c r="F98" s="114"/>
      <c r="G98" s="114"/>
      <c r="Q98" s="98"/>
    </row>
    <row r="99" spans="6:17" x14ac:dyDescent="0.2">
      <c r="F99" s="114"/>
      <c r="G99" s="114"/>
      <c r="Q99" s="98"/>
    </row>
    <row r="100" spans="6:17" x14ac:dyDescent="0.2">
      <c r="F100" s="114"/>
      <c r="G100" s="114"/>
      <c r="Q100" s="98"/>
    </row>
    <row r="101" spans="6:17" x14ac:dyDescent="0.2">
      <c r="F101" s="114"/>
      <c r="G101" s="114"/>
      <c r="Q101" s="98"/>
    </row>
    <row r="102" spans="6:17" x14ac:dyDescent="0.2">
      <c r="F102" s="114"/>
      <c r="G102" s="114"/>
      <c r="Q102" s="98"/>
    </row>
    <row r="103" spans="6:17" x14ac:dyDescent="0.2">
      <c r="F103" s="114"/>
      <c r="G103" s="114"/>
      <c r="Q103" s="98"/>
    </row>
    <row r="104" spans="6:17" x14ac:dyDescent="0.2">
      <c r="F104" s="114"/>
      <c r="G104" s="114"/>
    </row>
    <row r="105" spans="6:17" x14ac:dyDescent="0.2">
      <c r="F105" s="114"/>
      <c r="G105" s="114"/>
    </row>
    <row r="106" spans="6:17" x14ac:dyDescent="0.2">
      <c r="F106" s="114"/>
      <c r="G106" s="114"/>
    </row>
    <row r="107" spans="6:17" x14ac:dyDescent="0.2">
      <c r="F107" s="114"/>
      <c r="G107" s="114"/>
    </row>
    <row r="108" spans="6:17" x14ac:dyDescent="0.2">
      <c r="F108" s="114"/>
      <c r="G108" s="114"/>
    </row>
    <row r="109" spans="6:17" x14ac:dyDescent="0.2">
      <c r="F109" s="114"/>
      <c r="G109" s="114"/>
    </row>
    <row r="110" spans="6:17" x14ac:dyDescent="0.2">
      <c r="F110" s="114"/>
      <c r="G110" s="114"/>
    </row>
    <row r="111" spans="6:17" x14ac:dyDescent="0.2">
      <c r="F111" s="114"/>
      <c r="G111" s="114"/>
    </row>
    <row r="112" spans="6:17" x14ac:dyDescent="0.2">
      <c r="F112" s="114"/>
      <c r="G112" s="114"/>
    </row>
    <row r="113" spans="6:7" x14ac:dyDescent="0.2">
      <c r="F113" s="114"/>
      <c r="G113" s="114"/>
    </row>
    <row r="114" spans="6:7" x14ac:dyDescent="0.2">
      <c r="F114" s="114"/>
      <c r="G114" s="114"/>
    </row>
    <row r="115" spans="6:7" x14ac:dyDescent="0.2">
      <c r="F115" s="114"/>
      <c r="G115" s="114"/>
    </row>
    <row r="116" spans="6:7" x14ac:dyDescent="0.2">
      <c r="F116" s="114"/>
      <c r="G116" s="114"/>
    </row>
    <row r="117" spans="6:7" x14ac:dyDescent="0.2">
      <c r="F117" s="114"/>
      <c r="G117" s="114"/>
    </row>
    <row r="118" spans="6:7" x14ac:dyDescent="0.2">
      <c r="F118" s="114"/>
      <c r="G118" s="114"/>
    </row>
    <row r="119" spans="6:7" x14ac:dyDescent="0.2">
      <c r="F119" s="114"/>
      <c r="G119" s="114"/>
    </row>
    <row r="120" spans="6:7" x14ac:dyDescent="0.2">
      <c r="F120" s="114"/>
      <c r="G120" s="114"/>
    </row>
    <row r="121" spans="6:7" x14ac:dyDescent="0.2">
      <c r="F121" s="114"/>
      <c r="G121" s="114"/>
    </row>
    <row r="122" spans="6:7" x14ac:dyDescent="0.2">
      <c r="F122" s="114"/>
      <c r="G122" s="114"/>
    </row>
    <row r="123" spans="6:7" x14ac:dyDescent="0.2">
      <c r="F123" s="114"/>
      <c r="G123" s="114"/>
    </row>
    <row r="124" spans="6:7" x14ac:dyDescent="0.2">
      <c r="F124" s="114"/>
      <c r="G124" s="114"/>
    </row>
    <row r="125" spans="6:7" x14ac:dyDescent="0.2">
      <c r="F125" s="114"/>
      <c r="G125" s="114"/>
    </row>
    <row r="126" spans="6:7" x14ac:dyDescent="0.2">
      <c r="F126" s="114"/>
      <c r="G126" s="114"/>
    </row>
    <row r="127" spans="6:7" x14ac:dyDescent="0.2">
      <c r="F127" s="114"/>
      <c r="G127" s="114"/>
    </row>
    <row r="128" spans="6:7" x14ac:dyDescent="0.2">
      <c r="F128" s="114"/>
      <c r="G128" s="114"/>
    </row>
    <row r="129" spans="6:7" x14ac:dyDescent="0.2">
      <c r="F129" s="114"/>
      <c r="G129" s="114"/>
    </row>
    <row r="130" spans="6:7" x14ac:dyDescent="0.2">
      <c r="F130" s="114"/>
      <c r="G130" s="114"/>
    </row>
    <row r="131" spans="6:7" x14ac:dyDescent="0.2">
      <c r="F131" s="114"/>
      <c r="G131" s="114"/>
    </row>
    <row r="132" spans="6:7" x14ac:dyDescent="0.2">
      <c r="F132" s="114"/>
      <c r="G132" s="114"/>
    </row>
    <row r="133" spans="6:7" x14ac:dyDescent="0.2">
      <c r="F133" s="114"/>
      <c r="G133" s="114"/>
    </row>
    <row r="134" spans="6:7" x14ac:dyDescent="0.2">
      <c r="F134" s="114"/>
      <c r="G134" s="114"/>
    </row>
    <row r="135" spans="6:7" x14ac:dyDescent="0.2">
      <c r="F135" s="114"/>
      <c r="G135" s="114"/>
    </row>
    <row r="136" spans="6:7" x14ac:dyDescent="0.2">
      <c r="F136" s="114"/>
      <c r="G136" s="114"/>
    </row>
    <row r="137" spans="6:7" x14ac:dyDescent="0.2">
      <c r="F137" s="114"/>
      <c r="G137" s="114"/>
    </row>
    <row r="138" spans="6:7" x14ac:dyDescent="0.2">
      <c r="F138" s="114"/>
      <c r="G138" s="114"/>
    </row>
    <row r="139" spans="6:7" x14ac:dyDescent="0.2">
      <c r="F139" s="114"/>
      <c r="G139" s="114"/>
    </row>
    <row r="140" spans="6:7" x14ac:dyDescent="0.2">
      <c r="F140" s="114"/>
      <c r="G140" s="114"/>
    </row>
    <row r="141" spans="6:7" x14ac:dyDescent="0.2">
      <c r="F141" s="114"/>
      <c r="G141" s="114"/>
    </row>
    <row r="142" spans="6:7" x14ac:dyDescent="0.2">
      <c r="F142" s="114"/>
      <c r="G142" s="114"/>
    </row>
    <row r="143" spans="6:7" x14ac:dyDescent="0.2">
      <c r="F143" s="114"/>
      <c r="G143" s="114"/>
    </row>
    <row r="144" spans="6:7" x14ac:dyDescent="0.2">
      <c r="F144" s="114"/>
      <c r="G144" s="114"/>
    </row>
    <row r="145" spans="6:7" x14ac:dyDescent="0.2">
      <c r="F145" s="114"/>
      <c r="G145" s="114"/>
    </row>
    <row r="146" spans="6:7" x14ac:dyDescent="0.2">
      <c r="F146" s="114"/>
    </row>
    <row r="147" spans="6:7" x14ac:dyDescent="0.2">
      <c r="F147" s="114"/>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AD4CF-52FB-437C-B3B3-128A6D02E0E7}">
  <sheetPr codeName="Sheet3"/>
  <dimension ref="A1:G27"/>
  <sheetViews>
    <sheetView showGridLines="0" zoomScaleNormal="100" workbookViewId="0">
      <selection activeCell="K19" sqref="K19"/>
    </sheetView>
  </sheetViews>
  <sheetFormatPr defaultRowHeight="12" x14ac:dyDescent="0.2"/>
  <cols>
    <col min="1" max="1" width="13" style="16" bestFit="1" customWidth="1"/>
    <col min="2" max="2" width="44.28515625" style="16" customWidth="1"/>
    <col min="3" max="4" width="4.28515625" style="16" customWidth="1"/>
    <col min="5" max="5" width="4.28515625" style="16" bestFit="1" customWidth="1"/>
    <col min="6" max="6" width="32.42578125" style="16" bestFit="1" customWidth="1"/>
    <col min="7" max="7" width="20.28515625" style="16" bestFit="1" customWidth="1"/>
    <col min="8" max="16384" width="9.140625" style="16"/>
  </cols>
  <sheetData>
    <row r="1" spans="1:7" x14ac:dyDescent="0.2">
      <c r="A1" s="15" t="s">
        <v>0</v>
      </c>
      <c r="B1" s="17" t="s">
        <v>225</v>
      </c>
    </row>
    <row r="2" spans="1:7" x14ac:dyDescent="0.2">
      <c r="A2" s="15" t="s">
        <v>2</v>
      </c>
      <c r="B2" s="17" t="s">
        <v>302</v>
      </c>
    </row>
    <row r="3" spans="1:7" x14ac:dyDescent="0.2">
      <c r="A3" s="15" t="s">
        <v>4</v>
      </c>
      <c r="B3" s="17" t="s">
        <v>364</v>
      </c>
    </row>
    <row r="4" spans="1:7" x14ac:dyDescent="0.2">
      <c r="A4" s="15" t="s">
        <v>6</v>
      </c>
      <c r="B4" s="17" t="s">
        <v>365</v>
      </c>
    </row>
    <row r="5" spans="1:7" x14ac:dyDescent="0.2">
      <c r="A5" s="18" t="s">
        <v>8</v>
      </c>
      <c r="B5" s="19" t="s">
        <v>363</v>
      </c>
    </row>
    <row r="6" spans="1:7" x14ac:dyDescent="0.2">
      <c r="A6" s="18" t="s">
        <v>9</v>
      </c>
      <c r="B6" s="20" t="s">
        <v>362</v>
      </c>
    </row>
    <row r="9" spans="1:7" x14ac:dyDescent="0.2">
      <c r="F9" s="16" t="s">
        <v>301</v>
      </c>
      <c r="G9" s="16" t="s">
        <v>275</v>
      </c>
    </row>
    <row r="10" spans="1:7" x14ac:dyDescent="0.2">
      <c r="F10" s="16" t="s">
        <v>226</v>
      </c>
      <c r="G10" s="16" t="s">
        <v>222</v>
      </c>
    </row>
    <row r="11" spans="1:7" x14ac:dyDescent="0.2">
      <c r="E11" s="16" t="s">
        <v>199</v>
      </c>
      <c r="F11" s="16">
        <v>65.7</v>
      </c>
      <c r="G11" s="16">
        <v>43.7</v>
      </c>
    </row>
    <row r="12" spans="1:7" x14ac:dyDescent="0.2">
      <c r="E12" s="16" t="s">
        <v>208</v>
      </c>
      <c r="F12" s="16">
        <v>65.400000000000006</v>
      </c>
      <c r="G12" s="16">
        <v>43.7</v>
      </c>
    </row>
    <row r="13" spans="1:7" x14ac:dyDescent="0.2">
      <c r="E13" s="16" t="s">
        <v>202</v>
      </c>
      <c r="F13" s="16">
        <v>59.8</v>
      </c>
      <c r="G13" s="16">
        <v>43.7</v>
      </c>
    </row>
    <row r="14" spans="1:7" x14ac:dyDescent="0.2">
      <c r="E14" s="16" t="s">
        <v>200</v>
      </c>
      <c r="F14" s="16">
        <v>58.3</v>
      </c>
      <c r="G14" s="16">
        <v>43.7</v>
      </c>
    </row>
    <row r="15" spans="1:7" x14ac:dyDescent="0.2">
      <c r="E15" s="16" t="s">
        <v>223</v>
      </c>
      <c r="F15" s="16">
        <v>56.8</v>
      </c>
      <c r="G15" s="16">
        <v>43.7</v>
      </c>
    </row>
    <row r="16" spans="1:7" x14ac:dyDescent="0.2">
      <c r="E16" s="16" t="s">
        <v>204</v>
      </c>
      <c r="F16" s="16">
        <v>50</v>
      </c>
      <c r="G16" s="16">
        <v>43.7</v>
      </c>
    </row>
    <row r="17" spans="5:7" x14ac:dyDescent="0.2">
      <c r="E17" s="16" t="s">
        <v>224</v>
      </c>
      <c r="F17" s="16">
        <v>47.4</v>
      </c>
      <c r="G17" s="16">
        <v>43.7</v>
      </c>
    </row>
    <row r="18" spans="5:7" x14ac:dyDescent="0.2">
      <c r="E18" s="16" t="s">
        <v>205</v>
      </c>
      <c r="F18" s="16">
        <v>46.9</v>
      </c>
      <c r="G18" s="16">
        <v>43.7</v>
      </c>
    </row>
    <row r="19" spans="5:7" x14ac:dyDescent="0.2">
      <c r="E19" s="16" t="s">
        <v>201</v>
      </c>
      <c r="F19" s="16">
        <v>44.8</v>
      </c>
      <c r="G19" s="16">
        <v>43.7</v>
      </c>
    </row>
    <row r="20" spans="5:7" x14ac:dyDescent="0.2">
      <c r="E20" s="16" t="s">
        <v>213</v>
      </c>
      <c r="F20" s="16">
        <v>44.5</v>
      </c>
      <c r="G20" s="16">
        <v>43.7</v>
      </c>
    </row>
    <row r="21" spans="5:7" x14ac:dyDescent="0.2">
      <c r="E21" s="16" t="s">
        <v>203</v>
      </c>
      <c r="F21" s="16">
        <v>37.700000000000003</v>
      </c>
      <c r="G21" s="16">
        <v>43.7</v>
      </c>
    </row>
    <row r="22" spans="5:7" x14ac:dyDescent="0.2">
      <c r="E22" s="16" t="s">
        <v>211</v>
      </c>
      <c r="F22" s="16">
        <v>36.6</v>
      </c>
      <c r="G22" s="16">
        <v>43.7</v>
      </c>
    </row>
    <row r="23" spans="5:7" x14ac:dyDescent="0.2">
      <c r="E23" s="16" t="s">
        <v>206</v>
      </c>
      <c r="F23" s="16">
        <v>35.6</v>
      </c>
      <c r="G23" s="16">
        <v>43.7</v>
      </c>
    </row>
    <row r="24" spans="5:7" x14ac:dyDescent="0.2">
      <c r="E24" s="16" t="s">
        <v>207</v>
      </c>
      <c r="F24" s="16">
        <v>34.1</v>
      </c>
      <c r="G24" s="16">
        <v>43.7</v>
      </c>
    </row>
    <row r="25" spans="5:7" x14ac:dyDescent="0.2">
      <c r="E25" s="16" t="s">
        <v>209</v>
      </c>
      <c r="F25" s="16">
        <v>32.200000000000003</v>
      </c>
      <c r="G25" s="16">
        <v>43.7</v>
      </c>
    </row>
    <row r="26" spans="5:7" x14ac:dyDescent="0.2">
      <c r="E26" s="16" t="s">
        <v>212</v>
      </c>
      <c r="F26" s="16">
        <v>26.8</v>
      </c>
      <c r="G26" s="16">
        <v>43.7</v>
      </c>
    </row>
    <row r="27" spans="5:7" x14ac:dyDescent="0.2">
      <c r="E27" s="16" t="s">
        <v>210</v>
      </c>
      <c r="F27" s="16">
        <v>25.2</v>
      </c>
      <c r="G27" s="16">
        <v>43.7</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4C03B-1E90-46E3-A402-C1DC800FCE1B}">
  <sheetPr codeName="Sheet4"/>
  <dimension ref="A1:H42"/>
  <sheetViews>
    <sheetView showGridLines="0" zoomScaleNormal="100" workbookViewId="0">
      <selection activeCell="K19" sqref="K19"/>
    </sheetView>
  </sheetViews>
  <sheetFormatPr defaultRowHeight="12" x14ac:dyDescent="0.2"/>
  <cols>
    <col min="1" max="1" width="13.140625" style="21" bestFit="1" customWidth="1"/>
    <col min="2" max="2" width="42.140625" style="21" customWidth="1"/>
    <col min="3" max="4" width="17.42578125" style="21" customWidth="1"/>
    <col min="5" max="6" width="13.7109375" style="21" customWidth="1"/>
    <col min="7" max="8" width="13.5703125" style="21" customWidth="1"/>
    <col min="9" max="231" width="9.140625" style="21"/>
    <col min="232" max="232" width="112.5703125" style="21" customWidth="1"/>
    <col min="233" max="233" width="15.85546875" style="21" customWidth="1"/>
    <col min="234" max="234" width="9.140625" style="21"/>
    <col min="235" max="236" width="13.7109375" style="21" customWidth="1"/>
    <col min="237" max="239" width="13.5703125" style="21" customWidth="1"/>
    <col min="240" max="487" width="9.140625" style="21"/>
    <col min="488" max="488" width="112.5703125" style="21" customWidth="1"/>
    <col min="489" max="489" width="15.85546875" style="21" customWidth="1"/>
    <col min="490" max="490" width="9.140625" style="21"/>
    <col min="491" max="492" width="13.7109375" style="21" customWidth="1"/>
    <col min="493" max="495" width="13.5703125" style="21" customWidth="1"/>
    <col min="496" max="743" width="9.140625" style="21"/>
    <col min="744" max="744" width="112.5703125" style="21" customWidth="1"/>
    <col min="745" max="745" width="15.85546875" style="21" customWidth="1"/>
    <col min="746" max="746" width="9.140625" style="21"/>
    <col min="747" max="748" width="13.7109375" style="21" customWidth="1"/>
    <col min="749" max="751" width="13.5703125" style="21" customWidth="1"/>
    <col min="752" max="999" width="9.140625" style="21"/>
    <col min="1000" max="1000" width="112.5703125" style="21" customWidth="1"/>
    <col min="1001" max="1001" width="15.85546875" style="21" customWidth="1"/>
    <col min="1002" max="1002" width="9.140625" style="21"/>
    <col min="1003" max="1004" width="13.7109375" style="21" customWidth="1"/>
    <col min="1005" max="1007" width="13.5703125" style="21" customWidth="1"/>
    <col min="1008" max="1255" width="9.140625" style="21"/>
    <col min="1256" max="1256" width="112.5703125" style="21" customWidth="1"/>
    <col min="1257" max="1257" width="15.85546875" style="21" customWidth="1"/>
    <col min="1258" max="1258" width="9.140625" style="21"/>
    <col min="1259" max="1260" width="13.7109375" style="21" customWidth="1"/>
    <col min="1261" max="1263" width="13.5703125" style="21" customWidth="1"/>
    <col min="1264" max="1511" width="9.140625" style="21"/>
    <col min="1512" max="1512" width="112.5703125" style="21" customWidth="1"/>
    <col min="1513" max="1513" width="15.85546875" style="21" customWidth="1"/>
    <col min="1514" max="1514" width="9.140625" style="21"/>
    <col min="1515" max="1516" width="13.7109375" style="21" customWidth="1"/>
    <col min="1517" max="1519" width="13.5703125" style="21" customWidth="1"/>
    <col min="1520" max="1767" width="9.140625" style="21"/>
    <col min="1768" max="1768" width="112.5703125" style="21" customWidth="1"/>
    <col min="1769" max="1769" width="15.85546875" style="21" customWidth="1"/>
    <col min="1770" max="1770" width="9.140625" style="21"/>
    <col min="1771" max="1772" width="13.7109375" style="21" customWidth="1"/>
    <col min="1773" max="1775" width="13.5703125" style="21" customWidth="1"/>
    <col min="1776" max="2023" width="9.140625" style="21"/>
    <col min="2024" max="2024" width="112.5703125" style="21" customWidth="1"/>
    <col min="2025" max="2025" width="15.85546875" style="21" customWidth="1"/>
    <col min="2026" max="2026" width="9.140625" style="21"/>
    <col min="2027" max="2028" width="13.7109375" style="21" customWidth="1"/>
    <col min="2029" max="2031" width="13.5703125" style="21" customWidth="1"/>
    <col min="2032" max="2279" width="9.140625" style="21"/>
    <col min="2280" max="2280" width="112.5703125" style="21" customWidth="1"/>
    <col min="2281" max="2281" width="15.85546875" style="21" customWidth="1"/>
    <col min="2282" max="2282" width="9.140625" style="21"/>
    <col min="2283" max="2284" width="13.7109375" style="21" customWidth="1"/>
    <col min="2285" max="2287" width="13.5703125" style="21" customWidth="1"/>
    <col min="2288" max="2535" width="9.140625" style="21"/>
    <col min="2536" max="2536" width="112.5703125" style="21" customWidth="1"/>
    <col min="2537" max="2537" width="15.85546875" style="21" customWidth="1"/>
    <col min="2538" max="2538" width="9.140625" style="21"/>
    <col min="2539" max="2540" width="13.7109375" style="21" customWidth="1"/>
    <col min="2541" max="2543" width="13.5703125" style="21" customWidth="1"/>
    <col min="2544" max="2791" width="9.140625" style="21"/>
    <col min="2792" max="2792" width="112.5703125" style="21" customWidth="1"/>
    <col min="2793" max="2793" width="15.85546875" style="21" customWidth="1"/>
    <col min="2794" max="2794" width="9.140625" style="21"/>
    <col min="2795" max="2796" width="13.7109375" style="21" customWidth="1"/>
    <col min="2797" max="2799" width="13.5703125" style="21" customWidth="1"/>
    <col min="2800" max="3047" width="9.140625" style="21"/>
    <col min="3048" max="3048" width="112.5703125" style="21" customWidth="1"/>
    <col min="3049" max="3049" width="15.85546875" style="21" customWidth="1"/>
    <col min="3050" max="3050" width="9.140625" style="21"/>
    <col min="3051" max="3052" width="13.7109375" style="21" customWidth="1"/>
    <col min="3053" max="3055" width="13.5703125" style="21" customWidth="1"/>
    <col min="3056" max="3303" width="9.140625" style="21"/>
    <col min="3304" max="3304" width="112.5703125" style="21" customWidth="1"/>
    <col min="3305" max="3305" width="15.85546875" style="21" customWidth="1"/>
    <col min="3306" max="3306" width="9.140625" style="21"/>
    <col min="3307" max="3308" width="13.7109375" style="21" customWidth="1"/>
    <col min="3309" max="3311" width="13.5703125" style="21" customWidth="1"/>
    <col min="3312" max="3559" width="9.140625" style="21"/>
    <col min="3560" max="3560" width="112.5703125" style="21" customWidth="1"/>
    <col min="3561" max="3561" width="15.85546875" style="21" customWidth="1"/>
    <col min="3562" max="3562" width="9.140625" style="21"/>
    <col min="3563" max="3564" width="13.7109375" style="21" customWidth="1"/>
    <col min="3565" max="3567" width="13.5703125" style="21" customWidth="1"/>
    <col min="3568" max="3815" width="9.140625" style="21"/>
    <col min="3816" max="3816" width="112.5703125" style="21" customWidth="1"/>
    <col min="3817" max="3817" width="15.85546875" style="21" customWidth="1"/>
    <col min="3818" max="3818" width="9.140625" style="21"/>
    <col min="3819" max="3820" width="13.7109375" style="21" customWidth="1"/>
    <col min="3821" max="3823" width="13.5703125" style="21" customWidth="1"/>
    <col min="3824" max="4071" width="9.140625" style="21"/>
    <col min="4072" max="4072" width="112.5703125" style="21" customWidth="1"/>
    <col min="4073" max="4073" width="15.85546875" style="21" customWidth="1"/>
    <col min="4074" max="4074" width="9.140625" style="21"/>
    <col min="4075" max="4076" width="13.7109375" style="21" customWidth="1"/>
    <col min="4077" max="4079" width="13.5703125" style="21" customWidth="1"/>
    <col min="4080" max="4327" width="9.140625" style="21"/>
    <col min="4328" max="4328" width="112.5703125" style="21" customWidth="1"/>
    <col min="4329" max="4329" width="15.85546875" style="21" customWidth="1"/>
    <col min="4330" max="4330" width="9.140625" style="21"/>
    <col min="4331" max="4332" width="13.7109375" style="21" customWidth="1"/>
    <col min="4333" max="4335" width="13.5703125" style="21" customWidth="1"/>
    <col min="4336" max="4583" width="9.140625" style="21"/>
    <col min="4584" max="4584" width="112.5703125" style="21" customWidth="1"/>
    <col min="4585" max="4585" width="15.85546875" style="21" customWidth="1"/>
    <col min="4586" max="4586" width="9.140625" style="21"/>
    <col min="4587" max="4588" width="13.7109375" style="21" customWidth="1"/>
    <col min="4589" max="4591" width="13.5703125" style="21" customWidth="1"/>
    <col min="4592" max="4839" width="9.140625" style="21"/>
    <col min="4840" max="4840" width="112.5703125" style="21" customWidth="1"/>
    <col min="4841" max="4841" width="15.85546875" style="21" customWidth="1"/>
    <col min="4842" max="4842" width="9.140625" style="21"/>
    <col min="4843" max="4844" width="13.7109375" style="21" customWidth="1"/>
    <col min="4845" max="4847" width="13.5703125" style="21" customWidth="1"/>
    <col min="4848" max="5095" width="9.140625" style="21"/>
    <col min="5096" max="5096" width="112.5703125" style="21" customWidth="1"/>
    <col min="5097" max="5097" width="15.85546875" style="21" customWidth="1"/>
    <col min="5098" max="5098" width="9.140625" style="21"/>
    <col min="5099" max="5100" width="13.7109375" style="21" customWidth="1"/>
    <col min="5101" max="5103" width="13.5703125" style="21" customWidth="1"/>
    <col min="5104" max="5351" width="9.140625" style="21"/>
    <col min="5352" max="5352" width="112.5703125" style="21" customWidth="1"/>
    <col min="5353" max="5353" width="15.85546875" style="21" customWidth="1"/>
    <col min="5354" max="5354" width="9.140625" style="21"/>
    <col min="5355" max="5356" width="13.7109375" style="21" customWidth="1"/>
    <col min="5357" max="5359" width="13.5703125" style="21" customWidth="1"/>
    <col min="5360" max="5607" width="9.140625" style="21"/>
    <col min="5608" max="5608" width="112.5703125" style="21" customWidth="1"/>
    <col min="5609" max="5609" width="15.85546875" style="21" customWidth="1"/>
    <col min="5610" max="5610" width="9.140625" style="21"/>
    <col min="5611" max="5612" width="13.7109375" style="21" customWidth="1"/>
    <col min="5613" max="5615" width="13.5703125" style="21" customWidth="1"/>
    <col min="5616" max="5863" width="9.140625" style="21"/>
    <col min="5864" max="5864" width="112.5703125" style="21" customWidth="1"/>
    <col min="5865" max="5865" width="15.85546875" style="21" customWidth="1"/>
    <col min="5866" max="5866" width="9.140625" style="21"/>
    <col min="5867" max="5868" width="13.7109375" style="21" customWidth="1"/>
    <col min="5869" max="5871" width="13.5703125" style="21" customWidth="1"/>
    <col min="5872" max="6119" width="9.140625" style="21"/>
    <col min="6120" max="6120" width="112.5703125" style="21" customWidth="1"/>
    <col min="6121" max="6121" width="15.85546875" style="21" customWidth="1"/>
    <col min="6122" max="6122" width="9.140625" style="21"/>
    <col min="6123" max="6124" width="13.7109375" style="21" customWidth="1"/>
    <col min="6125" max="6127" width="13.5703125" style="21" customWidth="1"/>
    <col min="6128" max="6375" width="9.140625" style="21"/>
    <col min="6376" max="6376" width="112.5703125" style="21" customWidth="1"/>
    <col min="6377" max="6377" width="15.85546875" style="21" customWidth="1"/>
    <col min="6378" max="6378" width="9.140625" style="21"/>
    <col min="6379" max="6380" width="13.7109375" style="21" customWidth="1"/>
    <col min="6381" max="6383" width="13.5703125" style="21" customWidth="1"/>
    <col min="6384" max="6631" width="9.140625" style="21"/>
    <col min="6632" max="6632" width="112.5703125" style="21" customWidth="1"/>
    <col min="6633" max="6633" width="15.85546875" style="21" customWidth="1"/>
    <col min="6634" max="6634" width="9.140625" style="21"/>
    <col min="6635" max="6636" width="13.7109375" style="21" customWidth="1"/>
    <col min="6637" max="6639" width="13.5703125" style="21" customWidth="1"/>
    <col min="6640" max="6887" width="9.140625" style="21"/>
    <col min="6888" max="6888" width="112.5703125" style="21" customWidth="1"/>
    <col min="6889" max="6889" width="15.85546875" style="21" customWidth="1"/>
    <col min="6890" max="6890" width="9.140625" style="21"/>
    <col min="6891" max="6892" width="13.7109375" style="21" customWidth="1"/>
    <col min="6893" max="6895" width="13.5703125" style="21" customWidth="1"/>
    <col min="6896" max="7143" width="9.140625" style="21"/>
    <col min="7144" max="7144" width="112.5703125" style="21" customWidth="1"/>
    <col min="7145" max="7145" width="15.85546875" style="21" customWidth="1"/>
    <col min="7146" max="7146" width="9.140625" style="21"/>
    <col min="7147" max="7148" width="13.7109375" style="21" customWidth="1"/>
    <col min="7149" max="7151" width="13.5703125" style="21" customWidth="1"/>
    <col min="7152" max="7399" width="9.140625" style="21"/>
    <col min="7400" max="7400" width="112.5703125" style="21" customWidth="1"/>
    <col min="7401" max="7401" width="15.85546875" style="21" customWidth="1"/>
    <col min="7402" max="7402" width="9.140625" style="21"/>
    <col min="7403" max="7404" width="13.7109375" style="21" customWidth="1"/>
    <col min="7405" max="7407" width="13.5703125" style="21" customWidth="1"/>
    <col min="7408" max="7655" width="9.140625" style="21"/>
    <col min="7656" max="7656" width="112.5703125" style="21" customWidth="1"/>
    <col min="7657" max="7657" width="15.85546875" style="21" customWidth="1"/>
    <col min="7658" max="7658" width="9.140625" style="21"/>
    <col min="7659" max="7660" width="13.7109375" style="21" customWidth="1"/>
    <col min="7661" max="7663" width="13.5703125" style="21" customWidth="1"/>
    <col min="7664" max="7911" width="9.140625" style="21"/>
    <col min="7912" max="7912" width="112.5703125" style="21" customWidth="1"/>
    <col min="7913" max="7913" width="15.85546875" style="21" customWidth="1"/>
    <col min="7914" max="7914" width="9.140625" style="21"/>
    <col min="7915" max="7916" width="13.7109375" style="21" customWidth="1"/>
    <col min="7917" max="7919" width="13.5703125" style="21" customWidth="1"/>
    <col min="7920" max="8167" width="9.140625" style="21"/>
    <col min="8168" max="8168" width="112.5703125" style="21" customWidth="1"/>
    <col min="8169" max="8169" width="15.85546875" style="21" customWidth="1"/>
    <col min="8170" max="8170" width="9.140625" style="21"/>
    <col min="8171" max="8172" width="13.7109375" style="21" customWidth="1"/>
    <col min="8173" max="8175" width="13.5703125" style="21" customWidth="1"/>
    <col min="8176" max="8423" width="9.140625" style="21"/>
    <col min="8424" max="8424" width="112.5703125" style="21" customWidth="1"/>
    <col min="8425" max="8425" width="15.85546875" style="21" customWidth="1"/>
    <col min="8426" max="8426" width="9.140625" style="21"/>
    <col min="8427" max="8428" width="13.7109375" style="21" customWidth="1"/>
    <col min="8429" max="8431" width="13.5703125" style="21" customWidth="1"/>
    <col min="8432" max="8679" width="9.140625" style="21"/>
    <col min="8680" max="8680" width="112.5703125" style="21" customWidth="1"/>
    <col min="8681" max="8681" width="15.85546875" style="21" customWidth="1"/>
    <col min="8682" max="8682" width="9.140625" style="21"/>
    <col min="8683" max="8684" width="13.7109375" style="21" customWidth="1"/>
    <col min="8685" max="8687" width="13.5703125" style="21" customWidth="1"/>
    <col min="8688" max="8935" width="9.140625" style="21"/>
    <col min="8936" max="8936" width="112.5703125" style="21" customWidth="1"/>
    <col min="8937" max="8937" width="15.85546875" style="21" customWidth="1"/>
    <col min="8938" max="8938" width="9.140625" style="21"/>
    <col min="8939" max="8940" width="13.7109375" style="21" customWidth="1"/>
    <col min="8941" max="8943" width="13.5703125" style="21" customWidth="1"/>
    <col min="8944" max="9191" width="9.140625" style="21"/>
    <col min="9192" max="9192" width="112.5703125" style="21" customWidth="1"/>
    <col min="9193" max="9193" width="15.85546875" style="21" customWidth="1"/>
    <col min="9194" max="9194" width="9.140625" style="21"/>
    <col min="9195" max="9196" width="13.7109375" style="21" customWidth="1"/>
    <col min="9197" max="9199" width="13.5703125" style="21" customWidth="1"/>
    <col min="9200" max="9447" width="9.140625" style="21"/>
    <col min="9448" max="9448" width="112.5703125" style="21" customWidth="1"/>
    <col min="9449" max="9449" width="15.85546875" style="21" customWidth="1"/>
    <col min="9450" max="9450" width="9.140625" style="21"/>
    <col min="9451" max="9452" width="13.7109375" style="21" customWidth="1"/>
    <col min="9453" max="9455" width="13.5703125" style="21" customWidth="1"/>
    <col min="9456" max="9703" width="9.140625" style="21"/>
    <col min="9704" max="9704" width="112.5703125" style="21" customWidth="1"/>
    <col min="9705" max="9705" width="15.85546875" style="21" customWidth="1"/>
    <col min="9706" max="9706" width="9.140625" style="21"/>
    <col min="9707" max="9708" width="13.7109375" style="21" customWidth="1"/>
    <col min="9709" max="9711" width="13.5703125" style="21" customWidth="1"/>
    <col min="9712" max="9959" width="9.140625" style="21"/>
    <col min="9960" max="9960" width="112.5703125" style="21" customWidth="1"/>
    <col min="9961" max="9961" width="15.85546875" style="21" customWidth="1"/>
    <col min="9962" max="9962" width="9.140625" style="21"/>
    <col min="9963" max="9964" width="13.7109375" style="21" customWidth="1"/>
    <col min="9965" max="9967" width="13.5703125" style="21" customWidth="1"/>
    <col min="9968" max="10215" width="9.140625" style="21"/>
    <col min="10216" max="10216" width="112.5703125" style="21" customWidth="1"/>
    <col min="10217" max="10217" width="15.85546875" style="21" customWidth="1"/>
    <col min="10218" max="10218" width="9.140625" style="21"/>
    <col min="10219" max="10220" width="13.7109375" style="21" customWidth="1"/>
    <col min="10221" max="10223" width="13.5703125" style="21" customWidth="1"/>
    <col min="10224" max="10471" width="9.140625" style="21"/>
    <col min="10472" max="10472" width="112.5703125" style="21" customWidth="1"/>
    <col min="10473" max="10473" width="15.85546875" style="21" customWidth="1"/>
    <col min="10474" max="10474" width="9.140625" style="21"/>
    <col min="10475" max="10476" width="13.7109375" style="21" customWidth="1"/>
    <col min="10477" max="10479" width="13.5703125" style="21" customWidth="1"/>
    <col min="10480" max="10727" width="9.140625" style="21"/>
    <col min="10728" max="10728" width="112.5703125" style="21" customWidth="1"/>
    <col min="10729" max="10729" width="15.85546875" style="21" customWidth="1"/>
    <col min="10730" max="10730" width="9.140625" style="21"/>
    <col min="10731" max="10732" width="13.7109375" style="21" customWidth="1"/>
    <col min="10733" max="10735" width="13.5703125" style="21" customWidth="1"/>
    <col min="10736" max="10983" width="9.140625" style="21"/>
    <col min="10984" max="10984" width="112.5703125" style="21" customWidth="1"/>
    <col min="10985" max="10985" width="15.85546875" style="21" customWidth="1"/>
    <col min="10986" max="10986" width="9.140625" style="21"/>
    <col min="10987" max="10988" width="13.7109375" style="21" customWidth="1"/>
    <col min="10989" max="10991" width="13.5703125" style="21" customWidth="1"/>
    <col min="10992" max="11239" width="9.140625" style="21"/>
    <col min="11240" max="11240" width="112.5703125" style="21" customWidth="1"/>
    <col min="11241" max="11241" width="15.85546875" style="21" customWidth="1"/>
    <col min="11242" max="11242" width="9.140625" style="21"/>
    <col min="11243" max="11244" width="13.7109375" style="21" customWidth="1"/>
    <col min="11245" max="11247" width="13.5703125" style="21" customWidth="1"/>
    <col min="11248" max="11495" width="9.140625" style="21"/>
    <col min="11496" max="11496" width="112.5703125" style="21" customWidth="1"/>
    <col min="11497" max="11497" width="15.85546875" style="21" customWidth="1"/>
    <col min="11498" max="11498" width="9.140625" style="21"/>
    <col min="11499" max="11500" width="13.7109375" style="21" customWidth="1"/>
    <col min="11501" max="11503" width="13.5703125" style="21" customWidth="1"/>
    <col min="11504" max="11751" width="9.140625" style="21"/>
    <col min="11752" max="11752" width="112.5703125" style="21" customWidth="1"/>
    <col min="11753" max="11753" width="15.85546875" style="21" customWidth="1"/>
    <col min="11754" max="11754" width="9.140625" style="21"/>
    <col min="11755" max="11756" width="13.7109375" style="21" customWidth="1"/>
    <col min="11757" max="11759" width="13.5703125" style="21" customWidth="1"/>
    <col min="11760" max="12007" width="9.140625" style="21"/>
    <col min="12008" max="12008" width="112.5703125" style="21" customWidth="1"/>
    <col min="12009" max="12009" width="15.85546875" style="21" customWidth="1"/>
    <col min="12010" max="12010" width="9.140625" style="21"/>
    <col min="12011" max="12012" width="13.7109375" style="21" customWidth="1"/>
    <col min="12013" max="12015" width="13.5703125" style="21" customWidth="1"/>
    <col min="12016" max="12263" width="9.140625" style="21"/>
    <col min="12264" max="12264" width="112.5703125" style="21" customWidth="1"/>
    <col min="12265" max="12265" width="15.85546875" style="21" customWidth="1"/>
    <col min="12266" max="12266" width="9.140625" style="21"/>
    <col min="12267" max="12268" width="13.7109375" style="21" customWidth="1"/>
    <col min="12269" max="12271" width="13.5703125" style="21" customWidth="1"/>
    <col min="12272" max="12519" width="9.140625" style="21"/>
    <col min="12520" max="12520" width="112.5703125" style="21" customWidth="1"/>
    <col min="12521" max="12521" width="15.85546875" style="21" customWidth="1"/>
    <col min="12522" max="12522" width="9.140625" style="21"/>
    <col min="12523" max="12524" width="13.7109375" style="21" customWidth="1"/>
    <col min="12525" max="12527" width="13.5703125" style="21" customWidth="1"/>
    <col min="12528" max="12775" width="9.140625" style="21"/>
    <col min="12776" max="12776" width="112.5703125" style="21" customWidth="1"/>
    <col min="12777" max="12777" width="15.85546875" style="21" customWidth="1"/>
    <col min="12778" max="12778" width="9.140625" style="21"/>
    <col min="12779" max="12780" width="13.7109375" style="21" customWidth="1"/>
    <col min="12781" max="12783" width="13.5703125" style="21" customWidth="1"/>
    <col min="12784" max="13031" width="9.140625" style="21"/>
    <col min="13032" max="13032" width="112.5703125" style="21" customWidth="1"/>
    <col min="13033" max="13033" width="15.85546875" style="21" customWidth="1"/>
    <col min="13034" max="13034" width="9.140625" style="21"/>
    <col min="13035" max="13036" width="13.7109375" style="21" customWidth="1"/>
    <col min="13037" max="13039" width="13.5703125" style="21" customWidth="1"/>
    <col min="13040" max="13287" width="9.140625" style="21"/>
    <col min="13288" max="13288" width="112.5703125" style="21" customWidth="1"/>
    <col min="13289" max="13289" width="15.85546875" style="21" customWidth="1"/>
    <col min="13290" max="13290" width="9.140625" style="21"/>
    <col min="13291" max="13292" width="13.7109375" style="21" customWidth="1"/>
    <col min="13293" max="13295" width="13.5703125" style="21" customWidth="1"/>
    <col min="13296" max="13543" width="9.140625" style="21"/>
    <col min="13544" max="13544" width="112.5703125" style="21" customWidth="1"/>
    <col min="13545" max="13545" width="15.85546875" style="21" customWidth="1"/>
    <col min="13546" max="13546" width="9.140625" style="21"/>
    <col min="13547" max="13548" width="13.7109375" style="21" customWidth="1"/>
    <col min="13549" max="13551" width="13.5703125" style="21" customWidth="1"/>
    <col min="13552" max="13799" width="9.140625" style="21"/>
    <col min="13800" max="13800" width="112.5703125" style="21" customWidth="1"/>
    <col min="13801" max="13801" width="15.85546875" style="21" customWidth="1"/>
    <col min="13802" max="13802" width="9.140625" style="21"/>
    <col min="13803" max="13804" width="13.7109375" style="21" customWidth="1"/>
    <col min="13805" max="13807" width="13.5703125" style="21" customWidth="1"/>
    <col min="13808" max="14055" width="9.140625" style="21"/>
    <col min="14056" max="14056" width="112.5703125" style="21" customWidth="1"/>
    <col min="14057" max="14057" width="15.85546875" style="21" customWidth="1"/>
    <col min="14058" max="14058" width="9.140625" style="21"/>
    <col min="14059" max="14060" width="13.7109375" style="21" customWidth="1"/>
    <col min="14061" max="14063" width="13.5703125" style="21" customWidth="1"/>
    <col min="14064" max="14311" width="9.140625" style="21"/>
    <col min="14312" max="14312" width="112.5703125" style="21" customWidth="1"/>
    <col min="14313" max="14313" width="15.85546875" style="21" customWidth="1"/>
    <col min="14314" max="14314" width="9.140625" style="21"/>
    <col min="14315" max="14316" width="13.7109375" style="21" customWidth="1"/>
    <col min="14317" max="14319" width="13.5703125" style="21" customWidth="1"/>
    <col min="14320" max="14567" width="9.140625" style="21"/>
    <col min="14568" max="14568" width="112.5703125" style="21" customWidth="1"/>
    <col min="14569" max="14569" width="15.85546875" style="21" customWidth="1"/>
    <col min="14570" max="14570" width="9.140625" style="21"/>
    <col min="14571" max="14572" width="13.7109375" style="21" customWidth="1"/>
    <col min="14573" max="14575" width="13.5703125" style="21" customWidth="1"/>
    <col min="14576" max="14823" width="9.140625" style="21"/>
    <col min="14824" max="14824" width="112.5703125" style="21" customWidth="1"/>
    <col min="14825" max="14825" width="15.85546875" style="21" customWidth="1"/>
    <col min="14826" max="14826" width="9.140625" style="21"/>
    <col min="14827" max="14828" width="13.7109375" style="21" customWidth="1"/>
    <col min="14829" max="14831" width="13.5703125" style="21" customWidth="1"/>
    <col min="14832" max="15079" width="9.140625" style="21"/>
    <col min="15080" max="15080" width="112.5703125" style="21" customWidth="1"/>
    <col min="15081" max="15081" width="15.85546875" style="21" customWidth="1"/>
    <col min="15082" max="15082" width="9.140625" style="21"/>
    <col min="15083" max="15084" width="13.7109375" style="21" customWidth="1"/>
    <col min="15085" max="15087" width="13.5703125" style="21" customWidth="1"/>
    <col min="15088" max="15335" width="9.140625" style="21"/>
    <col min="15336" max="15336" width="112.5703125" style="21" customWidth="1"/>
    <col min="15337" max="15337" width="15.85546875" style="21" customWidth="1"/>
    <col min="15338" max="15338" width="9.140625" style="21"/>
    <col min="15339" max="15340" width="13.7109375" style="21" customWidth="1"/>
    <col min="15341" max="15343" width="13.5703125" style="21" customWidth="1"/>
    <col min="15344" max="15591" width="9.140625" style="21"/>
    <col min="15592" max="15592" width="112.5703125" style="21" customWidth="1"/>
    <col min="15593" max="15593" width="15.85546875" style="21" customWidth="1"/>
    <col min="15594" max="15594" width="9.140625" style="21"/>
    <col min="15595" max="15596" width="13.7109375" style="21" customWidth="1"/>
    <col min="15597" max="15599" width="13.5703125" style="21" customWidth="1"/>
    <col min="15600" max="15847" width="9.140625" style="21"/>
    <col min="15848" max="15848" width="112.5703125" style="21" customWidth="1"/>
    <col min="15849" max="15849" width="15.85546875" style="21" customWidth="1"/>
    <col min="15850" max="15850" width="9.140625" style="21"/>
    <col min="15851" max="15852" width="13.7109375" style="21" customWidth="1"/>
    <col min="15853" max="15855" width="13.5703125" style="21" customWidth="1"/>
    <col min="15856" max="16103" width="9.140625" style="21"/>
    <col min="16104" max="16104" width="112.5703125" style="21" customWidth="1"/>
    <col min="16105" max="16105" width="15.85546875" style="21" customWidth="1"/>
    <col min="16106" max="16106" width="9.140625" style="21"/>
    <col min="16107" max="16108" width="13.7109375" style="21" customWidth="1"/>
    <col min="16109" max="16111" width="13.5703125" style="21" customWidth="1"/>
    <col min="16112" max="16384" width="9.140625" style="21"/>
  </cols>
  <sheetData>
    <row r="1" spans="1:8" x14ac:dyDescent="0.2">
      <c r="A1" s="15" t="s">
        <v>0</v>
      </c>
      <c r="B1" s="17" t="s">
        <v>172</v>
      </c>
    </row>
    <row r="2" spans="1:8" x14ac:dyDescent="0.2">
      <c r="A2" s="15" t="s">
        <v>2</v>
      </c>
      <c r="B2" s="17" t="s">
        <v>303</v>
      </c>
    </row>
    <row r="3" spans="1:8" x14ac:dyDescent="0.2">
      <c r="A3" s="15" t="s">
        <v>4</v>
      </c>
      <c r="B3" s="19" t="s">
        <v>305</v>
      </c>
    </row>
    <row r="4" spans="1:8" x14ac:dyDescent="0.2">
      <c r="A4" s="15" t="s">
        <v>6</v>
      </c>
      <c r="B4" s="19" t="s">
        <v>305</v>
      </c>
    </row>
    <row r="5" spans="1:8" x14ac:dyDescent="0.2">
      <c r="A5" s="18" t="s">
        <v>8</v>
      </c>
      <c r="B5" s="19" t="s">
        <v>304</v>
      </c>
    </row>
    <row r="6" spans="1:8" x14ac:dyDescent="0.2">
      <c r="A6" s="18" t="s">
        <v>9</v>
      </c>
      <c r="B6" s="19" t="s">
        <v>306</v>
      </c>
    </row>
    <row r="7" spans="1:8" ht="24" x14ac:dyDescent="0.2">
      <c r="E7" s="22" t="s">
        <v>173</v>
      </c>
      <c r="F7" s="22" t="s">
        <v>174</v>
      </c>
      <c r="G7" s="22" t="s">
        <v>175</v>
      </c>
      <c r="H7" s="22" t="s">
        <v>176</v>
      </c>
    </row>
    <row r="8" spans="1:8" ht="48" x14ac:dyDescent="0.2">
      <c r="E8" s="22" t="s">
        <v>177</v>
      </c>
      <c r="F8" s="22" t="s">
        <v>178</v>
      </c>
      <c r="G8" s="22" t="s">
        <v>179</v>
      </c>
      <c r="H8" s="22" t="s">
        <v>180</v>
      </c>
    </row>
    <row r="9" spans="1:8" x14ac:dyDescent="0.2">
      <c r="C9" s="23" t="s">
        <v>221</v>
      </c>
      <c r="D9" s="23" t="s">
        <v>276</v>
      </c>
      <c r="E9" s="24">
        <v>63.9</v>
      </c>
      <c r="F9" s="24">
        <v>14.8</v>
      </c>
      <c r="G9" s="24">
        <v>10.5</v>
      </c>
      <c r="H9" s="24">
        <v>10.8</v>
      </c>
    </row>
    <row r="10" spans="1:8" x14ac:dyDescent="0.2">
      <c r="C10" s="23" t="s">
        <v>181</v>
      </c>
      <c r="D10" s="23" t="s">
        <v>277</v>
      </c>
      <c r="E10" s="25">
        <v>61.3</v>
      </c>
      <c r="F10" s="25">
        <v>21.3</v>
      </c>
      <c r="G10" s="25">
        <v>11.6</v>
      </c>
      <c r="H10" s="25">
        <v>5.8</v>
      </c>
    </row>
    <row r="11" spans="1:8" x14ac:dyDescent="0.2">
      <c r="C11" s="23" t="s">
        <v>182</v>
      </c>
      <c r="D11" s="23" t="s">
        <v>278</v>
      </c>
      <c r="E11" s="25">
        <v>60.8</v>
      </c>
      <c r="F11" s="25">
        <v>8.6</v>
      </c>
      <c r="G11" s="25">
        <v>29.8</v>
      </c>
      <c r="H11" s="25">
        <v>0.8</v>
      </c>
    </row>
    <row r="12" spans="1:8" x14ac:dyDescent="0.2">
      <c r="C12" s="23" t="s">
        <v>183</v>
      </c>
      <c r="D12" s="23" t="s">
        <v>279</v>
      </c>
      <c r="E12" s="25">
        <v>52.2</v>
      </c>
      <c r="F12" s="25">
        <v>13</v>
      </c>
      <c r="G12" s="25">
        <v>34</v>
      </c>
      <c r="H12" s="25">
        <v>0.8</v>
      </c>
    </row>
    <row r="13" spans="1:8" x14ac:dyDescent="0.2">
      <c r="C13" s="23" t="s">
        <v>184</v>
      </c>
      <c r="D13" s="23" t="s">
        <v>280</v>
      </c>
      <c r="E13" s="25">
        <v>47.8</v>
      </c>
      <c r="F13" s="25">
        <v>14.4</v>
      </c>
      <c r="G13" s="25">
        <v>37.700000000000003</v>
      </c>
      <c r="H13" s="25">
        <v>0.1</v>
      </c>
    </row>
    <row r="14" spans="1:8" x14ac:dyDescent="0.2">
      <c r="C14" s="23" t="s">
        <v>218</v>
      </c>
      <c r="D14" s="23" t="s">
        <v>285</v>
      </c>
      <c r="E14" s="24">
        <v>43.3</v>
      </c>
      <c r="F14" s="24">
        <v>30.5</v>
      </c>
      <c r="G14" s="24">
        <v>21.5</v>
      </c>
      <c r="H14" s="24">
        <v>4.5999999999999996</v>
      </c>
    </row>
    <row r="15" spans="1:8" x14ac:dyDescent="0.2">
      <c r="C15" s="23" t="s">
        <v>186</v>
      </c>
      <c r="D15" s="23" t="s">
        <v>186</v>
      </c>
      <c r="E15" s="25">
        <v>42.9</v>
      </c>
      <c r="F15" s="25">
        <v>29.8</v>
      </c>
      <c r="G15" s="25">
        <v>18.7</v>
      </c>
      <c r="H15" s="25">
        <v>8.6</v>
      </c>
    </row>
    <row r="16" spans="1:8" x14ac:dyDescent="0.2">
      <c r="C16" s="23" t="s">
        <v>185</v>
      </c>
      <c r="D16" s="23" t="s">
        <v>281</v>
      </c>
      <c r="E16" s="25">
        <v>42.3</v>
      </c>
      <c r="F16" s="25">
        <v>29.1</v>
      </c>
      <c r="G16" s="25">
        <v>13.4</v>
      </c>
      <c r="H16" s="25">
        <v>15.2</v>
      </c>
    </row>
    <row r="17" spans="3:8" x14ac:dyDescent="0.2">
      <c r="C17" s="23" t="s">
        <v>187</v>
      </c>
      <c r="D17" s="23" t="s">
        <v>282</v>
      </c>
      <c r="E17" s="25">
        <v>37.299999999999997</v>
      </c>
      <c r="F17" s="25">
        <v>37.5</v>
      </c>
      <c r="G17" s="25">
        <v>12.8</v>
      </c>
      <c r="H17" s="25">
        <v>12.5</v>
      </c>
    </row>
    <row r="18" spans="3:8" x14ac:dyDescent="0.2">
      <c r="C18" s="23" t="s">
        <v>220</v>
      </c>
      <c r="D18" s="23" t="s">
        <v>283</v>
      </c>
      <c r="E18" s="24">
        <v>35.5</v>
      </c>
      <c r="F18" s="24">
        <v>27.9</v>
      </c>
      <c r="G18" s="24">
        <v>18</v>
      </c>
      <c r="H18" s="24">
        <v>18.600000000000001</v>
      </c>
    </row>
    <row r="19" spans="3:8" x14ac:dyDescent="0.2">
      <c r="C19" s="23" t="s">
        <v>215</v>
      </c>
      <c r="D19" s="23" t="s">
        <v>284</v>
      </c>
      <c r="E19" s="24">
        <v>32.9</v>
      </c>
      <c r="F19" s="24">
        <v>36.799999999999997</v>
      </c>
      <c r="G19" s="24">
        <v>13.2</v>
      </c>
      <c r="H19" s="24">
        <v>17.100000000000001</v>
      </c>
    </row>
    <row r="20" spans="3:8" x14ac:dyDescent="0.2">
      <c r="C20" s="23" t="s">
        <v>216</v>
      </c>
      <c r="D20" s="23" t="s">
        <v>286</v>
      </c>
      <c r="E20" s="24">
        <v>31</v>
      </c>
      <c r="F20" s="24">
        <v>33.799999999999997</v>
      </c>
      <c r="G20" s="24">
        <v>19.2</v>
      </c>
      <c r="H20" s="24">
        <v>16</v>
      </c>
    </row>
    <row r="21" spans="3:8" x14ac:dyDescent="0.2">
      <c r="C21" s="23" t="s">
        <v>188</v>
      </c>
      <c r="D21" s="23" t="s">
        <v>287</v>
      </c>
      <c r="E21" s="25">
        <v>29.5</v>
      </c>
      <c r="F21" s="25">
        <v>47.6</v>
      </c>
      <c r="G21" s="25">
        <v>14.4</v>
      </c>
      <c r="H21" s="25">
        <v>8.5</v>
      </c>
    </row>
    <row r="22" spans="3:8" x14ac:dyDescent="0.2">
      <c r="C22" s="23" t="s">
        <v>214</v>
      </c>
      <c r="D22" s="23" t="s">
        <v>288</v>
      </c>
      <c r="E22" s="24">
        <v>26.2</v>
      </c>
      <c r="F22" s="24">
        <v>25.5</v>
      </c>
      <c r="G22" s="24">
        <v>39.799999999999997</v>
      </c>
      <c r="H22" s="24">
        <v>8.4</v>
      </c>
    </row>
    <row r="23" spans="3:8" x14ac:dyDescent="0.2">
      <c r="C23" s="23" t="s">
        <v>189</v>
      </c>
      <c r="D23" s="23" t="s">
        <v>289</v>
      </c>
      <c r="E23" s="25">
        <v>24.3</v>
      </c>
      <c r="F23" s="25">
        <v>30.7</v>
      </c>
      <c r="G23" s="25">
        <v>30.1</v>
      </c>
      <c r="H23" s="25">
        <v>14.9</v>
      </c>
    </row>
    <row r="24" spans="3:8" x14ac:dyDescent="0.2">
      <c r="C24" s="23" t="s">
        <v>190</v>
      </c>
      <c r="D24" s="23" t="s">
        <v>290</v>
      </c>
      <c r="E24" s="25">
        <v>21.4</v>
      </c>
      <c r="F24" s="25">
        <v>60.5</v>
      </c>
      <c r="G24" s="25">
        <v>4.5999999999999996</v>
      </c>
      <c r="H24" s="25">
        <v>13.5</v>
      </c>
    </row>
    <row r="25" spans="3:8" x14ac:dyDescent="0.2">
      <c r="C25" s="23" t="s">
        <v>16</v>
      </c>
      <c r="D25" s="23" t="s">
        <v>11</v>
      </c>
      <c r="E25" s="25">
        <v>20.7</v>
      </c>
      <c r="F25" s="25">
        <v>57.8</v>
      </c>
      <c r="G25" s="25">
        <v>15.5</v>
      </c>
      <c r="H25" s="25">
        <v>6</v>
      </c>
    </row>
    <row r="26" spans="3:8" x14ac:dyDescent="0.2">
      <c r="C26" s="23" t="s">
        <v>192</v>
      </c>
      <c r="D26" s="23" t="s">
        <v>291</v>
      </c>
      <c r="E26" s="25">
        <v>20</v>
      </c>
      <c r="F26" s="25">
        <v>61.8</v>
      </c>
      <c r="G26" s="25">
        <v>4</v>
      </c>
      <c r="H26" s="25">
        <v>14.2</v>
      </c>
    </row>
    <row r="27" spans="3:8" x14ac:dyDescent="0.2">
      <c r="C27" s="23" t="s">
        <v>191</v>
      </c>
      <c r="D27" s="23" t="s">
        <v>292</v>
      </c>
      <c r="E27" s="25">
        <v>19.8</v>
      </c>
      <c r="F27" s="25">
        <v>50.9</v>
      </c>
      <c r="G27" s="25">
        <v>14.4</v>
      </c>
      <c r="H27" s="25">
        <v>14.9</v>
      </c>
    </row>
    <row r="28" spans="3:8" x14ac:dyDescent="0.2">
      <c r="C28" s="23" t="s">
        <v>15</v>
      </c>
      <c r="D28" s="23" t="s">
        <v>10</v>
      </c>
      <c r="E28" s="25">
        <v>16</v>
      </c>
      <c r="F28" s="25">
        <v>69.3</v>
      </c>
      <c r="G28" s="25">
        <v>5.4</v>
      </c>
      <c r="H28" s="25">
        <v>9.3000000000000007</v>
      </c>
    </row>
    <row r="29" spans="3:8" x14ac:dyDescent="0.2">
      <c r="C29" s="23" t="s">
        <v>194</v>
      </c>
      <c r="D29" s="23" t="s">
        <v>293</v>
      </c>
      <c r="E29" s="25">
        <v>15.7</v>
      </c>
      <c r="F29" s="25">
        <v>57.6</v>
      </c>
      <c r="G29" s="25">
        <v>21</v>
      </c>
      <c r="H29" s="25">
        <v>5.8</v>
      </c>
    </row>
    <row r="30" spans="3:8" x14ac:dyDescent="0.2">
      <c r="C30" s="23" t="s">
        <v>193</v>
      </c>
      <c r="D30" s="23" t="s">
        <v>294</v>
      </c>
      <c r="E30" s="25">
        <v>13.6</v>
      </c>
      <c r="F30" s="25">
        <v>58.8</v>
      </c>
      <c r="G30" s="25">
        <v>18</v>
      </c>
      <c r="H30" s="25">
        <v>9.5</v>
      </c>
    </row>
    <row r="31" spans="3:8" x14ac:dyDescent="0.2">
      <c r="C31" s="23" t="s">
        <v>195</v>
      </c>
      <c r="D31" s="23" t="s">
        <v>295</v>
      </c>
      <c r="E31" s="25">
        <v>12</v>
      </c>
      <c r="F31" s="25">
        <v>63.6</v>
      </c>
      <c r="G31" s="25">
        <v>5.4</v>
      </c>
      <c r="H31" s="25">
        <v>19</v>
      </c>
    </row>
    <row r="32" spans="3:8" x14ac:dyDescent="0.2">
      <c r="C32" s="23" t="s">
        <v>219</v>
      </c>
      <c r="D32" s="23" t="s">
        <v>12</v>
      </c>
      <c r="E32" s="24">
        <v>11.8</v>
      </c>
      <c r="F32" s="24">
        <v>77.8</v>
      </c>
      <c r="G32" s="24">
        <v>8.9</v>
      </c>
      <c r="H32" s="24">
        <v>1.6</v>
      </c>
    </row>
    <row r="33" spans="3:8" x14ac:dyDescent="0.2">
      <c r="C33" s="23" t="s">
        <v>196</v>
      </c>
      <c r="D33" s="23" t="s">
        <v>296</v>
      </c>
      <c r="E33" s="25">
        <v>11.1</v>
      </c>
      <c r="F33" s="25">
        <v>78.599999999999994</v>
      </c>
      <c r="G33" s="25">
        <v>1.5</v>
      </c>
      <c r="H33" s="25">
        <v>8.6999999999999993</v>
      </c>
    </row>
    <row r="34" spans="3:8" x14ac:dyDescent="0.2">
      <c r="C34" s="23" t="s">
        <v>18</v>
      </c>
      <c r="D34" s="23" t="s">
        <v>13</v>
      </c>
      <c r="E34" s="25">
        <v>11.1</v>
      </c>
      <c r="F34" s="25">
        <v>73.099999999999994</v>
      </c>
      <c r="G34" s="25">
        <v>4.3</v>
      </c>
      <c r="H34" s="25">
        <v>11.5</v>
      </c>
    </row>
    <row r="35" spans="3:8" x14ac:dyDescent="0.2">
      <c r="C35" s="23" t="s">
        <v>197</v>
      </c>
      <c r="D35" s="23" t="s">
        <v>297</v>
      </c>
      <c r="E35" s="25">
        <v>10.8</v>
      </c>
      <c r="F35" s="25">
        <v>70.7</v>
      </c>
      <c r="G35" s="25">
        <v>7.9</v>
      </c>
      <c r="H35" s="25">
        <v>10.5</v>
      </c>
    </row>
    <row r="36" spans="3:8" x14ac:dyDescent="0.2">
      <c r="C36" s="23" t="s">
        <v>217</v>
      </c>
      <c r="D36" s="23" t="s">
        <v>298</v>
      </c>
      <c r="E36" s="24">
        <v>5.8</v>
      </c>
      <c r="F36" s="24">
        <v>84.3</v>
      </c>
      <c r="G36" s="24">
        <v>1.6</v>
      </c>
      <c r="H36" s="24">
        <v>8.4</v>
      </c>
    </row>
    <row r="37" spans="3:8" x14ac:dyDescent="0.2">
      <c r="C37" s="23" t="s">
        <v>198</v>
      </c>
      <c r="D37" s="23" t="s">
        <v>299</v>
      </c>
      <c r="E37" s="25">
        <v>2.9</v>
      </c>
      <c r="F37" s="25">
        <v>80</v>
      </c>
      <c r="G37" s="25">
        <v>3</v>
      </c>
      <c r="H37" s="25">
        <v>14.1</v>
      </c>
    </row>
    <row r="38" spans="3:8" x14ac:dyDescent="0.2">
      <c r="C38" s="23" t="s">
        <v>127</v>
      </c>
      <c r="D38" s="23" t="s">
        <v>124</v>
      </c>
      <c r="E38" s="25">
        <v>1.1000000000000001</v>
      </c>
      <c r="F38" s="25">
        <v>95.7</v>
      </c>
      <c r="G38" s="25">
        <v>1</v>
      </c>
      <c r="H38" s="25">
        <v>2.2000000000000002</v>
      </c>
    </row>
    <row r="40" spans="3:8" x14ac:dyDescent="0.2">
      <c r="C40" s="23"/>
      <c r="D40" s="23"/>
      <c r="E40" s="26"/>
      <c r="F40" s="26"/>
      <c r="G40" s="26"/>
      <c r="H40" s="26"/>
    </row>
    <row r="41" spans="3:8" x14ac:dyDescent="0.2">
      <c r="C41" s="23"/>
      <c r="D41" s="23"/>
      <c r="E41" s="26"/>
      <c r="F41" s="26"/>
      <c r="G41" s="26"/>
      <c r="H41" s="26"/>
    </row>
    <row r="42" spans="3:8" x14ac:dyDescent="0.2">
      <c r="C42" s="23"/>
      <c r="D42" s="23"/>
      <c r="E42" s="23"/>
      <c r="F42" s="23"/>
      <c r="G42" s="23"/>
      <c r="H42" s="23"/>
    </row>
  </sheetData>
  <sortState ref="C9:H38">
    <sortCondition descending="1" ref="E9"/>
  </sortState>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65F0B-A86F-4416-B1D0-FF41BFF909A7}">
  <sheetPr codeName="Sheet5"/>
  <dimension ref="A1:G76"/>
  <sheetViews>
    <sheetView showGridLines="0" topLeftCell="A4" zoomScaleNormal="100" workbookViewId="0">
      <selection activeCell="K19" sqref="K19"/>
    </sheetView>
  </sheetViews>
  <sheetFormatPr defaultRowHeight="12" x14ac:dyDescent="0.25"/>
  <cols>
    <col min="1" max="1" width="14.7109375" style="28" customWidth="1"/>
    <col min="2" max="2" width="46" style="28" customWidth="1"/>
    <col min="3" max="3" width="9.28515625" style="28" bestFit="1" customWidth="1"/>
    <col min="4" max="4" width="8.5703125" style="28" bestFit="1" customWidth="1"/>
    <col min="5" max="5" width="28.85546875" style="28" bestFit="1" customWidth="1"/>
    <col min="6" max="6" width="21.7109375" style="28" bestFit="1" customWidth="1"/>
    <col min="7" max="7" width="10.5703125" style="28" bestFit="1" customWidth="1"/>
    <col min="8" max="16384" width="9.140625" style="28"/>
  </cols>
  <sheetData>
    <row r="1" spans="1:7" x14ac:dyDescent="0.25">
      <c r="A1" s="27" t="s">
        <v>0</v>
      </c>
      <c r="B1" s="38" t="s">
        <v>140</v>
      </c>
    </row>
    <row r="2" spans="1:7" x14ac:dyDescent="0.25">
      <c r="A2" s="27" t="s">
        <v>2</v>
      </c>
      <c r="B2" s="38" t="s">
        <v>141</v>
      </c>
    </row>
    <row r="3" spans="1:7" x14ac:dyDescent="0.25">
      <c r="A3" s="27" t="s">
        <v>4</v>
      </c>
      <c r="B3" s="28" t="s">
        <v>142</v>
      </c>
    </row>
    <row r="4" spans="1:7" x14ac:dyDescent="0.25">
      <c r="A4" s="27" t="s">
        <v>6</v>
      </c>
      <c r="B4" s="28" t="s">
        <v>143</v>
      </c>
    </row>
    <row r="5" spans="1:7" x14ac:dyDescent="0.25">
      <c r="A5" s="29" t="s">
        <v>8</v>
      </c>
      <c r="B5" s="30" t="s">
        <v>144</v>
      </c>
    </row>
    <row r="6" spans="1:7" x14ac:dyDescent="0.25">
      <c r="A6" s="29" t="s">
        <v>9</v>
      </c>
      <c r="B6" s="30" t="s">
        <v>145</v>
      </c>
    </row>
    <row r="12" spans="1:7" x14ac:dyDescent="0.25">
      <c r="C12" s="31"/>
      <c r="D12" s="31"/>
      <c r="E12" s="31"/>
      <c r="F12" s="31"/>
    </row>
    <row r="13" spans="1:7" x14ac:dyDescent="0.25">
      <c r="C13" s="31"/>
      <c r="D13" s="31"/>
      <c r="E13" s="31" t="s">
        <v>146</v>
      </c>
      <c r="F13" s="31" t="s">
        <v>147</v>
      </c>
    </row>
    <row r="14" spans="1:7" x14ac:dyDescent="0.25">
      <c r="C14" s="31"/>
      <c r="D14" s="31"/>
      <c r="E14" s="31" t="s">
        <v>148</v>
      </c>
      <c r="F14" s="31" t="s">
        <v>149</v>
      </c>
    </row>
    <row r="15" spans="1:7" x14ac:dyDescent="0.25">
      <c r="C15" s="32" t="s">
        <v>20</v>
      </c>
      <c r="D15" s="33" t="s">
        <v>150</v>
      </c>
      <c r="E15" s="34">
        <v>3.0999999999999943</v>
      </c>
      <c r="F15" s="35">
        <v>0.70976303700129606</v>
      </c>
      <c r="G15" s="36"/>
    </row>
    <row r="16" spans="1:7" x14ac:dyDescent="0.25">
      <c r="C16" s="32" t="s">
        <v>22</v>
      </c>
      <c r="D16" s="33" t="s">
        <v>23</v>
      </c>
      <c r="E16" s="34">
        <v>3.7999999999999972</v>
      </c>
      <c r="F16" s="35">
        <v>0.63495549540620999</v>
      </c>
      <c r="G16" s="36"/>
    </row>
    <row r="17" spans="3:7" x14ac:dyDescent="0.25">
      <c r="C17" s="32" t="s">
        <v>24</v>
      </c>
      <c r="D17" s="33" t="s">
        <v>25</v>
      </c>
      <c r="E17" s="34">
        <v>3.9000000000000057</v>
      </c>
      <c r="F17" s="35">
        <v>0.57613209061912207</v>
      </c>
      <c r="G17" s="36"/>
    </row>
    <row r="18" spans="3:7" x14ac:dyDescent="0.25">
      <c r="C18" s="32" t="s">
        <v>26</v>
      </c>
      <c r="D18" s="33" t="s">
        <v>27</v>
      </c>
      <c r="E18" s="34">
        <v>4.0999999999999943</v>
      </c>
      <c r="F18" s="35">
        <v>0.50559357393053994</v>
      </c>
      <c r="G18" s="36"/>
    </row>
    <row r="19" spans="3:7" x14ac:dyDescent="0.25">
      <c r="C19" s="32" t="s">
        <v>28</v>
      </c>
      <c r="D19" s="33" t="s">
        <v>151</v>
      </c>
      <c r="E19" s="34">
        <v>5</v>
      </c>
      <c r="F19" s="35">
        <v>0.48821320474386004</v>
      </c>
      <c r="G19" s="36"/>
    </row>
    <row r="20" spans="3:7" x14ac:dyDescent="0.25">
      <c r="C20" s="32" t="s">
        <v>22</v>
      </c>
      <c r="D20" s="33" t="s">
        <v>23</v>
      </c>
      <c r="E20" s="34">
        <v>4.9000000000000057</v>
      </c>
      <c r="F20" s="35">
        <v>0.48585498891526502</v>
      </c>
      <c r="G20" s="36"/>
    </row>
    <row r="21" spans="3:7" x14ac:dyDescent="0.25">
      <c r="C21" s="32" t="s">
        <v>24</v>
      </c>
      <c r="D21" s="33" t="s">
        <v>25</v>
      </c>
      <c r="E21" s="34">
        <v>5</v>
      </c>
      <c r="F21" s="35">
        <v>0.44838125558511299</v>
      </c>
      <c r="G21" s="36"/>
    </row>
    <row r="22" spans="3:7" x14ac:dyDescent="0.25">
      <c r="C22" s="32" t="s">
        <v>26</v>
      </c>
      <c r="D22" s="33" t="s">
        <v>27</v>
      </c>
      <c r="E22" s="34">
        <v>4.2999999999999972</v>
      </c>
      <c r="F22" s="35">
        <v>0.40870569595065298</v>
      </c>
      <c r="G22" s="36"/>
    </row>
    <row r="23" spans="3:7" x14ac:dyDescent="0.25">
      <c r="C23" s="32" t="s">
        <v>30</v>
      </c>
      <c r="D23" s="33" t="s">
        <v>152</v>
      </c>
      <c r="E23" s="34">
        <v>4.0999999999999943</v>
      </c>
      <c r="F23" s="35">
        <v>0.39876385555736099</v>
      </c>
      <c r="G23" s="36"/>
    </row>
    <row r="24" spans="3:7" x14ac:dyDescent="0.25">
      <c r="C24" s="32" t="s">
        <v>22</v>
      </c>
      <c r="D24" s="33" t="s">
        <v>23</v>
      </c>
      <c r="E24" s="34">
        <v>4.5999999999999943</v>
      </c>
      <c r="F24" s="35">
        <v>0.38724048353135404</v>
      </c>
      <c r="G24" s="36"/>
    </row>
    <row r="25" spans="3:7" x14ac:dyDescent="0.25">
      <c r="C25" s="32" t="s">
        <v>24</v>
      </c>
      <c r="D25" s="33" t="s">
        <v>25</v>
      </c>
      <c r="E25" s="34">
        <v>4.2000000000000028</v>
      </c>
      <c r="F25" s="35">
        <v>0.458068399159692</v>
      </c>
      <c r="G25" s="36"/>
    </row>
    <row r="26" spans="3:7" x14ac:dyDescent="0.25">
      <c r="C26" s="32" t="s">
        <v>26</v>
      </c>
      <c r="D26" s="33" t="s">
        <v>27</v>
      </c>
      <c r="E26" s="34">
        <v>4.9000000000000057</v>
      </c>
      <c r="F26" s="35">
        <v>0.40508776853693707</v>
      </c>
      <c r="G26" s="36"/>
    </row>
    <row r="27" spans="3:7" x14ac:dyDescent="0.25">
      <c r="C27" s="32" t="s">
        <v>32</v>
      </c>
      <c r="D27" s="33" t="s">
        <v>153</v>
      </c>
      <c r="E27" s="34">
        <v>4.4000000000000057</v>
      </c>
      <c r="F27" s="35">
        <v>0.386280359817045</v>
      </c>
      <c r="G27" s="36"/>
    </row>
    <row r="28" spans="3:7" x14ac:dyDescent="0.25">
      <c r="C28" s="32" t="s">
        <v>22</v>
      </c>
      <c r="D28" s="33" t="s">
        <v>23</v>
      </c>
      <c r="E28" s="34">
        <v>4.2000000000000028</v>
      </c>
      <c r="F28" s="35">
        <v>0.39347719998851699</v>
      </c>
      <c r="G28" s="36"/>
    </row>
    <row r="29" spans="3:7" x14ac:dyDescent="0.25">
      <c r="C29" s="32" t="s">
        <v>24</v>
      </c>
      <c r="D29" s="33" t="s">
        <v>25</v>
      </c>
      <c r="E29" s="34">
        <v>4</v>
      </c>
      <c r="F29" s="35">
        <v>0.38505639631299599</v>
      </c>
      <c r="G29" s="36"/>
    </row>
    <row r="30" spans="3:7" x14ac:dyDescent="0.25">
      <c r="C30" s="32" t="s">
        <v>26</v>
      </c>
      <c r="D30" s="33" t="s">
        <v>27</v>
      </c>
      <c r="E30" s="34">
        <v>3.5999999999999943</v>
      </c>
      <c r="F30" s="35">
        <v>0.34439209447510799</v>
      </c>
      <c r="G30" s="36"/>
    </row>
    <row r="31" spans="3:7" x14ac:dyDescent="0.25">
      <c r="C31" s="32" t="s">
        <v>34</v>
      </c>
      <c r="D31" s="33" t="s">
        <v>154</v>
      </c>
      <c r="E31" s="34">
        <v>1.7000000000000028</v>
      </c>
      <c r="F31" s="35">
        <v>0.316051869696165</v>
      </c>
      <c r="G31" s="36"/>
    </row>
    <row r="32" spans="3:7" x14ac:dyDescent="0.25">
      <c r="C32" s="32" t="s">
        <v>22</v>
      </c>
      <c r="D32" s="33" t="s">
        <v>23</v>
      </c>
      <c r="E32" s="34">
        <v>0.29999999999999716</v>
      </c>
      <c r="F32" s="35">
        <v>0.2973197475585822</v>
      </c>
      <c r="G32" s="36"/>
    </row>
    <row r="33" spans="3:7" x14ac:dyDescent="0.25">
      <c r="C33" s="32" t="s">
        <v>24</v>
      </c>
      <c r="D33" s="33" t="s">
        <v>25</v>
      </c>
      <c r="E33" s="34">
        <v>0.20000000000000284</v>
      </c>
      <c r="F33" s="35">
        <v>0.27061187731856373</v>
      </c>
      <c r="G33" s="36"/>
    </row>
    <row r="34" spans="3:7" x14ac:dyDescent="0.25">
      <c r="C34" s="32" t="s">
        <v>26</v>
      </c>
      <c r="D34" s="33" t="s">
        <v>27</v>
      </c>
      <c r="E34" s="34">
        <v>-0.29999999999999716</v>
      </c>
      <c r="F34" s="35">
        <v>0.2919925338035691</v>
      </c>
      <c r="G34" s="36"/>
    </row>
    <row r="35" spans="3:7" x14ac:dyDescent="0.25">
      <c r="C35" s="32" t="s">
        <v>36</v>
      </c>
      <c r="D35" s="33" t="s">
        <v>155</v>
      </c>
      <c r="E35" s="34">
        <v>1.4000000000000057</v>
      </c>
      <c r="F35" s="35">
        <v>0.29696767681216979</v>
      </c>
      <c r="G35" s="36"/>
    </row>
    <row r="36" spans="3:7" x14ac:dyDescent="0.25">
      <c r="C36" s="32" t="s">
        <v>22</v>
      </c>
      <c r="D36" s="33" t="s">
        <v>23</v>
      </c>
      <c r="E36" s="34">
        <v>2.0999999999999943</v>
      </c>
      <c r="F36" s="35">
        <v>0.317824294344489</v>
      </c>
      <c r="G36" s="36"/>
    </row>
    <row r="37" spans="3:7" x14ac:dyDescent="0.25">
      <c r="C37" s="32" t="s">
        <v>24</v>
      </c>
      <c r="D37" s="33" t="s">
        <v>25</v>
      </c>
      <c r="E37" s="34">
        <v>1.4000000000000057</v>
      </c>
      <c r="F37" s="35">
        <v>0.332672759968905</v>
      </c>
      <c r="G37" s="36"/>
    </row>
    <row r="38" spans="3:7" x14ac:dyDescent="0.25">
      <c r="C38" s="32" t="s">
        <v>26</v>
      </c>
      <c r="D38" s="33" t="s">
        <v>27</v>
      </c>
      <c r="E38" s="34">
        <v>-2.2999999999999972</v>
      </c>
      <c r="F38" s="35">
        <v>0.318587856070638</v>
      </c>
      <c r="G38" s="36"/>
    </row>
    <row r="39" spans="3:7" x14ac:dyDescent="0.25">
      <c r="C39" s="32" t="s">
        <v>38</v>
      </c>
      <c r="D39" s="33" t="s">
        <v>156</v>
      </c>
      <c r="E39" s="34">
        <v>-6.9000000000000057</v>
      </c>
      <c r="F39" s="35">
        <v>0.23010354291820501</v>
      </c>
      <c r="G39" s="36"/>
    </row>
    <row r="40" spans="3:7" x14ac:dyDescent="0.25">
      <c r="C40" s="32" t="s">
        <v>22</v>
      </c>
      <c r="D40" s="33" t="s">
        <v>23</v>
      </c>
      <c r="E40" s="34">
        <v>-7.5</v>
      </c>
      <c r="F40" s="35">
        <v>0.11864278445263141</v>
      </c>
      <c r="G40" s="36"/>
    </row>
    <row r="41" spans="3:7" x14ac:dyDescent="0.25">
      <c r="C41" s="32" t="s">
        <v>24</v>
      </c>
      <c r="D41" s="33" t="s">
        <v>25</v>
      </c>
      <c r="E41" s="34">
        <v>-7.5</v>
      </c>
      <c r="F41" s="35">
        <v>-6.4566091658667599E-2</v>
      </c>
      <c r="G41" s="36"/>
    </row>
    <row r="42" spans="3:7" x14ac:dyDescent="0.25">
      <c r="C42" s="32" t="s">
        <v>26</v>
      </c>
      <c r="D42" s="33" t="s">
        <v>27</v>
      </c>
      <c r="E42" s="34">
        <v>-4.2000000000000028</v>
      </c>
      <c r="F42" s="35">
        <v>-0.26541816423120662</v>
      </c>
      <c r="G42" s="36"/>
    </row>
    <row r="43" spans="3:7" x14ac:dyDescent="0.25">
      <c r="C43" s="32" t="s">
        <v>40</v>
      </c>
      <c r="D43" s="33" t="s">
        <v>129</v>
      </c>
      <c r="E43" s="34">
        <v>-0.29999999999999716</v>
      </c>
      <c r="F43" s="35">
        <v>-0.442245553067802</v>
      </c>
      <c r="G43" s="36"/>
    </row>
    <row r="44" spans="3:7" x14ac:dyDescent="0.25">
      <c r="C44" s="32" t="s">
        <v>22</v>
      </c>
      <c r="D44" s="33" t="s">
        <v>23</v>
      </c>
      <c r="E44" s="34">
        <v>0.5</v>
      </c>
      <c r="F44" s="35">
        <v>-0.56875522651489807</v>
      </c>
      <c r="G44" s="36"/>
    </row>
    <row r="45" spans="3:7" x14ac:dyDescent="0.25">
      <c r="C45" s="32" t="s">
        <v>24</v>
      </c>
      <c r="D45" s="33" t="s">
        <v>25</v>
      </c>
      <c r="E45" s="34">
        <v>1.0999999999999943</v>
      </c>
      <c r="F45" s="35">
        <v>-0.60877476128645402</v>
      </c>
      <c r="G45" s="36"/>
    </row>
    <row r="46" spans="3:7" x14ac:dyDescent="0.25">
      <c r="C46" s="32" t="s">
        <v>26</v>
      </c>
      <c r="D46" s="33" t="s">
        <v>27</v>
      </c>
      <c r="E46" s="34">
        <v>1.2000000000000028</v>
      </c>
      <c r="F46" s="35">
        <v>-0.64996978591587895</v>
      </c>
      <c r="G46" s="36"/>
    </row>
    <row r="47" spans="3:7" x14ac:dyDescent="0.25">
      <c r="C47" s="32" t="s">
        <v>42</v>
      </c>
      <c r="D47" s="33" t="s">
        <v>130</v>
      </c>
      <c r="E47" s="34">
        <v>2.0999999999999943</v>
      </c>
      <c r="F47" s="35">
        <v>-0.71312712516935095</v>
      </c>
      <c r="G47" s="36"/>
    </row>
    <row r="48" spans="3:7" x14ac:dyDescent="0.25">
      <c r="C48" s="32" t="s">
        <v>22</v>
      </c>
      <c r="D48" s="33" t="s">
        <v>23</v>
      </c>
      <c r="E48" s="34">
        <v>1.5</v>
      </c>
      <c r="F48" s="35">
        <v>-0.72616994306935501</v>
      </c>
      <c r="G48" s="36"/>
    </row>
    <row r="49" spans="3:7" x14ac:dyDescent="0.25">
      <c r="C49" s="32" t="s">
        <v>24</v>
      </c>
      <c r="D49" s="33" t="s">
        <v>25</v>
      </c>
      <c r="E49" s="34">
        <v>1.2000000000000028</v>
      </c>
      <c r="F49" s="35">
        <v>-0.77202618893096708</v>
      </c>
      <c r="G49" s="36"/>
    </row>
    <row r="50" spans="3:7" x14ac:dyDescent="0.25">
      <c r="C50" s="32" t="s">
        <v>26</v>
      </c>
      <c r="D50" s="33" t="s">
        <v>27</v>
      </c>
      <c r="E50" s="34">
        <v>1.9000000000000057</v>
      </c>
      <c r="F50" s="35">
        <v>-0.80050980406346395</v>
      </c>
      <c r="G50" s="36"/>
    </row>
    <row r="51" spans="3:7" x14ac:dyDescent="0.25">
      <c r="C51" s="32" t="s">
        <v>44</v>
      </c>
      <c r="D51" s="33" t="s">
        <v>131</v>
      </c>
      <c r="E51" s="34">
        <v>-1.0999999999999943</v>
      </c>
      <c r="F51" s="35">
        <v>-1.0768617670382339</v>
      </c>
      <c r="G51" s="36"/>
    </row>
    <row r="52" spans="3:7" x14ac:dyDescent="0.25">
      <c r="C52" s="32" t="s">
        <v>22</v>
      </c>
      <c r="D52" s="33" t="s">
        <v>23</v>
      </c>
      <c r="E52" s="34">
        <v>-1.4000000000000057</v>
      </c>
      <c r="F52" s="35">
        <v>-1.0303073525166959</v>
      </c>
      <c r="G52" s="36"/>
    </row>
    <row r="53" spans="3:7" x14ac:dyDescent="0.25">
      <c r="C53" s="32" t="s">
        <v>24</v>
      </c>
      <c r="D53" s="33" t="s">
        <v>25</v>
      </c>
      <c r="E53" s="34">
        <v>-1.2999999999999972</v>
      </c>
      <c r="F53" s="35">
        <v>-0.92436265928274008</v>
      </c>
      <c r="G53" s="36"/>
    </row>
    <row r="54" spans="3:7" x14ac:dyDescent="0.25">
      <c r="C54" s="32" t="s">
        <v>26</v>
      </c>
      <c r="D54" s="33" t="s">
        <v>27</v>
      </c>
      <c r="E54" s="34">
        <v>-2.2999999999999972</v>
      </c>
      <c r="F54" s="35">
        <v>-0.64401673611434695</v>
      </c>
      <c r="G54" s="36"/>
    </row>
    <row r="55" spans="3:7" x14ac:dyDescent="0.25">
      <c r="C55" s="32" t="s">
        <v>46</v>
      </c>
      <c r="D55" s="33" t="s">
        <v>132</v>
      </c>
      <c r="E55" s="34">
        <v>0.59999999999999432</v>
      </c>
      <c r="F55" s="35">
        <v>-0.43026984946080304</v>
      </c>
      <c r="G55" s="36"/>
    </row>
    <row r="56" spans="3:7" x14ac:dyDescent="0.25">
      <c r="C56" s="32" t="s">
        <v>22</v>
      </c>
      <c r="D56" s="33" t="s">
        <v>23</v>
      </c>
      <c r="E56" s="34">
        <v>1.7000000000000028</v>
      </c>
      <c r="F56" s="35">
        <v>-0.50556030220499404</v>
      </c>
      <c r="G56" s="36"/>
    </row>
    <row r="57" spans="3:7" x14ac:dyDescent="0.25">
      <c r="C57" s="32" t="s">
        <v>24</v>
      </c>
      <c r="D57" s="33" t="s">
        <v>25</v>
      </c>
      <c r="E57" s="34">
        <v>2.5999999999999943</v>
      </c>
      <c r="F57" s="35">
        <v>-0.60464241439061994</v>
      </c>
      <c r="G57" s="36"/>
    </row>
    <row r="58" spans="3:7" x14ac:dyDescent="0.25">
      <c r="C58" s="32" t="s">
        <v>26</v>
      </c>
      <c r="D58" s="33" t="s">
        <v>27</v>
      </c>
      <c r="E58" s="34">
        <v>3.9000000000000057</v>
      </c>
      <c r="F58" s="35">
        <v>-0.500933691372489</v>
      </c>
      <c r="G58" s="36"/>
    </row>
    <row r="59" spans="3:7" x14ac:dyDescent="0.25">
      <c r="C59" s="32" t="s">
        <v>48</v>
      </c>
      <c r="D59" s="33" t="s">
        <v>133</v>
      </c>
      <c r="E59" s="34">
        <v>4.2000000000000028</v>
      </c>
      <c r="F59" s="35">
        <v>-0.39887587043683798</v>
      </c>
      <c r="G59" s="36"/>
    </row>
    <row r="60" spans="3:7" x14ac:dyDescent="0.25">
      <c r="C60" s="32" t="s">
        <v>22</v>
      </c>
      <c r="D60" s="33" t="s">
        <v>23</v>
      </c>
      <c r="E60" s="34">
        <v>4.5999999999999943</v>
      </c>
      <c r="F60" s="35">
        <v>-0.433687987004298</v>
      </c>
      <c r="G60" s="36"/>
    </row>
    <row r="61" spans="3:7" x14ac:dyDescent="0.25">
      <c r="C61" s="32" t="s">
        <v>24</v>
      </c>
      <c r="D61" s="33" t="s">
        <v>25</v>
      </c>
      <c r="E61" s="34">
        <v>4.0999999999999943</v>
      </c>
      <c r="F61" s="35">
        <v>-0.23157897374224531</v>
      </c>
      <c r="G61" s="36"/>
    </row>
    <row r="62" spans="3:7" x14ac:dyDescent="0.25">
      <c r="C62" s="32" t="s">
        <v>26</v>
      </c>
      <c r="D62" s="33" t="s">
        <v>27</v>
      </c>
      <c r="E62" s="34">
        <v>3.5999999999999943</v>
      </c>
      <c r="F62" s="35">
        <v>-6.1295101471943704E-2</v>
      </c>
      <c r="G62" s="36"/>
    </row>
    <row r="63" spans="3:7" x14ac:dyDescent="0.25">
      <c r="C63" s="32" t="s">
        <v>50</v>
      </c>
      <c r="D63" s="33" t="s">
        <v>134</v>
      </c>
      <c r="E63" s="34">
        <v>3.9</v>
      </c>
      <c r="F63" s="35">
        <v>-2.0446768824564962E-2</v>
      </c>
      <c r="G63" s="36"/>
    </row>
    <row r="64" spans="3:7" x14ac:dyDescent="0.25">
      <c r="C64" s="32" t="s">
        <v>22</v>
      </c>
      <c r="D64" s="33" t="s">
        <v>23</v>
      </c>
      <c r="E64" s="34">
        <v>3.1</v>
      </c>
      <c r="F64" s="35">
        <v>-8.2566685535582704E-2</v>
      </c>
      <c r="G64" s="36"/>
    </row>
    <row r="65" spans="3:7" x14ac:dyDescent="0.25">
      <c r="C65" s="32" t="s">
        <v>24</v>
      </c>
      <c r="D65" s="33" t="s">
        <v>25</v>
      </c>
      <c r="E65" s="34">
        <v>2.8</v>
      </c>
      <c r="F65" s="35">
        <v>-0.26505386660867097</v>
      </c>
      <c r="G65" s="36"/>
    </row>
    <row r="66" spans="3:7" x14ac:dyDescent="0.25">
      <c r="C66" s="32" t="s">
        <v>26</v>
      </c>
      <c r="D66" s="33" t="s">
        <v>27</v>
      </c>
      <c r="E66" s="34">
        <v>3.4</v>
      </c>
      <c r="F66" s="35">
        <v>-0.33733034585191801</v>
      </c>
      <c r="G66" s="31"/>
    </row>
    <row r="67" spans="3:7" x14ac:dyDescent="0.25">
      <c r="C67" s="32" t="s">
        <v>52</v>
      </c>
      <c r="D67" s="32" t="s">
        <v>157</v>
      </c>
      <c r="E67" s="37">
        <v>1.4</v>
      </c>
      <c r="F67" s="35">
        <v>3.0494434532271901E-2</v>
      </c>
      <c r="G67" s="31"/>
    </row>
    <row r="68" spans="3:7" x14ac:dyDescent="0.25">
      <c r="C68" s="32" t="s">
        <v>22</v>
      </c>
      <c r="D68" s="33" t="s">
        <v>23</v>
      </c>
      <c r="E68" s="37">
        <v>2.7</v>
      </c>
      <c r="F68" s="35">
        <v>-0.1814747266389555</v>
      </c>
      <c r="G68" s="31"/>
    </row>
    <row r="69" spans="3:7" x14ac:dyDescent="0.25">
      <c r="C69" s="32" t="s">
        <v>24</v>
      </c>
      <c r="D69" s="33" t="s">
        <v>25</v>
      </c>
      <c r="E69" s="37">
        <v>2.2999999999999998</v>
      </c>
      <c r="F69" s="35">
        <v>-8.5327151251895994E-2</v>
      </c>
      <c r="G69" s="31"/>
    </row>
    <row r="70" spans="3:7" x14ac:dyDescent="0.25">
      <c r="C70" s="33" t="s">
        <v>26</v>
      </c>
      <c r="D70" s="33" t="s">
        <v>27</v>
      </c>
      <c r="E70" s="35">
        <v>2.0999999999999943</v>
      </c>
      <c r="F70" s="35">
        <v>-4.9014401892078903E-2</v>
      </c>
      <c r="G70" s="31"/>
    </row>
    <row r="71" spans="3:7" x14ac:dyDescent="0.25">
      <c r="C71" s="32" t="s">
        <v>54</v>
      </c>
      <c r="D71" s="32" t="s">
        <v>158</v>
      </c>
      <c r="E71" s="35">
        <v>4</v>
      </c>
      <c r="F71" s="35">
        <v>-0.1057734313019697</v>
      </c>
      <c r="G71" s="31"/>
    </row>
    <row r="72" spans="3:7" x14ac:dyDescent="0.25">
      <c r="C72" s="32" t="s">
        <v>22</v>
      </c>
      <c r="D72" s="33" t="s">
        <v>23</v>
      </c>
      <c r="E72" s="34">
        <v>3.9</v>
      </c>
      <c r="F72" s="35">
        <v>-0.16899240570292198</v>
      </c>
    </row>
    <row r="73" spans="3:7" x14ac:dyDescent="0.25">
      <c r="C73" s="32" t="s">
        <v>24</v>
      </c>
      <c r="D73" s="33" t="s">
        <v>25</v>
      </c>
      <c r="E73" s="34">
        <v>4.0999999999999996</v>
      </c>
      <c r="F73" s="35">
        <v>-8.0209293191133305E-2</v>
      </c>
    </row>
    <row r="74" spans="3:7" x14ac:dyDescent="0.25">
      <c r="C74" s="28" t="s">
        <v>26</v>
      </c>
      <c r="D74" s="28" t="s">
        <v>27</v>
      </c>
      <c r="E74" s="31">
        <v>4.8</v>
      </c>
      <c r="F74" s="35">
        <v>9.4751143966019413E-2</v>
      </c>
    </row>
    <row r="75" spans="3:7" x14ac:dyDescent="0.25">
      <c r="C75" s="32" t="s">
        <v>56</v>
      </c>
      <c r="D75" s="32" t="s">
        <v>159</v>
      </c>
      <c r="E75" s="31">
        <v>4.8</v>
      </c>
      <c r="F75" s="35">
        <v>0.1291257078987981</v>
      </c>
    </row>
    <row r="76" spans="3:7" x14ac:dyDescent="0.25">
      <c r="C76" s="32" t="s">
        <v>22</v>
      </c>
      <c r="D76" s="33" t="s">
        <v>23</v>
      </c>
      <c r="E76" s="31">
        <v>4.4000000000000004</v>
      </c>
      <c r="F76" s="35">
        <f>F75+F79</f>
        <v>0.1291257078987981</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7124B-CCA2-4B98-9B2F-1626E43E4D33}">
  <sheetPr codeName="Sheet6"/>
  <dimension ref="A1:Q58"/>
  <sheetViews>
    <sheetView showGridLines="0" zoomScaleNormal="100" workbookViewId="0">
      <selection activeCell="K19" sqref="K19"/>
    </sheetView>
  </sheetViews>
  <sheetFormatPr defaultRowHeight="12" x14ac:dyDescent="0.25"/>
  <cols>
    <col min="1" max="1" width="13.7109375" style="39" bestFit="1" customWidth="1"/>
    <col min="2" max="2" width="43.42578125" style="39" customWidth="1"/>
    <col min="3" max="3" width="9.85546875" style="39" bestFit="1" customWidth="1"/>
    <col min="4" max="4" width="9.140625" style="39"/>
    <col min="5" max="5" width="17.85546875" style="39" customWidth="1"/>
    <col min="6" max="6" width="18.140625" style="39" customWidth="1"/>
    <col min="7" max="8" width="21.7109375" style="39" customWidth="1"/>
    <col min="9" max="9" width="15.140625" style="39" customWidth="1"/>
    <col min="10" max="10" width="11.28515625" style="39" bestFit="1" customWidth="1"/>
    <col min="11" max="11" width="10.7109375" style="39" bestFit="1" customWidth="1"/>
    <col min="12" max="244" width="9.140625" style="39"/>
    <col min="245" max="245" width="14.7109375" style="39" customWidth="1"/>
    <col min="246" max="246" width="100.7109375" style="39" customWidth="1"/>
    <col min="247" max="247" width="4.7109375" style="39" customWidth="1"/>
    <col min="248" max="248" width="9.140625" style="39"/>
    <col min="249" max="249" width="17.85546875" style="39" customWidth="1"/>
    <col min="250" max="250" width="35" style="39" customWidth="1"/>
    <col min="251" max="251" width="47.5703125" style="39" customWidth="1"/>
    <col min="252" max="16384" width="9.140625" style="39"/>
  </cols>
  <sheetData>
    <row r="1" spans="1:9" x14ac:dyDescent="0.25">
      <c r="A1" s="27" t="s">
        <v>0</v>
      </c>
      <c r="B1" s="41" t="s">
        <v>171</v>
      </c>
    </row>
    <row r="2" spans="1:9" x14ac:dyDescent="0.25">
      <c r="A2" s="27" t="s">
        <v>2</v>
      </c>
      <c r="B2" s="41" t="s">
        <v>307</v>
      </c>
    </row>
    <row r="3" spans="1:9" x14ac:dyDescent="0.25">
      <c r="A3" s="27" t="s">
        <v>4</v>
      </c>
      <c r="B3" s="40" t="s">
        <v>160</v>
      </c>
    </row>
    <row r="4" spans="1:9" x14ac:dyDescent="0.25">
      <c r="A4" s="27" t="s">
        <v>6</v>
      </c>
      <c r="B4" s="40" t="s">
        <v>160</v>
      </c>
    </row>
    <row r="5" spans="1:9" x14ac:dyDescent="0.25">
      <c r="A5" s="29" t="s">
        <v>8</v>
      </c>
      <c r="B5" s="41" t="s">
        <v>161</v>
      </c>
    </row>
    <row r="6" spans="1:9" x14ac:dyDescent="0.25">
      <c r="A6" s="29" t="s">
        <v>9</v>
      </c>
      <c r="B6" s="41" t="s">
        <v>162</v>
      </c>
    </row>
    <row r="7" spans="1:9" x14ac:dyDescent="0.25">
      <c r="A7" s="29"/>
      <c r="B7" s="41"/>
    </row>
    <row r="8" spans="1:9" ht="24" x14ac:dyDescent="0.25">
      <c r="E8" s="42" t="s">
        <v>164</v>
      </c>
      <c r="F8" s="42" t="s">
        <v>167</v>
      </c>
      <c r="G8" s="43" t="s">
        <v>168</v>
      </c>
      <c r="H8" s="44" t="s">
        <v>169</v>
      </c>
      <c r="I8" s="42"/>
    </row>
    <row r="9" spans="1:9" ht="24" x14ac:dyDescent="0.25">
      <c r="D9" s="45"/>
      <c r="E9" s="42" t="s">
        <v>165</v>
      </c>
      <c r="F9" s="42" t="s">
        <v>166</v>
      </c>
      <c r="G9" s="42" t="s">
        <v>163</v>
      </c>
      <c r="H9" s="42" t="s">
        <v>170</v>
      </c>
      <c r="I9" s="42"/>
    </row>
    <row r="10" spans="1:9" x14ac:dyDescent="0.25">
      <c r="C10" s="46" t="s">
        <v>36</v>
      </c>
      <c r="D10" s="46" t="s">
        <v>155</v>
      </c>
      <c r="E10" s="47">
        <v>17.005155516599164</v>
      </c>
      <c r="F10" s="47">
        <v>21.171328363146031</v>
      </c>
      <c r="G10" s="47">
        <v>26.290020544400889</v>
      </c>
      <c r="H10" s="47"/>
      <c r="I10" s="48"/>
    </row>
    <row r="11" spans="1:9" x14ac:dyDescent="0.25">
      <c r="C11" s="46" t="s">
        <v>22</v>
      </c>
      <c r="D11" s="46" t="s">
        <v>23</v>
      </c>
      <c r="E11" s="47">
        <v>14.169281741484788</v>
      </c>
      <c r="F11" s="47">
        <v>18.53142085801025</v>
      </c>
      <c r="G11" s="47">
        <v>25.003558631180912</v>
      </c>
      <c r="H11" s="47"/>
      <c r="I11" s="48"/>
    </row>
    <row r="12" spans="1:9" x14ac:dyDescent="0.25">
      <c r="C12" s="46" t="s">
        <v>24</v>
      </c>
      <c r="D12" s="46" t="s">
        <v>25</v>
      </c>
      <c r="E12" s="47">
        <v>14.081925691024107</v>
      </c>
      <c r="F12" s="47">
        <v>20.384064690899663</v>
      </c>
      <c r="G12" s="47">
        <v>23.046392202568384</v>
      </c>
      <c r="H12" s="47"/>
      <c r="I12" s="48"/>
    </row>
    <row r="13" spans="1:9" x14ac:dyDescent="0.25">
      <c r="C13" s="46" t="s">
        <v>26</v>
      </c>
      <c r="D13" s="46" t="s">
        <v>27</v>
      </c>
      <c r="E13" s="47">
        <v>6.485449153093362</v>
      </c>
      <c r="F13" s="47">
        <v>11.740166570915108</v>
      </c>
      <c r="G13" s="47">
        <v>19.143828762932372</v>
      </c>
      <c r="H13" s="47"/>
      <c r="I13" s="48"/>
    </row>
    <row r="14" spans="1:9" x14ac:dyDescent="0.25">
      <c r="C14" s="46" t="s">
        <v>38</v>
      </c>
      <c r="D14" s="46" t="s">
        <v>156</v>
      </c>
      <c r="E14" s="47">
        <v>2.2873940550201608</v>
      </c>
      <c r="F14" s="47">
        <v>3.5826563092342241</v>
      </c>
      <c r="G14" s="47">
        <v>13.880680553800447</v>
      </c>
      <c r="H14" s="47"/>
      <c r="I14" s="48"/>
    </row>
    <row r="15" spans="1:9" x14ac:dyDescent="0.25">
      <c r="C15" s="46" t="s">
        <v>22</v>
      </c>
      <c r="D15" s="46" t="s">
        <v>23</v>
      </c>
      <c r="E15" s="47">
        <v>0.51490188640319479</v>
      </c>
      <c r="F15" s="47">
        <v>-0.49156311088971449</v>
      </c>
      <c r="G15" s="47">
        <v>9.2604089961060492</v>
      </c>
      <c r="H15" s="47"/>
      <c r="I15" s="48"/>
    </row>
    <row r="16" spans="1:9" x14ac:dyDescent="0.25">
      <c r="C16" s="46" t="s">
        <v>24</v>
      </c>
      <c r="D16" s="46" t="s">
        <v>25</v>
      </c>
      <c r="E16" s="47">
        <v>-5.3967858237259207</v>
      </c>
      <c r="F16" s="47">
        <v>-5.3957039477856057</v>
      </c>
      <c r="G16" s="47">
        <v>4.0152444800753377</v>
      </c>
      <c r="H16" s="47"/>
      <c r="I16" s="48"/>
    </row>
    <row r="17" spans="2:9" x14ac:dyDescent="0.25">
      <c r="C17" s="46" t="s">
        <v>26</v>
      </c>
      <c r="D17" s="46" t="s">
        <v>27</v>
      </c>
      <c r="E17" s="47">
        <v>-5.266544627354973</v>
      </c>
      <c r="F17" s="47">
        <v>-7.5897172260660568</v>
      </c>
      <c r="G17" s="47">
        <v>0.76229294212816545</v>
      </c>
      <c r="H17" s="47"/>
      <c r="I17" s="48"/>
    </row>
    <row r="18" spans="2:9" x14ac:dyDescent="0.25">
      <c r="C18" s="46" t="s">
        <v>40</v>
      </c>
      <c r="D18" s="46" t="s">
        <v>129</v>
      </c>
      <c r="E18" s="47">
        <v>-4.6383642908758409</v>
      </c>
      <c r="F18" s="47">
        <v>-6.0215550335950923</v>
      </c>
      <c r="G18" s="47">
        <v>-8.0302934988717461E-2</v>
      </c>
      <c r="H18" s="47"/>
      <c r="I18" s="48"/>
    </row>
    <row r="19" spans="2:9" x14ac:dyDescent="0.25">
      <c r="C19" s="46" t="s">
        <v>22</v>
      </c>
      <c r="D19" s="46" t="s">
        <v>23</v>
      </c>
      <c r="E19" s="47">
        <v>-5.7997684611847111</v>
      </c>
      <c r="F19" s="47">
        <v>-7.2151162427270634</v>
      </c>
      <c r="G19" s="47">
        <v>-0.88860131398670761</v>
      </c>
      <c r="H19" s="47"/>
      <c r="I19" s="48"/>
    </row>
    <row r="20" spans="2:9" x14ac:dyDescent="0.25">
      <c r="C20" s="46" t="s">
        <v>24</v>
      </c>
      <c r="D20" s="46" t="s">
        <v>25</v>
      </c>
      <c r="E20" s="47">
        <v>-3.7900490073080535</v>
      </c>
      <c r="F20" s="47">
        <v>-7.3101156849853339</v>
      </c>
      <c r="G20" s="47">
        <v>-1.7122257697550047</v>
      </c>
      <c r="H20" s="47"/>
      <c r="I20" s="48"/>
    </row>
    <row r="21" spans="2:9" x14ac:dyDescent="0.25">
      <c r="B21" s="49"/>
      <c r="C21" s="46" t="s">
        <v>26</v>
      </c>
      <c r="D21" s="46" t="s">
        <v>27</v>
      </c>
      <c r="E21" s="47">
        <v>-2.489843888541674</v>
      </c>
      <c r="F21" s="47">
        <v>-6.9484270985573566</v>
      </c>
      <c r="G21" s="47">
        <v>-2.3525573644677684</v>
      </c>
      <c r="H21" s="47"/>
      <c r="I21" s="48"/>
    </row>
    <row r="22" spans="2:9" x14ac:dyDescent="0.25">
      <c r="C22" s="46" t="s">
        <v>42</v>
      </c>
      <c r="D22" s="46" t="s">
        <v>130</v>
      </c>
      <c r="E22" s="47">
        <v>-3.555349104977787</v>
      </c>
      <c r="F22" s="47">
        <v>-5.8633613392734247</v>
      </c>
      <c r="G22" s="47">
        <v>-2.9037456010141631</v>
      </c>
      <c r="H22" s="47"/>
      <c r="I22" s="48"/>
    </row>
    <row r="23" spans="2:9" x14ac:dyDescent="0.25">
      <c r="C23" s="46" t="s">
        <v>22</v>
      </c>
      <c r="D23" s="46" t="s">
        <v>23</v>
      </c>
      <c r="E23" s="47">
        <v>-2.6144235311824868</v>
      </c>
      <c r="F23" s="47">
        <v>-4.8926251045693405</v>
      </c>
      <c r="G23" s="47">
        <v>-2.922986352087392</v>
      </c>
      <c r="H23" s="47"/>
      <c r="I23" s="48"/>
    </row>
    <row r="24" spans="2:9" x14ac:dyDescent="0.25">
      <c r="C24" s="46" t="s">
        <v>24</v>
      </c>
      <c r="D24" s="39" t="s">
        <v>25</v>
      </c>
      <c r="E24" s="47">
        <v>-3.0660391148152564</v>
      </c>
      <c r="F24" s="47">
        <v>-4.5690463596679791</v>
      </c>
      <c r="G24" s="47">
        <v>-3.613500712806017</v>
      </c>
      <c r="H24" s="47"/>
      <c r="I24" s="48"/>
    </row>
    <row r="25" spans="2:9" x14ac:dyDescent="0.25">
      <c r="C25" s="46" t="s">
        <v>26</v>
      </c>
      <c r="D25" s="39" t="s">
        <v>27</v>
      </c>
      <c r="E25" s="47">
        <v>-3.7738143436128984</v>
      </c>
      <c r="F25" s="47">
        <v>-4.8455759146690198</v>
      </c>
      <c r="G25" s="47">
        <v>-9.5101588934643786</v>
      </c>
      <c r="H25" s="47"/>
      <c r="I25" s="48"/>
    </row>
    <row r="26" spans="2:9" x14ac:dyDescent="0.25">
      <c r="C26" s="46" t="s">
        <v>44</v>
      </c>
      <c r="D26" s="39" t="s">
        <v>131</v>
      </c>
      <c r="E26" s="47">
        <v>-4.1398223913642598</v>
      </c>
      <c r="F26" s="47">
        <v>-4.9377524330027001</v>
      </c>
      <c r="G26" s="47">
        <v>-16.102729208857269</v>
      </c>
      <c r="H26" s="47"/>
      <c r="I26" s="48"/>
    </row>
    <row r="27" spans="2:9" x14ac:dyDescent="0.25">
      <c r="C27" s="46" t="s">
        <v>22</v>
      </c>
      <c r="D27" s="39" t="s">
        <v>23</v>
      </c>
      <c r="E27" s="47">
        <v>-4.4842992270616184</v>
      </c>
      <c r="F27" s="47">
        <v>-4.8455759146690198</v>
      </c>
      <c r="G27" s="47">
        <v>-15.765646543722204</v>
      </c>
      <c r="H27" s="47"/>
      <c r="I27" s="48"/>
    </row>
    <row r="28" spans="2:9" x14ac:dyDescent="0.25">
      <c r="C28" s="46" t="s">
        <v>24</v>
      </c>
      <c r="D28" s="39" t="s">
        <v>25</v>
      </c>
      <c r="E28" s="47">
        <v>-4.8351288558343688</v>
      </c>
      <c r="F28" s="47">
        <v>-4.3687517634245552</v>
      </c>
      <c r="G28" s="47">
        <v>-15.187486444254148</v>
      </c>
      <c r="H28" s="47"/>
      <c r="I28" s="48"/>
    </row>
    <row r="29" spans="2:9" x14ac:dyDescent="0.25">
      <c r="C29" s="46" t="s">
        <v>26</v>
      </c>
      <c r="D29" s="39" t="s">
        <v>27</v>
      </c>
      <c r="E29" s="47">
        <v>-4.7205665456144938</v>
      </c>
      <c r="F29" s="47">
        <v>-4.2263414738551717</v>
      </c>
      <c r="G29" s="47">
        <v>-9.8292007120087916</v>
      </c>
      <c r="H29" s="47"/>
      <c r="I29" s="48"/>
    </row>
    <row r="30" spans="2:9" x14ac:dyDescent="0.25">
      <c r="C30" s="46" t="s">
        <v>46</v>
      </c>
      <c r="D30" s="39" t="s">
        <v>132</v>
      </c>
      <c r="E30" s="47">
        <v>-4.4162632149682244</v>
      </c>
      <c r="F30" s="47">
        <v>-5.0990248013575723</v>
      </c>
      <c r="G30" s="47">
        <v>-5.0811007496845084</v>
      </c>
      <c r="H30" s="47"/>
      <c r="I30" s="48"/>
    </row>
    <row r="31" spans="2:9" x14ac:dyDescent="0.25">
      <c r="C31" s="46" t="s">
        <v>22</v>
      </c>
      <c r="D31" s="39" t="s">
        <v>23</v>
      </c>
      <c r="E31" s="47">
        <v>-4.0395517704736008</v>
      </c>
      <c r="F31" s="47">
        <v>-6.4142185564771523</v>
      </c>
      <c r="G31" s="47">
        <v>-5.3350585299385864</v>
      </c>
      <c r="H31" s="47"/>
      <c r="I31" s="48"/>
    </row>
    <row r="32" spans="2:9" x14ac:dyDescent="0.25">
      <c r="C32" s="46" t="s">
        <v>24</v>
      </c>
      <c r="D32" s="39" t="s">
        <v>25</v>
      </c>
      <c r="E32" s="47">
        <v>-2.5493964687024175E-2</v>
      </c>
      <c r="F32" s="47">
        <v>0.67</v>
      </c>
      <c r="G32" s="47">
        <v>-5.1728453374747252</v>
      </c>
      <c r="H32" s="47"/>
      <c r="I32" s="48"/>
    </row>
    <row r="33" spans="3:17" x14ac:dyDescent="0.25">
      <c r="C33" s="46" t="s">
        <v>26</v>
      </c>
      <c r="D33" s="39" t="s">
        <v>27</v>
      </c>
      <c r="E33" s="47">
        <v>-1.3025222861244414</v>
      </c>
      <c r="F33" s="47">
        <v>2.2604379304E-2</v>
      </c>
      <c r="G33" s="47">
        <v>-5.2014605243480565</v>
      </c>
      <c r="H33" s="47"/>
      <c r="I33" s="48"/>
    </row>
    <row r="34" spans="3:17" x14ac:dyDescent="0.25">
      <c r="C34" s="46" t="s">
        <v>48</v>
      </c>
      <c r="D34" s="39" t="s">
        <v>133</v>
      </c>
      <c r="E34" s="47">
        <v>-1.3989404474654479</v>
      </c>
      <c r="F34" s="47">
        <v>0.49910182496025191</v>
      </c>
      <c r="G34" s="47">
        <v>-4.9617450173454367</v>
      </c>
      <c r="H34" s="47"/>
      <c r="I34" s="48"/>
    </row>
    <row r="35" spans="3:17" x14ac:dyDescent="0.25">
      <c r="C35" s="46" t="s">
        <v>22</v>
      </c>
      <c r="D35" s="39" t="s">
        <v>23</v>
      </c>
      <c r="E35" s="47">
        <v>5.7635085563822866E-2</v>
      </c>
      <c r="F35" s="47">
        <v>1.2058073718786109</v>
      </c>
      <c r="G35" s="47">
        <v>-4.8823389222871372</v>
      </c>
      <c r="H35" s="47"/>
      <c r="I35" s="48"/>
    </row>
    <row r="36" spans="3:17" x14ac:dyDescent="0.25">
      <c r="C36" s="46" t="s">
        <v>24</v>
      </c>
      <c r="D36" s="39" t="s">
        <v>25</v>
      </c>
      <c r="E36" s="47">
        <v>-1.9467073463975408</v>
      </c>
      <c r="F36" s="47">
        <v>-3.2405238247377253</v>
      </c>
      <c r="G36" s="47">
        <v>-4.2759212344722126</v>
      </c>
      <c r="H36" s="47"/>
      <c r="I36" s="48"/>
    </row>
    <row r="37" spans="3:17" x14ac:dyDescent="0.25">
      <c r="C37" s="46" t="s">
        <v>26</v>
      </c>
      <c r="D37" s="39" t="s">
        <v>27</v>
      </c>
      <c r="E37" s="50">
        <v>2.275819486471097</v>
      </c>
      <c r="F37" s="50">
        <v>-1.5380132542280385</v>
      </c>
      <c r="G37" s="50">
        <v>-4.0522516056462887</v>
      </c>
      <c r="H37" s="50"/>
      <c r="I37" s="51"/>
      <c r="J37" s="52"/>
      <c r="K37" s="52"/>
      <c r="L37" s="52"/>
      <c r="M37" s="52"/>
      <c r="N37" s="52"/>
      <c r="O37" s="52"/>
      <c r="P37" s="52"/>
      <c r="Q37" s="52"/>
    </row>
    <row r="38" spans="3:17" x14ac:dyDescent="0.25">
      <c r="C38" s="53" t="s">
        <v>50</v>
      </c>
      <c r="D38" s="53" t="s">
        <v>134</v>
      </c>
      <c r="E38" s="50">
        <v>0.56239697478293782</v>
      </c>
      <c r="F38" s="50">
        <v>0.62731605195289319</v>
      </c>
      <c r="G38" s="50">
        <v>-13.501613557534222</v>
      </c>
      <c r="H38" s="50"/>
      <c r="I38" s="51"/>
      <c r="J38" s="52"/>
      <c r="K38" s="52"/>
      <c r="L38" s="52"/>
      <c r="M38" s="52"/>
      <c r="N38" s="52"/>
      <c r="O38" s="52"/>
      <c r="P38" s="52"/>
      <c r="Q38" s="52"/>
    </row>
    <row r="39" spans="3:17" x14ac:dyDescent="0.25">
      <c r="C39" s="46" t="s">
        <v>22</v>
      </c>
      <c r="D39" s="39" t="s">
        <v>23</v>
      </c>
      <c r="E39" s="50">
        <v>-3.4404844025067263</v>
      </c>
      <c r="F39" s="50">
        <v>1.9198772145865901</v>
      </c>
      <c r="G39" s="50">
        <v>-13.978035385974621</v>
      </c>
      <c r="H39" s="50"/>
      <c r="I39" s="51"/>
      <c r="J39" s="52"/>
      <c r="K39" s="52"/>
      <c r="L39" s="52"/>
      <c r="M39" s="52"/>
      <c r="N39" s="52"/>
      <c r="O39" s="52"/>
      <c r="P39" s="52"/>
      <c r="Q39" s="52"/>
    </row>
    <row r="40" spans="3:17" x14ac:dyDescent="0.25">
      <c r="C40" s="46" t="s">
        <v>24</v>
      </c>
      <c r="D40" s="39" t="s">
        <v>25</v>
      </c>
      <c r="E40" s="50">
        <v>-4.5413106230122127</v>
      </c>
      <c r="F40" s="50">
        <v>3.5142322718295684</v>
      </c>
      <c r="G40" s="50">
        <v>-14.64659031721342</v>
      </c>
      <c r="H40" s="50">
        <v>3.5142322718295684</v>
      </c>
      <c r="I40" s="51"/>
      <c r="J40" s="52"/>
      <c r="K40" s="52"/>
      <c r="L40" s="54"/>
      <c r="M40" s="52"/>
      <c r="N40" s="52"/>
      <c r="O40" s="52"/>
      <c r="P40" s="52"/>
      <c r="Q40" s="52"/>
    </row>
    <row r="41" spans="3:17" x14ac:dyDescent="0.25">
      <c r="C41" s="46" t="s">
        <v>26</v>
      </c>
      <c r="D41" s="39" t="s">
        <v>27</v>
      </c>
      <c r="E41" s="50">
        <v>-6.7020752398446977</v>
      </c>
      <c r="F41" s="50">
        <v>5.294781718232513</v>
      </c>
      <c r="G41" s="50">
        <v>-15.075492925568208</v>
      </c>
      <c r="H41" s="50">
        <v>5.5683209307982642</v>
      </c>
      <c r="I41" s="51"/>
      <c r="J41" s="52"/>
      <c r="K41" s="52"/>
      <c r="L41" s="54"/>
      <c r="M41" s="52"/>
      <c r="N41" s="52"/>
      <c r="O41" s="52"/>
      <c r="P41" s="52"/>
      <c r="Q41" s="52"/>
    </row>
    <row r="42" spans="3:17" x14ac:dyDescent="0.25">
      <c r="C42" s="46" t="s">
        <v>52</v>
      </c>
      <c r="D42" s="39" t="s">
        <v>157</v>
      </c>
      <c r="E42" s="50">
        <v>-2.4631855097374236</v>
      </c>
      <c r="F42" s="50">
        <v>6.5264969999652989</v>
      </c>
      <c r="G42" s="50">
        <v>-5.3730013328840984</v>
      </c>
      <c r="H42" s="50">
        <v>6.7768763350183434</v>
      </c>
      <c r="I42" s="51"/>
      <c r="J42" s="52"/>
      <c r="K42" s="52"/>
      <c r="L42" s="54"/>
      <c r="M42" s="52"/>
      <c r="N42" s="52"/>
      <c r="O42" s="52"/>
      <c r="P42" s="52"/>
      <c r="Q42" s="52"/>
    </row>
    <row r="43" spans="3:17" x14ac:dyDescent="0.25">
      <c r="C43" s="46" t="s">
        <v>22</v>
      </c>
      <c r="D43" s="39" t="s">
        <v>23</v>
      </c>
      <c r="E43" s="50">
        <v>0.49092127366414046</v>
      </c>
      <c r="F43" s="50">
        <v>6.9743984722811971</v>
      </c>
      <c r="G43" s="50">
        <v>-4.218341729969274</v>
      </c>
      <c r="H43" s="50">
        <v>7.1456876828993696</v>
      </c>
      <c r="I43" s="51"/>
      <c r="J43" s="55"/>
      <c r="K43" s="55"/>
      <c r="L43" s="54"/>
      <c r="M43" s="52"/>
      <c r="N43" s="52"/>
      <c r="O43" s="52"/>
      <c r="P43" s="52"/>
      <c r="Q43" s="52"/>
    </row>
    <row r="44" spans="3:17" x14ac:dyDescent="0.25">
      <c r="C44" s="46" t="s">
        <v>24</v>
      </c>
      <c r="D44" s="39" t="s">
        <v>25</v>
      </c>
      <c r="E44" s="50">
        <v>1.7594180104441999</v>
      </c>
      <c r="F44" s="50">
        <v>7.4760069534847666</v>
      </c>
      <c r="G44" s="50">
        <v>-2.6646807988564372</v>
      </c>
      <c r="H44" s="50">
        <v>8.7733728127689705</v>
      </c>
      <c r="I44" s="51"/>
      <c r="J44" s="55"/>
      <c r="K44" s="55"/>
      <c r="L44" s="52"/>
      <c r="M44" s="52"/>
      <c r="N44" s="52"/>
      <c r="O44" s="52"/>
      <c r="P44" s="52"/>
      <c r="Q44" s="52"/>
    </row>
    <row r="45" spans="3:17" x14ac:dyDescent="0.25">
      <c r="C45" s="46" t="s">
        <v>26</v>
      </c>
      <c r="D45" s="39" t="s">
        <v>27</v>
      </c>
      <c r="E45" s="50">
        <v>4.1111775775923594</v>
      </c>
      <c r="F45" s="50">
        <v>9.2325852391474132</v>
      </c>
      <c r="G45" s="50">
        <v>-0.60869481531356584</v>
      </c>
      <c r="H45" s="50">
        <v>12.719597218772771</v>
      </c>
      <c r="I45" s="51"/>
      <c r="J45" s="55"/>
      <c r="K45" s="55"/>
      <c r="L45" s="52"/>
      <c r="M45" s="52"/>
      <c r="N45" s="52"/>
      <c r="O45" s="52"/>
      <c r="P45" s="52"/>
      <c r="Q45" s="52"/>
    </row>
    <row r="46" spans="3:17" x14ac:dyDescent="0.25">
      <c r="C46" s="46" t="s">
        <v>54</v>
      </c>
      <c r="D46" s="39" t="s">
        <v>158</v>
      </c>
      <c r="E46" s="50">
        <v>4.3280513989357585</v>
      </c>
      <c r="F46" s="50">
        <v>8.1361085568113829</v>
      </c>
      <c r="G46" s="50">
        <v>0.79028620509037484</v>
      </c>
      <c r="H46" s="50">
        <v>12.893341342943184</v>
      </c>
      <c r="I46" s="51"/>
      <c r="J46" s="56"/>
      <c r="K46" s="56"/>
      <c r="L46" s="52"/>
      <c r="M46" s="52"/>
      <c r="N46" s="52"/>
      <c r="O46" s="52"/>
      <c r="P46" s="52"/>
      <c r="Q46" s="52"/>
    </row>
    <row r="47" spans="3:17" x14ac:dyDescent="0.25">
      <c r="C47" s="46" t="s">
        <v>22</v>
      </c>
      <c r="D47" s="39" t="s">
        <v>23</v>
      </c>
      <c r="E47" s="50">
        <v>6.9846411131186459</v>
      </c>
      <c r="F47" s="50">
        <v>8.1613561418549398</v>
      </c>
      <c r="G47" s="50">
        <v>2.522892426370035</v>
      </c>
      <c r="H47" s="50">
        <v>12.951338039084243</v>
      </c>
      <c r="I47" s="51"/>
      <c r="J47" s="56"/>
      <c r="K47" s="56"/>
      <c r="L47" s="52"/>
      <c r="M47" s="52"/>
      <c r="N47" s="52"/>
      <c r="O47" s="52"/>
      <c r="P47" s="52"/>
      <c r="Q47" s="52"/>
    </row>
    <row r="48" spans="3:17" x14ac:dyDescent="0.25">
      <c r="C48" s="39" t="s">
        <v>24</v>
      </c>
      <c r="D48" s="39" t="s">
        <v>25</v>
      </c>
      <c r="E48" s="50">
        <v>8.6541879056926536</v>
      </c>
      <c r="F48" s="50">
        <v>9.5591072008499385</v>
      </c>
      <c r="G48" s="50">
        <v>3.4556259631795467</v>
      </c>
      <c r="H48" s="50">
        <v>12.855823725349744</v>
      </c>
      <c r="I48" s="51"/>
      <c r="J48" s="56"/>
      <c r="K48" s="56"/>
      <c r="L48" s="52"/>
      <c r="M48" s="52"/>
      <c r="N48" s="52"/>
      <c r="O48" s="52"/>
      <c r="P48" s="52"/>
      <c r="Q48" s="52"/>
    </row>
    <row r="49" spans="3:17" x14ac:dyDescent="0.25">
      <c r="C49" s="46" t="s">
        <v>26</v>
      </c>
      <c r="D49" s="39" t="s">
        <v>27</v>
      </c>
      <c r="E49" s="50">
        <v>10.253724798793726</v>
      </c>
      <c r="F49" s="50">
        <v>12.122449621481495</v>
      </c>
      <c r="G49" s="50">
        <v>3.0523495439057999</v>
      </c>
      <c r="H49" s="50">
        <v>12.506465346537102</v>
      </c>
      <c r="I49" s="51"/>
      <c r="J49" s="56"/>
      <c r="K49" s="56"/>
      <c r="L49" s="52"/>
      <c r="M49" s="52"/>
      <c r="N49" s="52"/>
      <c r="O49" s="52"/>
      <c r="P49" s="52"/>
      <c r="Q49" s="52"/>
    </row>
    <row r="50" spans="3:17" x14ac:dyDescent="0.25">
      <c r="C50" s="46" t="s">
        <v>56</v>
      </c>
      <c r="D50" s="39" t="s">
        <v>159</v>
      </c>
      <c r="E50" s="50">
        <v>10.270923779615128</v>
      </c>
      <c r="F50" s="50">
        <v>13.735565553432991</v>
      </c>
      <c r="G50" s="50">
        <v>3.210831958046422</v>
      </c>
      <c r="H50" s="50">
        <v>12.578721939538855</v>
      </c>
      <c r="I50" s="51"/>
      <c r="J50" s="56"/>
      <c r="K50" s="56"/>
      <c r="L50" s="52"/>
      <c r="M50" s="50"/>
      <c r="N50" s="50"/>
      <c r="O50" s="52"/>
      <c r="P50" s="52"/>
      <c r="Q50" s="52"/>
    </row>
    <row r="51" spans="3:17" x14ac:dyDescent="0.25">
      <c r="C51" s="46" t="s">
        <v>22</v>
      </c>
      <c r="D51" s="39" t="s">
        <v>23</v>
      </c>
      <c r="E51" s="50">
        <v>12.063737691609647</v>
      </c>
      <c r="F51" s="50">
        <v>14.888883824554672</v>
      </c>
      <c r="G51" s="50">
        <v>4.1018899819045807</v>
      </c>
      <c r="H51" s="50">
        <v>13.504204201901828</v>
      </c>
      <c r="I51" s="51"/>
      <c r="J51" s="55"/>
      <c r="K51" s="56"/>
      <c r="L51" s="52"/>
      <c r="M51" s="52"/>
      <c r="N51" s="52"/>
      <c r="O51" s="52"/>
      <c r="P51" s="52"/>
      <c r="Q51" s="52"/>
    </row>
    <row r="52" spans="3:17" x14ac:dyDescent="0.25">
      <c r="E52" s="52"/>
      <c r="F52" s="52"/>
      <c r="G52" s="52"/>
      <c r="H52" s="52"/>
      <c r="I52" s="52"/>
      <c r="J52" s="52"/>
      <c r="K52" s="52"/>
      <c r="L52" s="52"/>
      <c r="M52" s="52"/>
      <c r="N52" s="52"/>
      <c r="O52" s="52"/>
      <c r="P52" s="52"/>
      <c r="Q52" s="52"/>
    </row>
    <row r="53" spans="3:17" x14ac:dyDescent="0.2">
      <c r="E53" s="52"/>
      <c r="F53" s="57"/>
      <c r="G53" s="52"/>
      <c r="H53" s="57"/>
      <c r="I53" s="52"/>
      <c r="J53" s="52"/>
      <c r="K53" s="52"/>
      <c r="L53" s="52"/>
      <c r="M53" s="52"/>
      <c r="N53" s="52"/>
      <c r="O53" s="52"/>
      <c r="P53" s="52"/>
      <c r="Q53" s="52"/>
    </row>
    <row r="54" spans="3:17" x14ac:dyDescent="0.25">
      <c r="E54" s="52"/>
      <c r="F54" s="50"/>
      <c r="G54" s="52"/>
      <c r="H54" s="50"/>
      <c r="I54" s="52"/>
      <c r="J54" s="52"/>
      <c r="K54" s="52"/>
      <c r="L54" s="52"/>
      <c r="M54" s="52"/>
      <c r="N54" s="52"/>
      <c r="O54" s="52"/>
      <c r="P54" s="52"/>
      <c r="Q54" s="52"/>
    </row>
    <row r="55" spans="3:17" x14ac:dyDescent="0.25">
      <c r="E55" s="52"/>
      <c r="F55" s="52"/>
      <c r="G55" s="52"/>
      <c r="H55" s="52"/>
      <c r="I55" s="52"/>
      <c r="J55" s="52"/>
      <c r="K55" s="52"/>
      <c r="L55" s="52"/>
      <c r="M55" s="52"/>
      <c r="N55" s="52"/>
      <c r="O55" s="52"/>
      <c r="P55" s="52"/>
      <c r="Q55" s="52"/>
    </row>
    <row r="56" spans="3:17" x14ac:dyDescent="0.25">
      <c r="E56" s="52"/>
      <c r="F56" s="52"/>
      <c r="G56" s="52"/>
      <c r="H56" s="52"/>
      <c r="I56" s="52"/>
      <c r="J56" s="52"/>
      <c r="K56" s="52"/>
      <c r="L56" s="52"/>
      <c r="M56" s="52"/>
      <c r="N56" s="52"/>
      <c r="O56" s="52"/>
      <c r="P56" s="52"/>
      <c r="Q56" s="52"/>
    </row>
    <row r="57" spans="3:17" x14ac:dyDescent="0.25">
      <c r="E57" s="52"/>
      <c r="F57" s="52"/>
      <c r="G57" s="52"/>
      <c r="H57" s="52"/>
      <c r="I57" s="52"/>
      <c r="J57" s="52"/>
      <c r="K57" s="52"/>
      <c r="L57" s="52"/>
      <c r="M57" s="52"/>
      <c r="N57" s="52"/>
      <c r="O57" s="52"/>
      <c r="P57" s="52"/>
      <c r="Q57" s="52"/>
    </row>
    <row r="58" spans="3:17" x14ac:dyDescent="0.25">
      <c r="E58" s="52"/>
      <c r="F58" s="52"/>
      <c r="G58" s="52"/>
      <c r="H58" s="52"/>
      <c r="I58" s="52"/>
      <c r="J58" s="52"/>
      <c r="K58" s="52"/>
      <c r="L58" s="52"/>
      <c r="M58" s="52"/>
      <c r="N58" s="52"/>
      <c r="O58" s="52"/>
      <c r="P58" s="52"/>
      <c r="Q58" s="52"/>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98C2-46AE-497A-A112-69AB6B3326BF}">
  <sheetPr codeName="Sheet7"/>
  <dimension ref="A1:G41"/>
  <sheetViews>
    <sheetView showGridLines="0" zoomScaleNormal="100" workbookViewId="0">
      <selection activeCell="K19" sqref="K19"/>
    </sheetView>
  </sheetViews>
  <sheetFormatPr defaultRowHeight="12" x14ac:dyDescent="0.2"/>
  <cols>
    <col min="1" max="1" width="13" style="2" bestFit="1" customWidth="1"/>
    <col min="2" max="2" width="43.7109375" style="2" customWidth="1"/>
    <col min="3" max="3" width="6.28515625" style="2" bestFit="1" customWidth="1"/>
    <col min="4" max="4" width="42.85546875" style="2" bestFit="1" customWidth="1"/>
    <col min="5" max="5" width="5.7109375" style="2" bestFit="1" customWidth="1"/>
    <col min="6" max="6" width="35.42578125" style="2" bestFit="1" customWidth="1"/>
    <col min="7" max="7" width="6.85546875" style="2" bestFit="1" customWidth="1"/>
    <col min="8" max="16384" width="9.140625" style="2"/>
  </cols>
  <sheetData>
    <row r="1" spans="1:7" x14ac:dyDescent="0.2">
      <c r="A1" s="27" t="s">
        <v>0</v>
      </c>
      <c r="B1" s="41" t="s">
        <v>312</v>
      </c>
    </row>
    <row r="2" spans="1:7" x14ac:dyDescent="0.2">
      <c r="A2" s="27" t="s">
        <v>2</v>
      </c>
      <c r="B2" s="41" t="s">
        <v>313</v>
      </c>
    </row>
    <row r="3" spans="1:7" x14ac:dyDescent="0.2">
      <c r="A3" s="27" t="s">
        <v>4</v>
      </c>
      <c r="B3" s="40" t="s">
        <v>160</v>
      </c>
    </row>
    <row r="4" spans="1:7" x14ac:dyDescent="0.2">
      <c r="A4" s="27" t="s">
        <v>6</v>
      </c>
      <c r="B4" s="40" t="s">
        <v>160</v>
      </c>
    </row>
    <row r="5" spans="1:7" x14ac:dyDescent="0.2">
      <c r="A5" s="29" t="s">
        <v>8</v>
      </c>
      <c r="B5" s="41"/>
    </row>
    <row r="6" spans="1:7" x14ac:dyDescent="0.2">
      <c r="A6" s="29" t="s">
        <v>9</v>
      </c>
      <c r="B6" s="41"/>
    </row>
    <row r="9" spans="1:7" x14ac:dyDescent="0.2">
      <c r="D9" s="58" t="s">
        <v>311</v>
      </c>
      <c r="E9" s="58"/>
      <c r="F9" s="58" t="s">
        <v>310</v>
      </c>
    </row>
    <row r="10" spans="1:7" x14ac:dyDescent="0.2">
      <c r="D10" s="58" t="s">
        <v>308</v>
      </c>
      <c r="E10" s="58"/>
      <c r="F10" s="58" t="s">
        <v>309</v>
      </c>
    </row>
    <row r="11" spans="1:7" x14ac:dyDescent="0.2">
      <c r="C11" s="58">
        <v>2000</v>
      </c>
      <c r="D11" s="59">
        <v>27.913089597855411</v>
      </c>
      <c r="E11" s="59"/>
      <c r="F11" s="59">
        <v>67.330853461935874</v>
      </c>
      <c r="G11" s="59"/>
    </row>
    <row r="12" spans="1:7" x14ac:dyDescent="0.2">
      <c r="C12" s="58">
        <v>2001</v>
      </c>
      <c r="D12" s="59">
        <v>28.298356159301814</v>
      </c>
      <c r="E12" s="59"/>
      <c r="F12" s="59">
        <v>65.80496239282958</v>
      </c>
      <c r="G12" s="59"/>
    </row>
    <row r="13" spans="1:7" x14ac:dyDescent="0.2">
      <c r="C13" s="58">
        <v>2002</v>
      </c>
      <c r="D13" s="59">
        <v>29.518074368474998</v>
      </c>
      <c r="E13" s="59"/>
      <c r="F13" s="59">
        <v>66.489941397458423</v>
      </c>
      <c r="G13" s="59"/>
    </row>
    <row r="14" spans="1:7" x14ac:dyDescent="0.2">
      <c r="C14" s="58">
        <v>2003</v>
      </c>
      <c r="D14" s="59">
        <v>35.420328165886907</v>
      </c>
      <c r="E14" s="59"/>
      <c r="F14" s="59">
        <v>75.675812817631581</v>
      </c>
      <c r="G14" s="59"/>
    </row>
    <row r="15" spans="1:7" x14ac:dyDescent="0.2">
      <c r="C15" s="58">
        <v>2004</v>
      </c>
      <c r="D15" s="59">
        <v>37.990120857471055</v>
      </c>
      <c r="E15" s="59"/>
      <c r="F15" s="59">
        <v>79.521515173087266</v>
      </c>
      <c r="G15" s="59"/>
    </row>
    <row r="16" spans="1:7" x14ac:dyDescent="0.2">
      <c r="C16" s="58">
        <v>2005</v>
      </c>
      <c r="D16" s="59">
        <v>42.242586210564944</v>
      </c>
      <c r="E16" s="59"/>
      <c r="F16" s="59">
        <v>87.803981381993168</v>
      </c>
      <c r="G16" s="59"/>
    </row>
    <row r="17" spans="3:7" x14ac:dyDescent="0.2">
      <c r="C17" s="58">
        <v>2006</v>
      </c>
      <c r="D17" s="59">
        <v>46.486164785632425</v>
      </c>
      <c r="E17" s="59"/>
      <c r="F17" s="59">
        <v>97.33813912849827</v>
      </c>
      <c r="G17" s="59"/>
    </row>
    <row r="18" spans="3:7" x14ac:dyDescent="0.2">
      <c r="C18" s="58">
        <v>2007</v>
      </c>
      <c r="D18" s="59">
        <v>51.536378953072592</v>
      </c>
      <c r="E18" s="59"/>
      <c r="F18" s="59">
        <v>106.74990422198194</v>
      </c>
      <c r="G18" s="59"/>
    </row>
    <row r="19" spans="3:7" x14ac:dyDescent="0.2">
      <c r="C19" s="58">
        <v>2008</v>
      </c>
      <c r="D19" s="59">
        <v>58.034644624494781</v>
      </c>
      <c r="E19" s="59"/>
      <c r="F19" s="59">
        <v>122.55210071623392</v>
      </c>
      <c r="G19" s="59"/>
    </row>
    <row r="20" spans="3:7" x14ac:dyDescent="0.2">
      <c r="C20" s="58">
        <v>2009</v>
      </c>
      <c r="D20" s="59">
        <v>58.869292122599084</v>
      </c>
      <c r="E20" s="59"/>
      <c r="F20" s="59">
        <v>129.07701702171204</v>
      </c>
      <c r="G20" s="59"/>
    </row>
    <row r="21" spans="3:7" x14ac:dyDescent="0.2">
      <c r="C21" s="58">
        <v>2010</v>
      </c>
      <c r="D21" s="59">
        <v>59.676863993478847</v>
      </c>
      <c r="E21" s="59"/>
      <c r="F21" s="59">
        <v>123.69459289372821</v>
      </c>
      <c r="G21" s="59"/>
    </row>
    <row r="22" spans="3:7" x14ac:dyDescent="0.2">
      <c r="C22" s="58">
        <v>2011</v>
      </c>
      <c r="D22" s="59">
        <v>57.76862328756912</v>
      </c>
      <c r="E22" s="59"/>
      <c r="F22" s="59">
        <v>122.61410967231232</v>
      </c>
      <c r="G22" s="59"/>
    </row>
    <row r="23" spans="3:7" x14ac:dyDescent="0.2">
      <c r="C23" s="58">
        <v>2012</v>
      </c>
      <c r="D23" s="59">
        <v>49.581374691359571</v>
      </c>
      <c r="E23" s="59"/>
      <c r="F23" s="59">
        <v>109.21105360802508</v>
      </c>
      <c r="G23" s="59"/>
    </row>
    <row r="24" spans="3:7" x14ac:dyDescent="0.2">
      <c r="C24" s="58">
        <v>2013</v>
      </c>
      <c r="D24" s="59">
        <v>45.067966554255804</v>
      </c>
      <c r="E24" s="59"/>
      <c r="F24" s="59">
        <v>103.00618600600646</v>
      </c>
      <c r="G24" s="59"/>
    </row>
    <row r="25" spans="3:7" x14ac:dyDescent="0.2">
      <c r="C25" s="58">
        <v>2014</v>
      </c>
      <c r="D25" s="59">
        <v>41.606453352114386</v>
      </c>
      <c r="E25" s="59"/>
      <c r="F25" s="59">
        <v>100.41082638399521</v>
      </c>
      <c r="G25" s="59"/>
    </row>
    <row r="26" spans="3:7" x14ac:dyDescent="0.2">
      <c r="C26" s="58">
        <v>2015</v>
      </c>
      <c r="D26" s="59">
        <v>34.529988454179879</v>
      </c>
      <c r="E26" s="59"/>
      <c r="F26" s="59">
        <v>95.714484154141203</v>
      </c>
      <c r="G26" s="59"/>
    </row>
    <row r="27" spans="3:7" x14ac:dyDescent="0.2">
      <c r="C27" s="58">
        <v>2016</v>
      </c>
      <c r="D27" s="59">
        <v>33.024200470238554</v>
      </c>
      <c r="E27" s="59"/>
      <c r="F27" s="59">
        <v>96.154833078865465</v>
      </c>
      <c r="G27" s="59"/>
    </row>
    <row r="28" spans="3:7" x14ac:dyDescent="0.2">
      <c r="C28" s="58">
        <v>2017</v>
      </c>
      <c r="D28" s="59">
        <v>32.415084138244758</v>
      </c>
      <c r="E28" s="59">
        <v>32.415084138244772</v>
      </c>
      <c r="F28" s="59">
        <v>94.955566878831021</v>
      </c>
      <c r="G28" s="59">
        <v>94.955566878831021</v>
      </c>
    </row>
    <row r="29" spans="3:7" x14ac:dyDescent="0.2">
      <c r="C29" s="58">
        <v>2018</v>
      </c>
      <c r="D29" s="59"/>
      <c r="E29" s="59">
        <v>32.828043822486769</v>
      </c>
      <c r="F29" s="59"/>
      <c r="G29" s="59">
        <v>95.677520759395065</v>
      </c>
    </row>
    <row r="30" spans="3:7" x14ac:dyDescent="0.2">
      <c r="C30" s="58">
        <v>2019</v>
      </c>
      <c r="D30" s="59"/>
      <c r="E30" s="59">
        <v>33.653963190970778</v>
      </c>
      <c r="F30" s="59"/>
      <c r="G30" s="59">
        <v>97.121428520523153</v>
      </c>
    </row>
    <row r="31" spans="3:7" x14ac:dyDescent="0.2">
      <c r="C31" s="58">
        <v>2020</v>
      </c>
      <c r="D31" s="59"/>
      <c r="E31" s="59">
        <v>34.892842243696776</v>
      </c>
      <c r="F31" s="59"/>
      <c r="G31" s="59">
        <v>99.287290162215299</v>
      </c>
    </row>
    <row r="32" spans="3:7" x14ac:dyDescent="0.2">
      <c r="C32" s="58">
        <v>2021</v>
      </c>
      <c r="D32" s="59"/>
      <c r="E32" s="59">
        <v>36.544680980664779</v>
      </c>
      <c r="F32" s="59"/>
      <c r="G32" s="59">
        <v>102.17510568447148</v>
      </c>
    </row>
    <row r="33" spans="3:7" x14ac:dyDescent="0.2">
      <c r="C33" s="58">
        <v>2022</v>
      </c>
      <c r="D33" s="59"/>
      <c r="E33" s="59">
        <v>38.609479401874786</v>
      </c>
      <c r="F33" s="59"/>
      <c r="G33" s="59">
        <v>105.78487508729171</v>
      </c>
    </row>
    <row r="34" spans="3:7" x14ac:dyDescent="0.2">
      <c r="C34" s="58">
        <v>2023</v>
      </c>
      <c r="D34" s="59"/>
      <c r="E34" s="59">
        <v>41.087237507326797</v>
      </c>
      <c r="F34" s="59"/>
      <c r="G34" s="59">
        <v>110.11659837067599</v>
      </c>
    </row>
    <row r="35" spans="3:7" x14ac:dyDescent="0.2">
      <c r="C35" s="58">
        <v>2024</v>
      </c>
      <c r="D35" s="59"/>
      <c r="E35" s="59">
        <v>43.977955297020806</v>
      </c>
      <c r="F35" s="59"/>
      <c r="G35" s="59">
        <v>115.17027553462431</v>
      </c>
    </row>
    <row r="36" spans="3:7" x14ac:dyDescent="0.2">
      <c r="C36" s="58">
        <v>2025</v>
      </c>
      <c r="D36" s="59"/>
      <c r="E36" s="59">
        <v>47.281632770956811</v>
      </c>
      <c r="F36" s="59"/>
      <c r="G36" s="59">
        <v>120.94590657913668</v>
      </c>
    </row>
    <row r="37" spans="3:7" x14ac:dyDescent="0.2">
      <c r="C37" s="58">
        <v>2026</v>
      </c>
      <c r="D37" s="59"/>
      <c r="E37" s="59">
        <v>50.998269929134821</v>
      </c>
      <c r="F37" s="59"/>
      <c r="G37" s="59">
        <v>127.44349150421309</v>
      </c>
    </row>
    <row r="38" spans="3:7" x14ac:dyDescent="0.2">
      <c r="C38" s="58">
        <v>2027</v>
      </c>
      <c r="D38" s="59"/>
      <c r="E38" s="59">
        <v>55.127866771554821</v>
      </c>
      <c r="F38" s="59"/>
      <c r="G38" s="59">
        <v>134.66303030985353</v>
      </c>
    </row>
    <row r="39" spans="3:7" x14ac:dyDescent="0.2">
      <c r="C39" s="58">
        <v>2028</v>
      </c>
      <c r="D39" s="59"/>
      <c r="E39" s="59">
        <v>59.670423298216839</v>
      </c>
      <c r="F39" s="59"/>
      <c r="G39" s="59">
        <v>142.60452299605805</v>
      </c>
    </row>
    <row r="40" spans="3:7" x14ac:dyDescent="0.2">
      <c r="C40" s="58">
        <v>2029</v>
      </c>
      <c r="D40" s="59"/>
      <c r="E40" s="59">
        <v>64.625939509120855</v>
      </c>
      <c r="F40" s="59"/>
      <c r="G40" s="59">
        <v>151.26796956282658</v>
      </c>
    </row>
    <row r="41" spans="3:7" x14ac:dyDescent="0.2">
      <c r="C41" s="58">
        <v>2030</v>
      </c>
      <c r="D41" s="59"/>
      <c r="E41" s="59">
        <v>69.99441540426686</v>
      </c>
      <c r="F41" s="59"/>
      <c r="G41" s="59">
        <v>160.65337001015919</v>
      </c>
    </row>
  </sheetData>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F5F5-48AF-4FCE-9931-E676F3E8BD0A}">
  <sheetPr codeName="Sheet8"/>
  <dimension ref="A1:Q48"/>
  <sheetViews>
    <sheetView showGridLines="0" zoomScaleNormal="100" workbookViewId="0">
      <selection activeCell="K19" sqref="K19"/>
    </sheetView>
  </sheetViews>
  <sheetFormatPr defaultRowHeight="12" x14ac:dyDescent="0.2"/>
  <cols>
    <col min="1" max="1" width="14.7109375" style="3" customWidth="1"/>
    <col min="2" max="2" width="46.28515625" style="3" customWidth="1"/>
    <col min="3" max="5" width="9.140625" style="3"/>
    <col min="6" max="6" width="10.140625" style="3" customWidth="1"/>
    <col min="7" max="16384" width="9.140625" style="3"/>
  </cols>
  <sheetData>
    <row r="1" spans="1:17" x14ac:dyDescent="0.2">
      <c r="A1" s="1" t="s">
        <v>0</v>
      </c>
      <c r="B1" s="3" t="s">
        <v>120</v>
      </c>
    </row>
    <row r="2" spans="1:17" x14ac:dyDescent="0.2">
      <c r="A2" s="1" t="s">
        <v>2</v>
      </c>
      <c r="B2" s="3" t="s">
        <v>121</v>
      </c>
    </row>
    <row r="3" spans="1:17" x14ac:dyDescent="0.2">
      <c r="A3" s="1" t="s">
        <v>4</v>
      </c>
      <c r="B3" s="3" t="s">
        <v>122</v>
      </c>
    </row>
    <row r="4" spans="1:17" x14ac:dyDescent="0.2">
      <c r="A4" s="1" t="s">
        <v>6</v>
      </c>
      <c r="B4" s="60" t="s">
        <v>123</v>
      </c>
      <c r="C4" s="61"/>
    </row>
    <row r="5" spans="1:17" x14ac:dyDescent="0.2">
      <c r="A5" s="4" t="s">
        <v>8</v>
      </c>
      <c r="B5" s="60" t="s">
        <v>138</v>
      </c>
    </row>
    <row r="6" spans="1:17" x14ac:dyDescent="0.2">
      <c r="A6" s="4" t="s">
        <v>9</v>
      </c>
      <c r="B6" s="62" t="s">
        <v>139</v>
      </c>
      <c r="C6" s="63"/>
      <c r="D6" s="63"/>
      <c r="E6" s="64"/>
      <c r="F6" s="64"/>
      <c r="G6" s="64"/>
      <c r="H6" s="65"/>
      <c r="I6" s="65"/>
      <c r="J6" s="65"/>
      <c r="K6" s="63"/>
    </row>
    <row r="7" spans="1:17" x14ac:dyDescent="0.2">
      <c r="A7" s="4"/>
      <c r="C7" s="63"/>
      <c r="D7" s="63"/>
      <c r="E7" s="65"/>
      <c r="F7" s="65"/>
      <c r="G7" s="65"/>
      <c r="H7" s="65"/>
      <c r="I7" s="65"/>
      <c r="J7" s="65"/>
      <c r="K7" s="63"/>
    </row>
    <row r="8" spans="1:17" x14ac:dyDescent="0.2">
      <c r="A8" s="4"/>
      <c r="C8" s="65"/>
      <c r="D8" s="65"/>
      <c r="E8" s="66"/>
      <c r="F8" s="66"/>
      <c r="G8" s="65"/>
      <c r="H8" s="63"/>
      <c r="I8" s="63"/>
      <c r="J8" s="65"/>
      <c r="K8" s="65"/>
      <c r="L8" s="67"/>
      <c r="M8" s="67"/>
      <c r="N8" s="67"/>
      <c r="O8" s="67"/>
      <c r="P8" s="67"/>
      <c r="Q8" s="67"/>
    </row>
    <row r="9" spans="1:17" s="68" customFormat="1" ht="24" x14ac:dyDescent="0.2">
      <c r="C9" s="69"/>
      <c r="D9" s="70"/>
      <c r="E9" s="69" t="s">
        <v>10</v>
      </c>
      <c r="F9" s="69" t="s">
        <v>124</v>
      </c>
      <c r="G9" s="69" t="s">
        <v>12</v>
      </c>
      <c r="H9" s="69" t="s">
        <v>13</v>
      </c>
      <c r="I9" s="69" t="s">
        <v>11</v>
      </c>
      <c r="J9" s="69" t="s">
        <v>125</v>
      </c>
      <c r="K9" s="69" t="s">
        <v>126</v>
      </c>
    </row>
    <row r="10" spans="1:17" s="68" customFormat="1" ht="24" x14ac:dyDescent="0.2">
      <c r="C10" s="70"/>
      <c r="D10" s="70"/>
      <c r="E10" s="69" t="s">
        <v>15</v>
      </c>
      <c r="F10" s="69" t="s">
        <v>127</v>
      </c>
      <c r="G10" s="69" t="s">
        <v>17</v>
      </c>
      <c r="H10" s="69" t="s">
        <v>18</v>
      </c>
      <c r="I10" s="69" t="s">
        <v>16</v>
      </c>
      <c r="J10" s="69" t="s">
        <v>19</v>
      </c>
      <c r="K10" s="69" t="s">
        <v>128</v>
      </c>
    </row>
    <row r="11" spans="1:17" x14ac:dyDescent="0.2">
      <c r="C11" s="71" t="s">
        <v>40</v>
      </c>
      <c r="D11" s="63" t="s">
        <v>129</v>
      </c>
      <c r="E11" s="72">
        <v>4.0544730463235092</v>
      </c>
      <c r="F11" s="72">
        <v>6.15</v>
      </c>
      <c r="G11" s="72">
        <v>3.5986417628767042</v>
      </c>
      <c r="H11" s="72">
        <v>2.83</v>
      </c>
      <c r="I11" s="72">
        <v>3.0708689138344352</v>
      </c>
      <c r="J11" s="72">
        <v>1.5501481331554963</v>
      </c>
      <c r="K11" s="73">
        <v>3.1665035589037132</v>
      </c>
    </row>
    <row r="12" spans="1:17" x14ac:dyDescent="0.2">
      <c r="C12" s="71" t="s">
        <v>22</v>
      </c>
      <c r="D12" s="63" t="s">
        <v>23</v>
      </c>
      <c r="E12" s="72">
        <v>3.6342300717129983</v>
      </c>
      <c r="F12" s="72">
        <v>4.2995689467431815</v>
      </c>
      <c r="G12" s="72">
        <v>3.5414952896331573</v>
      </c>
      <c r="H12" s="72">
        <v>2.9919696969696967</v>
      </c>
      <c r="I12" s="72">
        <v>3.1806542279589718</v>
      </c>
      <c r="J12" s="72">
        <v>1.5392073492746654</v>
      </c>
      <c r="K12" s="73">
        <v>3.2380397381872754</v>
      </c>
    </row>
    <row r="13" spans="1:17" x14ac:dyDescent="0.2">
      <c r="C13" s="71" t="s">
        <v>24</v>
      </c>
      <c r="D13" s="63" t="s">
        <v>25</v>
      </c>
      <c r="E13" s="72">
        <v>3.5596391189041516</v>
      </c>
      <c r="F13" s="72">
        <v>3.6146868093888496</v>
      </c>
      <c r="G13" s="72">
        <v>3.6721421325092098</v>
      </c>
      <c r="H13" s="72">
        <v>2.7071212121212134</v>
      </c>
      <c r="I13" s="72">
        <v>3.0994161494968844</v>
      </c>
      <c r="J13" s="72">
        <v>1.5538893849909101</v>
      </c>
      <c r="K13" s="73">
        <v>3.1595598313757693</v>
      </c>
    </row>
    <row r="14" spans="1:17" x14ac:dyDescent="0.2">
      <c r="C14" s="71" t="s">
        <v>26</v>
      </c>
      <c r="D14" s="63" t="s">
        <v>27</v>
      </c>
      <c r="E14" s="72">
        <v>3.3549870243299078</v>
      </c>
      <c r="F14" s="72">
        <v>3.9966118071739181</v>
      </c>
      <c r="G14" s="72">
        <v>3.0180649928819605</v>
      </c>
      <c r="H14" s="72">
        <v>2.439133885438233</v>
      </c>
      <c r="I14" s="72">
        <v>2.7049402754864489</v>
      </c>
      <c r="J14" s="72">
        <v>1.3590713722501431</v>
      </c>
      <c r="K14" s="73">
        <v>2.7207130512688806</v>
      </c>
    </row>
    <row r="15" spans="1:17" x14ac:dyDescent="0.2">
      <c r="C15" s="71" t="s">
        <v>42</v>
      </c>
      <c r="D15" s="63" t="s">
        <v>130</v>
      </c>
      <c r="E15" s="72">
        <v>3.1633592839773539</v>
      </c>
      <c r="F15" s="72">
        <v>4.0890731705325267</v>
      </c>
      <c r="G15" s="72">
        <v>2.582670879699307</v>
      </c>
      <c r="H15" s="72">
        <v>2.2435182884748106</v>
      </c>
      <c r="I15" s="72">
        <v>2.3437412549744674</v>
      </c>
      <c r="J15" s="72">
        <v>1.2335311092635319</v>
      </c>
      <c r="K15" s="73">
        <v>2.3899768077161951</v>
      </c>
    </row>
    <row r="16" spans="1:17" x14ac:dyDescent="0.2">
      <c r="C16" s="71" t="s">
        <v>22</v>
      </c>
      <c r="D16" s="63" t="s">
        <v>23</v>
      </c>
      <c r="E16" s="72">
        <v>3.3769196715460033</v>
      </c>
      <c r="F16" s="72">
        <v>2.8246936179748139</v>
      </c>
      <c r="G16" s="72">
        <v>2.2780087850744581</v>
      </c>
      <c r="H16" s="72">
        <v>2.1763419913419919</v>
      </c>
      <c r="I16" s="72">
        <v>2.333101426856651</v>
      </c>
      <c r="J16" s="72">
        <v>1.3224625798957363</v>
      </c>
      <c r="K16" s="73">
        <v>2.2624840677577005</v>
      </c>
    </row>
    <row r="17" spans="2:11" x14ac:dyDescent="0.2">
      <c r="C17" s="71" t="s">
        <v>24</v>
      </c>
      <c r="D17" s="63" t="s">
        <v>25</v>
      </c>
      <c r="E17" s="72">
        <v>3.270858963605392</v>
      </c>
      <c r="F17" s="72">
        <v>3.1856974141123633</v>
      </c>
      <c r="G17" s="72">
        <v>2.6142935662375706</v>
      </c>
      <c r="H17" s="72">
        <v>2.1252352719744021</v>
      </c>
      <c r="I17" s="72">
        <v>2.5658266536362095</v>
      </c>
      <c r="J17" s="72">
        <v>1.5294712429338053</v>
      </c>
      <c r="K17" s="73">
        <v>2.4351184972827276</v>
      </c>
    </row>
    <row r="18" spans="2:11" x14ac:dyDescent="0.2">
      <c r="C18" s="71" t="s">
        <v>26</v>
      </c>
      <c r="D18" s="63" t="s">
        <v>27</v>
      </c>
      <c r="E18" s="72">
        <v>3.2565839257590379</v>
      </c>
      <c r="F18" s="72">
        <v>2.2128752625004204</v>
      </c>
      <c r="G18" s="72">
        <v>3.1408257401251665</v>
      </c>
      <c r="H18" s="72">
        <v>1.9799999999999998</v>
      </c>
      <c r="I18" s="72">
        <v>2.5302741353699187</v>
      </c>
      <c r="J18" s="72">
        <v>1.7451899767165366</v>
      </c>
      <c r="K18" s="73">
        <v>2.5503666251650281</v>
      </c>
    </row>
    <row r="19" spans="2:11" x14ac:dyDescent="0.2">
      <c r="B19" s="71"/>
      <c r="C19" s="71" t="s">
        <v>44</v>
      </c>
      <c r="D19" s="63" t="s">
        <v>131</v>
      </c>
      <c r="E19" s="72">
        <v>4.4327630229698505</v>
      </c>
      <c r="F19" s="72">
        <v>2.9034884132588288</v>
      </c>
      <c r="G19" s="72">
        <v>3.5517362144846167</v>
      </c>
      <c r="H19" s="72">
        <v>2.0233333333333334</v>
      </c>
      <c r="I19" s="72">
        <v>2.5358147205470369</v>
      </c>
      <c r="J19" s="72">
        <v>1.9700337874384941</v>
      </c>
      <c r="K19" s="73">
        <v>2.703628089454996</v>
      </c>
    </row>
    <row r="20" spans="2:11" x14ac:dyDescent="0.2">
      <c r="C20" s="71" t="s">
        <v>22</v>
      </c>
      <c r="D20" s="63" t="s">
        <v>23</v>
      </c>
      <c r="E20" s="72">
        <v>4.7903264833164139</v>
      </c>
      <c r="F20" s="72">
        <v>2.5593297508998227</v>
      </c>
      <c r="G20" s="72">
        <v>3.4055880210124947</v>
      </c>
      <c r="H20" s="72">
        <v>1.97</v>
      </c>
      <c r="I20" s="72">
        <v>2.5349862031900225</v>
      </c>
      <c r="J20" s="72">
        <v>2.0867947403678984</v>
      </c>
      <c r="K20" s="73">
        <v>2.6368580747341723</v>
      </c>
    </row>
    <row r="21" spans="2:11" x14ac:dyDescent="0.2">
      <c r="C21" s="71" t="s">
        <v>24</v>
      </c>
      <c r="D21" s="63" t="s">
        <v>25</v>
      </c>
      <c r="E21" s="72">
        <v>4.7661205883868627</v>
      </c>
      <c r="F21" s="72">
        <v>2.3760095939950676</v>
      </c>
      <c r="G21" s="72">
        <v>3.7876049548717319</v>
      </c>
      <c r="H21" s="72">
        <v>2.0499999999999998</v>
      </c>
      <c r="I21" s="72">
        <v>2.6900137724297921</v>
      </c>
      <c r="J21" s="72">
        <v>2.0311440903731257</v>
      </c>
      <c r="K21" s="73">
        <v>2.8425395757671748</v>
      </c>
    </row>
    <row r="22" spans="2:11" x14ac:dyDescent="0.2">
      <c r="C22" s="71" t="s">
        <v>26</v>
      </c>
      <c r="D22" s="63" t="s">
        <v>27</v>
      </c>
      <c r="E22" s="72">
        <v>4.4910260441961602</v>
      </c>
      <c r="F22" s="72">
        <v>2.6238073866368699</v>
      </c>
      <c r="G22" s="72">
        <v>3.6142661768429445</v>
      </c>
      <c r="H22" s="72">
        <v>2.2466666666666666</v>
      </c>
      <c r="I22" s="72">
        <v>2.7731782357650041</v>
      </c>
      <c r="J22" s="72">
        <v>2.0658661456950487</v>
      </c>
      <c r="K22" s="73">
        <v>2.8780370264248716</v>
      </c>
    </row>
    <row r="23" spans="2:11" x14ac:dyDescent="0.2">
      <c r="C23" s="71" t="s">
        <v>46</v>
      </c>
      <c r="D23" s="63" t="s">
        <v>132</v>
      </c>
      <c r="E23" s="72">
        <v>4.5424264489888264</v>
      </c>
      <c r="F23" s="72">
        <v>3.1198235401180701</v>
      </c>
      <c r="G23" s="72">
        <v>3.6020532781708905</v>
      </c>
      <c r="H23" s="72">
        <v>2.4166666666666665</v>
      </c>
      <c r="I23" s="72">
        <v>2.801413155224457</v>
      </c>
      <c r="J23" s="72">
        <v>1.9646308176672127</v>
      </c>
      <c r="K23" s="73">
        <v>2.9400443666873382</v>
      </c>
    </row>
    <row r="24" spans="2:11" x14ac:dyDescent="0.2">
      <c r="C24" s="63" t="s">
        <v>22</v>
      </c>
      <c r="D24" s="63" t="s">
        <v>23</v>
      </c>
      <c r="E24" s="72">
        <v>4.583637896526386</v>
      </c>
      <c r="F24" s="72">
        <v>3.3658176264584108</v>
      </c>
      <c r="G24" s="72">
        <v>3.2295165096332252</v>
      </c>
      <c r="H24" s="72">
        <v>2.5066666666666673</v>
      </c>
      <c r="I24" s="72">
        <v>2.62713200660956</v>
      </c>
      <c r="J24" s="72">
        <v>1.9035079377724802</v>
      </c>
      <c r="K24" s="73">
        <v>2.7877717276364842</v>
      </c>
    </row>
    <row r="25" spans="2:11" x14ac:dyDescent="0.2">
      <c r="C25" s="63" t="s">
        <v>24</v>
      </c>
      <c r="D25" s="63" t="s">
        <v>25</v>
      </c>
      <c r="E25" s="72">
        <v>3.9761367723813605</v>
      </c>
      <c r="F25" s="72">
        <v>2.8062223049488946</v>
      </c>
      <c r="G25" s="72">
        <v>2.8911616871145687</v>
      </c>
      <c r="H25" s="72">
        <v>2.4333333333333336</v>
      </c>
      <c r="I25" s="72">
        <v>2.1602025174558723</v>
      </c>
      <c r="J25" s="72">
        <v>1.5736097772860453</v>
      </c>
      <c r="K25" s="73">
        <v>2.494899179301258</v>
      </c>
    </row>
    <row r="26" spans="2:11" x14ac:dyDescent="0.2">
      <c r="C26" s="63" t="s">
        <v>26</v>
      </c>
      <c r="D26" s="63" t="s">
        <v>27</v>
      </c>
      <c r="E26" s="72">
        <v>4.1531224598941145</v>
      </c>
      <c r="F26" s="72">
        <v>2.6487588138474689</v>
      </c>
      <c r="G26" s="72">
        <v>2.9246358834844783</v>
      </c>
      <c r="H26" s="72">
        <v>2.4833333333333329</v>
      </c>
      <c r="I26" s="72">
        <v>2.4478055797261864</v>
      </c>
      <c r="J26" s="72">
        <v>1.7068873915596068</v>
      </c>
      <c r="K26" s="73">
        <v>2.6185915988479991</v>
      </c>
    </row>
    <row r="27" spans="2:11" x14ac:dyDescent="0.2">
      <c r="C27" s="71" t="s">
        <v>48</v>
      </c>
      <c r="D27" s="63" t="s">
        <v>133</v>
      </c>
      <c r="E27" s="72">
        <v>3.8149909340495984</v>
      </c>
      <c r="F27" s="72">
        <v>2.1962824451706617</v>
      </c>
      <c r="G27" s="72">
        <v>2.7953363414853372</v>
      </c>
      <c r="H27" s="72">
        <v>2.52</v>
      </c>
      <c r="I27" s="72">
        <v>2.5098914089077398</v>
      </c>
      <c r="J27" s="72">
        <v>1.763284259729607</v>
      </c>
      <c r="K27" s="73">
        <v>2.6084092501310256</v>
      </c>
    </row>
    <row r="28" spans="2:11" x14ac:dyDescent="0.2">
      <c r="C28" s="63" t="s">
        <v>22</v>
      </c>
      <c r="D28" s="63" t="s">
        <v>23</v>
      </c>
      <c r="E28" s="72">
        <v>4.0622046743237021</v>
      </c>
      <c r="F28" s="72">
        <v>2.4803272904481601</v>
      </c>
      <c r="G28" s="72">
        <v>2.6378051703903291</v>
      </c>
      <c r="H28" s="72">
        <v>2.5733333333333328</v>
      </c>
      <c r="I28" s="72">
        <v>2.3942553306506746</v>
      </c>
      <c r="J28" s="72">
        <v>1.793637456967722</v>
      </c>
      <c r="K28" s="73">
        <v>2.5351312781247786</v>
      </c>
    </row>
    <row r="29" spans="2:11" x14ac:dyDescent="0.2">
      <c r="C29" s="63" t="s">
        <v>24</v>
      </c>
      <c r="D29" s="63" t="s">
        <v>25</v>
      </c>
      <c r="E29" s="72">
        <v>3.8434252102280637</v>
      </c>
      <c r="F29" s="72">
        <v>2.6808499679724149</v>
      </c>
      <c r="G29" s="72">
        <v>2.7738435005458926</v>
      </c>
      <c r="H29" s="72">
        <v>2.6666666666666665</v>
      </c>
      <c r="I29" s="72">
        <v>2.5127293735585998</v>
      </c>
      <c r="J29" s="72">
        <v>1.8114934613929137</v>
      </c>
      <c r="K29" s="73">
        <v>2.6510798469237198</v>
      </c>
    </row>
    <row r="30" spans="2:11" x14ac:dyDescent="0.2">
      <c r="C30" s="63" t="s">
        <v>26</v>
      </c>
      <c r="D30" s="63" t="s">
        <v>27</v>
      </c>
      <c r="E30" s="72">
        <v>3.842636001660638</v>
      </c>
      <c r="F30" s="72">
        <v>3.0536613963086165</v>
      </c>
      <c r="G30" s="72">
        <v>2.5713801754011496</v>
      </c>
      <c r="H30" s="72">
        <v>2.6933333333333334</v>
      </c>
      <c r="I30" s="72">
        <v>2.5338686860531641</v>
      </c>
      <c r="J30" s="72">
        <v>1.788559788528195</v>
      </c>
      <c r="K30" s="73">
        <v>2.5995273982625489</v>
      </c>
    </row>
    <row r="31" spans="2:11" x14ac:dyDescent="0.2">
      <c r="C31" s="74" t="s">
        <v>50</v>
      </c>
      <c r="D31" s="75" t="s">
        <v>134</v>
      </c>
      <c r="E31" s="72">
        <v>3.8534288731566448</v>
      </c>
      <c r="F31" s="72">
        <v>2.8436921354420526</v>
      </c>
      <c r="G31" s="72">
        <v>2.5375637392785046</v>
      </c>
      <c r="H31" s="72">
        <v>2.67</v>
      </c>
      <c r="I31" s="72">
        <v>2.3710372348227002</v>
      </c>
      <c r="J31" s="72">
        <v>1.7849353459700679</v>
      </c>
      <c r="K31" s="73">
        <v>2.5262003247004015</v>
      </c>
    </row>
    <row r="32" spans="2:11" x14ac:dyDescent="0.2">
      <c r="C32" s="63" t="s">
        <v>22</v>
      </c>
      <c r="D32" s="63" t="s">
        <v>23</v>
      </c>
      <c r="E32" s="72">
        <v>3.6295052408826383</v>
      </c>
      <c r="F32" s="72">
        <v>2.8042241882973933</v>
      </c>
      <c r="G32" s="72">
        <v>2.3845852951359818</v>
      </c>
      <c r="H32" s="72">
        <v>2.5933333333333333</v>
      </c>
      <c r="I32" s="72">
        <v>2.1433989414332379</v>
      </c>
      <c r="J32" s="72">
        <v>1.6720136193411932</v>
      </c>
      <c r="K32" s="73">
        <v>2.3737725233008509</v>
      </c>
    </row>
    <row r="33" spans="3:17" x14ac:dyDescent="0.2">
      <c r="C33" s="63" t="s">
        <v>24</v>
      </c>
      <c r="D33" s="63" t="s">
        <v>25</v>
      </c>
      <c r="E33" s="72">
        <v>3.4308315518118455</v>
      </c>
      <c r="F33" s="72">
        <v>2.6029519215500092</v>
      </c>
      <c r="G33" s="72">
        <v>2.1333809574198788</v>
      </c>
      <c r="H33" s="72">
        <v>2.6500000000000004</v>
      </c>
      <c r="I33" s="72">
        <v>1.9762881030085981</v>
      </c>
      <c r="J33" s="72">
        <v>1.3862390653553582</v>
      </c>
      <c r="K33" s="73">
        <v>2.2532230201428258</v>
      </c>
    </row>
    <row r="34" spans="3:17" x14ac:dyDescent="0.2">
      <c r="C34" s="63" t="s">
        <v>26</v>
      </c>
      <c r="D34" s="63" t="s">
        <v>27</v>
      </c>
      <c r="E34" s="72">
        <v>3.5704567875678612</v>
      </c>
      <c r="F34" s="72">
        <v>2.7676921595857364</v>
      </c>
      <c r="G34" s="72">
        <v>2.2688798240777328</v>
      </c>
      <c r="H34" s="72">
        <v>2.6633333333333336</v>
      </c>
      <c r="I34" s="72">
        <v>2.1704082435281027</v>
      </c>
      <c r="J34" s="72">
        <v>1.5949489387831599</v>
      </c>
      <c r="K34" s="73">
        <v>2.3675404669797229</v>
      </c>
    </row>
    <row r="35" spans="3:17" x14ac:dyDescent="0.2">
      <c r="C35" s="76" t="s">
        <v>52</v>
      </c>
      <c r="D35" s="76" t="s">
        <v>135</v>
      </c>
      <c r="E35" s="72">
        <v>3.6775396645701086</v>
      </c>
      <c r="F35" s="72">
        <v>2.8595367754675123</v>
      </c>
      <c r="G35" s="72">
        <v>2.1856340091823347</v>
      </c>
      <c r="H35" s="72">
        <v>2.7333333333333338</v>
      </c>
      <c r="I35" s="72">
        <v>2.1351783120417145</v>
      </c>
      <c r="J35" s="72">
        <v>1.6487472441244189</v>
      </c>
      <c r="K35" s="73">
        <v>2.351381884852461</v>
      </c>
    </row>
    <row r="36" spans="3:17" x14ac:dyDescent="0.2">
      <c r="C36" s="63" t="s">
        <v>22</v>
      </c>
      <c r="D36" s="63" t="s">
        <v>23</v>
      </c>
      <c r="E36" s="72">
        <v>3.8493363990019471</v>
      </c>
      <c r="F36" s="72">
        <v>2.6399926803362508</v>
      </c>
      <c r="G36" s="72">
        <v>1.6476824185986418</v>
      </c>
      <c r="H36" s="72">
        <v>2.8233333333333337</v>
      </c>
      <c r="I36" s="72">
        <v>2.026657867577693</v>
      </c>
      <c r="J36" s="72">
        <v>1.5571423290359654</v>
      </c>
      <c r="K36" s="73">
        <v>2.1658912065032232</v>
      </c>
    </row>
    <row r="37" spans="3:17" x14ac:dyDescent="0.2">
      <c r="C37" s="63" t="s">
        <v>24</v>
      </c>
      <c r="D37" s="63" t="s">
        <v>25</v>
      </c>
      <c r="E37" s="72">
        <v>3.9034321288324692</v>
      </c>
      <c r="F37" s="72">
        <v>2.8235482168245998</v>
      </c>
      <c r="G37" s="72">
        <v>1.9115858902515812</v>
      </c>
      <c r="H37" s="72">
        <v>2.7533333333333339</v>
      </c>
      <c r="I37" s="72">
        <v>1.9805392650185869</v>
      </c>
      <c r="J37" s="72">
        <v>1.5777932399099106</v>
      </c>
      <c r="K37" s="73">
        <v>2.2151528295345009</v>
      </c>
    </row>
    <row r="38" spans="3:17" x14ac:dyDescent="0.2">
      <c r="C38" s="63" t="s">
        <v>26</v>
      </c>
      <c r="D38" s="63" t="s">
        <v>27</v>
      </c>
      <c r="E38" s="72">
        <v>3.6666936144807067</v>
      </c>
      <c r="F38" s="72">
        <v>2.8315579078085324</v>
      </c>
      <c r="G38" s="72">
        <v>1.7926110681372815</v>
      </c>
      <c r="H38" s="72">
        <v>2.69</v>
      </c>
      <c r="I38" s="72">
        <v>1.9028429524186468</v>
      </c>
      <c r="J38" s="72">
        <v>1.2807762532227347</v>
      </c>
      <c r="K38" s="73">
        <v>2.1284846735186425</v>
      </c>
    </row>
    <row r="39" spans="3:17" x14ac:dyDescent="0.2">
      <c r="C39" s="76" t="s">
        <v>54</v>
      </c>
      <c r="D39" s="76" t="s">
        <v>136</v>
      </c>
      <c r="E39" s="72">
        <v>3.5423717346791279</v>
      </c>
      <c r="F39" s="72">
        <v>2.894543978826523</v>
      </c>
      <c r="G39" s="72">
        <v>1.7812779437864485</v>
      </c>
      <c r="H39" s="72">
        <v>2.6999999999999997</v>
      </c>
      <c r="I39" s="72">
        <v>1.7159726845429522</v>
      </c>
      <c r="J39" s="72">
        <v>1.0908316898349246</v>
      </c>
      <c r="K39" s="73">
        <v>2.0657502094431335</v>
      </c>
    </row>
    <row r="40" spans="3:17" x14ac:dyDescent="0.2">
      <c r="C40" s="63" t="s">
        <v>22</v>
      </c>
      <c r="D40" s="63" t="s">
        <v>23</v>
      </c>
      <c r="E40" s="72">
        <v>3.645856038206865</v>
      </c>
      <c r="F40" s="72">
        <v>2.7587408884105939</v>
      </c>
      <c r="G40" s="72">
        <v>1.5246672364056224</v>
      </c>
      <c r="H40" s="72">
        <v>2.6433333333333331</v>
      </c>
      <c r="I40" s="72">
        <v>1.6066428318025237</v>
      </c>
      <c r="J40" s="72">
        <v>1.1532534928556664</v>
      </c>
      <c r="K40" s="73">
        <v>1.9248811338471599</v>
      </c>
    </row>
    <row r="41" spans="3:17" x14ac:dyDescent="0.2">
      <c r="C41" s="63" t="s">
        <v>24</v>
      </c>
      <c r="D41" s="63" t="s">
        <v>25</v>
      </c>
      <c r="E41" s="72">
        <v>3.5507453219001075</v>
      </c>
      <c r="F41" s="72">
        <v>2.6451676455090722</v>
      </c>
      <c r="G41" s="72">
        <v>1.5498104622520295</v>
      </c>
      <c r="H41" s="72">
        <v>2.6833333333333336</v>
      </c>
      <c r="I41" s="72">
        <v>1.4827923191219166</v>
      </c>
      <c r="J41" s="72">
        <v>1.1661802667855701</v>
      </c>
      <c r="K41" s="73">
        <v>1.9053120382357598</v>
      </c>
    </row>
    <row r="42" spans="3:17" x14ac:dyDescent="0.2">
      <c r="C42" s="63" t="s">
        <v>26</v>
      </c>
      <c r="D42" s="63" t="s">
        <v>27</v>
      </c>
      <c r="E42" s="72">
        <v>3.470524671253898</v>
      </c>
      <c r="F42" s="72">
        <v>2.1782594913571942</v>
      </c>
      <c r="G42" s="72">
        <v>1.574292223237002</v>
      </c>
      <c r="H42" s="72">
        <v>2.6566666666666667</v>
      </c>
      <c r="I42" s="72">
        <v>1.2585931967729225</v>
      </c>
      <c r="J42" s="72">
        <v>1.1784630734180259</v>
      </c>
      <c r="K42" s="73">
        <v>1.8298506955588636</v>
      </c>
    </row>
    <row r="43" spans="3:17" x14ac:dyDescent="0.2">
      <c r="C43" s="76" t="s">
        <v>56</v>
      </c>
      <c r="D43" s="76" t="s">
        <v>137</v>
      </c>
      <c r="E43" s="72">
        <v>3.258019516139647</v>
      </c>
      <c r="F43" s="72">
        <v>2.3022383940004905</v>
      </c>
      <c r="G43" s="72">
        <v>1.2536958847485788</v>
      </c>
      <c r="H43" s="72">
        <v>2.6566666666666667</v>
      </c>
      <c r="I43" s="72">
        <v>1.0804170766817545</v>
      </c>
      <c r="J43" s="72">
        <v>1.0584996489495453</v>
      </c>
      <c r="K43" s="73">
        <v>1.6635932093656667</v>
      </c>
    </row>
    <row r="44" spans="3:17" x14ac:dyDescent="0.2">
      <c r="C44" s="76" t="s">
        <v>22</v>
      </c>
      <c r="D44" s="63" t="s">
        <v>23</v>
      </c>
      <c r="E44" s="72">
        <v>2.9133810779597673</v>
      </c>
      <c r="F44" s="72">
        <v>2.0171322840532189</v>
      </c>
      <c r="G44" s="72">
        <v>1.2324147508498571</v>
      </c>
      <c r="H44" s="72">
        <v>2.6333333333333333</v>
      </c>
      <c r="I44" s="72">
        <v>1.1796242064197615</v>
      </c>
      <c r="J44" s="72">
        <v>1.0821828614805431</v>
      </c>
      <c r="K44" s="73">
        <v>1.6817907635343172</v>
      </c>
    </row>
    <row r="46" spans="3:17" x14ac:dyDescent="0.2">
      <c r="C46" s="77"/>
      <c r="D46" s="77"/>
      <c r="E46" s="77"/>
      <c r="F46" s="77"/>
      <c r="G46" s="77"/>
      <c r="H46" s="77"/>
      <c r="I46" s="77"/>
      <c r="J46" s="77"/>
      <c r="K46" s="77"/>
      <c r="L46" s="78"/>
      <c r="M46" s="78"/>
      <c r="N46" s="78"/>
      <c r="O46" s="78"/>
      <c r="P46" s="78"/>
      <c r="Q46" s="78"/>
    </row>
    <row r="47" spans="3:17" x14ac:dyDescent="0.2">
      <c r="C47" s="78"/>
      <c r="D47" s="78"/>
      <c r="E47" s="78"/>
      <c r="F47" s="78"/>
      <c r="G47" s="78"/>
      <c r="H47" s="78"/>
      <c r="I47" s="78"/>
      <c r="J47" s="78"/>
      <c r="K47" s="78"/>
      <c r="L47" s="78"/>
      <c r="M47" s="78"/>
      <c r="N47" s="78"/>
      <c r="O47" s="78"/>
      <c r="P47" s="78"/>
      <c r="Q47" s="78"/>
    </row>
    <row r="48" spans="3:17" x14ac:dyDescent="0.2">
      <c r="E48" s="78"/>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28C65-474F-47B3-A7E2-A44B4691E6AB}">
  <sheetPr codeName="Sheet9"/>
  <dimension ref="A1:N115"/>
  <sheetViews>
    <sheetView showGridLines="0" zoomScaleNormal="100" workbookViewId="0">
      <selection activeCell="K19" sqref="K19"/>
    </sheetView>
  </sheetViews>
  <sheetFormatPr defaultColWidth="10.28515625" defaultRowHeight="12" x14ac:dyDescent="0.2"/>
  <cols>
    <col min="1" max="1" width="14.7109375" style="79" customWidth="1"/>
    <col min="2" max="2" width="36.85546875" style="79" customWidth="1"/>
    <col min="3" max="4" width="10.28515625" style="79"/>
    <col min="5" max="6" width="31.28515625" style="79" customWidth="1"/>
    <col min="7" max="255" width="10.28515625" style="79"/>
    <col min="256" max="256" width="14.7109375" style="79" customWidth="1"/>
    <col min="257" max="257" width="100.7109375" style="79" customWidth="1"/>
    <col min="258" max="258" width="4.7109375" style="79" customWidth="1"/>
    <col min="259" max="260" width="10.28515625" style="79"/>
    <col min="261" max="262" width="31.28515625" style="79" customWidth="1"/>
    <col min="263" max="511" width="10.28515625" style="79"/>
    <col min="512" max="512" width="14.7109375" style="79" customWidth="1"/>
    <col min="513" max="513" width="100.7109375" style="79" customWidth="1"/>
    <col min="514" max="514" width="4.7109375" style="79" customWidth="1"/>
    <col min="515" max="516" width="10.28515625" style="79"/>
    <col min="517" max="518" width="31.28515625" style="79" customWidth="1"/>
    <col min="519" max="767" width="10.28515625" style="79"/>
    <col min="768" max="768" width="14.7109375" style="79" customWidth="1"/>
    <col min="769" max="769" width="100.7109375" style="79" customWidth="1"/>
    <col min="770" max="770" width="4.7109375" style="79" customWidth="1"/>
    <col min="771" max="772" width="10.28515625" style="79"/>
    <col min="773" max="774" width="31.28515625" style="79" customWidth="1"/>
    <col min="775" max="1023" width="10.28515625" style="79"/>
    <col min="1024" max="1024" width="14.7109375" style="79" customWidth="1"/>
    <col min="1025" max="1025" width="100.7109375" style="79" customWidth="1"/>
    <col min="1026" max="1026" width="4.7109375" style="79" customWidth="1"/>
    <col min="1027" max="1028" width="10.28515625" style="79"/>
    <col min="1029" max="1030" width="31.28515625" style="79" customWidth="1"/>
    <col min="1031" max="1279" width="10.28515625" style="79"/>
    <col min="1280" max="1280" width="14.7109375" style="79" customWidth="1"/>
    <col min="1281" max="1281" width="100.7109375" style="79" customWidth="1"/>
    <col min="1282" max="1282" width="4.7109375" style="79" customWidth="1"/>
    <col min="1283" max="1284" width="10.28515625" style="79"/>
    <col min="1285" max="1286" width="31.28515625" style="79" customWidth="1"/>
    <col min="1287" max="1535" width="10.28515625" style="79"/>
    <col min="1536" max="1536" width="14.7109375" style="79" customWidth="1"/>
    <col min="1537" max="1537" width="100.7109375" style="79" customWidth="1"/>
    <col min="1538" max="1538" width="4.7109375" style="79" customWidth="1"/>
    <col min="1539" max="1540" width="10.28515625" style="79"/>
    <col min="1541" max="1542" width="31.28515625" style="79" customWidth="1"/>
    <col min="1543" max="1791" width="10.28515625" style="79"/>
    <col min="1792" max="1792" width="14.7109375" style="79" customWidth="1"/>
    <col min="1793" max="1793" width="100.7109375" style="79" customWidth="1"/>
    <col min="1794" max="1794" width="4.7109375" style="79" customWidth="1"/>
    <col min="1795" max="1796" width="10.28515625" style="79"/>
    <col min="1797" max="1798" width="31.28515625" style="79" customWidth="1"/>
    <col min="1799" max="2047" width="10.28515625" style="79"/>
    <col min="2048" max="2048" width="14.7109375" style="79" customWidth="1"/>
    <col min="2049" max="2049" width="100.7109375" style="79" customWidth="1"/>
    <col min="2050" max="2050" width="4.7109375" style="79" customWidth="1"/>
    <col min="2051" max="2052" width="10.28515625" style="79"/>
    <col min="2053" max="2054" width="31.28515625" style="79" customWidth="1"/>
    <col min="2055" max="2303" width="10.28515625" style="79"/>
    <col min="2304" max="2304" width="14.7109375" style="79" customWidth="1"/>
    <col min="2305" max="2305" width="100.7109375" style="79" customWidth="1"/>
    <col min="2306" max="2306" width="4.7109375" style="79" customWidth="1"/>
    <col min="2307" max="2308" width="10.28515625" style="79"/>
    <col min="2309" max="2310" width="31.28515625" style="79" customWidth="1"/>
    <col min="2311" max="2559" width="10.28515625" style="79"/>
    <col min="2560" max="2560" width="14.7109375" style="79" customWidth="1"/>
    <col min="2561" max="2561" width="100.7109375" style="79" customWidth="1"/>
    <col min="2562" max="2562" width="4.7109375" style="79" customWidth="1"/>
    <col min="2563" max="2564" width="10.28515625" style="79"/>
    <col min="2565" max="2566" width="31.28515625" style="79" customWidth="1"/>
    <col min="2567" max="2815" width="10.28515625" style="79"/>
    <col min="2816" max="2816" width="14.7109375" style="79" customWidth="1"/>
    <col min="2817" max="2817" width="100.7109375" style="79" customWidth="1"/>
    <col min="2818" max="2818" width="4.7109375" style="79" customWidth="1"/>
    <col min="2819" max="2820" width="10.28515625" style="79"/>
    <col min="2821" max="2822" width="31.28515625" style="79" customWidth="1"/>
    <col min="2823" max="3071" width="10.28515625" style="79"/>
    <col min="3072" max="3072" width="14.7109375" style="79" customWidth="1"/>
    <col min="3073" max="3073" width="100.7109375" style="79" customWidth="1"/>
    <col min="3074" max="3074" width="4.7109375" style="79" customWidth="1"/>
    <col min="3075" max="3076" width="10.28515625" style="79"/>
    <col min="3077" max="3078" width="31.28515625" style="79" customWidth="1"/>
    <col min="3079" max="3327" width="10.28515625" style="79"/>
    <col min="3328" max="3328" width="14.7109375" style="79" customWidth="1"/>
    <col min="3329" max="3329" width="100.7109375" style="79" customWidth="1"/>
    <col min="3330" max="3330" width="4.7109375" style="79" customWidth="1"/>
    <col min="3331" max="3332" width="10.28515625" style="79"/>
    <col min="3333" max="3334" width="31.28515625" style="79" customWidth="1"/>
    <col min="3335" max="3583" width="10.28515625" style="79"/>
    <col min="3584" max="3584" width="14.7109375" style="79" customWidth="1"/>
    <col min="3585" max="3585" width="100.7109375" style="79" customWidth="1"/>
    <col min="3586" max="3586" width="4.7109375" style="79" customWidth="1"/>
    <col min="3587" max="3588" width="10.28515625" style="79"/>
    <col min="3589" max="3590" width="31.28515625" style="79" customWidth="1"/>
    <col min="3591" max="3839" width="10.28515625" style="79"/>
    <col min="3840" max="3840" width="14.7109375" style="79" customWidth="1"/>
    <col min="3841" max="3841" width="100.7109375" style="79" customWidth="1"/>
    <col min="3842" max="3842" width="4.7109375" style="79" customWidth="1"/>
    <col min="3843" max="3844" width="10.28515625" style="79"/>
    <col min="3845" max="3846" width="31.28515625" style="79" customWidth="1"/>
    <col min="3847" max="4095" width="10.28515625" style="79"/>
    <col min="4096" max="4096" width="14.7109375" style="79" customWidth="1"/>
    <col min="4097" max="4097" width="100.7109375" style="79" customWidth="1"/>
    <col min="4098" max="4098" width="4.7109375" style="79" customWidth="1"/>
    <col min="4099" max="4100" width="10.28515625" style="79"/>
    <col min="4101" max="4102" width="31.28515625" style="79" customWidth="1"/>
    <col min="4103" max="4351" width="10.28515625" style="79"/>
    <col min="4352" max="4352" width="14.7109375" style="79" customWidth="1"/>
    <col min="4353" max="4353" width="100.7109375" style="79" customWidth="1"/>
    <col min="4354" max="4354" width="4.7109375" style="79" customWidth="1"/>
    <col min="4355" max="4356" width="10.28515625" style="79"/>
    <col min="4357" max="4358" width="31.28515625" style="79" customWidth="1"/>
    <col min="4359" max="4607" width="10.28515625" style="79"/>
    <col min="4608" max="4608" width="14.7109375" style="79" customWidth="1"/>
    <col min="4609" max="4609" width="100.7109375" style="79" customWidth="1"/>
    <col min="4610" max="4610" width="4.7109375" style="79" customWidth="1"/>
    <col min="4611" max="4612" width="10.28515625" style="79"/>
    <col min="4613" max="4614" width="31.28515625" style="79" customWidth="1"/>
    <col min="4615" max="4863" width="10.28515625" style="79"/>
    <col min="4864" max="4864" width="14.7109375" style="79" customWidth="1"/>
    <col min="4865" max="4865" width="100.7109375" style="79" customWidth="1"/>
    <col min="4866" max="4866" width="4.7109375" style="79" customWidth="1"/>
    <col min="4867" max="4868" width="10.28515625" style="79"/>
    <col min="4869" max="4870" width="31.28515625" style="79" customWidth="1"/>
    <col min="4871" max="5119" width="10.28515625" style="79"/>
    <col min="5120" max="5120" width="14.7109375" style="79" customWidth="1"/>
    <col min="5121" max="5121" width="100.7109375" style="79" customWidth="1"/>
    <col min="5122" max="5122" width="4.7109375" style="79" customWidth="1"/>
    <col min="5123" max="5124" width="10.28515625" style="79"/>
    <col min="5125" max="5126" width="31.28515625" style="79" customWidth="1"/>
    <col min="5127" max="5375" width="10.28515625" style="79"/>
    <col min="5376" max="5376" width="14.7109375" style="79" customWidth="1"/>
    <col min="5377" max="5377" width="100.7109375" style="79" customWidth="1"/>
    <col min="5378" max="5378" width="4.7109375" style="79" customWidth="1"/>
    <col min="5379" max="5380" width="10.28515625" style="79"/>
    <col min="5381" max="5382" width="31.28515625" style="79" customWidth="1"/>
    <col min="5383" max="5631" width="10.28515625" style="79"/>
    <col min="5632" max="5632" width="14.7109375" style="79" customWidth="1"/>
    <col min="5633" max="5633" width="100.7109375" style="79" customWidth="1"/>
    <col min="5634" max="5634" width="4.7109375" style="79" customWidth="1"/>
    <col min="5635" max="5636" width="10.28515625" style="79"/>
    <col min="5637" max="5638" width="31.28515625" style="79" customWidth="1"/>
    <col min="5639" max="5887" width="10.28515625" style="79"/>
    <col min="5888" max="5888" width="14.7109375" style="79" customWidth="1"/>
    <col min="5889" max="5889" width="100.7109375" style="79" customWidth="1"/>
    <col min="5890" max="5890" width="4.7109375" style="79" customWidth="1"/>
    <col min="5891" max="5892" width="10.28515625" style="79"/>
    <col min="5893" max="5894" width="31.28515625" style="79" customWidth="1"/>
    <col min="5895" max="6143" width="10.28515625" style="79"/>
    <col min="6144" max="6144" width="14.7109375" style="79" customWidth="1"/>
    <col min="6145" max="6145" width="100.7109375" style="79" customWidth="1"/>
    <col min="6146" max="6146" width="4.7109375" style="79" customWidth="1"/>
    <col min="6147" max="6148" width="10.28515625" style="79"/>
    <col min="6149" max="6150" width="31.28515625" style="79" customWidth="1"/>
    <col min="6151" max="6399" width="10.28515625" style="79"/>
    <col min="6400" max="6400" width="14.7109375" style="79" customWidth="1"/>
    <col min="6401" max="6401" width="100.7109375" style="79" customWidth="1"/>
    <col min="6402" max="6402" width="4.7109375" style="79" customWidth="1"/>
    <col min="6403" max="6404" width="10.28515625" style="79"/>
    <col min="6405" max="6406" width="31.28515625" style="79" customWidth="1"/>
    <col min="6407" max="6655" width="10.28515625" style="79"/>
    <col min="6656" max="6656" width="14.7109375" style="79" customWidth="1"/>
    <col min="6657" max="6657" width="100.7109375" style="79" customWidth="1"/>
    <col min="6658" max="6658" width="4.7109375" style="79" customWidth="1"/>
    <col min="6659" max="6660" width="10.28515625" style="79"/>
    <col min="6661" max="6662" width="31.28515625" style="79" customWidth="1"/>
    <col min="6663" max="6911" width="10.28515625" style="79"/>
    <col min="6912" max="6912" width="14.7109375" style="79" customWidth="1"/>
    <col min="6913" max="6913" width="100.7109375" style="79" customWidth="1"/>
    <col min="6914" max="6914" width="4.7109375" style="79" customWidth="1"/>
    <col min="6915" max="6916" width="10.28515625" style="79"/>
    <col min="6917" max="6918" width="31.28515625" style="79" customWidth="1"/>
    <col min="6919" max="7167" width="10.28515625" style="79"/>
    <col min="7168" max="7168" width="14.7109375" style="79" customWidth="1"/>
    <col min="7169" max="7169" width="100.7109375" style="79" customWidth="1"/>
    <col min="7170" max="7170" width="4.7109375" style="79" customWidth="1"/>
    <col min="7171" max="7172" width="10.28515625" style="79"/>
    <col min="7173" max="7174" width="31.28515625" style="79" customWidth="1"/>
    <col min="7175" max="7423" width="10.28515625" style="79"/>
    <col min="7424" max="7424" width="14.7109375" style="79" customWidth="1"/>
    <col min="7425" max="7425" width="100.7109375" style="79" customWidth="1"/>
    <col min="7426" max="7426" width="4.7109375" style="79" customWidth="1"/>
    <col min="7427" max="7428" width="10.28515625" style="79"/>
    <col min="7429" max="7430" width="31.28515625" style="79" customWidth="1"/>
    <col min="7431" max="7679" width="10.28515625" style="79"/>
    <col min="7680" max="7680" width="14.7109375" style="79" customWidth="1"/>
    <col min="7681" max="7681" width="100.7109375" style="79" customWidth="1"/>
    <col min="7682" max="7682" width="4.7109375" style="79" customWidth="1"/>
    <col min="7683" max="7684" width="10.28515625" style="79"/>
    <col min="7685" max="7686" width="31.28515625" style="79" customWidth="1"/>
    <col min="7687" max="7935" width="10.28515625" style="79"/>
    <col min="7936" max="7936" width="14.7109375" style="79" customWidth="1"/>
    <col min="7937" max="7937" width="100.7109375" style="79" customWidth="1"/>
    <col min="7938" max="7938" width="4.7109375" style="79" customWidth="1"/>
    <col min="7939" max="7940" width="10.28515625" style="79"/>
    <col min="7941" max="7942" width="31.28515625" style="79" customWidth="1"/>
    <col min="7943" max="8191" width="10.28515625" style="79"/>
    <col min="8192" max="8192" width="14.7109375" style="79" customWidth="1"/>
    <col min="8193" max="8193" width="100.7109375" style="79" customWidth="1"/>
    <col min="8194" max="8194" width="4.7109375" style="79" customWidth="1"/>
    <col min="8195" max="8196" width="10.28515625" style="79"/>
    <col min="8197" max="8198" width="31.28515625" style="79" customWidth="1"/>
    <col min="8199" max="8447" width="10.28515625" style="79"/>
    <col min="8448" max="8448" width="14.7109375" style="79" customWidth="1"/>
    <col min="8449" max="8449" width="100.7109375" style="79" customWidth="1"/>
    <col min="8450" max="8450" width="4.7109375" style="79" customWidth="1"/>
    <col min="8451" max="8452" width="10.28515625" style="79"/>
    <col min="8453" max="8454" width="31.28515625" style="79" customWidth="1"/>
    <col min="8455" max="8703" width="10.28515625" style="79"/>
    <col min="8704" max="8704" width="14.7109375" style="79" customWidth="1"/>
    <col min="8705" max="8705" width="100.7109375" style="79" customWidth="1"/>
    <col min="8706" max="8706" width="4.7109375" style="79" customWidth="1"/>
    <col min="8707" max="8708" width="10.28515625" style="79"/>
    <col min="8709" max="8710" width="31.28515625" style="79" customWidth="1"/>
    <col min="8711" max="8959" width="10.28515625" style="79"/>
    <col min="8960" max="8960" width="14.7109375" style="79" customWidth="1"/>
    <col min="8961" max="8961" width="100.7109375" style="79" customWidth="1"/>
    <col min="8962" max="8962" width="4.7109375" style="79" customWidth="1"/>
    <col min="8963" max="8964" width="10.28515625" style="79"/>
    <col min="8965" max="8966" width="31.28515625" style="79" customWidth="1"/>
    <col min="8967" max="9215" width="10.28515625" style="79"/>
    <col min="9216" max="9216" width="14.7109375" style="79" customWidth="1"/>
    <col min="9217" max="9217" width="100.7109375" style="79" customWidth="1"/>
    <col min="9218" max="9218" width="4.7109375" style="79" customWidth="1"/>
    <col min="9219" max="9220" width="10.28515625" style="79"/>
    <col min="9221" max="9222" width="31.28515625" style="79" customWidth="1"/>
    <col min="9223" max="9471" width="10.28515625" style="79"/>
    <col min="9472" max="9472" width="14.7109375" style="79" customWidth="1"/>
    <col min="9473" max="9473" width="100.7109375" style="79" customWidth="1"/>
    <col min="9474" max="9474" width="4.7109375" style="79" customWidth="1"/>
    <col min="9475" max="9476" width="10.28515625" style="79"/>
    <col min="9477" max="9478" width="31.28515625" style="79" customWidth="1"/>
    <col min="9479" max="9727" width="10.28515625" style="79"/>
    <col min="9728" max="9728" width="14.7109375" style="79" customWidth="1"/>
    <col min="9729" max="9729" width="100.7109375" style="79" customWidth="1"/>
    <col min="9730" max="9730" width="4.7109375" style="79" customWidth="1"/>
    <col min="9731" max="9732" width="10.28515625" style="79"/>
    <col min="9733" max="9734" width="31.28515625" style="79" customWidth="1"/>
    <col min="9735" max="9983" width="10.28515625" style="79"/>
    <col min="9984" max="9984" width="14.7109375" style="79" customWidth="1"/>
    <col min="9985" max="9985" width="100.7109375" style="79" customWidth="1"/>
    <col min="9986" max="9986" width="4.7109375" style="79" customWidth="1"/>
    <col min="9987" max="9988" width="10.28515625" style="79"/>
    <col min="9989" max="9990" width="31.28515625" style="79" customWidth="1"/>
    <col min="9991" max="10239" width="10.28515625" style="79"/>
    <col min="10240" max="10240" width="14.7109375" style="79" customWidth="1"/>
    <col min="10241" max="10241" width="100.7109375" style="79" customWidth="1"/>
    <col min="10242" max="10242" width="4.7109375" style="79" customWidth="1"/>
    <col min="10243" max="10244" width="10.28515625" style="79"/>
    <col min="10245" max="10246" width="31.28515625" style="79" customWidth="1"/>
    <col min="10247" max="10495" width="10.28515625" style="79"/>
    <col min="10496" max="10496" width="14.7109375" style="79" customWidth="1"/>
    <col min="10497" max="10497" width="100.7109375" style="79" customWidth="1"/>
    <col min="10498" max="10498" width="4.7109375" style="79" customWidth="1"/>
    <col min="10499" max="10500" width="10.28515625" style="79"/>
    <col min="10501" max="10502" width="31.28515625" style="79" customWidth="1"/>
    <col min="10503" max="10751" width="10.28515625" style="79"/>
    <col min="10752" max="10752" width="14.7109375" style="79" customWidth="1"/>
    <col min="10753" max="10753" width="100.7109375" style="79" customWidth="1"/>
    <col min="10754" max="10754" width="4.7109375" style="79" customWidth="1"/>
    <col min="10755" max="10756" width="10.28515625" style="79"/>
    <col min="10757" max="10758" width="31.28515625" style="79" customWidth="1"/>
    <col min="10759" max="11007" width="10.28515625" style="79"/>
    <col min="11008" max="11008" width="14.7109375" style="79" customWidth="1"/>
    <col min="11009" max="11009" width="100.7109375" style="79" customWidth="1"/>
    <col min="11010" max="11010" width="4.7109375" style="79" customWidth="1"/>
    <col min="11011" max="11012" width="10.28515625" style="79"/>
    <col min="11013" max="11014" width="31.28515625" style="79" customWidth="1"/>
    <col min="11015" max="11263" width="10.28515625" style="79"/>
    <col min="11264" max="11264" width="14.7109375" style="79" customWidth="1"/>
    <col min="11265" max="11265" width="100.7109375" style="79" customWidth="1"/>
    <col min="11266" max="11266" width="4.7109375" style="79" customWidth="1"/>
    <col min="11267" max="11268" width="10.28515625" style="79"/>
    <col min="11269" max="11270" width="31.28515625" style="79" customWidth="1"/>
    <col min="11271" max="11519" width="10.28515625" style="79"/>
    <col min="11520" max="11520" width="14.7109375" style="79" customWidth="1"/>
    <col min="11521" max="11521" width="100.7109375" style="79" customWidth="1"/>
    <col min="11522" max="11522" width="4.7109375" style="79" customWidth="1"/>
    <col min="11523" max="11524" width="10.28515625" style="79"/>
    <col min="11525" max="11526" width="31.28515625" style="79" customWidth="1"/>
    <col min="11527" max="11775" width="10.28515625" style="79"/>
    <col min="11776" max="11776" width="14.7109375" style="79" customWidth="1"/>
    <col min="11777" max="11777" width="100.7109375" style="79" customWidth="1"/>
    <col min="11778" max="11778" width="4.7109375" style="79" customWidth="1"/>
    <col min="11779" max="11780" width="10.28515625" style="79"/>
    <col min="11781" max="11782" width="31.28515625" style="79" customWidth="1"/>
    <col min="11783" max="12031" width="10.28515625" style="79"/>
    <col min="12032" max="12032" width="14.7109375" style="79" customWidth="1"/>
    <col min="12033" max="12033" width="100.7109375" style="79" customWidth="1"/>
    <col min="12034" max="12034" width="4.7109375" style="79" customWidth="1"/>
    <col min="12035" max="12036" width="10.28515625" style="79"/>
    <col min="12037" max="12038" width="31.28515625" style="79" customWidth="1"/>
    <col min="12039" max="12287" width="10.28515625" style="79"/>
    <col min="12288" max="12288" width="14.7109375" style="79" customWidth="1"/>
    <col min="12289" max="12289" width="100.7109375" style="79" customWidth="1"/>
    <col min="12290" max="12290" width="4.7109375" style="79" customWidth="1"/>
    <col min="12291" max="12292" width="10.28515625" style="79"/>
    <col min="12293" max="12294" width="31.28515625" style="79" customWidth="1"/>
    <col min="12295" max="12543" width="10.28515625" style="79"/>
    <col min="12544" max="12544" width="14.7109375" style="79" customWidth="1"/>
    <col min="12545" max="12545" width="100.7109375" style="79" customWidth="1"/>
    <col min="12546" max="12546" width="4.7109375" style="79" customWidth="1"/>
    <col min="12547" max="12548" width="10.28515625" style="79"/>
    <col min="12549" max="12550" width="31.28515625" style="79" customWidth="1"/>
    <col min="12551" max="12799" width="10.28515625" style="79"/>
    <col min="12800" max="12800" width="14.7109375" style="79" customWidth="1"/>
    <col min="12801" max="12801" width="100.7109375" style="79" customWidth="1"/>
    <col min="12802" max="12802" width="4.7109375" style="79" customWidth="1"/>
    <col min="12803" max="12804" width="10.28515625" style="79"/>
    <col min="12805" max="12806" width="31.28515625" style="79" customWidth="1"/>
    <col min="12807" max="13055" width="10.28515625" style="79"/>
    <col min="13056" max="13056" width="14.7109375" style="79" customWidth="1"/>
    <col min="13057" max="13057" width="100.7109375" style="79" customWidth="1"/>
    <col min="13058" max="13058" width="4.7109375" style="79" customWidth="1"/>
    <col min="13059" max="13060" width="10.28515625" style="79"/>
    <col min="13061" max="13062" width="31.28515625" style="79" customWidth="1"/>
    <col min="13063" max="13311" width="10.28515625" style="79"/>
    <col min="13312" max="13312" width="14.7109375" style="79" customWidth="1"/>
    <col min="13313" max="13313" width="100.7109375" style="79" customWidth="1"/>
    <col min="13314" max="13314" width="4.7109375" style="79" customWidth="1"/>
    <col min="13315" max="13316" width="10.28515625" style="79"/>
    <col min="13317" max="13318" width="31.28515625" style="79" customWidth="1"/>
    <col min="13319" max="13567" width="10.28515625" style="79"/>
    <col min="13568" max="13568" width="14.7109375" style="79" customWidth="1"/>
    <col min="13569" max="13569" width="100.7109375" style="79" customWidth="1"/>
    <col min="13570" max="13570" width="4.7109375" style="79" customWidth="1"/>
    <col min="13571" max="13572" width="10.28515625" style="79"/>
    <col min="13573" max="13574" width="31.28515625" style="79" customWidth="1"/>
    <col min="13575" max="13823" width="10.28515625" style="79"/>
    <col min="13824" max="13824" width="14.7109375" style="79" customWidth="1"/>
    <col min="13825" max="13825" width="100.7109375" style="79" customWidth="1"/>
    <col min="13826" max="13826" width="4.7109375" style="79" customWidth="1"/>
    <col min="13827" max="13828" width="10.28515625" style="79"/>
    <col min="13829" max="13830" width="31.28515625" style="79" customWidth="1"/>
    <col min="13831" max="14079" width="10.28515625" style="79"/>
    <col min="14080" max="14080" width="14.7109375" style="79" customWidth="1"/>
    <col min="14081" max="14081" width="100.7109375" style="79" customWidth="1"/>
    <col min="14082" max="14082" width="4.7109375" style="79" customWidth="1"/>
    <col min="14083" max="14084" width="10.28515625" style="79"/>
    <col min="14085" max="14086" width="31.28515625" style="79" customWidth="1"/>
    <col min="14087" max="14335" width="10.28515625" style="79"/>
    <col min="14336" max="14336" width="14.7109375" style="79" customWidth="1"/>
    <col min="14337" max="14337" width="100.7109375" style="79" customWidth="1"/>
    <col min="14338" max="14338" width="4.7109375" style="79" customWidth="1"/>
    <col min="14339" max="14340" width="10.28515625" style="79"/>
    <col min="14341" max="14342" width="31.28515625" style="79" customWidth="1"/>
    <col min="14343" max="14591" width="10.28515625" style="79"/>
    <col min="14592" max="14592" width="14.7109375" style="79" customWidth="1"/>
    <col min="14593" max="14593" width="100.7109375" style="79" customWidth="1"/>
    <col min="14594" max="14594" width="4.7109375" style="79" customWidth="1"/>
    <col min="14595" max="14596" width="10.28515625" style="79"/>
    <col min="14597" max="14598" width="31.28515625" style="79" customWidth="1"/>
    <col min="14599" max="14847" width="10.28515625" style="79"/>
    <col min="14848" max="14848" width="14.7109375" style="79" customWidth="1"/>
    <col min="14849" max="14849" width="100.7109375" style="79" customWidth="1"/>
    <col min="14850" max="14850" width="4.7109375" style="79" customWidth="1"/>
    <col min="14851" max="14852" width="10.28515625" style="79"/>
    <col min="14853" max="14854" width="31.28515625" style="79" customWidth="1"/>
    <col min="14855" max="15103" width="10.28515625" style="79"/>
    <col min="15104" max="15104" width="14.7109375" style="79" customWidth="1"/>
    <col min="15105" max="15105" width="100.7109375" style="79" customWidth="1"/>
    <col min="15106" max="15106" width="4.7109375" style="79" customWidth="1"/>
    <col min="15107" max="15108" width="10.28515625" style="79"/>
    <col min="15109" max="15110" width="31.28515625" style="79" customWidth="1"/>
    <col min="15111" max="15359" width="10.28515625" style="79"/>
    <col min="15360" max="15360" width="14.7109375" style="79" customWidth="1"/>
    <col min="15361" max="15361" width="100.7109375" style="79" customWidth="1"/>
    <col min="15362" max="15362" width="4.7109375" style="79" customWidth="1"/>
    <col min="15363" max="15364" width="10.28515625" style="79"/>
    <col min="15365" max="15366" width="31.28515625" style="79" customWidth="1"/>
    <col min="15367" max="15615" width="10.28515625" style="79"/>
    <col min="15616" max="15616" width="14.7109375" style="79" customWidth="1"/>
    <col min="15617" max="15617" width="100.7109375" style="79" customWidth="1"/>
    <col min="15618" max="15618" width="4.7109375" style="79" customWidth="1"/>
    <col min="15619" max="15620" width="10.28515625" style="79"/>
    <col min="15621" max="15622" width="31.28515625" style="79" customWidth="1"/>
    <col min="15623" max="15871" width="10.28515625" style="79"/>
    <col min="15872" max="15872" width="14.7109375" style="79" customWidth="1"/>
    <col min="15873" max="15873" width="100.7109375" style="79" customWidth="1"/>
    <col min="15874" max="15874" width="4.7109375" style="79" customWidth="1"/>
    <col min="15875" max="15876" width="10.28515625" style="79"/>
    <col min="15877" max="15878" width="31.28515625" style="79" customWidth="1"/>
    <col min="15879" max="16127" width="10.28515625" style="79"/>
    <col min="16128" max="16128" width="14.7109375" style="79" customWidth="1"/>
    <col min="16129" max="16129" width="100.7109375" style="79" customWidth="1"/>
    <col min="16130" max="16130" width="4.7109375" style="79" customWidth="1"/>
    <col min="16131" max="16132" width="10.28515625" style="79"/>
    <col min="16133" max="16134" width="31.28515625" style="79" customWidth="1"/>
    <col min="16135" max="16384" width="10.28515625" style="79"/>
  </cols>
  <sheetData>
    <row r="1" spans="1:7" x14ac:dyDescent="0.2">
      <c r="A1" s="79" t="s">
        <v>0</v>
      </c>
      <c r="B1" s="79" t="s">
        <v>437</v>
      </c>
    </row>
    <row r="2" spans="1:7" s="80" customFormat="1" x14ac:dyDescent="0.2">
      <c r="A2" s="79" t="s">
        <v>2</v>
      </c>
      <c r="B2" s="79" t="s">
        <v>438</v>
      </c>
    </row>
    <row r="3" spans="1:7" s="80" customFormat="1" x14ac:dyDescent="0.2">
      <c r="A3" s="79" t="s">
        <v>4</v>
      </c>
      <c r="B3" s="79" t="s">
        <v>160</v>
      </c>
    </row>
    <row r="4" spans="1:7" s="80" customFormat="1" x14ac:dyDescent="0.2">
      <c r="A4" s="79" t="s">
        <v>6</v>
      </c>
      <c r="B4" s="79" t="s">
        <v>160</v>
      </c>
    </row>
    <row r="5" spans="1:7" s="80" customFormat="1" x14ac:dyDescent="0.2">
      <c r="B5" s="79"/>
    </row>
    <row r="6" spans="1:7" s="80" customFormat="1" x14ac:dyDescent="0.2">
      <c r="B6" s="79"/>
    </row>
    <row r="7" spans="1:7" s="80" customFormat="1" ht="24" x14ac:dyDescent="0.2">
      <c r="E7" s="81" t="s">
        <v>439</v>
      </c>
      <c r="F7" s="81" t="s">
        <v>440</v>
      </c>
      <c r="G7" s="82" t="s">
        <v>441</v>
      </c>
    </row>
    <row r="8" spans="1:7" s="80" customFormat="1" ht="24" x14ac:dyDescent="0.2">
      <c r="D8" s="79"/>
      <c r="E8" s="81" t="s">
        <v>442</v>
      </c>
      <c r="F8" s="81" t="s">
        <v>443</v>
      </c>
      <c r="G8" s="82" t="s">
        <v>520</v>
      </c>
    </row>
    <row r="9" spans="1:7" s="80" customFormat="1" x14ac:dyDescent="0.2">
      <c r="C9" s="83" t="s">
        <v>444</v>
      </c>
      <c r="D9" s="84" t="s">
        <v>445</v>
      </c>
      <c r="E9" s="85">
        <v>1.6068442624394623</v>
      </c>
      <c r="F9" s="85">
        <v>2.81048316914959</v>
      </c>
    </row>
    <row r="10" spans="1:7" s="80" customFormat="1" x14ac:dyDescent="0.2">
      <c r="C10" s="83" t="s">
        <v>446</v>
      </c>
      <c r="D10" s="84" t="s">
        <v>447</v>
      </c>
      <c r="E10" s="85">
        <v>1.6558540305695726</v>
      </c>
      <c r="F10" s="85">
        <v>2.9181933225868151</v>
      </c>
    </row>
    <row r="11" spans="1:7" s="80" customFormat="1" x14ac:dyDescent="0.2">
      <c r="C11" s="83" t="s">
        <v>24</v>
      </c>
      <c r="D11" s="84" t="s">
        <v>25</v>
      </c>
      <c r="E11" s="85">
        <v>1.7237201578799604</v>
      </c>
      <c r="F11" s="85">
        <v>3.0431253428120297</v>
      </c>
    </row>
    <row r="12" spans="1:7" s="80" customFormat="1" x14ac:dyDescent="0.2">
      <c r="C12" s="83" t="s">
        <v>26</v>
      </c>
      <c r="D12" s="84" t="s">
        <v>27</v>
      </c>
      <c r="E12" s="85">
        <v>1.8655687033770372</v>
      </c>
      <c r="F12" s="85">
        <v>3.2871588760430388</v>
      </c>
    </row>
    <row r="13" spans="1:7" s="80" customFormat="1" x14ac:dyDescent="0.2">
      <c r="C13" s="83" t="s">
        <v>448</v>
      </c>
      <c r="D13" s="84" t="s">
        <v>150</v>
      </c>
      <c r="E13" s="85">
        <v>2.0025415982656622</v>
      </c>
      <c r="F13" s="85">
        <v>3.5206711960956496</v>
      </c>
    </row>
    <row r="14" spans="1:7" s="80" customFormat="1" x14ac:dyDescent="0.2">
      <c r="C14" s="83" t="s">
        <v>449</v>
      </c>
      <c r="D14" s="84" t="s">
        <v>450</v>
      </c>
      <c r="E14" s="85">
        <v>2.15899322849807</v>
      </c>
      <c r="F14" s="85">
        <v>3.7667138660829722</v>
      </c>
    </row>
    <row r="15" spans="1:7" s="80" customFormat="1" x14ac:dyDescent="0.2">
      <c r="C15" s="83" t="s">
        <v>24</v>
      </c>
      <c r="D15" s="84" t="s">
        <v>25</v>
      </c>
      <c r="E15" s="85">
        <v>2.3225346000964002</v>
      </c>
      <c r="F15" s="85">
        <v>4.0204502393262027</v>
      </c>
    </row>
    <row r="16" spans="1:7" s="80" customFormat="1" x14ac:dyDescent="0.2">
      <c r="C16" s="83" t="s">
        <v>26</v>
      </c>
      <c r="D16" s="84" t="s">
        <v>27</v>
      </c>
      <c r="E16" s="85">
        <v>2.4805905131442483</v>
      </c>
      <c r="F16" s="85">
        <v>4.2853200231333064</v>
      </c>
    </row>
    <row r="17" spans="3:6" s="80" customFormat="1" x14ac:dyDescent="0.2">
      <c r="C17" s="83" t="s">
        <v>451</v>
      </c>
      <c r="D17" s="84" t="s">
        <v>151</v>
      </c>
      <c r="E17" s="85">
        <v>2.6565201183717373</v>
      </c>
      <c r="F17" s="85">
        <v>4.5709417132184065</v>
      </c>
    </row>
    <row r="18" spans="3:6" s="80" customFormat="1" x14ac:dyDescent="0.2">
      <c r="C18" s="83" t="s">
        <v>452</v>
      </c>
      <c r="D18" s="84" t="s">
        <v>453</v>
      </c>
      <c r="E18" s="85">
        <v>2.8108125809785811</v>
      </c>
      <c r="F18" s="85">
        <v>4.845972795424772</v>
      </c>
    </row>
    <row r="19" spans="3:6" s="86" customFormat="1" x14ac:dyDescent="0.2">
      <c r="C19" s="83" t="s">
        <v>24</v>
      </c>
      <c r="D19" s="84" t="s">
        <v>25</v>
      </c>
      <c r="E19" s="85">
        <v>2.9432742161255696</v>
      </c>
      <c r="F19" s="85">
        <v>5.113898301786783</v>
      </c>
    </row>
    <row r="20" spans="3:6" s="80" customFormat="1" x14ac:dyDescent="0.2">
      <c r="C20" s="83" t="s">
        <v>26</v>
      </c>
      <c r="D20" s="84" t="s">
        <v>27</v>
      </c>
      <c r="E20" s="85">
        <v>3.0430796874923409</v>
      </c>
      <c r="F20" s="85">
        <v>5.347404723804372</v>
      </c>
    </row>
    <row r="21" spans="3:6" s="80" customFormat="1" x14ac:dyDescent="0.2">
      <c r="C21" s="83" t="s">
        <v>454</v>
      </c>
      <c r="D21" s="84" t="s">
        <v>152</v>
      </c>
      <c r="E21" s="85">
        <v>3.140012317358464</v>
      </c>
      <c r="F21" s="85">
        <v>5.5603986756679369</v>
      </c>
    </row>
    <row r="22" spans="3:6" s="80" customFormat="1" x14ac:dyDescent="0.2">
      <c r="C22" s="83" t="s">
        <v>455</v>
      </c>
      <c r="D22" s="84" t="s">
        <v>456</v>
      </c>
      <c r="E22" s="85">
        <v>3.2143882432778588</v>
      </c>
      <c r="F22" s="85">
        <v>5.7035207829370824</v>
      </c>
    </row>
    <row r="23" spans="3:6" s="80" customFormat="1" x14ac:dyDescent="0.2">
      <c r="C23" s="83" t="s">
        <v>24</v>
      </c>
      <c r="D23" s="84" t="s">
        <v>25</v>
      </c>
      <c r="E23" s="85">
        <v>3.288731877244313</v>
      </c>
      <c r="F23" s="85">
        <v>5.8576686929028057</v>
      </c>
    </row>
    <row r="24" spans="3:6" s="80" customFormat="1" x14ac:dyDescent="0.2">
      <c r="C24" s="83" t="s">
        <v>26</v>
      </c>
      <c r="D24" s="84" t="s">
        <v>27</v>
      </c>
      <c r="E24" s="85">
        <v>3.3501401620317925</v>
      </c>
      <c r="F24" s="85">
        <v>5.9908219434166439</v>
      </c>
    </row>
    <row r="25" spans="3:6" s="80" customFormat="1" x14ac:dyDescent="0.2">
      <c r="C25" s="83" t="s">
        <v>457</v>
      </c>
      <c r="D25" s="84" t="s">
        <v>153</v>
      </c>
      <c r="E25" s="85">
        <v>3.3994977435142255</v>
      </c>
      <c r="F25" s="85">
        <v>6.2207471171704976</v>
      </c>
    </row>
    <row r="26" spans="3:6" s="80" customFormat="1" x14ac:dyDescent="0.2">
      <c r="C26" s="83" t="s">
        <v>458</v>
      </c>
      <c r="D26" s="84" t="s">
        <v>459</v>
      </c>
      <c r="E26" s="85">
        <v>3.4679702279270361</v>
      </c>
      <c r="F26" s="85">
        <v>6.5587112572012973</v>
      </c>
    </row>
    <row r="27" spans="3:6" s="80" customFormat="1" x14ac:dyDescent="0.2">
      <c r="C27" s="83" t="s">
        <v>24</v>
      </c>
      <c r="D27" s="84" t="s">
        <v>25</v>
      </c>
      <c r="E27" s="85">
        <v>3.581248254534529</v>
      </c>
      <c r="F27" s="85">
        <v>6.8924460384723165</v>
      </c>
    </row>
    <row r="28" spans="3:6" s="80" customFormat="1" x14ac:dyDescent="0.2">
      <c r="C28" s="83" t="s">
        <v>26</v>
      </c>
      <c r="D28" s="84" t="s">
        <v>27</v>
      </c>
      <c r="E28" s="85">
        <v>3.659454985001386</v>
      </c>
      <c r="F28" s="85">
        <v>7.2018367980919793</v>
      </c>
    </row>
    <row r="29" spans="3:6" s="80" customFormat="1" x14ac:dyDescent="0.2">
      <c r="C29" s="83" t="s">
        <v>460</v>
      </c>
      <c r="D29" s="84" t="s">
        <v>154</v>
      </c>
      <c r="E29" s="85">
        <v>3.793342023077622</v>
      </c>
      <c r="F29" s="85">
        <v>7.3930268819837535</v>
      </c>
    </row>
    <row r="30" spans="3:6" s="80" customFormat="1" x14ac:dyDescent="0.2">
      <c r="C30" s="83" t="s">
        <v>461</v>
      </c>
      <c r="D30" s="84" t="s">
        <v>462</v>
      </c>
      <c r="E30" s="85">
        <v>3.9395806122587831</v>
      </c>
      <c r="F30" s="85">
        <v>7.472883153950475</v>
      </c>
    </row>
    <row r="31" spans="3:6" s="80" customFormat="1" x14ac:dyDescent="0.2">
      <c r="C31" s="83" t="s">
        <v>24</v>
      </c>
      <c r="D31" s="84" t="s">
        <v>25</v>
      </c>
      <c r="E31" s="85">
        <v>4.1035287923768005</v>
      </c>
      <c r="F31" s="85">
        <v>7.4632691968854674</v>
      </c>
    </row>
    <row r="32" spans="3:6" s="80" customFormat="1" x14ac:dyDescent="0.2">
      <c r="C32" s="83" t="s">
        <v>26</v>
      </c>
      <c r="D32" s="84" t="s">
        <v>27</v>
      </c>
      <c r="E32" s="85">
        <v>4.2953207450513089</v>
      </c>
      <c r="F32" s="85">
        <v>7.3801513073543417</v>
      </c>
    </row>
    <row r="33" spans="2:14" s="80" customFormat="1" x14ac:dyDescent="0.2">
      <c r="C33" s="83" t="s">
        <v>463</v>
      </c>
      <c r="D33" s="84" t="s">
        <v>155</v>
      </c>
      <c r="E33" s="85">
        <v>4.4704749718895282</v>
      </c>
      <c r="F33" s="85">
        <v>7.5510732480656149</v>
      </c>
    </row>
    <row r="34" spans="2:14" s="80" customFormat="1" x14ac:dyDescent="0.2">
      <c r="C34" s="83" t="s">
        <v>464</v>
      </c>
      <c r="D34" s="84" t="s">
        <v>465</v>
      </c>
      <c r="E34" s="85">
        <v>4.605578471549566</v>
      </c>
      <c r="F34" s="85">
        <v>7.6416597229528147</v>
      </c>
    </row>
    <row r="35" spans="2:14" s="86" customFormat="1" x14ac:dyDescent="0.2">
      <c r="C35" s="83" t="s">
        <v>24</v>
      </c>
      <c r="D35" s="84" t="s">
        <v>25</v>
      </c>
      <c r="E35" s="85">
        <v>4.7209771703572887</v>
      </c>
      <c r="F35" s="85">
        <v>7.7730301114637621</v>
      </c>
    </row>
    <row r="36" spans="2:14" s="80" customFormat="1" x14ac:dyDescent="0.2">
      <c r="C36" s="83" t="s">
        <v>26</v>
      </c>
      <c r="D36" s="84" t="s">
        <v>27</v>
      </c>
      <c r="E36" s="85">
        <v>4.9996410363119308</v>
      </c>
      <c r="F36" s="85">
        <v>7.9176795607899253</v>
      </c>
    </row>
    <row r="37" spans="2:14" s="80" customFormat="1" x14ac:dyDescent="0.2">
      <c r="C37" s="83" t="s">
        <v>466</v>
      </c>
      <c r="D37" s="84" t="s">
        <v>156</v>
      </c>
      <c r="E37" s="85">
        <v>5.2720153827700198</v>
      </c>
      <c r="F37" s="85">
        <v>7.2908501140925397</v>
      </c>
    </row>
    <row r="38" spans="2:14" s="80" customFormat="1" x14ac:dyDescent="0.2">
      <c r="C38" s="83" t="s">
        <v>467</v>
      </c>
      <c r="D38" s="84" t="s">
        <v>468</v>
      </c>
      <c r="E38" s="85">
        <v>5.5906168496279225</v>
      </c>
      <c r="F38" s="85">
        <v>7.1747709152570565</v>
      </c>
    </row>
    <row r="39" spans="2:14" s="80" customFormat="1" x14ac:dyDescent="0.2">
      <c r="C39" s="83" t="s">
        <v>24</v>
      </c>
      <c r="D39" s="84" t="s">
        <v>25</v>
      </c>
      <c r="E39" s="85">
        <v>5.8182066356457884</v>
      </c>
      <c r="F39" s="85">
        <v>6.8571721055019363</v>
      </c>
    </row>
    <row r="40" spans="2:14" s="80" customFormat="1" x14ac:dyDescent="0.2">
      <c r="C40" s="83" t="s">
        <v>26</v>
      </c>
      <c r="D40" s="84" t="s">
        <v>27</v>
      </c>
      <c r="E40" s="85">
        <v>5.8437811126741979</v>
      </c>
      <c r="F40" s="85">
        <v>6.6852345528497166</v>
      </c>
    </row>
    <row r="41" spans="2:14" s="86" customFormat="1" x14ac:dyDescent="0.2">
      <c r="C41" s="83" t="s">
        <v>469</v>
      </c>
      <c r="D41" s="84" t="s">
        <v>129</v>
      </c>
      <c r="E41" s="85">
        <v>5.7164811367719475</v>
      </c>
      <c r="F41" s="85">
        <v>6.1974483951558428</v>
      </c>
    </row>
    <row r="42" spans="2:14" s="86" customFormat="1" x14ac:dyDescent="0.2">
      <c r="C42" s="83" t="s">
        <v>470</v>
      </c>
      <c r="D42" s="84" t="s">
        <v>471</v>
      </c>
      <c r="E42" s="85">
        <v>5.4881251900948387</v>
      </c>
      <c r="F42" s="85">
        <v>6.2229862775870011</v>
      </c>
    </row>
    <row r="43" spans="2:14" s="80" customFormat="1" x14ac:dyDescent="0.2">
      <c r="C43" s="83" t="s">
        <v>24</v>
      </c>
      <c r="D43" s="84" t="s">
        <v>25</v>
      </c>
      <c r="E43" s="85">
        <v>5.365398812759623</v>
      </c>
      <c r="F43" s="85">
        <v>6.2355162570715725</v>
      </c>
    </row>
    <row r="44" spans="2:14" s="80" customFormat="1" x14ac:dyDescent="0.2">
      <c r="B44" s="79"/>
      <c r="C44" s="83" t="s">
        <v>26</v>
      </c>
      <c r="D44" s="84" t="s">
        <v>27</v>
      </c>
      <c r="E44" s="85">
        <v>5.2272503264383277</v>
      </c>
      <c r="F44" s="85">
        <v>6.6250720799755243</v>
      </c>
      <c r="H44" s="86"/>
      <c r="N44" s="86"/>
    </row>
    <row r="45" spans="2:14" s="80" customFormat="1" x14ac:dyDescent="0.2">
      <c r="B45" s="79"/>
      <c r="C45" s="80" t="s">
        <v>472</v>
      </c>
      <c r="D45" s="84" t="s">
        <v>130</v>
      </c>
      <c r="E45" s="87">
        <v>5.1343928083633017</v>
      </c>
      <c r="F45" s="87">
        <v>6.9780193143464935</v>
      </c>
    </row>
    <row r="46" spans="2:14" s="80" customFormat="1" x14ac:dyDescent="0.2">
      <c r="B46" s="79"/>
      <c r="C46" s="80" t="s">
        <v>473</v>
      </c>
      <c r="D46" s="84" t="s">
        <v>474</v>
      </c>
      <c r="E46" s="87">
        <v>5.0643904184579114</v>
      </c>
      <c r="F46" s="87">
        <v>7.1478888358479855</v>
      </c>
    </row>
    <row r="47" spans="2:14" s="80" customFormat="1" x14ac:dyDescent="0.2">
      <c r="B47" s="79"/>
      <c r="C47" s="83" t="s">
        <v>24</v>
      </c>
      <c r="D47" s="84" t="s">
        <v>25</v>
      </c>
      <c r="E47" s="87">
        <v>4.9645341142649588</v>
      </c>
      <c r="F47" s="87">
        <v>7.0078907476349181</v>
      </c>
    </row>
    <row r="48" spans="2:14" s="80" customFormat="1" x14ac:dyDescent="0.2">
      <c r="B48" s="79"/>
      <c r="C48" s="83" t="s">
        <v>26</v>
      </c>
      <c r="D48" s="84" t="s">
        <v>27</v>
      </c>
      <c r="E48" s="87">
        <v>4.8871060224483331</v>
      </c>
      <c r="F48" s="87">
        <v>6.9099807472549957</v>
      </c>
    </row>
    <row r="49" spans="2:8" s="80" customFormat="1" x14ac:dyDescent="0.2">
      <c r="B49" s="79"/>
      <c r="C49" s="80" t="s">
        <v>475</v>
      </c>
      <c r="D49" s="84" t="s">
        <v>131</v>
      </c>
      <c r="E49" s="87">
        <v>4.8577485633447397</v>
      </c>
      <c r="F49" s="87">
        <v>7.4811481760740044</v>
      </c>
    </row>
    <row r="50" spans="2:8" s="80" customFormat="1" x14ac:dyDescent="0.2">
      <c r="B50" s="79"/>
      <c r="C50" s="80" t="s">
        <v>476</v>
      </c>
      <c r="D50" s="84" t="s">
        <v>477</v>
      </c>
      <c r="E50" s="87">
        <v>4.8379687219595935</v>
      </c>
      <c r="F50" s="87">
        <v>7.0561944469042253</v>
      </c>
    </row>
    <row r="51" spans="2:8" x14ac:dyDescent="0.2">
      <c r="C51" s="83" t="s">
        <v>24</v>
      </c>
      <c r="D51" s="84" t="s">
        <v>25</v>
      </c>
      <c r="E51" s="87">
        <v>4.8200891720808983</v>
      </c>
      <c r="F51" s="87">
        <v>7.0466024916715746</v>
      </c>
    </row>
    <row r="52" spans="2:8" x14ac:dyDescent="0.2">
      <c r="C52" s="83" t="s">
        <v>26</v>
      </c>
      <c r="D52" s="84" t="s">
        <v>27</v>
      </c>
      <c r="E52" s="87">
        <v>4.5944702099912256</v>
      </c>
      <c r="F52" s="87">
        <v>6.9644702450564751</v>
      </c>
    </row>
    <row r="53" spans="2:8" x14ac:dyDescent="0.2">
      <c r="C53" s="80" t="s">
        <v>478</v>
      </c>
      <c r="D53" s="84" t="s">
        <v>132</v>
      </c>
      <c r="E53" s="87">
        <v>4.423354899532506</v>
      </c>
      <c r="F53" s="87">
        <v>6.5366654565794136</v>
      </c>
    </row>
    <row r="54" spans="2:8" x14ac:dyDescent="0.2">
      <c r="C54" s="80" t="s">
        <v>479</v>
      </c>
      <c r="D54" s="84" t="s">
        <v>480</v>
      </c>
      <c r="E54" s="87">
        <v>4.2703123548401702</v>
      </c>
      <c r="F54" s="87">
        <v>6.5014223638731918</v>
      </c>
    </row>
    <row r="55" spans="2:8" x14ac:dyDescent="0.2">
      <c r="C55" s="83" t="s">
        <v>24</v>
      </c>
      <c r="D55" s="84" t="s">
        <v>25</v>
      </c>
      <c r="E55" s="87">
        <v>4.0489184199803629</v>
      </c>
      <c r="F55" s="87">
        <v>6.6136365711556184</v>
      </c>
    </row>
    <row r="56" spans="2:8" x14ac:dyDescent="0.2">
      <c r="C56" s="83" t="s">
        <v>26</v>
      </c>
      <c r="D56" s="84" t="s">
        <v>27</v>
      </c>
      <c r="E56" s="87">
        <v>3.9642240646264599</v>
      </c>
      <c r="F56" s="87">
        <v>6.070034616073321</v>
      </c>
    </row>
    <row r="57" spans="2:8" x14ac:dyDescent="0.2">
      <c r="C57" s="83" t="s">
        <v>481</v>
      </c>
      <c r="D57" s="84" t="s">
        <v>133</v>
      </c>
      <c r="E57" s="87">
        <v>3.7901701046886802</v>
      </c>
      <c r="F57" s="87">
        <v>5.9592481021853541</v>
      </c>
    </row>
    <row r="58" spans="2:8" x14ac:dyDescent="0.2">
      <c r="C58" s="83" t="s">
        <v>482</v>
      </c>
      <c r="D58" s="84" t="s">
        <v>483</v>
      </c>
      <c r="E58" s="87">
        <v>3.5853340469719774</v>
      </c>
      <c r="F58" s="87">
        <v>5.8574887432942626</v>
      </c>
    </row>
    <row r="59" spans="2:8" x14ac:dyDescent="0.2">
      <c r="C59" s="79" t="s">
        <v>24</v>
      </c>
      <c r="D59" s="79" t="s">
        <v>25</v>
      </c>
      <c r="E59" s="87">
        <v>3.3998946064941311</v>
      </c>
      <c r="F59" s="87">
        <v>5.6466567157251966</v>
      </c>
    </row>
    <row r="60" spans="2:8" x14ac:dyDescent="0.2">
      <c r="C60" s="79" t="s">
        <v>26</v>
      </c>
      <c r="D60" s="79" t="s">
        <v>27</v>
      </c>
      <c r="E60" s="87">
        <v>3.2730909191911892</v>
      </c>
      <c r="F60" s="87">
        <v>5.5690844136741804</v>
      </c>
      <c r="H60" s="86"/>
    </row>
    <row r="61" spans="2:8" x14ac:dyDescent="0.2">
      <c r="C61" s="79" t="s">
        <v>484</v>
      </c>
      <c r="D61" s="79" t="s">
        <v>134</v>
      </c>
      <c r="E61" s="87">
        <v>3.1663187855260277</v>
      </c>
      <c r="F61" s="87">
        <v>5.9545126251427538</v>
      </c>
    </row>
    <row r="62" spans="2:8" x14ac:dyDescent="0.2">
      <c r="C62" s="79" t="s">
        <v>485</v>
      </c>
      <c r="D62" s="79" t="s">
        <v>486</v>
      </c>
      <c r="E62" s="87">
        <v>2.9415938008944988</v>
      </c>
      <c r="F62" s="87">
        <v>5.8333216050830874</v>
      </c>
    </row>
    <row r="63" spans="2:8" x14ac:dyDescent="0.2">
      <c r="C63" s="79" t="s">
        <v>24</v>
      </c>
      <c r="D63" s="79" t="s">
        <v>25</v>
      </c>
      <c r="E63" s="87">
        <v>2.7468358266099999</v>
      </c>
      <c r="F63" s="87">
        <v>5.8660364268008278</v>
      </c>
    </row>
    <row r="64" spans="2:8" x14ac:dyDescent="0.2">
      <c r="C64" s="79" t="s">
        <v>26</v>
      </c>
      <c r="D64" s="79" t="s">
        <v>27</v>
      </c>
      <c r="E64" s="87">
        <v>2.5692536090989075</v>
      </c>
      <c r="F64" s="87">
        <v>6.3437223120492732</v>
      </c>
    </row>
    <row r="65" spans="3:7" x14ac:dyDescent="0.2">
      <c r="C65" s="79" t="s">
        <v>487</v>
      </c>
      <c r="D65" s="79" t="s">
        <v>157</v>
      </c>
      <c r="E65" s="87">
        <v>2.4020831292138776</v>
      </c>
      <c r="F65" s="87">
        <v>6.2096059057381172</v>
      </c>
    </row>
    <row r="66" spans="3:7" x14ac:dyDescent="0.2">
      <c r="C66" s="79" t="s">
        <v>488</v>
      </c>
      <c r="D66" s="79" t="s">
        <v>489</v>
      </c>
      <c r="E66" s="87">
        <v>2.35475897804635</v>
      </c>
      <c r="F66" s="87">
        <v>6.1619996644141626</v>
      </c>
    </row>
    <row r="67" spans="3:7" x14ac:dyDescent="0.2">
      <c r="C67" s="79" t="s">
        <v>24</v>
      </c>
      <c r="D67" s="79" t="s">
        <v>25</v>
      </c>
      <c r="E67" s="87">
        <v>2.2922234511051007</v>
      </c>
      <c r="F67" s="87">
        <v>5.894893698448902</v>
      </c>
    </row>
    <row r="68" spans="3:7" x14ac:dyDescent="0.2">
      <c r="C68" s="79" t="s">
        <v>26</v>
      </c>
      <c r="D68" s="79" t="s">
        <v>27</v>
      </c>
      <c r="E68" s="87">
        <v>2.2370403099224161</v>
      </c>
      <c r="F68" s="87">
        <v>5.5587885319545025</v>
      </c>
    </row>
    <row r="69" spans="3:7" x14ac:dyDescent="0.2">
      <c r="C69" s="79" t="s">
        <v>490</v>
      </c>
      <c r="D69" s="79" t="s">
        <v>158</v>
      </c>
      <c r="E69" s="87">
        <v>2.207781547643203</v>
      </c>
      <c r="F69" s="87">
        <v>5.6738630720431127</v>
      </c>
    </row>
    <row r="70" spans="3:7" x14ac:dyDescent="0.2">
      <c r="C70" s="79" t="s">
        <v>491</v>
      </c>
      <c r="D70" s="79" t="s">
        <v>492</v>
      </c>
      <c r="E70" s="87">
        <v>2.1189373566454397</v>
      </c>
      <c r="F70" s="87">
        <v>6.0505925694552953</v>
      </c>
    </row>
    <row r="71" spans="3:7" x14ac:dyDescent="0.2">
      <c r="C71" s="79" t="s">
        <v>24</v>
      </c>
      <c r="D71" s="79" t="s">
        <v>25</v>
      </c>
      <c r="E71" s="87">
        <v>2.1189373566454397</v>
      </c>
      <c r="F71" s="87">
        <v>6.0505925694552953</v>
      </c>
      <c r="G71" s="87"/>
    </row>
    <row r="72" spans="3:7" x14ac:dyDescent="0.2">
      <c r="C72" s="79" t="s">
        <v>26</v>
      </c>
      <c r="D72" s="79" t="s">
        <v>27</v>
      </c>
      <c r="E72" s="87">
        <v>2.1189373566454397</v>
      </c>
      <c r="F72" s="87">
        <v>6.0505925694552953</v>
      </c>
      <c r="G72" s="87"/>
    </row>
    <row r="73" spans="3:7" x14ac:dyDescent="0.2">
      <c r="C73" s="88">
        <v>2018</v>
      </c>
      <c r="D73" s="88">
        <v>2018</v>
      </c>
      <c r="E73" s="87"/>
      <c r="F73" s="87"/>
      <c r="G73" s="87">
        <v>8.2955053959408218</v>
      </c>
    </row>
    <row r="74" spans="3:7" x14ac:dyDescent="0.2">
      <c r="C74" s="88">
        <v>2019</v>
      </c>
      <c r="D74" s="88">
        <v>2019</v>
      </c>
      <c r="E74" s="87"/>
      <c r="F74" s="87"/>
      <c r="G74" s="87">
        <v>8.3226611805111848</v>
      </c>
    </row>
    <row r="75" spans="3:7" x14ac:dyDescent="0.2">
      <c r="C75" s="88">
        <v>2020</v>
      </c>
      <c r="D75" s="88">
        <v>2020</v>
      </c>
      <c r="E75" s="87"/>
      <c r="F75" s="87"/>
      <c r="G75" s="87">
        <v>8.3735117730753643</v>
      </c>
    </row>
    <row r="76" spans="3:7" x14ac:dyDescent="0.2">
      <c r="C76" s="88">
        <v>2021</v>
      </c>
      <c r="D76" s="88">
        <v>2021</v>
      </c>
      <c r="E76" s="87"/>
      <c r="F76" s="87"/>
      <c r="G76" s="87">
        <v>8.2075326679561247</v>
      </c>
    </row>
    <row r="77" spans="3:7" x14ac:dyDescent="0.2">
      <c r="C77" s="88">
        <v>2022</v>
      </c>
      <c r="D77" s="88">
        <v>2022</v>
      </c>
      <c r="E77" s="87"/>
      <c r="F77" s="87"/>
      <c r="G77" s="87">
        <v>8.348775836640602</v>
      </c>
    </row>
    <row r="78" spans="3:7" x14ac:dyDescent="0.2">
      <c r="C78" s="88">
        <v>2023</v>
      </c>
      <c r="D78" s="88">
        <v>2023</v>
      </c>
      <c r="E78" s="87"/>
      <c r="F78" s="87"/>
      <c r="G78" s="87">
        <v>8.6764267137833624</v>
      </c>
    </row>
    <row r="79" spans="3:7" x14ac:dyDescent="0.2">
      <c r="C79" s="88">
        <v>2024</v>
      </c>
      <c r="D79" s="88">
        <v>2024</v>
      </c>
      <c r="E79" s="87"/>
      <c r="F79" s="87"/>
      <c r="G79" s="87">
        <v>9.1925599044778536</v>
      </c>
    </row>
    <row r="80" spans="3:7" x14ac:dyDescent="0.2">
      <c r="C80" s="88">
        <v>2025</v>
      </c>
      <c r="D80" s="88">
        <v>2025</v>
      </c>
      <c r="E80" s="87"/>
      <c r="F80" s="87"/>
      <c r="G80" s="87">
        <v>9.8019906755517408</v>
      </c>
    </row>
    <row r="81" spans="3:7" x14ac:dyDescent="0.2">
      <c r="C81" s="88">
        <v>2026</v>
      </c>
      <c r="D81" s="88">
        <v>2026</v>
      </c>
      <c r="E81" s="87"/>
      <c r="F81" s="87"/>
      <c r="G81" s="87">
        <v>10.496514563643172</v>
      </c>
    </row>
    <row r="82" spans="3:7" x14ac:dyDescent="0.2">
      <c r="C82" s="88">
        <v>2027</v>
      </c>
      <c r="D82" s="88">
        <v>2027</v>
      </c>
      <c r="E82" s="87"/>
      <c r="F82" s="87"/>
      <c r="G82" s="87">
        <v>11.372633134468238</v>
      </c>
    </row>
    <row r="83" spans="3:7" x14ac:dyDescent="0.2">
      <c r="C83" s="88">
        <v>2028</v>
      </c>
      <c r="D83" s="88">
        <v>2028</v>
      </c>
      <c r="E83" s="87"/>
      <c r="F83" s="87"/>
      <c r="G83" s="87">
        <v>12.290005506250374</v>
      </c>
    </row>
    <row r="84" spans="3:7" x14ac:dyDescent="0.2">
      <c r="C84" s="88">
        <v>2029</v>
      </c>
      <c r="D84" s="88">
        <v>2029</v>
      </c>
      <c r="E84" s="87"/>
      <c r="F84" s="87"/>
      <c r="G84" s="87">
        <v>13.260187944351086</v>
      </c>
    </row>
    <row r="85" spans="3:7" x14ac:dyDescent="0.2">
      <c r="C85" s="88">
        <v>2030</v>
      </c>
      <c r="D85" s="88">
        <v>2030</v>
      </c>
      <c r="E85" s="87"/>
      <c r="F85" s="87"/>
      <c r="G85" s="87">
        <v>14.321806780229467</v>
      </c>
    </row>
    <row r="86" spans="3:7" x14ac:dyDescent="0.2">
      <c r="E86" s="87"/>
      <c r="F86" s="87"/>
    </row>
    <row r="87" spans="3:7" x14ac:dyDescent="0.2">
      <c r="E87" s="87"/>
      <c r="F87" s="87"/>
    </row>
    <row r="88" spans="3:7" x14ac:dyDescent="0.2">
      <c r="E88" s="87"/>
      <c r="F88" s="87"/>
    </row>
    <row r="89" spans="3:7" x14ac:dyDescent="0.2">
      <c r="E89" s="87"/>
      <c r="F89" s="87"/>
    </row>
    <row r="90" spans="3:7" x14ac:dyDescent="0.2">
      <c r="E90" s="87"/>
      <c r="F90" s="87"/>
    </row>
    <row r="91" spans="3:7" x14ac:dyDescent="0.2">
      <c r="E91" s="87"/>
      <c r="F91" s="87"/>
    </row>
    <row r="92" spans="3:7" x14ac:dyDescent="0.2">
      <c r="E92" s="87"/>
      <c r="F92" s="87"/>
    </row>
    <row r="93" spans="3:7" x14ac:dyDescent="0.2">
      <c r="E93" s="87"/>
      <c r="F93" s="87"/>
    </row>
    <row r="94" spans="3:7" x14ac:dyDescent="0.2">
      <c r="E94" s="87"/>
      <c r="F94" s="87"/>
    </row>
    <row r="95" spans="3:7" x14ac:dyDescent="0.2">
      <c r="E95" s="87"/>
      <c r="F95" s="87"/>
    </row>
    <row r="96" spans="3:7" x14ac:dyDescent="0.2">
      <c r="E96" s="87"/>
      <c r="F96" s="87"/>
    </row>
    <row r="97" spans="5:6" x14ac:dyDescent="0.2">
      <c r="E97" s="87"/>
      <c r="F97" s="87"/>
    </row>
    <row r="98" spans="5:6" x14ac:dyDescent="0.2">
      <c r="E98" s="87"/>
      <c r="F98" s="87"/>
    </row>
    <row r="99" spans="5:6" x14ac:dyDescent="0.2">
      <c r="E99" s="87"/>
      <c r="F99" s="87"/>
    </row>
    <row r="100" spans="5:6" x14ac:dyDescent="0.2">
      <c r="E100" s="87"/>
      <c r="F100" s="87"/>
    </row>
    <row r="101" spans="5:6" x14ac:dyDescent="0.2">
      <c r="E101" s="87"/>
      <c r="F101" s="87"/>
    </row>
    <row r="102" spans="5:6" x14ac:dyDescent="0.2">
      <c r="E102" s="87"/>
      <c r="F102" s="87"/>
    </row>
    <row r="103" spans="5:6" x14ac:dyDescent="0.2">
      <c r="E103" s="87"/>
      <c r="F103" s="87"/>
    </row>
    <row r="104" spans="5:6" x14ac:dyDescent="0.2">
      <c r="E104" s="87"/>
      <c r="F104" s="87"/>
    </row>
    <row r="105" spans="5:6" x14ac:dyDescent="0.2">
      <c r="E105" s="87"/>
      <c r="F105" s="87"/>
    </row>
    <row r="106" spans="5:6" x14ac:dyDescent="0.2">
      <c r="E106" s="87"/>
      <c r="F106" s="87"/>
    </row>
    <row r="107" spans="5:6" x14ac:dyDescent="0.2">
      <c r="E107" s="87"/>
      <c r="F107" s="87"/>
    </row>
    <row r="108" spans="5:6" x14ac:dyDescent="0.2">
      <c r="E108" s="87"/>
      <c r="F108" s="87"/>
    </row>
    <row r="109" spans="5:6" x14ac:dyDescent="0.2">
      <c r="E109" s="87"/>
      <c r="F109" s="87"/>
    </row>
    <row r="110" spans="5:6" x14ac:dyDescent="0.2">
      <c r="E110" s="87"/>
      <c r="F110" s="87"/>
    </row>
    <row r="111" spans="5:6" x14ac:dyDescent="0.2">
      <c r="E111" s="87"/>
      <c r="F111" s="87"/>
    </row>
    <row r="112" spans="5:6" x14ac:dyDescent="0.2">
      <c r="E112" s="87"/>
      <c r="F112" s="87"/>
    </row>
    <row r="113" spans="5:6" x14ac:dyDescent="0.2">
      <c r="E113" s="87"/>
      <c r="F113" s="87"/>
    </row>
    <row r="114" spans="5:6" x14ac:dyDescent="0.2">
      <c r="E114" s="87"/>
      <c r="F114" s="87"/>
    </row>
    <row r="115" spans="5:6" x14ac:dyDescent="0.2">
      <c r="E115" s="87"/>
      <c r="F115" s="87"/>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4-1</vt:lpstr>
      <vt:lpstr>4-2</vt:lpstr>
      <vt:lpstr>4-3</vt:lpstr>
      <vt:lpstr>4-4</vt:lpstr>
      <vt:lpstr>4-5</vt:lpstr>
      <vt:lpstr>4-6</vt:lpstr>
      <vt:lpstr>4-7</vt:lpstr>
      <vt:lpstr>4-8</vt:lpstr>
      <vt:lpstr>4-9</vt:lpstr>
      <vt:lpstr>4-10</vt:lpstr>
      <vt:lpstr>4-11</vt:lpstr>
      <vt:lpstr>4-12</vt:lpstr>
      <vt:lpstr>4-13</vt:lpstr>
      <vt:lpstr>4-14</vt:lpstr>
      <vt:lpstr>4-15</vt:lpstr>
      <vt:lpstr>1-16</vt:lpstr>
      <vt:lpstr>4-17</vt:lpstr>
      <vt:lpstr>4-18</vt:lpstr>
      <vt:lpstr>4-19</vt:lpstr>
      <vt:lpstr>4-20</vt:lpstr>
      <vt:lpstr>4-21</vt:lpstr>
      <vt:lpstr>4-22</vt:lpstr>
      <vt:lpstr>'4-21'!OLE_LINK1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Fellner Zita</dc:creator>
  <cp:lastModifiedBy>Schindler István</cp:lastModifiedBy>
  <cp:lastPrinted>2018-10-31T10:17:52Z</cp:lastPrinted>
  <dcterms:created xsi:type="dcterms:W3CDTF">2018-09-21T08:27:29Z</dcterms:created>
  <dcterms:modified xsi:type="dcterms:W3CDTF">2018-11-08T08:36:21Z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fellnerz@mnb.hu</vt:lpwstr>
  </property>
  <property fmtid="{D5CDD505-2E9C-101B-9397-08002B2CF9AE}" pid="6" name="MSIP_Label_b0d11092-50c9-4e74-84b5-b1af078dc3d0_SetDate">
    <vt:lpwstr>2018-09-21T10:55:19.1011034+02:00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