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4.xml" ContentType="application/vnd.openxmlformats-officedocument.drawingml.chartshapes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drawings/drawing37.xml" ContentType="application/vnd.openxmlformats-officedocument.drawingml.chartshapes+xml"/>
  <Override PartName="/xl/charts/chart34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ml.chartshapes+xml"/>
  <Override PartName="/xl/charts/chart38.xml" ContentType="application/vnd.openxmlformats-officedocument.drawingml.chart+xml"/>
  <Override PartName="/xl/drawings/drawing42.xml" ContentType="application/vnd.openxmlformats-officedocument.drawingml.chartshapes+xml"/>
  <Override PartName="/xl/charts/chart39.xml" ContentType="application/vnd.openxmlformats-officedocument.drawingml.chart+xml"/>
  <Override PartName="/xl/drawings/drawing43.xml" ContentType="application/vnd.openxmlformats-officedocument.drawingml.chartshapes+xml"/>
  <Override PartName="/xl/charts/chart40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6.xml" ContentType="application/vnd.openxmlformats-officedocument.drawing+xml"/>
  <Override PartName="/xl/charts/chart4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7.xml" ContentType="application/vnd.openxmlformats-officedocument.drawingml.chartshapes+xml"/>
  <Override PartName="/xl/charts/chart4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0.xml" ContentType="application/vnd.openxmlformats-officedocument.drawingml.chartshapes+xml"/>
  <Override PartName="/xl/charts/chart4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6.xml" ContentType="application/vnd.openxmlformats-officedocument.drawingml.chartshapes+xml"/>
  <Override PartName="/xl/charts/chart5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5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2.xml" ContentType="application/vnd.openxmlformats-officedocument.drawingml.chartshapes+xml"/>
  <Override PartName="/xl/charts/chart5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5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5.xml" ContentType="application/vnd.openxmlformats-officedocument.drawingml.chartshapes+xml"/>
  <Override PartName="/xl/charts/chart5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8.xml" ContentType="application/vnd.openxmlformats-officedocument.drawingml.chartshapes+xml"/>
  <Override PartName="/xl/charts/chart5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8\ÁBRÁK\"/>
    </mc:Choice>
  </mc:AlternateContent>
  <xr:revisionPtr revIDLastSave="0" documentId="13_ncr:1_{AC40C565-9CBB-4FB9-9C48-CB12268998E0}" xr6:coauthVersionLast="36" xr6:coauthVersionMax="36" xr10:uidLastSave="{00000000-0000-0000-0000-000000000000}"/>
  <bookViews>
    <workbookView xWindow="0" yWindow="0" windowWidth="28800" windowHeight="12210" tabRatio="689" firstSheet="15" activeTab="20" xr2:uid="{00000000-000D-0000-FFFF-FFFF00000000}"/>
  </bookViews>
  <sheets>
    <sheet name="c5-1" sheetId="1" r:id="rId1"/>
    <sheet name="c5-2" sheetId="30" r:id="rId2"/>
    <sheet name="c5-3" sheetId="31" r:id="rId3"/>
    <sheet name="c5-4" sheetId="29" r:id="rId4"/>
    <sheet name="c5-5" sheetId="32" r:id="rId5"/>
    <sheet name="c5-6" sheetId="33" r:id="rId6"/>
    <sheet name="c5-7" sheetId="34" r:id="rId7"/>
    <sheet name="c5-8" sheetId="35" r:id="rId8"/>
    <sheet name="c5-9" sheetId="36" r:id="rId9"/>
    <sheet name="c5-10" sheetId="16" r:id="rId10"/>
    <sheet name="c5-11" sheetId="17" r:id="rId11"/>
    <sheet name="c5-12" sheetId="18" r:id="rId12"/>
    <sheet name="c5-13" sheetId="19" r:id="rId13"/>
    <sheet name="c5-14" sheetId="20" r:id="rId14"/>
    <sheet name="c5-15" sheetId="22" r:id="rId15"/>
    <sheet name="c5-16" sheetId="23" r:id="rId16"/>
    <sheet name="c5-17" sheetId="24" r:id="rId17"/>
    <sheet name="c5-18" sheetId="25" r:id="rId18"/>
    <sheet name="t5-1" sheetId="26" r:id="rId19"/>
    <sheet name="c5-19" sheetId="27" r:id="rId20"/>
    <sheet name="cb5-20" sheetId="28" r:id="rId21"/>
    <sheet name="c5-21" sheetId="6" r:id="rId22"/>
    <sheet name="c5-22" sheetId="7" r:id="rId23"/>
    <sheet name="c5-23" sheetId="5" r:id="rId24"/>
    <sheet name="t5-2" sheetId="8" r:id="rId25"/>
    <sheet name="c5-24" sheetId="9" r:id="rId26"/>
    <sheet name="c5-25" sheetId="15" r:id="rId27"/>
    <sheet name="c5-26" sheetId="11" r:id="rId28"/>
    <sheet name="c5-27" sheetId="12" r:id="rId29"/>
    <sheet name="c5-28" sheetId="13" r:id="rId30"/>
    <sheet name="t5-3" sheetId="1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 localSheetId="10" hidden="1">[1]Market!#REF!</definedName>
    <definedName name="_" localSheetId="26" hidden="1">[1]Market!#REF!</definedName>
    <definedName name="_" hidden="1">[1]Market!#REF!</definedName>
    <definedName name="____________________________cp1" hidden="1">{"'előző év december'!$A$2:$CP$214"}</definedName>
    <definedName name="____________________________cp10" hidden="1">{"'előző év december'!$A$2:$CP$214"}</definedName>
    <definedName name="____________________________cp11" hidden="1">{"'előző év december'!$A$2:$CP$214"}</definedName>
    <definedName name="____________________________cp2" hidden="1">{"'előző év december'!$A$2:$CP$214"}</definedName>
    <definedName name="____________________________cp3" hidden="1">{"'előző év december'!$A$2:$CP$214"}</definedName>
    <definedName name="____________________________cp4" hidden="1">{"'előző év december'!$A$2:$CP$214"}</definedName>
    <definedName name="____________________________cp5" hidden="1">{"'előző év december'!$A$2:$CP$214"}</definedName>
    <definedName name="____________________________cp6" hidden="1">{"'előző év december'!$A$2:$CP$214"}</definedName>
    <definedName name="____________________________cp7" hidden="1">{"'előző év december'!$A$2:$CP$214"}</definedName>
    <definedName name="____________________________cp8" hidden="1">{"'előző év december'!$A$2:$CP$214"}</definedName>
    <definedName name="____________________________cp9" hidden="1">{"'előző év december'!$A$2:$CP$214"}</definedName>
    <definedName name="____________________________cpr2" hidden="1">{"'előző év december'!$A$2:$CP$214"}</definedName>
    <definedName name="____________________________cpr3" hidden="1">{"'előző év december'!$A$2:$CP$214"}</definedName>
    <definedName name="____________________________cpr4" hidden="1">{"'előző év december'!$A$2:$CP$214"}</definedName>
    <definedName name="___________________________cp1" hidden="1">{"'előző év december'!$A$2:$CP$214"}</definedName>
    <definedName name="___________________________cp10" hidden="1">{"'előző év december'!$A$2:$CP$214"}</definedName>
    <definedName name="___________________________cp11" hidden="1">{"'előző év december'!$A$2:$CP$214"}</definedName>
    <definedName name="___________________________cp2" hidden="1">{"'előző év december'!$A$2:$CP$214"}</definedName>
    <definedName name="___________________________cp3" hidden="1">{"'előző év december'!$A$2:$CP$214"}</definedName>
    <definedName name="___________________________cp4" hidden="1">{"'előző év december'!$A$2:$CP$214"}</definedName>
    <definedName name="___________________________cp5" hidden="1">{"'előző év december'!$A$2:$CP$214"}</definedName>
    <definedName name="___________________________cp6" hidden="1">{"'előző év december'!$A$2:$CP$214"}</definedName>
    <definedName name="___________________________cp7" hidden="1">{"'előző év december'!$A$2:$CP$214"}</definedName>
    <definedName name="___________________________cp8" hidden="1">{"'előző év december'!$A$2:$CP$214"}</definedName>
    <definedName name="___________________________cp9" hidden="1">{"'előző év december'!$A$2:$CP$214"}</definedName>
    <definedName name="___________________________cpr2" hidden="1">{"'előző év december'!$A$2:$CP$214"}</definedName>
    <definedName name="___________________________cpr3" hidden="1">{"'előző év december'!$A$2:$CP$214"}</definedName>
    <definedName name="___________________________cpr4" hidden="1">{"'előző év december'!$A$2:$CP$214"}</definedName>
    <definedName name="__________________________cp1" hidden="1">{"'előző év december'!$A$2:$CP$214"}</definedName>
    <definedName name="__________________________cp10" hidden="1">{"'előző év december'!$A$2:$CP$214"}</definedName>
    <definedName name="__________________________cp11" hidden="1">{"'előző év december'!$A$2:$CP$214"}</definedName>
    <definedName name="__________________________cp2" hidden="1">{"'előző év december'!$A$2:$CP$214"}</definedName>
    <definedName name="__________________________cp3" hidden="1">{"'előző év december'!$A$2:$CP$214"}</definedName>
    <definedName name="__________________________cp4" hidden="1">{"'előző év december'!$A$2:$CP$214"}</definedName>
    <definedName name="__________________________cp5" hidden="1">{"'előző év december'!$A$2:$CP$214"}</definedName>
    <definedName name="__________________________cp6" hidden="1">{"'előző év december'!$A$2:$CP$214"}</definedName>
    <definedName name="__________________________cp7" hidden="1">{"'előző év december'!$A$2:$CP$214"}</definedName>
    <definedName name="__________________________cp8" hidden="1">{"'előző év december'!$A$2:$CP$214"}</definedName>
    <definedName name="__________________________cp9" hidden="1">{"'előző év december'!$A$2:$CP$214"}</definedName>
    <definedName name="__________________________cpr2" hidden="1">{"'előző év december'!$A$2:$CP$214"}</definedName>
    <definedName name="__________________________cpr3" hidden="1">{"'előző év december'!$A$2:$CP$214"}</definedName>
    <definedName name="__________________________cpr4" hidden="1">{"'előző év december'!$A$2:$CP$214"}</definedName>
    <definedName name="_________________________cp1" hidden="1">{"'előző év december'!$A$2:$CP$214"}</definedName>
    <definedName name="_________________________cp10" hidden="1">{"'előző év december'!$A$2:$CP$214"}</definedName>
    <definedName name="_________________________cp11" hidden="1">{"'előző év december'!$A$2:$CP$214"}</definedName>
    <definedName name="_________________________cp2" hidden="1">{"'előző év december'!$A$2:$CP$214"}</definedName>
    <definedName name="_________________________cp3" hidden="1">{"'előző év december'!$A$2:$CP$214"}</definedName>
    <definedName name="_________________________cp4" hidden="1">{"'előző év december'!$A$2:$CP$214"}</definedName>
    <definedName name="_________________________cp5" hidden="1">{"'előző év december'!$A$2:$CP$214"}</definedName>
    <definedName name="_________________________cp6" hidden="1">{"'előző év december'!$A$2:$CP$214"}</definedName>
    <definedName name="_________________________cp7" hidden="1">{"'előző év december'!$A$2:$CP$214"}</definedName>
    <definedName name="_________________________cp8" hidden="1">{"'előző év december'!$A$2:$CP$214"}</definedName>
    <definedName name="_________________________cp9" hidden="1">{"'előző év december'!$A$2:$CP$214"}</definedName>
    <definedName name="_________________________cpr2" hidden="1">{"'előző év december'!$A$2:$CP$214"}</definedName>
    <definedName name="_________________________cpr3" hidden="1">{"'előző év december'!$A$2:$CP$214"}</definedName>
    <definedName name="_________________________cpr4" hidden="1">{"'előző év december'!$A$2:$CP$214"}</definedName>
    <definedName name="________________________cp1" hidden="1">{"'előző év december'!$A$2:$CP$214"}</definedName>
    <definedName name="________________________cp10" hidden="1">{"'előző év december'!$A$2:$CP$214"}</definedName>
    <definedName name="________________________cp11" hidden="1">{"'előző év december'!$A$2:$CP$214"}</definedName>
    <definedName name="________________________cp2" hidden="1">{"'előző év december'!$A$2:$CP$214"}</definedName>
    <definedName name="________________________cp3" hidden="1">{"'előző év december'!$A$2:$CP$214"}</definedName>
    <definedName name="________________________cp4" hidden="1">{"'előző év december'!$A$2:$CP$214"}</definedName>
    <definedName name="________________________cp5" hidden="1">{"'előző év december'!$A$2:$CP$214"}</definedName>
    <definedName name="________________________cp6" hidden="1">{"'előző év december'!$A$2:$CP$214"}</definedName>
    <definedName name="________________________cp7" hidden="1">{"'előző év december'!$A$2:$CP$214"}</definedName>
    <definedName name="________________________cp8" hidden="1">{"'előző év december'!$A$2:$CP$214"}</definedName>
    <definedName name="________________________cp9" hidden="1">{"'előző év december'!$A$2:$CP$214"}</definedName>
    <definedName name="________________________cpr2" hidden="1">{"'előző év december'!$A$2:$CP$214"}</definedName>
    <definedName name="________________________cpr3" hidden="1">{"'előző év december'!$A$2:$CP$214"}</definedName>
    <definedName name="________________________cpr4" hidden="1">{"'előző év december'!$A$2:$CP$214"}</definedName>
    <definedName name="_______________________cp1" hidden="1">{"'előző év december'!$A$2:$CP$214"}</definedName>
    <definedName name="_______________________cp10" hidden="1">{"'előző év december'!$A$2:$CP$214"}</definedName>
    <definedName name="_______________________cp11" hidden="1">{"'előző év december'!$A$2:$CP$214"}</definedName>
    <definedName name="_______________________cp2" hidden="1">{"'előző év december'!$A$2:$CP$214"}</definedName>
    <definedName name="_______________________cp3" hidden="1">{"'előző év december'!$A$2:$CP$214"}</definedName>
    <definedName name="_______________________cp4" hidden="1">{"'előző év december'!$A$2:$CP$214"}</definedName>
    <definedName name="_______________________cp5" hidden="1">{"'előző év december'!$A$2:$CP$214"}</definedName>
    <definedName name="_______________________cp6" hidden="1">{"'előző év december'!$A$2:$CP$214"}</definedName>
    <definedName name="_______________________cp7" hidden="1">{"'előző év december'!$A$2:$CP$214"}</definedName>
    <definedName name="_______________________cp8" hidden="1">{"'előző év december'!$A$2:$CP$214"}</definedName>
    <definedName name="_______________________cp9" hidden="1">{"'előző év december'!$A$2:$CP$214"}</definedName>
    <definedName name="_______________________cpr2" hidden="1">{"'előző év december'!$A$2:$CP$214"}</definedName>
    <definedName name="_______________________cpr3" hidden="1">{"'előző év december'!$A$2:$CP$214"}</definedName>
    <definedName name="_______________________cpr4" hidden="1">{"'előző év december'!$A$2:$CP$214"}</definedName>
    <definedName name="______________________cp1" hidden="1">{"'előző év december'!$A$2:$CP$214"}</definedName>
    <definedName name="______________________cp10" hidden="1">{"'előző év december'!$A$2:$CP$214"}</definedName>
    <definedName name="______________________cp11" hidden="1">{"'előző év december'!$A$2:$CP$214"}</definedName>
    <definedName name="______________________cp2" hidden="1">{"'előző év december'!$A$2:$CP$214"}</definedName>
    <definedName name="______________________cp3" hidden="1">{"'előző év december'!$A$2:$CP$214"}</definedName>
    <definedName name="______________________cp4" hidden="1">{"'előző év december'!$A$2:$CP$214"}</definedName>
    <definedName name="______________________cp5" hidden="1">{"'előző év december'!$A$2:$CP$214"}</definedName>
    <definedName name="______________________cp6" hidden="1">{"'előző év december'!$A$2:$CP$214"}</definedName>
    <definedName name="______________________cp7" hidden="1">{"'előző év december'!$A$2:$CP$214"}</definedName>
    <definedName name="______________________cp8" hidden="1">{"'előző év december'!$A$2:$CP$214"}</definedName>
    <definedName name="______________________cp9" hidden="1">{"'előző év december'!$A$2:$CP$214"}</definedName>
    <definedName name="______________________cpr2" hidden="1">{"'előző év december'!$A$2:$CP$214"}</definedName>
    <definedName name="______________________cpr3" hidden="1">{"'előző év december'!$A$2:$CP$214"}</definedName>
    <definedName name="______________________cpr4" hidden="1">{"'előző év december'!$A$2:$CP$214"}</definedName>
    <definedName name="_____________________cp1" hidden="1">{"'előző év december'!$A$2:$CP$214"}</definedName>
    <definedName name="_____________________cp10" hidden="1">{"'előző év december'!$A$2:$CP$214"}</definedName>
    <definedName name="_____________________cp11" hidden="1">{"'előző év december'!$A$2:$CP$214"}</definedName>
    <definedName name="_____________________cp2" hidden="1">{"'előző év december'!$A$2:$CP$214"}</definedName>
    <definedName name="_____________________cp3" hidden="1">{"'előző év december'!$A$2:$CP$214"}</definedName>
    <definedName name="_____________________cp4" hidden="1">{"'előző év december'!$A$2:$CP$214"}</definedName>
    <definedName name="_____________________cp5" hidden="1">{"'előző év december'!$A$2:$CP$214"}</definedName>
    <definedName name="_____________________cp6" hidden="1">{"'előző év december'!$A$2:$CP$214"}</definedName>
    <definedName name="_____________________cp7" hidden="1">{"'előző év december'!$A$2:$CP$214"}</definedName>
    <definedName name="_____________________cp8" hidden="1">{"'előző év december'!$A$2:$CP$214"}</definedName>
    <definedName name="_____________________cp9" hidden="1">{"'előző év december'!$A$2:$CP$214"}</definedName>
    <definedName name="_____________________cpr2" hidden="1">{"'előző év december'!$A$2:$CP$214"}</definedName>
    <definedName name="_____________________cpr3" hidden="1">{"'előző év december'!$A$2:$CP$214"}</definedName>
    <definedName name="_____________________cpr4" hidden="1">{"'előző év december'!$A$2:$CP$214"}</definedName>
    <definedName name="____________________cp1" hidden="1">{"'előző év december'!$A$2:$CP$214"}</definedName>
    <definedName name="____________________cp10" hidden="1">{"'előző év december'!$A$2:$CP$214"}</definedName>
    <definedName name="____________________cp11" hidden="1">{"'előző év december'!$A$2:$CP$214"}</definedName>
    <definedName name="____________________cp2" hidden="1">{"'előző év december'!$A$2:$CP$214"}</definedName>
    <definedName name="____________________cp3" hidden="1">{"'előző év december'!$A$2:$CP$214"}</definedName>
    <definedName name="____________________cp4" hidden="1">{"'előző év december'!$A$2:$CP$214"}</definedName>
    <definedName name="____________________cp5" hidden="1">{"'előző év december'!$A$2:$CP$214"}</definedName>
    <definedName name="____________________cp6" hidden="1">{"'előző év december'!$A$2:$CP$214"}</definedName>
    <definedName name="____________________cp7" hidden="1">{"'előző év december'!$A$2:$CP$214"}</definedName>
    <definedName name="____________________cp8" hidden="1">{"'előző év december'!$A$2:$CP$214"}</definedName>
    <definedName name="____________________cp9" hidden="1">{"'előző év december'!$A$2:$CP$214"}</definedName>
    <definedName name="____________________cpr2" hidden="1">{"'előző év december'!$A$2:$CP$214"}</definedName>
    <definedName name="____________________cpr3" hidden="1">{"'előző év december'!$A$2:$CP$214"}</definedName>
    <definedName name="____________________cpr4" hidden="1">{"'előző év december'!$A$2:$CP$214"}</definedName>
    <definedName name="___________________cp1" hidden="1">{"'előző év december'!$A$2:$CP$214"}</definedName>
    <definedName name="___________________cp10" hidden="1">{"'előző év december'!$A$2:$CP$214"}</definedName>
    <definedName name="___________________cp11" hidden="1">{"'előző év december'!$A$2:$CP$214"}</definedName>
    <definedName name="___________________cp2" hidden="1">{"'előző év december'!$A$2:$CP$214"}</definedName>
    <definedName name="___________________cp3" hidden="1">{"'előző év december'!$A$2:$CP$214"}</definedName>
    <definedName name="___________________cp4" hidden="1">{"'előző év december'!$A$2:$CP$214"}</definedName>
    <definedName name="___________________cp5" hidden="1">{"'előző év december'!$A$2:$CP$214"}</definedName>
    <definedName name="___________________cp6" hidden="1">{"'előző év december'!$A$2:$CP$214"}</definedName>
    <definedName name="___________________cp7" hidden="1">{"'előző év december'!$A$2:$CP$214"}</definedName>
    <definedName name="___________________cp8" hidden="1">{"'előző év december'!$A$2:$CP$214"}</definedName>
    <definedName name="___________________cp9" hidden="1">{"'előző év december'!$A$2:$CP$214"}</definedName>
    <definedName name="___________________cpr2" hidden="1">{"'előző év december'!$A$2:$CP$214"}</definedName>
    <definedName name="___________________cpr3" hidden="1">{"'előző év december'!$A$2:$CP$214"}</definedName>
    <definedName name="___________________cpr4" hidden="1">{"'előző év december'!$A$2:$CP$214"}</definedName>
    <definedName name="__________________cp1" hidden="1">{"'előző év december'!$A$2:$CP$214"}</definedName>
    <definedName name="__________________cp10" hidden="1">{"'előző év december'!$A$2:$CP$214"}</definedName>
    <definedName name="__________________cp11" hidden="1">{"'előző év december'!$A$2:$CP$214"}</definedName>
    <definedName name="__________________cp2" hidden="1">{"'előző év december'!$A$2:$CP$214"}</definedName>
    <definedName name="__________________cp3" hidden="1">{"'előző év december'!$A$2:$CP$214"}</definedName>
    <definedName name="__________________cp4" hidden="1">{"'előző év december'!$A$2:$CP$214"}</definedName>
    <definedName name="__________________cp5" hidden="1">{"'előző év december'!$A$2:$CP$214"}</definedName>
    <definedName name="__________________cp6" hidden="1">{"'előző év december'!$A$2:$CP$214"}</definedName>
    <definedName name="__________________cp7" hidden="1">{"'előző év december'!$A$2:$CP$214"}</definedName>
    <definedName name="__________________cp8" hidden="1">{"'előző év december'!$A$2:$CP$214"}</definedName>
    <definedName name="__________________cp9" hidden="1">{"'előző év december'!$A$2:$CP$214"}</definedName>
    <definedName name="__________________cpr2" hidden="1">{"'előző év december'!$A$2:$CP$214"}</definedName>
    <definedName name="__________________cpr3" hidden="1">{"'előző év december'!$A$2:$CP$214"}</definedName>
    <definedName name="__________________cpr4" hidden="1">{"'előző év december'!$A$2:$CP$214"}</definedName>
    <definedName name="_________________cp1" hidden="1">{"'előző év december'!$A$2:$CP$214"}</definedName>
    <definedName name="_________________cp10" hidden="1">{"'előző év december'!$A$2:$CP$214"}</definedName>
    <definedName name="_________________cp11" hidden="1">{"'előző év december'!$A$2:$CP$214"}</definedName>
    <definedName name="_________________cp2" hidden="1">{"'előző év december'!$A$2:$CP$214"}</definedName>
    <definedName name="_________________cp3" hidden="1">{"'előző év december'!$A$2:$CP$214"}</definedName>
    <definedName name="_________________cp4" hidden="1">{"'előző év december'!$A$2:$CP$214"}</definedName>
    <definedName name="_________________cp5" hidden="1">{"'előző év december'!$A$2:$CP$214"}</definedName>
    <definedName name="_________________cp6" hidden="1">{"'előző év december'!$A$2:$CP$214"}</definedName>
    <definedName name="_________________cp7" hidden="1">{"'előző év december'!$A$2:$CP$214"}</definedName>
    <definedName name="_________________cp8" hidden="1">{"'előző év december'!$A$2:$CP$214"}</definedName>
    <definedName name="_________________cp9" hidden="1">{"'előző év december'!$A$2:$CP$214"}</definedName>
    <definedName name="_________________cpr2" hidden="1">{"'előző év december'!$A$2:$CP$214"}</definedName>
    <definedName name="_________________cpr3" hidden="1">{"'előző év december'!$A$2:$CP$214"}</definedName>
    <definedName name="_________________cpr4" hidden="1">{"'előző év december'!$A$2:$CP$214"}</definedName>
    <definedName name="________________cp1" hidden="1">{"'előző év december'!$A$2:$CP$214"}</definedName>
    <definedName name="________________cp10" hidden="1">{"'előző év december'!$A$2:$CP$214"}</definedName>
    <definedName name="________________cp11" hidden="1">{"'előző év december'!$A$2:$CP$214"}</definedName>
    <definedName name="________________cp2" hidden="1">{"'előző év december'!$A$2:$CP$214"}</definedName>
    <definedName name="________________cp3" hidden="1">{"'előző év december'!$A$2:$CP$214"}</definedName>
    <definedName name="________________cp4" hidden="1">{"'előző év december'!$A$2:$CP$214"}</definedName>
    <definedName name="________________cp5" hidden="1">{"'előző év december'!$A$2:$CP$214"}</definedName>
    <definedName name="________________cp6" hidden="1">{"'előző év december'!$A$2:$CP$214"}</definedName>
    <definedName name="________________cp7" hidden="1">{"'előző év december'!$A$2:$CP$214"}</definedName>
    <definedName name="________________cp8" hidden="1">{"'előző év december'!$A$2:$CP$214"}</definedName>
    <definedName name="________________cp9" hidden="1">{"'előző év december'!$A$2:$CP$214"}</definedName>
    <definedName name="________________cpr2" hidden="1">{"'előző év december'!$A$2:$CP$214"}</definedName>
    <definedName name="________________cpr3" hidden="1">{"'előző év december'!$A$2:$CP$214"}</definedName>
    <definedName name="________________cpr4" hidden="1">{"'előző év december'!$A$2:$CP$214"}</definedName>
    <definedName name="_______________cp1" hidden="1">{"'előző év december'!$A$2:$CP$214"}</definedName>
    <definedName name="_______________cp10" hidden="1">{"'előző év december'!$A$2:$CP$214"}</definedName>
    <definedName name="_______________cp11" hidden="1">{"'előző év december'!$A$2:$CP$214"}</definedName>
    <definedName name="_______________cp2" hidden="1">{"'előző év december'!$A$2:$CP$214"}</definedName>
    <definedName name="_______________cp3" hidden="1">{"'előző év december'!$A$2:$CP$214"}</definedName>
    <definedName name="_______________cp4" hidden="1">{"'előző év december'!$A$2:$CP$214"}</definedName>
    <definedName name="_______________cp5" hidden="1">{"'előző év december'!$A$2:$CP$214"}</definedName>
    <definedName name="_______________cp6" hidden="1">{"'előző év december'!$A$2:$CP$214"}</definedName>
    <definedName name="_______________cp7" hidden="1">{"'előző év december'!$A$2:$CP$214"}</definedName>
    <definedName name="_______________cp8" hidden="1">{"'előző év december'!$A$2:$CP$214"}</definedName>
    <definedName name="_______________cp9" hidden="1">{"'előző év december'!$A$2:$CP$214"}</definedName>
    <definedName name="_______________cpr2" hidden="1">{"'előző év december'!$A$2:$CP$214"}</definedName>
    <definedName name="_______________cpr3" hidden="1">{"'előző év december'!$A$2:$CP$214"}</definedName>
    <definedName name="_______________cpr4" hidden="1">{"'előző év december'!$A$2:$CP$214"}</definedName>
    <definedName name="______________cp1" hidden="1">{"'előző év december'!$A$2:$CP$214"}</definedName>
    <definedName name="______________cp10" hidden="1">{"'előző év december'!$A$2:$CP$214"}</definedName>
    <definedName name="______________cp11" hidden="1">{"'előző év december'!$A$2:$CP$214"}</definedName>
    <definedName name="______________cp2" hidden="1">{"'előző év december'!$A$2:$CP$214"}</definedName>
    <definedName name="______________cp3" hidden="1">{"'előző év december'!$A$2:$CP$214"}</definedName>
    <definedName name="______________cp4" hidden="1">{"'előző év december'!$A$2:$CP$214"}</definedName>
    <definedName name="______________cp5" hidden="1">{"'előző év december'!$A$2:$CP$214"}</definedName>
    <definedName name="______________cp6" hidden="1">{"'előző év december'!$A$2:$CP$214"}</definedName>
    <definedName name="______________cp7" hidden="1">{"'előző év december'!$A$2:$CP$214"}</definedName>
    <definedName name="______________cp8" hidden="1">{"'előző év december'!$A$2:$CP$214"}</definedName>
    <definedName name="______________cp9" hidden="1">{"'előző év december'!$A$2:$CP$214"}</definedName>
    <definedName name="______________cpr2" hidden="1">{"'előző év december'!$A$2:$CP$214"}</definedName>
    <definedName name="______________cpr3" hidden="1">{"'előző év december'!$A$2:$CP$214"}</definedName>
    <definedName name="______________cpr4" hidden="1">{"'előző év december'!$A$2:$CP$214"}</definedName>
    <definedName name="_____________aaa" hidden="1">{"'előző év december'!$A$2:$CP$214"}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cp1" hidden="1">{"'előző év december'!$A$2:$CP$214"}</definedName>
    <definedName name="_________cp10" hidden="1">{"'előző év december'!$A$2:$CP$214"}</definedName>
    <definedName name="_________cp11" hidden="1">{"'előző év december'!$A$2:$CP$214"}</definedName>
    <definedName name="_________cp2" hidden="1">{"'előző év december'!$A$2:$CP$214"}</definedName>
    <definedName name="_________cp3" hidden="1">{"'előző év december'!$A$2:$CP$214"}</definedName>
    <definedName name="_________cp4" hidden="1">{"'előző év december'!$A$2:$CP$214"}</definedName>
    <definedName name="_________cp5" hidden="1">{"'előző év december'!$A$2:$CP$214"}</definedName>
    <definedName name="_________cp6" hidden="1">{"'előző év december'!$A$2:$CP$214"}</definedName>
    <definedName name="_________cp7" hidden="1">{"'előző év december'!$A$2:$CP$214"}</definedName>
    <definedName name="_________cp8" hidden="1">{"'előző év december'!$A$2:$CP$214"}</definedName>
    <definedName name="_________cp9" hidden="1">{"'előző év december'!$A$2:$CP$214"}</definedName>
    <definedName name="_________cpr2" hidden="1">{"'előző év december'!$A$2:$CP$214"}</definedName>
    <definedName name="_________cpr3" hidden="1">{"'előző év december'!$A$2:$CP$214"}</definedName>
    <definedName name="_________cpr4" hidden="1">{"'előző év december'!$A$2:$CP$214"}</definedName>
    <definedName name="________cp1" hidden="1">{"'előző év december'!$A$2:$CP$214"}</definedName>
    <definedName name="________cp10" hidden="1">{"'előző év december'!$A$2:$CP$214"}</definedName>
    <definedName name="________cp11" hidden="1">{"'előző év december'!$A$2:$CP$214"}</definedName>
    <definedName name="________cp2" hidden="1">{"'előző év december'!$A$2:$CP$214"}</definedName>
    <definedName name="________cp3" hidden="1">{"'előző év december'!$A$2:$CP$214"}</definedName>
    <definedName name="________cp4" hidden="1">{"'előző év december'!$A$2:$CP$214"}</definedName>
    <definedName name="________cp5" hidden="1">{"'előző év december'!$A$2:$CP$214"}</definedName>
    <definedName name="________cp6" hidden="1">{"'előző év december'!$A$2:$CP$214"}</definedName>
    <definedName name="________cp7" hidden="1">{"'előző év december'!$A$2:$CP$214"}</definedName>
    <definedName name="________cp8" hidden="1">{"'előző év december'!$A$2:$CP$214"}</definedName>
    <definedName name="________cp9" hidden="1">{"'előző év december'!$A$2:$CP$214"}</definedName>
    <definedName name="________cpr2" hidden="1">{"'előző év december'!$A$2:$CP$214"}</definedName>
    <definedName name="________cpr3" hidden="1">{"'előző év december'!$A$2:$CP$214"}</definedName>
    <definedName name="________cpr4" hidden="1">{"'előző év december'!$A$2:$CP$214"}</definedName>
    <definedName name="_______cp1" hidden="1">{"'előző év december'!$A$2:$CP$214"}</definedName>
    <definedName name="_______cp10" hidden="1">{"'előző év december'!$A$2:$CP$214"}</definedName>
    <definedName name="_______cp11" hidden="1">{"'előző év december'!$A$2:$CP$214"}</definedName>
    <definedName name="_______cp2" hidden="1">{"'előző év december'!$A$2:$CP$214"}</definedName>
    <definedName name="_______cp3" hidden="1">{"'előző év december'!$A$2:$CP$214"}</definedName>
    <definedName name="_______cp4" hidden="1">{"'előző év december'!$A$2:$CP$214"}</definedName>
    <definedName name="_______cp5" hidden="1">{"'előző év december'!$A$2:$CP$214"}</definedName>
    <definedName name="_______cp6" hidden="1">{"'előző év december'!$A$2:$CP$214"}</definedName>
    <definedName name="_______cp7" hidden="1">{"'előző év december'!$A$2:$CP$214"}</definedName>
    <definedName name="_______cp8" hidden="1">{"'előző év december'!$A$2:$CP$214"}</definedName>
    <definedName name="_______cp9" hidden="1">{"'előző év december'!$A$2:$CP$214"}</definedName>
    <definedName name="_______cpr2" hidden="1">{"'előző év december'!$A$2:$CP$214"}</definedName>
    <definedName name="_______cpr3" hidden="1">{"'előző év december'!$A$2:$CP$214"}</definedName>
    <definedName name="_______cpr4" hidden="1">{"'előző év december'!$A$2:$CP$214"}</definedName>
    <definedName name="______cp1" hidden="1">{"'előző év december'!$A$2:$CP$214"}</definedName>
    <definedName name="______cp10" hidden="1">{"'előző év december'!$A$2:$CP$214"}</definedName>
    <definedName name="______cp11" hidden="1">{"'előző év december'!$A$2:$CP$214"}</definedName>
    <definedName name="______cp2" hidden="1">{"'előző év december'!$A$2:$CP$214"}</definedName>
    <definedName name="______cp3" hidden="1">{"'előző év december'!$A$2:$CP$214"}</definedName>
    <definedName name="______cp4" hidden="1">{"'előző év december'!$A$2:$CP$214"}</definedName>
    <definedName name="______cp5" hidden="1">{"'előző év december'!$A$2:$CP$214"}</definedName>
    <definedName name="______cp6" hidden="1">{"'előző év december'!$A$2:$CP$214"}</definedName>
    <definedName name="______cp7" hidden="1">{"'előző év december'!$A$2:$CP$214"}</definedName>
    <definedName name="______cp8" hidden="1">{"'előző év december'!$A$2:$CP$214"}</definedName>
    <definedName name="______cp9" hidden="1">{"'előző év december'!$A$2:$CP$214"}</definedName>
    <definedName name="______cpr2" hidden="1">{"'előző év december'!$A$2:$CP$214"}</definedName>
    <definedName name="______cpr3" hidden="1">{"'előző év december'!$A$2:$CP$214"}</definedName>
    <definedName name="______cpr4" hidden="1">{"'előző év december'!$A$2:$CP$214"}</definedName>
    <definedName name="_____cp1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localSheetId="10" hidden="1">[2]Market!#REF!</definedName>
    <definedName name="__123Graph_A" localSheetId="26" hidden="1">[2]Market!#REF!</definedName>
    <definedName name="__123Graph_A" hidden="1">[2]Market!#REF!</definedName>
    <definedName name="__123Graph_ADIFF" localSheetId="10" hidden="1">[2]Market!#REF!</definedName>
    <definedName name="__123Graph_ADIFF" localSheetId="26" hidden="1">[2]Market!#REF!</definedName>
    <definedName name="__123Graph_ADIFF" hidden="1">[2]Market!#REF!</definedName>
    <definedName name="__123Graph_ALINES" localSheetId="10" hidden="1">[2]Market!#REF!</definedName>
    <definedName name="__123Graph_ALINES" localSheetId="26" hidden="1">[2]Market!#REF!</definedName>
    <definedName name="__123Graph_ALINES" hidden="1">[2]Market!#REF!</definedName>
    <definedName name="__123Graph_B" localSheetId="10" hidden="1">[2]Market!#REF!</definedName>
    <definedName name="__123Graph_B" localSheetId="26" hidden="1">[2]Market!#REF!</definedName>
    <definedName name="__123Graph_B" hidden="1">[2]Market!#REF!</definedName>
    <definedName name="__123Graph_BDIFF" localSheetId="10" hidden="1">[2]Market!#REF!</definedName>
    <definedName name="__123Graph_BDIFF" localSheetId="26" hidden="1">[2]Market!#REF!</definedName>
    <definedName name="__123Graph_BDIFF" hidden="1">[2]Market!#REF!</definedName>
    <definedName name="__123Graph_BLINES" localSheetId="10" hidden="1">[2]Market!#REF!</definedName>
    <definedName name="__123Graph_BLINES" localSheetId="26" hidden="1">[2]Market!#REF!</definedName>
    <definedName name="__123Graph_BLINES" hidden="1">[2]Market!#REF!</definedName>
    <definedName name="__123Graph_C" localSheetId="10" hidden="1">[2]Market!#REF!</definedName>
    <definedName name="__123Graph_C" localSheetId="26" hidden="1">[2]Market!#REF!</definedName>
    <definedName name="__123Graph_C" hidden="1">[2]Market!#REF!</definedName>
    <definedName name="__123Graph_CDIFF" localSheetId="10" hidden="1">[2]Market!#REF!</definedName>
    <definedName name="__123Graph_CDIFF" localSheetId="26" hidden="1">[2]Market!#REF!</definedName>
    <definedName name="__123Graph_CDIFF" hidden="1">[2]Market!#REF!</definedName>
    <definedName name="__123Graph_CLINES" localSheetId="10" hidden="1">[2]Market!#REF!</definedName>
    <definedName name="__123Graph_CLINES" localSheetId="26" hidden="1">[2]Market!#REF!</definedName>
    <definedName name="__123Graph_CLINES" hidden="1">[2]Market!#REF!</definedName>
    <definedName name="__123Graph_DLINES" localSheetId="10" hidden="1">[2]Market!#REF!</definedName>
    <definedName name="__123Graph_DLINES" localSheetId="26" hidden="1">[2]Market!#REF!</definedName>
    <definedName name="__123Graph_DLINES" hidden="1">[2]Market!#REF!</definedName>
    <definedName name="__123Graph_X" localSheetId="10" hidden="1">[2]Market!#REF!</definedName>
    <definedName name="__123Graph_X" localSheetId="26" hidden="1">[2]Market!#REF!</definedName>
    <definedName name="__123Graph_X" hidden="1">[2]Market!#REF!</definedName>
    <definedName name="__123Graph_XDIFF" localSheetId="10" hidden="1">[2]Market!#REF!</definedName>
    <definedName name="__123Graph_XDIFF" localSheetId="26" hidden="1">[2]Market!#REF!</definedName>
    <definedName name="__123Graph_XDIFF" hidden="1">[2]Market!#REF!</definedName>
    <definedName name="__123Graph_XLINES" localSheetId="10" hidden="1">[2]Market!#REF!</definedName>
    <definedName name="__123Graph_XLINES" localSheetId="26" hidden="1">[2]Market!#REF!</definedName>
    <definedName name="__123Graph_XLINES" hidden="1">[2]Market!#REF!</definedName>
    <definedName name="__cp1" hidden="1">{"'előző év december'!$A$2:$CP$214"}</definedName>
    <definedName name="__cp10" hidden="1">{"'előző év december'!$A$2:$CP$214"}</definedName>
    <definedName name="__cp11" hidden="1">{"'előző év december'!$A$2:$CP$214"}</definedName>
    <definedName name="__cp2" hidden="1">{"'előző év december'!$A$2:$CP$214"}</definedName>
    <definedName name="__cp3" hidden="1">{"'előző év december'!$A$2:$CP$214"}</definedName>
    <definedName name="__cp4" hidden="1">{"'előző év december'!$A$2:$CP$214"}</definedName>
    <definedName name="__cp5" hidden="1">{"'előző év december'!$A$2:$CP$214"}</definedName>
    <definedName name="__cp6" hidden="1">{"'előző év december'!$A$2:$CP$214"}</definedName>
    <definedName name="__cp7" hidden="1">{"'előző év december'!$A$2:$CP$214"}</definedName>
    <definedName name="__cp8" hidden="1">{"'előző év december'!$A$2:$CP$214"}</definedName>
    <definedName name="__cp9" hidden="1">{"'előző év december'!$A$2:$CP$214"}</definedName>
    <definedName name="__cpr2" hidden="1">{"'előző év december'!$A$2:$CP$214"}</definedName>
    <definedName name="__cpr3" hidden="1">{"'előző év december'!$A$2:$CP$214"}</definedName>
    <definedName name="__cpr4" hidden="1">{"'előző év december'!$A$2:$CP$214"}</definedName>
    <definedName name="_12" localSheetId="10" hidden="1">[1]Market!#REF!</definedName>
    <definedName name="_12" localSheetId="26" hidden="1">[1]Market!#REF!</definedName>
    <definedName name="_12" hidden="1">[1]Market!#REF!</definedName>
    <definedName name="_123Graph_A" localSheetId="10" hidden="1">[2]Market!#REF!</definedName>
    <definedName name="_123Graph_A" localSheetId="26" hidden="1">[2]Market!#REF!</definedName>
    <definedName name="_123Graph_A" hidden="1">[2]Market!#REF!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ill" localSheetId="10" hidden="1">#REF!</definedName>
    <definedName name="_Fill" localSheetId="26" hidden="1">#REF!</definedName>
    <definedName name="_Fill" hidden="1">#REF!</definedName>
    <definedName name="_l" hidden="1">{"'előző év december'!$A$2:$CP$214"}</definedName>
    <definedName name="_p" hidden="1">{"'előző év december'!$A$2:$CP$214"}</definedName>
    <definedName name="_Sort" localSheetId="10" hidden="1">#REF!</definedName>
    <definedName name="_Sort" localSheetId="26" hidden="1">#REF!</definedName>
    <definedName name="_Sort" hidden="1">#REF!</definedName>
    <definedName name="_X_XX" localSheetId="10" hidden="1">[2]Market!#REF!</definedName>
    <definedName name="_X_XX" localSheetId="26" hidden="1">[2]Market!#REF!</definedName>
    <definedName name="_X_XX" hidden="1">[2]Market!#REF!</definedName>
    <definedName name="_zzz" localSheetId="10" hidden="1">[2]Market!#REF!</definedName>
    <definedName name="_zzz" localSheetId="26" hidden="1">[2]Market!#REF!</definedName>
    <definedName name="_zzz" hidden="1">[2]Market!#REF!</definedName>
    <definedName name="a" hidden="1">{"'előző év december'!$A$2:$CP$214"}</definedName>
    <definedName name="aa" localSheetId="10" hidden="1">[3]Market!#REF!</definedName>
    <definedName name="aa" localSheetId="26" hidden="1">[3]Market!#REF!</definedName>
    <definedName name="aa" hidden="1">[3]Market!#REF!</definedName>
    <definedName name="aaa" hidden="1">{"'előző év december'!$A$2:$CP$214"}</definedName>
    <definedName name="asdasd" hidden="1">{"'előző év december'!$A$2:$CP$214"}</definedName>
    <definedName name="asdf" hidden="1">{"'előző év december'!$A$2:$CP$214"}</definedName>
    <definedName name="asdfasd" hidden="1">{"'előző év december'!$A$2:$CP$214"}</definedName>
    <definedName name="b" hidden="1">'[4]DATA WORK AREA'!$A$27:$A$33</definedName>
    <definedName name="blabla" localSheetId="10" hidden="1">[2]Market!#REF!</definedName>
    <definedName name="blabla" localSheetId="26" hidden="1">[2]Market!#REF!</definedName>
    <definedName name="blabla" hidden="1">[2]Market!#REF!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fgfd" hidden="1">{"'előző év december'!$A$2:$CP$214"}</definedName>
    <definedName name="Chart_ROE_ROA_2007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fhdf" hidden="1">{"'előző év december'!$A$2:$CP$214"}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dr" hidden="1">{"'előző év december'!$A$2:$CP$214"}</definedName>
    <definedName name="efdef" hidden="1">{"'előző év december'!$A$2:$CP$214"}</definedName>
    <definedName name="ert" hidden="1">{"'előző év december'!$A$2:$CP$214"}</definedName>
    <definedName name="ertertwertwert" hidden="1">{"'előző év december'!$A$2:$CP$214"}</definedName>
    <definedName name="ew" localSheetId="10" hidden="1">[2]Market!#REF!</definedName>
    <definedName name="ew" localSheetId="26" hidden="1">[2]Market!#REF!</definedName>
    <definedName name="ew" hidden="1">[2]Market!#REF!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localSheetId="10" hidden="1">[3]Market!#REF!</definedName>
    <definedName name="fiskalis2" localSheetId="26" hidden="1">[3]Market!#REF!</definedName>
    <definedName name="fiskalis2" hidden="1">[3]Market!#REF!</definedName>
    <definedName name="frt" hidden="1">{"'előző év december'!$A$2:$CP$214"}</definedName>
    <definedName name="fthf" hidden="1">{"'előző év december'!$A$2:$CP$214"}</definedName>
    <definedName name="g" hidden="1">{"'előző év december'!$A$2:$CP$214"}</definedName>
    <definedName name="gf" localSheetId="10" hidden="1">[1]Market!#REF!</definedName>
    <definedName name="gf" localSheetId="26" hidden="1">[1]Market!#REF!</definedName>
    <definedName name="gf" hidden="1">[1]Market!#REF!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'[4]DATA WORK AREA'!$A$27:$A$33</definedName>
    <definedName name="hgf" hidden="1">{"'előző év december'!$A$2:$CP$214"}</definedName>
    <definedName name="hgjghj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kjhkjk" localSheetId="10" hidden="1">[2]Market!#REF!</definedName>
    <definedName name="kjhkjk" localSheetId="26" hidden="1">[2]Market!#REF!</definedName>
    <definedName name="kjhkjk" hidden="1">[2]Market!#REF!</definedName>
    <definedName name="kulker" hidden="1">{"'előző év december'!$A$2:$CP$214"}</definedName>
    <definedName name="m" hidden="1">{"'előző év december'!$A$2:$CP$214"}</definedName>
    <definedName name="mh" hidden="1">{"'előző év december'!$A$2:$CP$214"}</definedName>
    <definedName name="mhz" hidden="1">{"'előző év december'!$A$2:$CP$214"}</definedName>
    <definedName name="nm" hidden="1">{"'előző év december'!$A$2:$CP$214"}</definedName>
    <definedName name="pti" hidden="1">{"'előző év december'!$A$2:$CP$214"}</definedName>
    <definedName name="qwerw" hidden="1">{"'előző év december'!$A$2:$CP$214"}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f" hidden="1">{"'előző év december'!$A$2:$CP$214"}</definedName>
    <definedName name="sdfsfd" hidden="1">{"'előző év december'!$A$2:$CP$214"}</definedName>
    <definedName name="ss" hidden="1">{"'előző év december'!$A$2:$CP$214"}</definedName>
    <definedName name="test" hidden="1">{"'előző év december'!$A$2:$CP$214"}</definedName>
    <definedName name="tge" localSheetId="10" hidden="1">[2]Market!#REF!</definedName>
    <definedName name="tge" localSheetId="26" hidden="1">[2]Market!#REF!</definedName>
    <definedName name="tge" hidden="1">[2]Market!#REF!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wwwwwwwwwwwwwwwwwwwww" hidden="1">{"'előző év december'!$A$2:$CP$214"}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localSheetId="10" hidden="1">[2]Market!#REF!</definedName>
    <definedName name="zzzz" localSheetId="26" hidden="1">[2]Market!#REF!</definedName>
    <definedName name="zzzz" hidden="1">[2]Market!#REF!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<sst xmlns="http://schemas.openxmlformats.org/spreadsheetml/2006/main" count="1246" uniqueCount="445">
  <si>
    <t>Cím:</t>
  </si>
  <si>
    <t>Title:</t>
  </si>
  <si>
    <t>Megjegyzés:</t>
  </si>
  <si>
    <t>Note:</t>
  </si>
  <si>
    <t>Forrás:</t>
  </si>
  <si>
    <t>Source:</t>
  </si>
  <si>
    <t>Tengelyfelirat:</t>
  </si>
  <si>
    <t>%</t>
  </si>
  <si>
    <t>Percent</t>
  </si>
  <si>
    <t>Germany</t>
  </si>
  <si>
    <t>United Kingdom</t>
  </si>
  <si>
    <t>Németország</t>
  </si>
  <si>
    <t>Egyesült Királyság</t>
  </si>
  <si>
    <t>Eurostat</t>
  </si>
  <si>
    <t>Állami rendszerek</t>
  </si>
  <si>
    <t>Önkéntes rendszerek</t>
  </si>
  <si>
    <t>Háztartások közvetlen hozzájárulásainak aránya (jobb tengely)</t>
  </si>
  <si>
    <t>Magyarország</t>
  </si>
  <si>
    <t>Household out-of-pocket payment</t>
  </si>
  <si>
    <t>Háztartások közvetlen hozzájárulásai</t>
  </si>
  <si>
    <t>Hungary</t>
  </si>
  <si>
    <t>Egészségügyi kiadások a GDP arányában, finanszírozó szerint, 2015</t>
  </si>
  <si>
    <t>GDP arányában, %</t>
  </si>
  <si>
    <t>5.3.</t>
  </si>
  <si>
    <t>Government schemes</t>
  </si>
  <si>
    <t>Voluntary schemes</t>
  </si>
  <si>
    <t>Health care expenditure as a percentage of GDP, by financing scheme, 2015</t>
  </si>
  <si>
    <t>Proportion of household out-of-pocket payment (right axis)</t>
  </si>
  <si>
    <t>EU28</t>
  </si>
  <si>
    <t>V3</t>
  </si>
  <si>
    <t>AT</t>
  </si>
  <si>
    <t>HU</t>
  </si>
  <si>
    <t>Percentage of GDP, Percent</t>
  </si>
  <si>
    <t>Potenciálisan elvesztett életévek az Európai Unió országaiban, 2015</t>
  </si>
  <si>
    <t>A 70 éves kor előtt bekövetkezett halálozások miatti kumulált életév-veszteség 100 ezer lakosra vetítve.</t>
  </si>
  <si>
    <t>év</t>
  </si>
  <si>
    <t>Year</t>
  </si>
  <si>
    <t>Potential years of life lost in the EU countries, 2015</t>
  </si>
  <si>
    <t>The cumulative lost years occuring to death prior to the age of 70 per 100 thousand inhabitants.</t>
  </si>
  <si>
    <t>2015</t>
  </si>
  <si>
    <t>LT</t>
  </si>
  <si>
    <t>LV</t>
  </si>
  <si>
    <t>RO</t>
  </si>
  <si>
    <t>BG</t>
  </si>
  <si>
    <t>EE</t>
  </si>
  <si>
    <t>PL</t>
  </si>
  <si>
    <t>SK</t>
  </si>
  <si>
    <t>HR</t>
  </si>
  <si>
    <t>CZ</t>
  </si>
  <si>
    <t>FR</t>
  </si>
  <si>
    <t>DE</t>
  </si>
  <si>
    <t>BE</t>
  </si>
  <si>
    <t>PT</t>
  </si>
  <si>
    <t>SI</t>
  </si>
  <si>
    <t>UK</t>
  </si>
  <si>
    <t>EL</t>
  </si>
  <si>
    <t>DK</t>
  </si>
  <si>
    <t>FI</t>
  </si>
  <si>
    <t>MT</t>
  </si>
  <si>
    <t>IE</t>
  </si>
  <si>
    <t>NL</t>
  </si>
  <si>
    <t>ES</t>
  </si>
  <si>
    <t>LU</t>
  </si>
  <si>
    <t>SE</t>
  </si>
  <si>
    <t>CY</t>
  </si>
  <si>
    <t>IT</t>
  </si>
  <si>
    <t>ezer év</t>
  </si>
  <si>
    <t>Thousand year</t>
  </si>
  <si>
    <t>Születéskor egészségesen várható életévek, 2016</t>
  </si>
  <si>
    <t>Healthy life expectancy at birth, 2016</t>
  </si>
  <si>
    <t>férfiak</t>
  </si>
  <si>
    <t>nők</t>
  </si>
  <si>
    <t>V4 legjobb - férfiak</t>
  </si>
  <si>
    <t>V4 legjobb - nők</t>
  </si>
  <si>
    <t>Females</t>
  </si>
  <si>
    <t>Males</t>
  </si>
  <si>
    <t>Best of V4 - Males</t>
  </si>
  <si>
    <t>Best of V4 - Females</t>
  </si>
  <si>
    <t>Az adatok a 2015-ös évre vonatkoznak</t>
  </si>
  <si>
    <t>KSH</t>
  </si>
  <si>
    <t>millió nap</t>
  </si>
  <si>
    <t>Million day</t>
  </si>
  <si>
    <t>Alap</t>
  </si>
  <si>
    <t>Változás</t>
  </si>
  <si>
    <t>Eredmény</t>
  </si>
  <si>
    <t>Ledolgozott munkanapok száma</t>
  </si>
  <si>
    <t>15–64 közötti halálozás miatti kiesés (adott évre)</t>
  </si>
  <si>
    <t>Betegség okozta tartós inaktivitás</t>
  </si>
  <si>
    <t>Betegség miatti ideiglenes kiesés (táppénz, betegszabadság)</t>
  </si>
  <si>
    <t>Összesen kieső munkanap</t>
  </si>
  <si>
    <t>Összes kieső nap a ledolgozott munkanapok arányában</t>
  </si>
  <si>
    <t xml:space="preserve"> + 8,8</t>
  </si>
  <si>
    <t>- 0,8</t>
  </si>
  <si>
    <t>- 0,3</t>
  </si>
  <si>
    <t xml:space="preserve"> - 2,4</t>
  </si>
  <si>
    <t>- 5,6</t>
  </si>
  <si>
    <t>Change</t>
  </si>
  <si>
    <t>Result</t>
  </si>
  <si>
    <t>Base</t>
  </si>
  <si>
    <t>Number of days worked</t>
  </si>
  <si>
    <t>Losses due to deaths among people aged 15-64 (for that year)</t>
  </si>
  <si>
    <t>Losses due to durable inactivity caused by illness</t>
  </si>
  <si>
    <t>Losses due to temporary illness (sick pay, sick leave)</t>
  </si>
  <si>
    <t>Total losses</t>
  </si>
  <si>
    <t>Total losses as a percentage of number of days worked</t>
  </si>
  <si>
    <t>The data is from 2015</t>
  </si>
  <si>
    <t>Kieső munkaerő csökkentésére vonatkozó becslés</t>
  </si>
  <si>
    <t>Estimated reduction of lost workforce</t>
  </si>
  <si>
    <t>5.4.</t>
  </si>
  <si>
    <t>OECD</t>
  </si>
  <si>
    <t>Foglalkoztatottsági ráta a legmagasabb iskolai végzettség szerint (2017)</t>
  </si>
  <si>
    <t>Employment rates by educational attainment (2017)</t>
  </si>
  <si>
    <t>25-64 korosztály</t>
  </si>
  <si>
    <t>Legfeljebb alapfokú</t>
  </si>
  <si>
    <t>Középfokú</t>
  </si>
  <si>
    <t>Felsőfokú - 
alapképzés</t>
  </si>
  <si>
    <t>Felsőfokú - 
mesterképzés</t>
  </si>
  <si>
    <t>Ausztria</t>
  </si>
  <si>
    <t>EU22</t>
  </si>
  <si>
    <t>Below upper secondary</t>
  </si>
  <si>
    <t>Upper secondary</t>
  </si>
  <si>
    <t>Tertiary - Bachelor's</t>
  </si>
  <si>
    <t>Tertiary - Master's</t>
  </si>
  <si>
    <t>Továbbtanulás bérprémiuma (2016)</t>
  </si>
  <si>
    <t>Relative earnings of workers, by educational attainment (2016)</t>
  </si>
  <si>
    <t>25-64 year-olds with income from employment (full- and part-time workers); upper secondary education = 100</t>
  </si>
  <si>
    <t>25-64 korosztály munkaviszonyból származó jövedelme (teljes és részfoglalkoztatás egyaránt), a középfokú végzettség = 100</t>
  </si>
  <si>
    <t>Percent, upper secondary = 100</t>
  </si>
  <si>
    <t>pont</t>
  </si>
  <si>
    <t>Score</t>
  </si>
  <si>
    <t>PISA felmérések eredményei (2015)</t>
  </si>
  <si>
    <t>Results of PISA tests (2015)</t>
  </si>
  <si>
    <t>Matematika</t>
  </si>
  <si>
    <t>Szövegértés</t>
  </si>
  <si>
    <t>technikai</t>
  </si>
  <si>
    <t>technical</t>
  </si>
  <si>
    <t>Mathematics</t>
  </si>
  <si>
    <t>Science</t>
  </si>
  <si>
    <t>Reading</t>
  </si>
  <si>
    <t>Természet-tudományok</t>
  </si>
  <si>
    <t>15 éves korban</t>
  </si>
  <si>
    <t>at the age of 15</t>
  </si>
  <si>
    <t>Felsőfokú végzettséggel rendelkezők aránya a 25—34 korosztályban (2017)</t>
  </si>
  <si>
    <t>Tertiary educational attainment, age group 30–34 (2017)</t>
  </si>
  <si>
    <t>%, középfokú = 100</t>
  </si>
  <si>
    <t>Élethosszig tartó tanulásban részt vevők aránya (2017)</t>
  </si>
  <si>
    <t>Oktatásban és tréningeken résztvevők aránya a megelőző 4 hétben, a 25-64 korosztályban.</t>
  </si>
  <si>
    <t>Participation in lifelong learning (2017)</t>
  </si>
  <si>
    <t>Participation rate in education and training (last 4 weeks), from 25 to 64 years</t>
  </si>
  <si>
    <t>from 25 to 64 years</t>
  </si>
  <si>
    <t>A felsőfokú végzettségbe történő befektetés hozama (2015)</t>
  </si>
  <si>
    <t>A középfokú végzettséghez viszonyítva. A nettó megtérülés a GDP számításhoz használt PPP-n alapuló ekvivalens USD-ben van kifejezve. A jövőbeli kiadások és bevételek 2 százalékkal vannak diszkontálva.</t>
  </si>
  <si>
    <t>As compared with attaining upper secondary education, in equivalent USD converted using PPPs for GDP. Future costs and benefits are discounted at a rate of 2%.</t>
  </si>
  <si>
    <t>Costs and benefits for attaining tertiary education (2015)</t>
  </si>
  <si>
    <t>Egyéni szint</t>
  </si>
  <si>
    <t>Társadalmi szint</t>
  </si>
  <si>
    <t>Nettó megtérülés</t>
  </si>
  <si>
    <t>Megtérülési ráta</t>
  </si>
  <si>
    <t>Private</t>
  </si>
  <si>
    <t>Public</t>
  </si>
  <si>
    <t>Net financial returns</t>
  </si>
  <si>
    <t>Internal rate of return</t>
  </si>
  <si>
    <t>A foglalkoztatási ráta és az egy főre jutó GDP változása az Európai Unió országaiban 2010 és 2017 között</t>
  </si>
  <si>
    <t>Eurostat, WDI</t>
  </si>
  <si>
    <t>Foglalkoztatási ráta változása, 2010-2017 (százalékpont)</t>
  </si>
  <si>
    <t>Egy főre eső GDP változása, 2010-2017 (százalék)</t>
  </si>
  <si>
    <t>Sweden</t>
  </si>
  <si>
    <t>Svédország</t>
  </si>
  <si>
    <t>Spain</t>
  </si>
  <si>
    <t>Spanyolország</t>
  </si>
  <si>
    <t>Slovenia</t>
  </si>
  <si>
    <t>Szlovénia</t>
  </si>
  <si>
    <t>Slovak Republic</t>
  </si>
  <si>
    <t>Szlovákia</t>
  </si>
  <si>
    <t>Romania</t>
  </si>
  <si>
    <t>Románia</t>
  </si>
  <si>
    <t>Portugal</t>
  </si>
  <si>
    <t>Portugália</t>
  </si>
  <si>
    <t>Poland</t>
  </si>
  <si>
    <t>Lengyelország</t>
  </si>
  <si>
    <t>Netherlands</t>
  </si>
  <si>
    <t>Hollandia</t>
  </si>
  <si>
    <t>Malta</t>
  </si>
  <si>
    <t>Málta</t>
  </si>
  <si>
    <t>Luxembourg</t>
  </si>
  <si>
    <t>Luxemburg</t>
  </si>
  <si>
    <t>Lithuania</t>
  </si>
  <si>
    <t>Litvánia</t>
  </si>
  <si>
    <t>Latvia</t>
  </si>
  <si>
    <t>Lettország</t>
  </si>
  <si>
    <t>Italy</t>
  </si>
  <si>
    <t>Olaszország</t>
  </si>
  <si>
    <t>Greece</t>
  </si>
  <si>
    <t>Görögország</t>
  </si>
  <si>
    <t>France</t>
  </si>
  <si>
    <t>Franciaország</t>
  </si>
  <si>
    <t>Finland</t>
  </si>
  <si>
    <t>Finnország</t>
  </si>
  <si>
    <t>Estonia</t>
  </si>
  <si>
    <t>Észtország</t>
  </si>
  <si>
    <t>Denmark</t>
  </si>
  <si>
    <t>Dánia</t>
  </si>
  <si>
    <t>Czech Republic</t>
  </si>
  <si>
    <t>Csehország</t>
  </si>
  <si>
    <t>Cyprus</t>
  </si>
  <si>
    <t>Ciprus</t>
  </si>
  <si>
    <t>Croatia</t>
  </si>
  <si>
    <t>Horvátország</t>
  </si>
  <si>
    <t>Bulgaria</t>
  </si>
  <si>
    <t>Bulgária</t>
  </si>
  <si>
    <t>Belgium</t>
  </si>
  <si>
    <t>Austria</t>
  </si>
  <si>
    <t>A hazai egy főre eső GDP éves változásának munkaerőpiaci dekompozíciója</t>
  </si>
  <si>
    <t>százalékpont</t>
  </si>
  <si>
    <t>Percentage point</t>
  </si>
  <si>
    <t>Demográfia változása</t>
  </si>
  <si>
    <t>Foglalkoztatás változása</t>
  </si>
  <si>
    <t>Munkatermelékenység változása</t>
  </si>
  <si>
    <t>Egy főre eső GDP változása (%)</t>
  </si>
  <si>
    <t>A 15–74 évesek foglalkoztatási rátája európai uniós összehasonlításban</t>
  </si>
  <si>
    <t>EU</t>
  </si>
  <si>
    <t>A 15–74 évesek munkanélküliségi rátája európai uniós összehasonlításban</t>
  </si>
  <si>
    <t>A részmunkaidős foglalkoztatottak aránya és a foglakoztatási ráta 2017-ben az Európai Unióban</t>
  </si>
  <si>
    <t>Részmunkaidősök aránya a foglalkoztatottakon belül</t>
  </si>
  <si>
    <t>Foglalkoztatási ráta</t>
  </si>
  <si>
    <t>Ireland</t>
  </si>
  <si>
    <t>Írország</t>
  </si>
  <si>
    <t>Slovakia</t>
  </si>
  <si>
    <t>A 15–74 éves népesség aktivitási rátája 2017-ben az Európai Unió országaiban és Magyarországon 2030-ban a reformpályán</t>
  </si>
  <si>
    <t>Eurostat, MNB</t>
  </si>
  <si>
    <t>Hungary 2030</t>
  </si>
  <si>
    <t>Magyarország 2030</t>
  </si>
  <si>
    <t>A 15–74 éves népesség gazdasági aktivitás szerinti alakulása 2030-ig a reformpályán</t>
  </si>
  <si>
    <t>KSH, MNB</t>
  </si>
  <si>
    <t>HCSO, MNB</t>
  </si>
  <si>
    <t>ezer fő</t>
  </si>
  <si>
    <t>Foglalkoztatottak</t>
  </si>
  <si>
    <t>Munkanélküliek</t>
  </si>
  <si>
    <t>Inaktívak</t>
  </si>
  <si>
    <t>Foglalkoztatottak aránya a népességen belül (j.t.)</t>
  </si>
  <si>
    <t>Az aktivitási ráta alakulása különböző társadalmi csoportokban</t>
  </si>
  <si>
    <t>A piros és zöld számok az EU és Ausztria rátáihoz szükséges többletaktivitást jelölik 2017-ben.</t>
  </si>
  <si>
    <t>Nyugdíj körüliek (55-74)</t>
  </si>
  <si>
    <t>Fiatalok (15-24)</t>
  </si>
  <si>
    <t>Alacsony képzettségűek (15-74)</t>
  </si>
  <si>
    <t>25-49 éves nők</t>
  </si>
  <si>
    <t>ENSZ</t>
  </si>
  <si>
    <t>UN</t>
  </si>
  <si>
    <t>Összefoglaló táblázat a munkaerő-tartalékkal rendelkező csoportokból a magánszektorban foglalkoztatottá válók számáról</t>
  </si>
  <si>
    <t>ENSZ, Eurostat, KSH, MNB</t>
  </si>
  <si>
    <t>UN, Eurostat, HCSO, MNB</t>
  </si>
  <si>
    <t>Érintett csoport (ezer fő)</t>
  </si>
  <si>
    <t>2017-2030 közötti változás reformpályán</t>
  </si>
  <si>
    <t>2030-ban a két pálya különbsége</t>
  </si>
  <si>
    <t>Inaktívak (15–74)</t>
  </si>
  <si>
    <t>Külföldön élők</t>
  </si>
  <si>
    <t>Foglalkoztatás különbség</t>
  </si>
  <si>
    <t>Közigazgatásban foglalkoztatottak</t>
  </si>
  <si>
    <t>~ 300</t>
  </si>
  <si>
    <t>Közfoglalkozta-tottak</t>
  </si>
  <si>
    <t>Magánszektor létszámváltozása</t>
  </si>
  <si>
    <t>Reformok nélkül</t>
  </si>
  <si>
    <t>Reformokkal</t>
  </si>
  <si>
    <t>A foglalkozások arányának változása a teljes foglalkoztatásban a kezdeti bérezés függvényében, 2012-2016</t>
  </si>
  <si>
    <t>MNB-számítás</t>
  </si>
  <si>
    <t>MNB calculation</t>
  </si>
  <si>
    <t>Bérpercentilis 2012</t>
  </si>
  <si>
    <t>Foglalkoztatási hányad változása 2012-2016</t>
  </si>
  <si>
    <t>Az ábra a foglalkozások részarányának változását mutatja be Magyarországon 2012 és 2016 között a teljes foglalkoztatásban, annak függvényében, hogy a foglalkozás átlagos medián bére hol helyezkedett el a 2012-es béreloszlásban. A foglalkozások 3-jegyű FEOR-kód-szinten vannak meghatározva. A bérek logaritmálva vannak. Az ábrát helyileg súlyozott regressziókkal készítjük el.</t>
  </si>
  <si>
    <t>Changes in employment rate and GDP per capita in the European Union between 2010 and 2017</t>
  </si>
  <si>
    <t>Change in employment rate, 2010-2017 (percentage point)</t>
  </si>
  <si>
    <t>Change in GDP per capita, 2010-2017 (percent)</t>
  </si>
  <si>
    <t>Labour market decomposition of the annual change of GDP per capita</t>
  </si>
  <si>
    <t>Change in demography</t>
  </si>
  <si>
    <t>Change in employment</t>
  </si>
  <si>
    <t>Change in labour productivity</t>
  </si>
  <si>
    <t>Change in GDP per capita (percent)</t>
  </si>
  <si>
    <t>Employment rate in the 15–74 age group in European Union comparison</t>
  </si>
  <si>
    <t>Unemployment rate in the 15–74 age group in European Union comparison</t>
  </si>
  <si>
    <t>Proportion of part-time employees and employment rate in 2017 in the European Union</t>
  </si>
  <si>
    <t>Proportion of part-time employees in total employment (percent)</t>
  </si>
  <si>
    <t>Employment rate (percent)</t>
  </si>
  <si>
    <t>Activity rate in the 15-74 age group in 2017 in the European Union and in Hungary in 2030 on the reform path</t>
  </si>
  <si>
    <t>Thousand people</t>
  </si>
  <si>
    <t>Employed</t>
  </si>
  <si>
    <t>Unemployed</t>
  </si>
  <si>
    <t>Inactive</t>
  </si>
  <si>
    <t>Proportion of employed persons in the population (r.a.)</t>
  </si>
  <si>
    <t>Low skilled (15-74)</t>
  </si>
  <si>
    <t>Youth (15-24)</t>
  </si>
  <si>
    <t>Women aged 25-49</t>
  </si>
  <si>
    <t>Around the retirement age (55-74)</t>
  </si>
  <si>
    <t>Evolution of population aged 15-74 by economic activity until 2030 on the reform path</t>
  </si>
  <si>
    <t>Evolution of the activity rate in certain social groups</t>
  </si>
  <si>
    <t>Summary table on the number of people in groups with labor reserve and people becoming employed in the private sector looking ahead</t>
  </si>
  <si>
    <t>Group with reserves (thousand people)</t>
  </si>
  <si>
    <t>Change between 2017 and 2030 on the reform path</t>
  </si>
  <si>
    <t>Difference between the two paths in 2030</t>
  </si>
  <si>
    <t>Inactive (15–74)</t>
  </si>
  <si>
    <t>Living abroad</t>
  </si>
  <si>
    <t>Difference in employment</t>
  </si>
  <si>
    <t>Employed in public administration</t>
  </si>
  <si>
    <t>Public employed</t>
  </si>
  <si>
    <t>Change in employment of private sector</t>
  </si>
  <si>
    <t>Without reforms</t>
  </si>
  <si>
    <t>With reforms</t>
  </si>
  <si>
    <t>A külföldön élő, itthon született magyarok számának alakulása</t>
  </si>
  <si>
    <t>Evolution of the number of Hungarians living abroad, but born in Hungary</t>
  </si>
  <si>
    <t>Number of Hungarians living abroad, but born in Hungary</t>
  </si>
  <si>
    <t>A külföldön élő, itthon született magyarok száma</t>
  </si>
  <si>
    <t>500–600</t>
  </si>
  <si>
    <t>EU-átlag</t>
  </si>
  <si>
    <t>EU average</t>
  </si>
  <si>
    <t>Red and green figures indicate the number of active persons needed to achieve the rates of EU and Austria in 2017.</t>
  </si>
  <si>
    <t>Fő</t>
  </si>
  <si>
    <t>Készítette:</t>
  </si>
  <si>
    <t>Kreiszné Hudák Emese</t>
  </si>
  <si>
    <t>Élveszületések</t>
  </si>
  <si>
    <t>Halálozások</t>
  </si>
  <si>
    <t>Nettó migráció és statisztikai korrekciók</t>
  </si>
  <si>
    <t>Népesség létszámának változása</t>
  </si>
  <si>
    <t>Természetes népességfogyás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</si>
  <si>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</si>
  <si>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</si>
  <si>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</si>
  <si>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</si>
  <si>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</si>
  <si>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</si>
  <si>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</si>
  <si>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</si>
  <si>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</si>
  <si>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</si>
  <si>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</si>
  <si>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</si>
  <si>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</si>
  <si>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</si>
  <si>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</si>
  <si>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</si>
  <si>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</si>
  <si>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</si>
  <si>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</si>
  <si>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</si>
  <si>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</si>
  <si>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</si>
  <si>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</si>
  <si>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</si>
  <si>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</si>
  <si>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Live births</t>
  </si>
  <si>
    <t>Deaths</t>
  </si>
  <si>
    <t>Net migration plus statistical adjustment</t>
  </si>
  <si>
    <t>Total population change</t>
  </si>
  <si>
    <t>Natural change of population</t>
  </si>
  <si>
    <t>A magyar népesség létszámváltozásának dekompozíciója, 1990-2017</t>
  </si>
  <si>
    <t>Decomposition of the change of the Hungarian population, 1990-2017</t>
  </si>
  <si>
    <t>Persons</t>
  </si>
  <si>
    <t>HCSO</t>
  </si>
  <si>
    <t>A szülőképes korú (15-49 éves) nők létszáma korévenkénti bontásban</t>
  </si>
  <si>
    <t>Number of women in childbearing years (ages 15-49) by birth cohorts</t>
  </si>
  <si>
    <t>Élveszületések száma (jobb tengely)</t>
  </si>
  <si>
    <t>15-49 éves nők létszáma (bal tengely)</t>
  </si>
  <si>
    <t>Number of live births (r.h.s.)</t>
  </si>
  <si>
    <t>Number of women ages 15-49 (l.h.s.)</t>
  </si>
  <si>
    <t>Millió fő</t>
  </si>
  <si>
    <t>Million persons</t>
  </si>
  <si>
    <t>Az élveszületések száma a Magyarországon született gyermekek számát mutatja.</t>
  </si>
  <si>
    <t>Number of live births shows the number of children born in Hungary.</t>
  </si>
  <si>
    <t>A szülőképes korú nők létszáma és az élveszületések száma Magyarországon, 2011-2017</t>
  </si>
  <si>
    <t>Number of women in childbearing age and number of live births in Hungary, 2011-2017</t>
  </si>
  <si>
    <t>2016</t>
  </si>
  <si>
    <t>EU átlag</t>
  </si>
  <si>
    <t>V3 átlag</t>
  </si>
  <si>
    <t>V3 tartomány</t>
  </si>
  <si>
    <t>V3 average</t>
  </si>
  <si>
    <t>V3 range</t>
  </si>
  <si>
    <t>Reformok nélküli pálya</t>
  </si>
  <si>
    <t>Hibrid pálya</t>
  </si>
  <si>
    <t>Reformpálya</t>
  </si>
  <si>
    <t>Termékenységi ráta hatása</t>
  </si>
  <si>
    <t>Nemzetközi vándorlás egyenlege</t>
  </si>
  <si>
    <t>Effect of fertility rate</t>
  </si>
  <si>
    <t>Effect of net migration</t>
  </si>
  <si>
    <t>Reform path</t>
  </si>
  <si>
    <t>Ezer fő</t>
  </si>
  <si>
    <t>Thousand persons</t>
  </si>
  <si>
    <t>A magyar népesség létszámának becsült alakulása 2030-ig</t>
  </si>
  <si>
    <t>Middle income track</t>
  </si>
  <si>
    <t>A magyar népesség becsült létszámváltozása 2018 és 2030 között</t>
  </si>
  <si>
    <t>Eurostat, MNB számítás</t>
  </si>
  <si>
    <t>Eurostat, MNB calculation</t>
  </si>
  <si>
    <t>Population projection until 2030</t>
  </si>
  <si>
    <t>Közepes fejlettség csapdája</t>
  </si>
  <si>
    <t>Middle income trap</t>
  </si>
  <si>
    <t>Estimated change in the number of the Hungarian population between 2018 and 2030</t>
  </si>
  <si>
    <t>0-14</t>
  </si>
  <si>
    <t>15-74</t>
  </si>
  <si>
    <t>75+</t>
  </si>
  <si>
    <t>Függőségi ráták alakulása 1990 és 2030 között</t>
  </si>
  <si>
    <t>Dependency ratios between 1990 and 2030</t>
  </si>
  <si>
    <t>Százalék</t>
  </si>
  <si>
    <t>ALAPPÁLYA</t>
  </si>
  <si>
    <t>Fiatalkori függőségi ráta - Reformpálya</t>
  </si>
  <si>
    <t>Időskori függőségi ráta - Reformpálya</t>
  </si>
  <si>
    <t>Fiatalkori függőségi ráta - Közepes fejlettség csapdája</t>
  </si>
  <si>
    <t>Időskori függőségi ráta - Közepes fejlettség csapdája</t>
  </si>
  <si>
    <t>Young dependency ratio - Middle income track</t>
  </si>
  <si>
    <t>Old-age dependency ratio - Middle income track</t>
  </si>
  <si>
    <t>Young dependency ratio - Reform path</t>
  </si>
  <si>
    <t>Old-age dependency ratio - Reform path</t>
  </si>
  <si>
    <t>Az időskori függőségi ráta alakulása 2017-ben és 2030-ban az Európai Unió országaiban (65 évnél idősebb népesség 15-64 évesekhez viszonyított aránya)</t>
  </si>
  <si>
    <t>A fenti mutató a 15-64 éves népességet tekinti munkaképes korúnak.</t>
  </si>
  <si>
    <t>EB (2018), Eurostat, MNB-számítás</t>
  </si>
  <si>
    <t>A magyar népesség korcsoportjainak változása 2018 és 2030 között</t>
  </si>
  <si>
    <t>Old-age dependency ratio in 2017 and in 2030 in the EU countries (ratio of population ages above 65 years to population ages 15-64)</t>
  </si>
  <si>
    <t>The above indicator considers population ages 15-64 as working age population.</t>
  </si>
  <si>
    <t>EC (2018), Eurostat, MNB calculation</t>
  </si>
  <si>
    <t>Change in cohorts of Hungarian population between 2018 and 2030</t>
  </si>
  <si>
    <t>2018</t>
  </si>
  <si>
    <t>Magyaro. Eurostat</t>
  </si>
  <si>
    <t>Magyaro. Reformpálya</t>
  </si>
  <si>
    <t>Hungary Eurostat</t>
  </si>
  <si>
    <t>Hungary Reform path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</si>
  <si>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</si>
  <si>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</si>
  <si>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</si>
  <si>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</si>
  <si>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</si>
  <si>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</si>
  <si>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</si>
  <si>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</si>
  <si>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</si>
  <si>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</si>
  <si>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</si>
  <si>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</si>
  <si>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</si>
  <si>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</si>
  <si>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</si>
  <si>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</si>
  <si>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</si>
  <si>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Egyesült Kir.</t>
  </si>
  <si>
    <t>A hazai egy főre eső GDP éves változásának munkaerőpiaci dekompozíciója a közepes fejlettség csapdája és a reformpálya esetén</t>
  </si>
  <si>
    <t>Labour market decomposition of the annual change of GDP per capita in the middle income trap and on the reform path</t>
  </si>
  <si>
    <t>The change in the share of occupations in overall employment by initial wage levels, 2012-2016</t>
  </si>
  <si>
    <t>The figure presents the change in the share of occupations in total employment between 2012 and 2016, as a function of where the average median wage of the occupations fell within the 2012 wage distribution. Occupations are defined at the level of 3-digit ISCO codes. Log wages are used. The figure was prepared using locally weighted regression.</t>
  </si>
  <si>
    <t>Wage percentile</t>
  </si>
  <si>
    <t>Change of Employment Share,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</si>
</sst>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</cellStyleXfs>
  <cellXfs count="107">
    <xf numFmtId="0" fontId="0" fillId="0" borderId="0" xfId="0"/>
    <xf numFmtId="0" fontId="2" fillId="0" borderId="0" xfId="0" applyFont="1" applyFill="1" applyBorder="1"/>
    <xf numFmtId="0" fontId="3" fillId="0" borderId="0" xfId="0" applyFont="1" applyBorder="1"/>
    <xf numFmtId="0" fontId="2" fillId="0" borderId="0" xfId="0" quotePrefix="1" applyFont="1" applyFill="1" applyBorder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Fill="1" applyBorder="1"/>
    <xf numFmtId="0" fontId="3" fillId="0" borderId="0" xfId="0" applyFont="1"/>
    <xf numFmtId="0" fontId="3" fillId="0" borderId="0" xfId="0" quotePrefix="1" applyFont="1" applyFill="1" applyBorder="1"/>
    <xf numFmtId="0" fontId="5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1" applyFont="1" applyFill="1" applyBorder="1"/>
    <xf numFmtId="165" fontId="5" fillId="0" borderId="0" xfId="0" applyNumberFormat="1" applyFont="1" applyFill="1" applyBorder="1" applyAlignment="1"/>
    <xf numFmtId="165" fontId="5" fillId="0" borderId="0" xfId="1" applyNumberFormat="1" applyFont="1" applyFill="1" applyBorder="1" applyAlignment="1"/>
    <xf numFmtId="2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6" fillId="4" borderId="0" xfId="0" quotePrefix="1" applyNumberFormat="1" applyFont="1" applyFill="1" applyBorder="1" applyAlignment="1">
      <alignment horizontal="right" vertical="center"/>
    </xf>
    <xf numFmtId="164" fontId="5" fillId="0" borderId="0" xfId="0" quotePrefix="1" applyNumberFormat="1" applyFont="1" applyFill="1" applyBorder="1" applyAlignment="1">
      <alignment horizontal="right" vertical="center"/>
    </xf>
    <xf numFmtId="164" fontId="5" fillId="4" borderId="0" xfId="0" quotePrefix="1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5" fillId="0" borderId="0" xfId="4" applyFont="1" applyFill="1" applyBorder="1"/>
    <xf numFmtId="49" fontId="5" fillId="0" borderId="0" xfId="4" applyNumberFormat="1" applyFont="1" applyFill="1" applyBorder="1"/>
    <xf numFmtId="0" fontId="5" fillId="0" borderId="0" xfId="4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5" fillId="5" borderId="0" xfId="4" applyFont="1" applyFill="1" applyBorder="1"/>
    <xf numFmtId="0" fontId="3" fillId="5" borderId="0" xfId="0" applyFont="1" applyFill="1"/>
    <xf numFmtId="49" fontId="5" fillId="5" borderId="0" xfId="4" applyNumberFormat="1" applyFont="1" applyFill="1" applyBorder="1"/>
    <xf numFmtId="0" fontId="5" fillId="5" borderId="0" xfId="4" applyFont="1" applyFill="1" applyBorder="1" applyAlignment="1">
      <alignment horizontal="center" vertical="center"/>
    </xf>
    <xf numFmtId="0" fontId="3" fillId="5" borderId="0" xfId="0" applyFont="1" applyFill="1" applyBorder="1"/>
    <xf numFmtId="3" fontId="3" fillId="5" borderId="0" xfId="0" applyNumberFormat="1" applyFont="1" applyFill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5" fillId="5" borderId="0" xfId="4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5" fillId="5" borderId="0" xfId="4" applyFont="1" applyFill="1" applyBorder="1" applyAlignment="1">
      <alignment horizontal="left" vertical="top"/>
    </xf>
    <xf numFmtId="164" fontId="5" fillId="5" borderId="0" xfId="4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/>
    </xf>
    <xf numFmtId="0" fontId="5" fillId="5" borderId="0" xfId="4" applyFont="1" applyFill="1" applyBorder="1" applyAlignment="1">
      <alignment horizontal="left"/>
    </xf>
    <xf numFmtId="0" fontId="5" fillId="5" borderId="0" xfId="4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/>
    </xf>
    <xf numFmtId="3" fontId="3" fillId="5" borderId="0" xfId="0" applyNumberFormat="1" applyFont="1" applyFill="1" applyAlignment="1">
      <alignment horizontal="left" vertical="center"/>
    </xf>
    <xf numFmtId="3" fontId="3" fillId="5" borderId="0" xfId="0" applyNumberFormat="1" applyFont="1" applyFill="1" applyBorder="1" applyAlignment="1">
      <alignment horizontal="left" vertical="center"/>
    </xf>
    <xf numFmtId="3" fontId="3" fillId="5" borderId="0" xfId="0" applyNumberFormat="1" applyFont="1" applyFill="1"/>
    <xf numFmtId="3" fontId="3" fillId="5" borderId="0" xfId="0" applyNumberFormat="1" applyFont="1" applyFill="1" applyBorder="1"/>
    <xf numFmtId="0" fontId="9" fillId="5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2" xfId="0" quotePrefix="1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3" fillId="5" borderId="0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3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167" fontId="3" fillId="0" borderId="0" xfId="0" applyNumberFormat="1" applyFont="1"/>
    <xf numFmtId="164" fontId="10" fillId="0" borderId="0" xfId="0" applyNumberFormat="1" applyFont="1" applyFill="1" applyBorder="1" applyAlignment="1"/>
    <xf numFmtId="0" fontId="3" fillId="0" borderId="0" xfId="0" applyFont="1" applyAlignment="1"/>
    <xf numFmtId="0" fontId="3" fillId="0" borderId="0" xfId="3" applyFont="1" applyFill="1" applyBorder="1"/>
    <xf numFmtId="1" fontId="3" fillId="0" borderId="0" xfId="0" applyNumberFormat="1" applyFont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1" fontId="3" fillId="0" borderId="0" xfId="0" applyNumberFormat="1" applyFont="1"/>
    <xf numFmtId="0" fontId="3" fillId="0" borderId="0" xfId="1" applyFont="1" applyFill="1" applyAlignment="1">
      <alignment vertical="center"/>
    </xf>
    <xf numFmtId="3" fontId="3" fillId="0" borderId="0" xfId="0" applyNumberFormat="1" applyFont="1" applyFill="1" applyBorder="1"/>
    <xf numFmtId="166" fontId="3" fillId="0" borderId="0" xfId="2" applyNumberFormat="1" applyFont="1" applyFill="1" applyBorder="1" applyAlignment="1">
      <alignment horizontal="right"/>
    </xf>
    <xf numFmtId="0" fontId="3" fillId="0" borderId="3" xfId="0" applyFont="1" applyFill="1" applyBorder="1"/>
    <xf numFmtId="3" fontId="3" fillId="0" borderId="3" xfId="0" applyNumberFormat="1" applyFont="1" applyFill="1" applyBorder="1"/>
    <xf numFmtId="166" fontId="3" fillId="0" borderId="3" xfId="2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5" xr:uid="{EA1AD371-5A7C-45C3-BA7B-FEEE0CE1493C}"/>
    <cellStyle name="Normál 2" xfId="1" xr:uid="{1DB423DA-83A4-41B3-AB05-9DBC27563008}"/>
    <cellStyle name="Normal 3" xfId="4" xr:uid="{A19C1989-57C2-4636-AE4B-4B4A94026AFB}"/>
    <cellStyle name="Normál 3" xfId="3" xr:uid="{2D9D2A91-EE5D-42D5-822D-CAB0FB2D8F1D}"/>
    <cellStyle name="Percent" xfId="2" builtinId="5"/>
  </cellStyles>
  <dxfs count="0"/>
  <tableStyles count="0" defaultTableStyle="TableStyleMedium2" defaultPivotStyle="PivotStyleLight16"/>
  <colors>
    <mruColors>
      <color rgb="FF808080"/>
      <color rgb="FF9C0000"/>
      <color rgb="FFD2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37078288693118"/>
          <c:y val="6.9917573991396906E-2"/>
          <c:w val="0.78989443738460419"/>
          <c:h val="0.50149028979771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'c5-1'!$B$14</c:f>
              <c:strCache>
                <c:ptCount val="1"/>
                <c:pt idx="0">
                  <c:v>Élveszületések</c:v>
                </c:pt>
              </c:strCache>
            </c:strRef>
          </c:tx>
          <c:spPr>
            <a:solidFill>
              <a:srgbClr val="0C2148"/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'c5-1'!$B$15:$B$42</c:f>
              <c:numCache>
                <c:formatCode>#,##0</c:formatCode>
                <c:ptCount val="28"/>
                <c:pt idx="0">
                  <c:v>125677</c:v>
                </c:pt>
                <c:pt idx="1">
                  <c:v>127206</c:v>
                </c:pt>
                <c:pt idx="2">
                  <c:v>121723</c:v>
                </c:pt>
                <c:pt idx="3">
                  <c:v>117033</c:v>
                </c:pt>
                <c:pt idx="4">
                  <c:v>115598</c:v>
                </c:pt>
                <c:pt idx="5">
                  <c:v>112054</c:v>
                </c:pt>
                <c:pt idx="6">
                  <c:v>105272</c:v>
                </c:pt>
                <c:pt idx="7">
                  <c:v>100350</c:v>
                </c:pt>
                <c:pt idx="8">
                  <c:v>97301</c:v>
                </c:pt>
                <c:pt idx="9">
                  <c:v>94645</c:v>
                </c:pt>
                <c:pt idx="10">
                  <c:v>97597</c:v>
                </c:pt>
                <c:pt idx="11">
                  <c:v>97047</c:v>
                </c:pt>
                <c:pt idx="12">
                  <c:v>96804</c:v>
                </c:pt>
                <c:pt idx="13">
                  <c:v>94647</c:v>
                </c:pt>
                <c:pt idx="14">
                  <c:v>95137</c:v>
                </c:pt>
                <c:pt idx="15">
                  <c:v>97496</c:v>
                </c:pt>
                <c:pt idx="16">
                  <c:v>99871</c:v>
                </c:pt>
                <c:pt idx="17">
                  <c:v>97613</c:v>
                </c:pt>
                <c:pt idx="18">
                  <c:v>99149</c:v>
                </c:pt>
                <c:pt idx="19">
                  <c:v>96442</c:v>
                </c:pt>
                <c:pt idx="20">
                  <c:v>90335</c:v>
                </c:pt>
                <c:pt idx="21">
                  <c:v>88049</c:v>
                </c:pt>
                <c:pt idx="22">
                  <c:v>90269</c:v>
                </c:pt>
                <c:pt idx="23">
                  <c:v>89524</c:v>
                </c:pt>
                <c:pt idx="24">
                  <c:v>93281</c:v>
                </c:pt>
                <c:pt idx="25">
                  <c:v>92135</c:v>
                </c:pt>
                <c:pt idx="26">
                  <c:v>95361</c:v>
                </c:pt>
                <c:pt idx="27">
                  <c:v>94646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8A3-A9B7-A0C4586D0426}"/>
            </c:ext>
          </c:extLst>
        </c:ser>
        <c:ser>
          <c:idx val="1"/>
          <c:order val="1"/>
          <c:tx>
            <c:strRef>
              <c:f>'c5-1'!$C$14</c:f>
              <c:strCache>
                <c:ptCount val="1"/>
                <c:pt idx="0">
                  <c:v>Halálozások</c:v>
                </c:pt>
              </c:strCache>
            </c:strRef>
          </c:tx>
          <c:spPr>
            <a:solidFill>
              <a:srgbClr val="009EE0">
                <a:lumMod val="60000"/>
                <a:lumOff val="40000"/>
                <a:alpha val="99000"/>
              </a:srgbClr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'c5-1'!$C$15:$C$42</c:f>
              <c:numCache>
                <c:formatCode>#,##0</c:formatCode>
                <c:ptCount val="28"/>
                <c:pt idx="0">
                  <c:v>-145660</c:v>
                </c:pt>
                <c:pt idx="1">
                  <c:v>-144813</c:v>
                </c:pt>
                <c:pt idx="2">
                  <c:v>-148781</c:v>
                </c:pt>
                <c:pt idx="3">
                  <c:v>-150244</c:v>
                </c:pt>
                <c:pt idx="4">
                  <c:v>-146889</c:v>
                </c:pt>
                <c:pt idx="5">
                  <c:v>-145431</c:v>
                </c:pt>
                <c:pt idx="6">
                  <c:v>-143130</c:v>
                </c:pt>
                <c:pt idx="7">
                  <c:v>-139434</c:v>
                </c:pt>
                <c:pt idx="8">
                  <c:v>-140870</c:v>
                </c:pt>
                <c:pt idx="9">
                  <c:v>-143210</c:v>
                </c:pt>
                <c:pt idx="10">
                  <c:v>-135601</c:v>
                </c:pt>
                <c:pt idx="11">
                  <c:v>-132183</c:v>
                </c:pt>
                <c:pt idx="12">
                  <c:v>-132833</c:v>
                </c:pt>
                <c:pt idx="13">
                  <c:v>-135823</c:v>
                </c:pt>
                <c:pt idx="14">
                  <c:v>-132492</c:v>
                </c:pt>
                <c:pt idx="15">
                  <c:v>-135732</c:v>
                </c:pt>
                <c:pt idx="16">
                  <c:v>-131603</c:v>
                </c:pt>
                <c:pt idx="17">
                  <c:v>-132938</c:v>
                </c:pt>
                <c:pt idx="18">
                  <c:v>-130027</c:v>
                </c:pt>
                <c:pt idx="19">
                  <c:v>-130414</c:v>
                </c:pt>
                <c:pt idx="20">
                  <c:v>-130456</c:v>
                </c:pt>
                <c:pt idx="21">
                  <c:v>-128795</c:v>
                </c:pt>
                <c:pt idx="22">
                  <c:v>-129440</c:v>
                </c:pt>
                <c:pt idx="23">
                  <c:v>-126677</c:v>
                </c:pt>
                <c:pt idx="24">
                  <c:v>-126294</c:v>
                </c:pt>
                <c:pt idx="25">
                  <c:v>-131575</c:v>
                </c:pt>
                <c:pt idx="26">
                  <c:v>-127098</c:v>
                </c:pt>
                <c:pt idx="27">
                  <c:v>-131877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2-48A3-A9B7-A0C4586D0426}"/>
            </c:ext>
          </c:extLst>
        </c:ser>
        <c:ser>
          <c:idx val="2"/>
          <c:order val="2"/>
          <c:tx>
            <c:strRef>
              <c:f>'c5-1'!$D$14</c:f>
              <c:strCache>
                <c:ptCount val="1"/>
                <c:pt idx="0">
                  <c:v>Nettó migráció és statisztikai korrekciók</c:v>
                </c:pt>
              </c:strCache>
            </c:strRef>
          </c:tx>
          <c:spPr>
            <a:solidFill>
              <a:srgbClr val="F6A800"/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'c5-1'!$D$15:$D$42</c:f>
              <c:numCache>
                <c:formatCode>#,##0</c:formatCode>
                <c:ptCount val="28"/>
                <c:pt idx="0">
                  <c:v>18313</c:v>
                </c:pt>
                <c:pt idx="1">
                  <c:v>18101</c:v>
                </c:pt>
                <c:pt idx="2">
                  <c:v>18446</c:v>
                </c:pt>
                <c:pt idx="3">
                  <c:v>18186</c:v>
                </c:pt>
                <c:pt idx="4">
                  <c:v>17981</c:v>
                </c:pt>
                <c:pt idx="5">
                  <c:v>17906</c:v>
                </c:pt>
                <c:pt idx="6">
                  <c:v>17876</c:v>
                </c:pt>
                <c:pt idx="7">
                  <c:v>17561</c:v>
                </c:pt>
                <c:pt idx="8">
                  <c:v>17261</c:v>
                </c:pt>
                <c:pt idx="9">
                  <c:v>16793</c:v>
                </c:pt>
                <c:pt idx="10">
                  <c:v>16658</c:v>
                </c:pt>
                <c:pt idx="11">
                  <c:v>9691</c:v>
                </c:pt>
                <c:pt idx="12">
                  <c:v>3538</c:v>
                </c:pt>
                <c:pt idx="13">
                  <c:v>15556</c:v>
                </c:pt>
                <c:pt idx="14">
                  <c:v>18162</c:v>
                </c:pt>
                <c:pt idx="15">
                  <c:v>17268</c:v>
                </c:pt>
                <c:pt idx="16">
                  <c:v>21309</c:v>
                </c:pt>
                <c:pt idx="17">
                  <c:v>14568</c:v>
                </c:pt>
                <c:pt idx="18">
                  <c:v>16452</c:v>
                </c:pt>
                <c:pt idx="19">
                  <c:v>17321</c:v>
                </c:pt>
                <c:pt idx="20">
                  <c:v>11519</c:v>
                </c:pt>
                <c:pt idx="21">
                  <c:v>12755</c:v>
                </c:pt>
                <c:pt idx="22">
                  <c:v>16044</c:v>
                </c:pt>
                <c:pt idx="23">
                  <c:v>5720</c:v>
                </c:pt>
                <c:pt idx="24">
                  <c:v>11219</c:v>
                </c:pt>
                <c:pt idx="25">
                  <c:v>14354</c:v>
                </c:pt>
                <c:pt idx="26">
                  <c:v>-1187</c:v>
                </c:pt>
                <c:pt idx="27">
                  <c:v>18041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2-48A3-A9B7-A0C4586D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123232"/>
        <c:axId val="1"/>
      </c:barChart>
      <c:lineChart>
        <c:grouping val="standard"/>
        <c:varyColors val="0"/>
        <c:ser>
          <c:idx val="3"/>
          <c:order val="3"/>
          <c:tx>
            <c:strRef>
              <c:f>'c5-1'!$E$14</c:f>
              <c:strCache>
                <c:ptCount val="1"/>
                <c:pt idx="0">
                  <c:v>Népesség létszámának változása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'c5-1'!$A$15:$A$42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'c5-1'!$E$15:$E$42</c:f>
              <c:numCache>
                <c:formatCode>#,##0</c:formatCode>
                <c:ptCount val="28"/>
                <c:pt idx="0">
                  <c:v>-1670</c:v>
                </c:pt>
                <c:pt idx="1">
                  <c:v>494</c:v>
                </c:pt>
                <c:pt idx="2">
                  <c:v>-8612</c:v>
                </c:pt>
                <c:pt idx="3">
                  <c:v>-15025</c:v>
                </c:pt>
                <c:pt idx="4">
                  <c:v>-13310</c:v>
                </c:pt>
                <c:pt idx="5">
                  <c:v>-15471</c:v>
                </c:pt>
                <c:pt idx="6">
                  <c:v>-19982</c:v>
                </c:pt>
                <c:pt idx="7">
                  <c:v>-21523</c:v>
                </c:pt>
                <c:pt idx="8">
                  <c:v>-26308</c:v>
                </c:pt>
                <c:pt idx="9">
                  <c:v>-31772</c:v>
                </c:pt>
                <c:pt idx="10">
                  <c:v>-21346</c:v>
                </c:pt>
                <c:pt idx="11">
                  <c:v>-25445</c:v>
                </c:pt>
                <c:pt idx="12">
                  <c:v>-32491</c:v>
                </c:pt>
                <c:pt idx="13">
                  <c:v>-25620</c:v>
                </c:pt>
                <c:pt idx="14">
                  <c:v>-19193</c:v>
                </c:pt>
                <c:pt idx="15">
                  <c:v>-20968</c:v>
                </c:pt>
                <c:pt idx="16">
                  <c:v>-10423</c:v>
                </c:pt>
                <c:pt idx="17">
                  <c:v>-20757</c:v>
                </c:pt>
                <c:pt idx="18">
                  <c:v>-14426</c:v>
                </c:pt>
                <c:pt idx="19">
                  <c:v>-16651</c:v>
                </c:pt>
                <c:pt idx="20">
                  <c:v>-28602</c:v>
                </c:pt>
                <c:pt idx="21">
                  <c:v>-27991</c:v>
                </c:pt>
                <c:pt idx="22">
                  <c:v>-23127</c:v>
                </c:pt>
                <c:pt idx="23">
                  <c:v>-31433</c:v>
                </c:pt>
                <c:pt idx="24">
                  <c:v>-21794</c:v>
                </c:pt>
                <c:pt idx="25">
                  <c:v>-25086</c:v>
                </c:pt>
                <c:pt idx="26">
                  <c:v>-32924</c:v>
                </c:pt>
                <c:pt idx="27">
                  <c:v>-19190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2-48A3-A9B7-A0C4586D0426}"/>
            </c:ext>
          </c:extLst>
        </c:ser>
        <c:ser>
          <c:idx val="4"/>
          <c:order val="4"/>
          <c:tx>
            <c:strRef>
              <c:f>'c5-1'!$F$14</c:f>
              <c:strCache>
                <c:ptCount val="1"/>
                <c:pt idx="0">
                  <c:v>Természetes népességfogyás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'c5-1'!$A$15:$A$42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'c5-1'!$F$15:$F$42</c:f>
              <c:numCache>
                <c:formatCode>#,##0</c:formatCode>
                <c:ptCount val="28"/>
                <c:pt idx="0">
                  <c:v>-19983</c:v>
                </c:pt>
                <c:pt idx="1">
                  <c:v>-17607</c:v>
                </c:pt>
                <c:pt idx="2">
                  <c:v>-27058</c:v>
                </c:pt>
                <c:pt idx="3">
                  <c:v>-33211</c:v>
                </c:pt>
                <c:pt idx="4">
                  <c:v>-31291</c:v>
                </c:pt>
                <c:pt idx="5">
                  <c:v>-33377</c:v>
                </c:pt>
                <c:pt idx="6">
                  <c:v>-37858</c:v>
                </c:pt>
                <c:pt idx="7">
                  <c:v>-39084</c:v>
                </c:pt>
                <c:pt idx="8">
                  <c:v>-43569</c:v>
                </c:pt>
                <c:pt idx="9">
                  <c:v>-48565</c:v>
                </c:pt>
                <c:pt idx="10">
                  <c:v>-38004</c:v>
                </c:pt>
                <c:pt idx="11">
                  <c:v>-35136</c:v>
                </c:pt>
                <c:pt idx="12">
                  <c:v>-36029</c:v>
                </c:pt>
                <c:pt idx="13">
                  <c:v>-41176</c:v>
                </c:pt>
                <c:pt idx="14">
                  <c:v>-37355</c:v>
                </c:pt>
                <c:pt idx="15">
                  <c:v>-38236</c:v>
                </c:pt>
                <c:pt idx="16">
                  <c:v>-31732</c:v>
                </c:pt>
                <c:pt idx="17">
                  <c:v>-35325</c:v>
                </c:pt>
                <c:pt idx="18">
                  <c:v>-30878</c:v>
                </c:pt>
                <c:pt idx="19">
                  <c:v>-33972</c:v>
                </c:pt>
                <c:pt idx="20">
                  <c:v>-40121</c:v>
                </c:pt>
                <c:pt idx="21">
                  <c:v>-40746</c:v>
                </c:pt>
                <c:pt idx="22">
                  <c:v>-39171</c:v>
                </c:pt>
                <c:pt idx="23">
                  <c:v>-37153</c:v>
                </c:pt>
                <c:pt idx="24">
                  <c:v>-33013</c:v>
                </c:pt>
                <c:pt idx="25">
                  <c:v>-39440</c:v>
                </c:pt>
                <c:pt idx="26">
                  <c:v>-31737</c:v>
                </c:pt>
                <c:pt idx="27">
                  <c:v>-37231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A2-48A3-A9B7-A0C4586D0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312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15110292665029773"/>
              <c:y val="6.154330708661416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50000"/>
          <c:min val="-1500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3123232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8049027742499929"/>
              <c:y val="6.507086614173229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0"/>
          <c:min val="-15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  <c:majorUnit val="50000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2818183727034114"/>
          <c:w val="1"/>
          <c:h val="0.271176062992125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3407600619741"/>
          <c:y val="7.3347282638621225E-2"/>
          <c:w val="0.76648901087508969"/>
          <c:h val="0.64245067268689315"/>
        </c:manualLayout>
      </c:layout>
      <c:areaChart>
        <c:grouping val="stacked"/>
        <c:varyColors val="0"/>
        <c:ser>
          <c:idx val="0"/>
          <c:order val="0"/>
          <c:tx>
            <c:strRef>
              <c:f>[8]Népességszám!$A$3</c:f>
              <c:strCache>
                <c:ptCount val="1"/>
                <c:pt idx="0">
                  <c:v>Reformok nélküli pálya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[8]Népességszám!$AP$3:$BJ$3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9736529.1168974452</c:v>
                </c:pt>
                <c:pt idx="11">
                  <c:v>9715695.6119784433</c:v>
                </c:pt>
                <c:pt idx="12">
                  <c:v>9689337.4675356708</c:v>
                </c:pt>
                <c:pt idx="13">
                  <c:v>9660952.4145400245</c:v>
                </c:pt>
                <c:pt idx="14">
                  <c:v>9630212.8098563198</c:v>
                </c:pt>
                <c:pt idx="15">
                  <c:v>9597231.9906849675</c:v>
                </c:pt>
                <c:pt idx="16">
                  <c:v>9562182.105768837</c:v>
                </c:pt>
                <c:pt idx="17">
                  <c:v>9525227.8580397107</c:v>
                </c:pt>
                <c:pt idx="18">
                  <c:v>9486508.1038666442</c:v>
                </c:pt>
                <c:pt idx="19">
                  <c:v>9446123.9827492815</c:v>
                </c:pt>
                <c:pt idx="20">
                  <c:v>9404186.3262509815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E-4F80-B9F6-8A9A3F95C0E8}"/>
            </c:ext>
          </c:extLst>
        </c:ser>
        <c:ser>
          <c:idx val="3"/>
          <c:order val="3"/>
          <c:tx>
            <c:strRef>
              <c:f>'c5-5'!$W$18</c:f>
              <c:strCache>
                <c:ptCount val="1"/>
                <c:pt idx="0">
                  <c:v>Effect of fertility 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[8]Népességszám!$AP$6:$BJ$6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2908.1775650456548</c:v>
                </c:pt>
                <c:pt idx="13">
                  <c:v>8966.3423987403512</c:v>
                </c:pt>
                <c:pt idx="14">
                  <c:v>18617.458634601906</c:v>
                </c:pt>
                <c:pt idx="15">
                  <c:v>31662.869437618181</c:v>
                </c:pt>
                <c:pt idx="16">
                  <c:v>47610.704708401114</c:v>
                </c:pt>
                <c:pt idx="17">
                  <c:v>65783.373198669404</c:v>
                </c:pt>
                <c:pt idx="18">
                  <c:v>85460.408243522048</c:v>
                </c:pt>
                <c:pt idx="19">
                  <c:v>106002.17270731926</c:v>
                </c:pt>
                <c:pt idx="20">
                  <c:v>126922.39187716693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E-4F80-B9F6-8A9A3F95C0E8}"/>
            </c:ext>
          </c:extLst>
        </c:ser>
        <c:ser>
          <c:idx val="5"/>
          <c:order val="4"/>
          <c:tx>
            <c:strRef>
              <c:f>'c5-5'!$W$19</c:f>
              <c:strCache>
                <c:ptCount val="1"/>
                <c:pt idx="0">
                  <c:v>Effect of net migration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[8]Népességszám!$AP$7:$BJ$7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142.3823014292866</c:v>
                </c:pt>
                <c:pt idx="11">
                  <c:v>8808.9167701303959</c:v>
                </c:pt>
                <c:pt idx="12">
                  <c:v>22604.150158070028</c:v>
                </c:pt>
                <c:pt idx="13">
                  <c:v>38159.556398278102</c:v>
                </c:pt>
                <c:pt idx="14">
                  <c:v>55868.964329209179</c:v>
                </c:pt>
                <c:pt idx="15">
                  <c:v>75702.87680574134</c:v>
                </c:pt>
                <c:pt idx="16">
                  <c:v>98087.316800225526</c:v>
                </c:pt>
                <c:pt idx="17">
                  <c:v>121716.68330518529</c:v>
                </c:pt>
                <c:pt idx="18">
                  <c:v>145631.4269207269</c:v>
                </c:pt>
                <c:pt idx="19">
                  <c:v>170871.13008345291</c:v>
                </c:pt>
                <c:pt idx="20">
                  <c:v>196654.778025629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E-4F80-B9F6-8A9A3F95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19576"/>
        <c:axId val="700724824"/>
      </c:areaChart>
      <c:lineChart>
        <c:grouping val="standard"/>
        <c:varyColors val="0"/>
        <c:ser>
          <c:idx val="2"/>
          <c:order val="1"/>
          <c:tx>
            <c:strRef>
              <c:f>'c5-5'!$W$17</c:f>
              <c:strCache>
                <c:ptCount val="1"/>
                <c:pt idx="0">
                  <c:v>Reform path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[8]Népességszám!$AP$5:$BJ$5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9736671.4991988745</c:v>
                </c:pt>
                <c:pt idx="11">
                  <c:v>9724504.5287485737</c:v>
                </c:pt>
                <c:pt idx="12">
                  <c:v>9714849.7952587865</c:v>
                </c:pt>
                <c:pt idx="13">
                  <c:v>9708078.3133370429</c:v>
                </c:pt>
                <c:pt idx="14">
                  <c:v>9704699.2328201309</c:v>
                </c:pt>
                <c:pt idx="15">
                  <c:v>9704597.736928327</c:v>
                </c:pt>
                <c:pt idx="16">
                  <c:v>9707880.1272774637</c:v>
                </c:pt>
                <c:pt idx="17">
                  <c:v>9712727.9145435654</c:v>
                </c:pt>
                <c:pt idx="18">
                  <c:v>9717599.9390308931</c:v>
                </c:pt>
                <c:pt idx="19">
                  <c:v>9722997.2855400536</c:v>
                </c:pt>
                <c:pt idx="20">
                  <c:v>9727763.4961537775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BE-4F80-B9F6-8A9A3F95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19576"/>
        <c:axId val="700724824"/>
      </c:lineChart>
      <c:lineChart>
        <c:grouping val="standard"/>
        <c:varyColors val="0"/>
        <c:ser>
          <c:idx val="4"/>
          <c:order val="2"/>
          <c:tx>
            <c:strRef>
              <c:f>'c5-5'!$W$15</c:f>
              <c:strCache>
                <c:ptCount val="1"/>
                <c:pt idx="0">
                  <c:v>Middle income track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[8]Népességszám!$AP$3:$BJ$3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9736529.1168974452</c:v>
                </c:pt>
                <c:pt idx="11">
                  <c:v>9715695.6119784433</c:v>
                </c:pt>
                <c:pt idx="12">
                  <c:v>9689337.4675356708</c:v>
                </c:pt>
                <c:pt idx="13">
                  <c:v>9660952.4145400245</c:v>
                </c:pt>
                <c:pt idx="14">
                  <c:v>9630212.8098563198</c:v>
                </c:pt>
                <c:pt idx="15">
                  <c:v>9597231.9906849675</c:v>
                </c:pt>
                <c:pt idx="16">
                  <c:v>9562182.105768837</c:v>
                </c:pt>
                <c:pt idx="17">
                  <c:v>9525227.8580397107</c:v>
                </c:pt>
                <c:pt idx="18">
                  <c:v>9486508.1038666442</c:v>
                </c:pt>
                <c:pt idx="19">
                  <c:v>9446123.9827492815</c:v>
                </c:pt>
                <c:pt idx="20">
                  <c:v>9404186.3262509815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BE-4F80-B9F6-8A9A3F95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25576"/>
        <c:axId val="462629184"/>
      </c:lineChart>
      <c:catAx>
        <c:axId val="70071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19473445767195768"/>
              <c:y val="1.47829861111111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248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00724824"/>
        <c:scaling>
          <c:orientation val="minMax"/>
          <c:max val="10200000"/>
          <c:min val="920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19576"/>
        <c:crossesAt val="1"/>
        <c:crossBetween val="midCat"/>
        <c:majorUnit val="200000"/>
      </c:valAx>
      <c:valAx>
        <c:axId val="462629184"/>
        <c:scaling>
          <c:orientation val="minMax"/>
          <c:max val="10200000"/>
          <c:min val="92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62625576"/>
        <c:crosses val="max"/>
        <c:crossBetween val="between"/>
        <c:majorUnit val="200000"/>
      </c:valAx>
      <c:catAx>
        <c:axId val="4626255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6763392857142857"/>
              <c:y val="9.720052083333333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majorTickMark val="out"/>
        <c:minorTickMark val="none"/>
        <c:tickLblPos val="nextTo"/>
        <c:crossAx val="462629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5061552789772243E-2"/>
          <c:y val="0.88176560983112162"/>
          <c:w val="0.94318951510928695"/>
          <c:h val="0.11823439016887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53606163307258"/>
          <c:y val="7.505040089456487E-2"/>
          <c:w val="0.84573146803251531"/>
          <c:h val="0.7175043402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'c5-6'!$A$15</c:f>
              <c:strCache>
                <c:ptCount val="1"/>
                <c:pt idx="0">
                  <c:v>0-14</c:v>
                </c:pt>
              </c:strCache>
            </c:strRef>
          </c:tx>
          <c:spPr>
            <a:solidFill>
              <a:srgbClr val="0C21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'c5-6'!$B$14:$C$14</c:f>
              <c:strCache>
                <c:ptCount val="2"/>
                <c:pt idx="0">
                  <c:v>Közepes fejlettség csapdája</c:v>
                </c:pt>
                <c:pt idx="1">
                  <c:v>Reformpálya</c:v>
                </c:pt>
              </c:strCache>
            </c:strRef>
          </c:cat>
          <c:val>
            <c:numRef>
              <c:f>'c5-6'!$B$15:$C$15</c:f>
              <c:numCache>
                <c:formatCode>#,##0</c:formatCode>
                <c:ptCount val="2"/>
                <c:pt idx="0">
                  <c:v>-15608.31046832772</c:v>
                </c:pt>
                <c:pt idx="1">
                  <c:v>151370.85059288773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5-4A63-8397-C43187889F61}"/>
            </c:ext>
          </c:extLst>
        </c:ser>
        <c:ser>
          <c:idx val="1"/>
          <c:order val="1"/>
          <c:tx>
            <c:strRef>
              <c:f>'c5-6'!$A$16</c:f>
              <c:strCache>
                <c:ptCount val="1"/>
                <c:pt idx="0">
                  <c:v>15-74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'c5-6'!$B$14:$C$14</c:f>
              <c:strCache>
                <c:ptCount val="2"/>
                <c:pt idx="0">
                  <c:v>Közepes fejlettség csapdája</c:v>
                </c:pt>
                <c:pt idx="1">
                  <c:v>Reformpálya</c:v>
                </c:pt>
              </c:strCache>
            </c:strRef>
          </c:cat>
          <c:val>
            <c:numRef>
              <c:f>'c5-6'!$B$16:$C$16</c:f>
              <c:numCache>
                <c:formatCode>#,##0</c:formatCode>
                <c:ptCount val="2"/>
                <c:pt idx="0">
                  <c:v>-583486.36161997262</c:v>
                </c:pt>
                <c:pt idx="1">
                  <c:v>-434000.10307227354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5-4A63-8397-C43187889F61}"/>
            </c:ext>
          </c:extLst>
        </c:ser>
        <c:ser>
          <c:idx val="2"/>
          <c:order val="2"/>
          <c:tx>
            <c:strRef>
              <c:f>'c5-6'!$A$17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rgbClr val="F6A8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'c5-6'!$B$14:$C$14</c:f>
              <c:strCache>
                <c:ptCount val="2"/>
                <c:pt idx="0">
                  <c:v>Közepes fejlettség csapdája</c:v>
                </c:pt>
                <c:pt idx="1">
                  <c:v>Reformpálya</c:v>
                </c:pt>
              </c:strCache>
            </c:strRef>
          </c:cat>
          <c:val>
            <c:numRef>
              <c:f>'c5-6'!$B$17:$C$17</c:f>
              <c:numCache>
                <c:formatCode>#,##0</c:formatCode>
                <c:ptCount val="2"/>
                <c:pt idx="0">
                  <c:v>224909.99833928072</c:v>
                </c:pt>
                <c:pt idx="1">
                  <c:v>232021.74863316328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5-4A63-8397-C4318788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769432"/>
        <c:axId val="700776648"/>
      </c:barChart>
      <c:catAx>
        <c:axId val="70076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76648"/>
        <c:crosses val="autoZero"/>
        <c:auto val="1"/>
        <c:lblAlgn val="ctr"/>
        <c:lblOffset val="100"/>
        <c:noMultiLvlLbl val="0"/>
      </c:catAx>
      <c:valAx>
        <c:axId val="700776648"/>
        <c:scaling>
          <c:orientation val="minMax"/>
          <c:min val="-60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69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626863680287094"/>
          <c:w val="1"/>
          <c:h val="0.10373133680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53606163307258"/>
          <c:y val="7.505040089456487E-2"/>
          <c:w val="0.84573146803251531"/>
          <c:h val="0.73379340277777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'c5-6'!$A$15</c:f>
              <c:strCache>
                <c:ptCount val="1"/>
                <c:pt idx="0">
                  <c:v>0-14</c:v>
                </c:pt>
              </c:strCache>
            </c:strRef>
          </c:tx>
          <c:spPr>
            <a:solidFill>
              <a:srgbClr val="0C21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'c5-6'!$B$19:$C$19</c:f>
              <c:strCache>
                <c:ptCount val="2"/>
                <c:pt idx="0">
                  <c:v>Middle income trap</c:v>
                </c:pt>
                <c:pt idx="1">
                  <c:v>Reform path</c:v>
                </c:pt>
              </c:strCache>
            </c:strRef>
          </c:cat>
          <c:val>
            <c:numRef>
              <c:f>'c5-6'!$B$15:$C$15</c:f>
              <c:numCache>
                <c:formatCode>#,##0</c:formatCode>
                <c:ptCount val="2"/>
                <c:pt idx="0">
                  <c:v>-15608.31046832772</c:v>
                </c:pt>
                <c:pt idx="1">
                  <c:v>151370.85059288773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9-43F4-B1C3-6A4066662F56}"/>
            </c:ext>
          </c:extLst>
        </c:ser>
        <c:ser>
          <c:idx val="1"/>
          <c:order val="1"/>
          <c:tx>
            <c:strRef>
              <c:f>'c5-6'!$A$16</c:f>
              <c:strCache>
                <c:ptCount val="1"/>
                <c:pt idx="0">
                  <c:v>15-74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'c5-6'!$B$19:$C$19</c:f>
              <c:strCache>
                <c:ptCount val="2"/>
                <c:pt idx="0">
                  <c:v>Middle income trap</c:v>
                </c:pt>
                <c:pt idx="1">
                  <c:v>Reform path</c:v>
                </c:pt>
              </c:strCache>
            </c:strRef>
          </c:cat>
          <c:val>
            <c:numRef>
              <c:f>'c5-6'!$B$16:$C$16</c:f>
              <c:numCache>
                <c:formatCode>#,##0</c:formatCode>
                <c:ptCount val="2"/>
                <c:pt idx="0">
                  <c:v>-583486.36161997262</c:v>
                </c:pt>
                <c:pt idx="1">
                  <c:v>-434000.10307227354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9-43F4-B1C3-6A4066662F56}"/>
            </c:ext>
          </c:extLst>
        </c:ser>
        <c:ser>
          <c:idx val="2"/>
          <c:order val="2"/>
          <c:tx>
            <c:strRef>
              <c:f>'c5-6'!$A$17</c:f>
              <c:strCache>
                <c:ptCount val="1"/>
                <c:pt idx="0">
                  <c:v>75+</c:v>
                </c:pt>
              </c:strCache>
            </c:strRef>
          </c:tx>
          <c:spPr>
            <a:solidFill>
              <a:srgbClr val="F6A8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'c5-6'!$B$19:$C$19</c:f>
              <c:strCache>
                <c:ptCount val="2"/>
                <c:pt idx="0">
                  <c:v>Middle income trap</c:v>
                </c:pt>
                <c:pt idx="1">
                  <c:v>Reform path</c:v>
                </c:pt>
              </c:strCache>
            </c:strRef>
          </c:cat>
          <c:val>
            <c:numRef>
              <c:f>'c5-6'!$B$17:$C$17</c:f>
              <c:numCache>
                <c:formatCode>#,##0</c:formatCode>
                <c:ptCount val="2"/>
                <c:pt idx="0">
                  <c:v>224909.99833928072</c:v>
                </c:pt>
                <c:pt idx="1">
                  <c:v>232021.74863316328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9-43F4-B1C3-6A406666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0769432"/>
        <c:axId val="700776648"/>
      </c:barChart>
      <c:catAx>
        <c:axId val="70076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76648"/>
        <c:crosses val="autoZero"/>
        <c:auto val="1"/>
        <c:lblAlgn val="ctr"/>
        <c:lblOffset val="100"/>
        <c:noMultiLvlLbl val="0"/>
      </c:catAx>
      <c:valAx>
        <c:axId val="700776648"/>
        <c:scaling>
          <c:orientation val="minMax"/>
          <c:min val="-60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69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3415798611111"/>
          <c:w val="1"/>
          <c:h val="7.065842013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803149606299209E-2"/>
          <c:y val="7.9120370370370369E-2"/>
          <c:w val="0.87517147856517929"/>
          <c:h val="0.56989930801346411"/>
        </c:manualLayout>
      </c:layout>
      <c:lineChart>
        <c:grouping val="standard"/>
        <c:varyColors val="0"/>
        <c:ser>
          <c:idx val="1"/>
          <c:order val="1"/>
          <c:tx>
            <c:strRef>
              <c:f>'c5-7'!$A$14</c:f>
              <c:strCache>
                <c:ptCount val="1"/>
                <c:pt idx="0">
                  <c:v>Időskori függőségi ráta - Közepes fejlettség csapdája</c:v>
                </c:pt>
              </c:strCache>
            </c:strRef>
          </c:tx>
          <c:spPr>
            <a:ln w="28575" cap="rnd">
              <a:solidFill>
                <a:srgbClr val="0C214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C2148"/>
              </a:solidFill>
              <a:ln w="9525">
                <a:noFill/>
              </a:ln>
              <a:effectLst/>
            </c:spPr>
          </c:marker>
          <c:cat>
            <c:strRef>
              <c:f>'c5-7'!$B$12:$AP$12</c:f>
              <c:strCach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strCache>
            </c:strRef>
          </c:cat>
          <c:val>
            <c:numRef>
              <c:f>'c5-7'!$B$14:$AP$14</c:f>
              <c:numCache>
                <c:formatCode>0.00</c:formatCode>
                <c:ptCount val="41"/>
                <c:pt idx="0">
                  <c:v>7.5180866694262578</c:v>
                </c:pt>
                <c:pt idx="1">
                  <c:v>7.2735203451492509</c:v>
                </c:pt>
                <c:pt idx="2">
                  <c:v>6.9020955497604941</c:v>
                </c:pt>
                <c:pt idx="3">
                  <c:v>6.5457258966172622</c:v>
                </c:pt>
                <c:pt idx="4">
                  <c:v>6.2134871101891296</c:v>
                </c:pt>
                <c:pt idx="5">
                  <c:v>6.3292026974621898</c:v>
                </c:pt>
                <c:pt idx="6">
                  <c:v>6.5707308239346531</c:v>
                </c:pt>
                <c:pt idx="7">
                  <c:v>6.8217930318017412</c:v>
                </c:pt>
                <c:pt idx="8">
                  <c:v>7.1124632873507316</c:v>
                </c:pt>
                <c:pt idx="9">
                  <c:v>7.3758484436842302</c:v>
                </c:pt>
                <c:pt idx="10">
                  <c:v>7.539248982527587</c:v>
                </c:pt>
                <c:pt idx="11">
                  <c:v>7.8145144020041535</c:v>
                </c:pt>
                <c:pt idx="12">
                  <c:v>8.0419410939634499</c:v>
                </c:pt>
                <c:pt idx="13">
                  <c:v>8.2316304144441901</c:v>
                </c:pt>
                <c:pt idx="14">
                  <c:v>8.4262267220827116</c:v>
                </c:pt>
                <c:pt idx="15">
                  <c:v>8.6179194372070924</c:v>
                </c:pt>
                <c:pt idx="16">
                  <c:v>8.8168987111477115</c:v>
                </c:pt>
                <c:pt idx="17">
                  <c:v>8.9751211568144438</c:v>
                </c:pt>
                <c:pt idx="18">
                  <c:v>9.1358557850921116</c:v>
                </c:pt>
                <c:pt idx="19">
                  <c:v>9.289642736275896</c:v>
                </c:pt>
                <c:pt idx="20">
                  <c:v>9.4058359822566455</c:v>
                </c:pt>
                <c:pt idx="21">
                  <c:v>9.5095389434684527</c:v>
                </c:pt>
                <c:pt idx="22">
                  <c:v>9.3805730361176209</c:v>
                </c:pt>
                <c:pt idx="23">
                  <c:v>9.4782322806053347</c:v>
                </c:pt>
                <c:pt idx="24">
                  <c:v>9.6207880744065513</c:v>
                </c:pt>
                <c:pt idx="25">
                  <c:v>9.7843216966139188</c:v>
                </c:pt>
                <c:pt idx="26">
                  <c:v>9.9647423662749066</c:v>
                </c:pt>
                <c:pt idx="27">
                  <c:v>10.171464594341835</c:v>
                </c:pt>
                <c:pt idx="28">
                  <c:v>10.387045630986266</c:v>
                </c:pt>
                <c:pt idx="29">
                  <c:v>10.462020456166199</c:v>
                </c:pt>
                <c:pt idx="30">
                  <c:v>10.676943747906572</c:v>
                </c:pt>
                <c:pt idx="31">
                  <c:v>10.745204428672578</c:v>
                </c:pt>
                <c:pt idx="32">
                  <c:v>10.8604297402097</c:v>
                </c:pt>
                <c:pt idx="33">
                  <c:v>11.151641386869455</c:v>
                </c:pt>
                <c:pt idx="34">
                  <c:v>11.498245318315181</c:v>
                </c:pt>
                <c:pt idx="35">
                  <c:v>11.875819942484538</c:v>
                </c:pt>
                <c:pt idx="36">
                  <c:v>12.32775704395487</c:v>
                </c:pt>
                <c:pt idx="37">
                  <c:v>12.761780895044113</c:v>
                </c:pt>
                <c:pt idx="38">
                  <c:v>13.167812284303961</c:v>
                </c:pt>
                <c:pt idx="39">
                  <c:v>13.746358557106294</c:v>
                </c:pt>
                <c:pt idx="40">
                  <c:v>14.473650848351507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3-4033-B386-5CC4927A75DF}"/>
            </c:ext>
          </c:extLst>
        </c:ser>
        <c:ser>
          <c:idx val="4"/>
          <c:order val="3"/>
          <c:tx>
            <c:strRef>
              <c:f>'c5-7'!$A$16</c:f>
              <c:strCache>
                <c:ptCount val="1"/>
                <c:pt idx="0">
                  <c:v>Időskori függőségi ráta - Reformpálya</c:v>
                </c:pt>
              </c:strCache>
            </c:strRef>
          </c:tx>
          <c:spPr>
            <a:ln w="25400" cap="rnd">
              <a:solidFill>
                <a:srgbClr val="009EE0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009EE0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strRef>
              <c:f>'c5-7'!$B$12:$AP$12</c:f>
              <c:strCach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strCache>
            </c:strRef>
          </c:cat>
          <c:val>
            <c:numRef>
              <c:f>'c5-7'!$B$16:$AP$16</c:f>
              <c:numCache>
                <c:formatCode>0.00</c:formatCode>
                <c:ptCount val="41"/>
                <c:pt idx="27">
                  <c:v>10.171464594341835</c:v>
                </c:pt>
                <c:pt idx="28">
                  <c:v>10.387045630986266</c:v>
                </c:pt>
                <c:pt idx="29">
                  <c:v>10.462020456166199</c:v>
                </c:pt>
                <c:pt idx="30">
                  <c:v>10.677929098949971</c:v>
                </c:pt>
                <c:pt idx="31">
                  <c:v>10.739668268147758</c:v>
                </c:pt>
                <c:pt idx="32">
                  <c:v>10.844040719419141</c:v>
                </c:pt>
                <c:pt idx="33">
                  <c:v>11.122600231136094</c:v>
                </c:pt>
                <c:pt idx="34">
                  <c:v>11.453767744053444</c:v>
                </c:pt>
                <c:pt idx="35">
                  <c:v>11.812713829747491</c:v>
                </c:pt>
                <c:pt idx="36">
                  <c:v>12.241501812608815</c:v>
                </c:pt>
                <c:pt idx="37">
                  <c:v>12.65005871066548</c:v>
                </c:pt>
                <c:pt idx="38">
                  <c:v>13.030309720504507</c:v>
                </c:pt>
                <c:pt idx="39">
                  <c:v>13.578031512860584</c:v>
                </c:pt>
                <c:pt idx="40">
                  <c:v>14.270118308224273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3-4033-B386-5CC4927A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110232"/>
        <c:axId val="688104656"/>
      </c:lineChart>
      <c:lineChart>
        <c:grouping val="standard"/>
        <c:varyColors val="0"/>
        <c:ser>
          <c:idx val="0"/>
          <c:order val="0"/>
          <c:tx>
            <c:strRef>
              <c:f>'c5-7'!$A$13</c:f>
              <c:strCache>
                <c:ptCount val="1"/>
                <c:pt idx="0">
                  <c:v>Fiatalkori függőségi ráta - Közepes fejlettség csapdája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C2148"/>
              </a:solidFill>
              <a:ln w="9525">
                <a:noFill/>
              </a:ln>
              <a:effectLst/>
            </c:spPr>
          </c:marker>
          <c:cat>
            <c:numRef>
              <c:f>[8]összegzés!$AE$216:$AQ$216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'c5-7'!$B$13:$AP$13</c:f>
              <c:numCache>
                <c:formatCode>0.00</c:formatCode>
                <c:ptCount val="41"/>
                <c:pt idx="0">
                  <c:v>27.78565487215241</c:v>
                </c:pt>
                <c:pt idx="1">
                  <c:v>26.711195831797347</c:v>
                </c:pt>
                <c:pt idx="2">
                  <c:v>25.830177518502733</c:v>
                </c:pt>
                <c:pt idx="3">
                  <c:v>25.039027791901031</c:v>
                </c:pt>
                <c:pt idx="4">
                  <c:v>24.339042194410567</c:v>
                </c:pt>
                <c:pt idx="5">
                  <c:v>23.81856343518486</c:v>
                </c:pt>
                <c:pt idx="6">
                  <c:v>23.408852721702772</c:v>
                </c:pt>
                <c:pt idx="7">
                  <c:v>22.990258091824987</c:v>
                </c:pt>
                <c:pt idx="8">
                  <c:v>22.627007055972097</c:v>
                </c:pt>
                <c:pt idx="9">
                  <c:v>22.287616876381723</c:v>
                </c:pt>
                <c:pt idx="10">
                  <c:v>21.897475250157655</c:v>
                </c:pt>
                <c:pt idx="11">
                  <c:v>21.440453849087827</c:v>
                </c:pt>
                <c:pt idx="12">
                  <c:v>21.064862926562988</c:v>
                </c:pt>
                <c:pt idx="13">
                  <c:v>20.780760413257401</c:v>
                </c:pt>
                <c:pt idx="14">
                  <c:v>20.462093675163846</c:v>
                </c:pt>
                <c:pt idx="15">
                  <c:v>20.143975439018867</c:v>
                </c:pt>
                <c:pt idx="16">
                  <c:v>19.833170551097663</c:v>
                </c:pt>
                <c:pt idx="17">
                  <c:v>19.527224491197547</c:v>
                </c:pt>
                <c:pt idx="18">
                  <c:v>19.289227182893157</c:v>
                </c:pt>
                <c:pt idx="19">
                  <c:v>19.105128072535098</c:v>
                </c:pt>
                <c:pt idx="20">
                  <c:v>18.92559542307059</c:v>
                </c:pt>
                <c:pt idx="21">
                  <c:v>18.711165000859665</c:v>
                </c:pt>
                <c:pt idx="22">
                  <c:v>18.552345400878611</c:v>
                </c:pt>
                <c:pt idx="23">
                  <c:v>18.477212645132767</c:v>
                </c:pt>
                <c:pt idx="24">
                  <c:v>18.493541665450682</c:v>
                </c:pt>
                <c:pt idx="25">
                  <c:v>18.589877769573128</c:v>
                </c:pt>
                <c:pt idx="26">
                  <c:v>18.634114664752911</c:v>
                </c:pt>
                <c:pt idx="27">
                  <c:v>18.718186423725495</c:v>
                </c:pt>
                <c:pt idx="28">
                  <c:v>18.783216851575155</c:v>
                </c:pt>
                <c:pt idx="29">
                  <c:v>18.916153103153359</c:v>
                </c:pt>
                <c:pt idx="30">
                  <c:v>19.062386255534069</c:v>
                </c:pt>
                <c:pt idx="31">
                  <c:v>19.14071914265201</c:v>
                </c:pt>
                <c:pt idx="32">
                  <c:v>19.157502218599511</c:v>
                </c:pt>
                <c:pt idx="33">
                  <c:v>19.248454509765875</c:v>
                </c:pt>
                <c:pt idx="34">
                  <c:v>19.299441481781685</c:v>
                </c:pt>
                <c:pt idx="35">
                  <c:v>19.381580947975145</c:v>
                </c:pt>
                <c:pt idx="36">
                  <c:v>19.563394834503196</c:v>
                </c:pt>
                <c:pt idx="37">
                  <c:v>19.756958575834535</c:v>
                </c:pt>
                <c:pt idx="38">
                  <c:v>19.877927839429454</c:v>
                </c:pt>
                <c:pt idx="39">
                  <c:v>20.028387202139381</c:v>
                </c:pt>
                <c:pt idx="40">
                  <c:v>20.128484408064974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3-4033-B386-5CC4927A75DF}"/>
            </c:ext>
          </c:extLst>
        </c:ser>
        <c:ser>
          <c:idx val="3"/>
          <c:order val="2"/>
          <c:tx>
            <c:strRef>
              <c:f>'c5-7'!$A$15</c:f>
              <c:strCache>
                <c:ptCount val="1"/>
                <c:pt idx="0">
                  <c:v>Fiatalkori függőségi ráta - Reformpálya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[8]összegzés!$AE$216:$AQ$216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'c5-7'!$B$15:$AP$15</c:f>
              <c:numCache>
                <c:formatCode>0.00</c:formatCode>
                <c:ptCount val="41"/>
                <c:pt idx="27">
                  <c:v>18.718186423725495</c:v>
                </c:pt>
                <c:pt idx="28">
                  <c:v>18.783216851575155</c:v>
                </c:pt>
                <c:pt idx="29">
                  <c:v>18.916153103153359</c:v>
                </c:pt>
                <c:pt idx="30">
                  <c:v>19.062239333038995</c:v>
                </c:pt>
                <c:pt idx="31">
                  <c:v>19.140686938374202</c:v>
                </c:pt>
                <c:pt idx="32">
                  <c:v>19.198951023053016</c:v>
                </c:pt>
                <c:pt idx="33">
                  <c:v>19.376837585626767</c:v>
                </c:pt>
                <c:pt idx="34">
                  <c:v>19.567123572250004</c:v>
                </c:pt>
                <c:pt idx="35">
                  <c:v>19.83899374805009</c:v>
                </c:pt>
                <c:pt idx="36">
                  <c:v>20.254333033229109</c:v>
                </c:pt>
                <c:pt idx="37">
                  <c:v>20.718465772447793</c:v>
                </c:pt>
                <c:pt idx="38">
                  <c:v>21.139213387737662</c:v>
                </c:pt>
                <c:pt idx="39">
                  <c:v>21.609819970863864</c:v>
                </c:pt>
                <c:pt idx="40">
                  <c:v>22.046745899737267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43-4033-B386-5CC4927A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092456"/>
        <c:axId val="722081960"/>
      </c:lineChart>
      <c:dateAx>
        <c:axId val="688110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041557305336879E-2"/>
              <c:y val="1.38867016622921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04656"/>
        <c:crosses val="autoZero"/>
        <c:auto val="0"/>
        <c:lblOffset val="100"/>
        <c:baseTimeUnit val="days"/>
      </c:dateAx>
      <c:valAx>
        <c:axId val="6881046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10232"/>
        <c:crossesAt val="1"/>
        <c:crossBetween val="between"/>
        <c:majorUnit val="5"/>
      </c:valAx>
      <c:valAx>
        <c:axId val="722081960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092456"/>
        <c:crosses val="max"/>
        <c:crossBetween val="between"/>
        <c:majorUnit val="5"/>
      </c:valAx>
      <c:catAx>
        <c:axId val="72209245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7670466830953486"/>
              <c:y val="8.32686524889758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22081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70570894364266"/>
          <c:w val="1"/>
          <c:h val="0.22129429105635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803149606299209E-2"/>
          <c:y val="7.9120370370370369E-2"/>
          <c:w val="0.87517147856517929"/>
          <c:h val="0.55884842519685041"/>
        </c:manualLayout>
      </c:layout>
      <c:lineChart>
        <c:grouping val="standard"/>
        <c:varyColors val="0"/>
        <c:ser>
          <c:idx val="1"/>
          <c:order val="1"/>
          <c:tx>
            <c:strRef>
              <c:f>'c5-7'!$AQ$14</c:f>
              <c:strCache>
                <c:ptCount val="1"/>
                <c:pt idx="0">
                  <c:v>Old-age dependency ratio - Middle income track</c:v>
                </c:pt>
              </c:strCache>
            </c:strRef>
          </c:tx>
          <c:spPr>
            <a:ln w="28575" cap="rnd">
              <a:solidFill>
                <a:srgbClr val="0C214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C2148"/>
              </a:solidFill>
              <a:ln w="9525">
                <a:noFill/>
              </a:ln>
              <a:effectLst/>
            </c:spPr>
          </c:marker>
          <c:cat>
            <c:strRef>
              <c:f>'c5-7'!$B$12:$AP$12</c:f>
              <c:strCach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strCache>
            </c:strRef>
          </c:cat>
          <c:val>
            <c:numRef>
              <c:f>'c5-7'!$B$14:$AP$14</c:f>
              <c:numCache>
                <c:formatCode>0.00</c:formatCode>
                <c:ptCount val="41"/>
                <c:pt idx="0">
                  <c:v>7.5180866694262578</c:v>
                </c:pt>
                <c:pt idx="1">
                  <c:v>7.2735203451492509</c:v>
                </c:pt>
                <c:pt idx="2">
                  <c:v>6.9020955497604941</c:v>
                </c:pt>
                <c:pt idx="3">
                  <c:v>6.5457258966172622</c:v>
                </c:pt>
                <c:pt idx="4">
                  <c:v>6.2134871101891296</c:v>
                </c:pt>
                <c:pt idx="5">
                  <c:v>6.3292026974621898</c:v>
                </c:pt>
                <c:pt idx="6">
                  <c:v>6.5707308239346531</c:v>
                </c:pt>
                <c:pt idx="7">
                  <c:v>6.8217930318017412</c:v>
                </c:pt>
                <c:pt idx="8">
                  <c:v>7.1124632873507316</c:v>
                </c:pt>
                <c:pt idx="9">
                  <c:v>7.3758484436842302</c:v>
                </c:pt>
                <c:pt idx="10">
                  <c:v>7.539248982527587</c:v>
                </c:pt>
                <c:pt idx="11">
                  <c:v>7.8145144020041535</c:v>
                </c:pt>
                <c:pt idx="12">
                  <c:v>8.0419410939634499</c:v>
                </c:pt>
                <c:pt idx="13">
                  <c:v>8.2316304144441901</c:v>
                </c:pt>
                <c:pt idx="14">
                  <c:v>8.4262267220827116</c:v>
                </c:pt>
                <c:pt idx="15">
                  <c:v>8.6179194372070924</c:v>
                </c:pt>
                <c:pt idx="16">
                  <c:v>8.8168987111477115</c:v>
                </c:pt>
                <c:pt idx="17">
                  <c:v>8.9751211568144438</c:v>
                </c:pt>
                <c:pt idx="18">
                  <c:v>9.1358557850921116</c:v>
                </c:pt>
                <c:pt idx="19">
                  <c:v>9.289642736275896</c:v>
                </c:pt>
                <c:pt idx="20">
                  <c:v>9.4058359822566455</c:v>
                </c:pt>
                <c:pt idx="21">
                  <c:v>9.5095389434684527</c:v>
                </c:pt>
                <c:pt idx="22">
                  <c:v>9.3805730361176209</c:v>
                </c:pt>
                <c:pt idx="23">
                  <c:v>9.4782322806053347</c:v>
                </c:pt>
                <c:pt idx="24">
                  <c:v>9.6207880744065513</c:v>
                </c:pt>
                <c:pt idx="25">
                  <c:v>9.7843216966139188</c:v>
                </c:pt>
                <c:pt idx="26">
                  <c:v>9.9647423662749066</c:v>
                </c:pt>
                <c:pt idx="27">
                  <c:v>10.171464594341835</c:v>
                </c:pt>
                <c:pt idx="28">
                  <c:v>10.387045630986266</c:v>
                </c:pt>
                <c:pt idx="29">
                  <c:v>10.462020456166199</c:v>
                </c:pt>
                <c:pt idx="30">
                  <c:v>10.676943747906572</c:v>
                </c:pt>
                <c:pt idx="31">
                  <c:v>10.745204428672578</c:v>
                </c:pt>
                <c:pt idx="32">
                  <c:v>10.8604297402097</c:v>
                </c:pt>
                <c:pt idx="33">
                  <c:v>11.151641386869455</c:v>
                </c:pt>
                <c:pt idx="34">
                  <c:v>11.498245318315181</c:v>
                </c:pt>
                <c:pt idx="35">
                  <c:v>11.875819942484538</c:v>
                </c:pt>
                <c:pt idx="36">
                  <c:v>12.32775704395487</c:v>
                </c:pt>
                <c:pt idx="37">
                  <c:v>12.761780895044113</c:v>
                </c:pt>
                <c:pt idx="38">
                  <c:v>13.167812284303961</c:v>
                </c:pt>
                <c:pt idx="39">
                  <c:v>13.746358557106294</c:v>
                </c:pt>
                <c:pt idx="40">
                  <c:v>14.473650848351507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C-4674-801D-C08B322DE5EE}"/>
            </c:ext>
          </c:extLst>
        </c:ser>
        <c:ser>
          <c:idx val="4"/>
          <c:order val="3"/>
          <c:tx>
            <c:strRef>
              <c:f>'c5-7'!$AQ$16</c:f>
              <c:strCache>
                <c:ptCount val="1"/>
                <c:pt idx="0">
                  <c:v>Old-age dependency ratio - Reform path</c:v>
                </c:pt>
              </c:strCache>
            </c:strRef>
          </c:tx>
          <c:spPr>
            <a:ln w="25400" cap="rnd">
              <a:solidFill>
                <a:srgbClr val="009EE0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009EE0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strRef>
              <c:f>'c5-7'!$B$12:$AP$12</c:f>
              <c:strCach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strCache>
            </c:strRef>
          </c:cat>
          <c:val>
            <c:numRef>
              <c:f>'c5-7'!$B$16:$AP$16</c:f>
              <c:numCache>
                <c:formatCode>0.00</c:formatCode>
                <c:ptCount val="41"/>
                <c:pt idx="27">
                  <c:v>10.171464594341835</c:v>
                </c:pt>
                <c:pt idx="28">
                  <c:v>10.387045630986266</c:v>
                </c:pt>
                <c:pt idx="29">
                  <c:v>10.462020456166199</c:v>
                </c:pt>
                <c:pt idx="30">
                  <c:v>10.677929098949971</c:v>
                </c:pt>
                <c:pt idx="31">
                  <c:v>10.739668268147758</c:v>
                </c:pt>
                <c:pt idx="32">
                  <c:v>10.844040719419141</c:v>
                </c:pt>
                <c:pt idx="33">
                  <c:v>11.122600231136094</c:v>
                </c:pt>
                <c:pt idx="34">
                  <c:v>11.453767744053444</c:v>
                </c:pt>
                <c:pt idx="35">
                  <c:v>11.812713829747491</c:v>
                </c:pt>
                <c:pt idx="36">
                  <c:v>12.241501812608815</c:v>
                </c:pt>
                <c:pt idx="37">
                  <c:v>12.65005871066548</c:v>
                </c:pt>
                <c:pt idx="38">
                  <c:v>13.030309720504507</c:v>
                </c:pt>
                <c:pt idx="39">
                  <c:v>13.578031512860584</c:v>
                </c:pt>
                <c:pt idx="40">
                  <c:v>14.270118308224273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C-4674-801D-C08B322D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110232"/>
        <c:axId val="688104656"/>
      </c:lineChart>
      <c:lineChart>
        <c:grouping val="standard"/>
        <c:varyColors val="0"/>
        <c:ser>
          <c:idx val="0"/>
          <c:order val="0"/>
          <c:tx>
            <c:strRef>
              <c:f>'c5-7'!$AQ$13</c:f>
              <c:strCache>
                <c:ptCount val="1"/>
                <c:pt idx="0">
                  <c:v>Young dependency ratio - Middle income track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C2148"/>
              </a:solidFill>
              <a:ln w="9525">
                <a:noFill/>
              </a:ln>
              <a:effectLst/>
            </c:spPr>
          </c:marker>
          <c:cat>
            <c:numRef>
              <c:f>[8]összegzés!$AE$216:$AQ$216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'c5-7'!$B$13:$AP$13</c:f>
              <c:numCache>
                <c:formatCode>0.00</c:formatCode>
                <c:ptCount val="41"/>
                <c:pt idx="0">
                  <c:v>27.78565487215241</c:v>
                </c:pt>
                <c:pt idx="1">
                  <c:v>26.711195831797347</c:v>
                </c:pt>
                <c:pt idx="2">
                  <c:v>25.830177518502733</c:v>
                </c:pt>
                <c:pt idx="3">
                  <c:v>25.039027791901031</c:v>
                </c:pt>
                <c:pt idx="4">
                  <c:v>24.339042194410567</c:v>
                </c:pt>
                <c:pt idx="5">
                  <c:v>23.81856343518486</c:v>
                </c:pt>
                <c:pt idx="6">
                  <c:v>23.408852721702772</c:v>
                </c:pt>
                <c:pt idx="7">
                  <c:v>22.990258091824987</c:v>
                </c:pt>
                <c:pt idx="8">
                  <c:v>22.627007055972097</c:v>
                </c:pt>
                <c:pt idx="9">
                  <c:v>22.287616876381723</c:v>
                </c:pt>
                <c:pt idx="10">
                  <c:v>21.897475250157655</c:v>
                </c:pt>
                <c:pt idx="11">
                  <c:v>21.440453849087827</c:v>
                </c:pt>
                <c:pt idx="12">
                  <c:v>21.064862926562988</c:v>
                </c:pt>
                <c:pt idx="13">
                  <c:v>20.780760413257401</c:v>
                </c:pt>
                <c:pt idx="14">
                  <c:v>20.462093675163846</c:v>
                </c:pt>
                <c:pt idx="15">
                  <c:v>20.143975439018867</c:v>
                </c:pt>
                <c:pt idx="16">
                  <c:v>19.833170551097663</c:v>
                </c:pt>
                <c:pt idx="17">
                  <c:v>19.527224491197547</c:v>
                </c:pt>
                <c:pt idx="18">
                  <c:v>19.289227182893157</c:v>
                </c:pt>
                <c:pt idx="19">
                  <c:v>19.105128072535098</c:v>
                </c:pt>
                <c:pt idx="20">
                  <c:v>18.92559542307059</c:v>
                </c:pt>
                <c:pt idx="21">
                  <c:v>18.711165000859665</c:v>
                </c:pt>
                <c:pt idx="22">
                  <c:v>18.552345400878611</c:v>
                </c:pt>
                <c:pt idx="23">
                  <c:v>18.477212645132767</c:v>
                </c:pt>
                <c:pt idx="24">
                  <c:v>18.493541665450682</c:v>
                </c:pt>
                <c:pt idx="25">
                  <c:v>18.589877769573128</c:v>
                </c:pt>
                <c:pt idx="26">
                  <c:v>18.634114664752911</c:v>
                </c:pt>
                <c:pt idx="27">
                  <c:v>18.718186423725495</c:v>
                </c:pt>
                <c:pt idx="28">
                  <c:v>18.783216851575155</c:v>
                </c:pt>
                <c:pt idx="29">
                  <c:v>18.916153103153359</c:v>
                </c:pt>
                <c:pt idx="30">
                  <c:v>19.062386255534069</c:v>
                </c:pt>
                <c:pt idx="31">
                  <c:v>19.14071914265201</c:v>
                </c:pt>
                <c:pt idx="32">
                  <c:v>19.157502218599511</c:v>
                </c:pt>
                <c:pt idx="33">
                  <c:v>19.248454509765875</c:v>
                </c:pt>
                <c:pt idx="34">
                  <c:v>19.299441481781685</c:v>
                </c:pt>
                <c:pt idx="35">
                  <c:v>19.381580947975145</c:v>
                </c:pt>
                <c:pt idx="36">
                  <c:v>19.563394834503196</c:v>
                </c:pt>
                <c:pt idx="37">
                  <c:v>19.756958575834535</c:v>
                </c:pt>
                <c:pt idx="38">
                  <c:v>19.877927839429454</c:v>
                </c:pt>
                <c:pt idx="39">
                  <c:v>20.028387202139381</c:v>
                </c:pt>
                <c:pt idx="40">
                  <c:v>20.128484408064974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C-4674-801D-C08B322DE5EE}"/>
            </c:ext>
          </c:extLst>
        </c:ser>
        <c:ser>
          <c:idx val="3"/>
          <c:order val="2"/>
          <c:tx>
            <c:strRef>
              <c:f>'c5-7'!$AQ$15</c:f>
              <c:strCache>
                <c:ptCount val="1"/>
                <c:pt idx="0">
                  <c:v>Young dependency ratio - Reform path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[8]összegzés!$AE$216:$AQ$216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'c5-7'!$B$15:$AP$15</c:f>
              <c:numCache>
                <c:formatCode>0.00</c:formatCode>
                <c:ptCount val="41"/>
                <c:pt idx="27">
                  <c:v>18.718186423725495</c:v>
                </c:pt>
                <c:pt idx="28">
                  <c:v>18.783216851575155</c:v>
                </c:pt>
                <c:pt idx="29">
                  <c:v>18.916153103153359</c:v>
                </c:pt>
                <c:pt idx="30">
                  <c:v>19.062239333038995</c:v>
                </c:pt>
                <c:pt idx="31">
                  <c:v>19.140686938374202</c:v>
                </c:pt>
                <c:pt idx="32">
                  <c:v>19.198951023053016</c:v>
                </c:pt>
                <c:pt idx="33">
                  <c:v>19.376837585626767</c:v>
                </c:pt>
                <c:pt idx="34">
                  <c:v>19.567123572250004</c:v>
                </c:pt>
                <c:pt idx="35">
                  <c:v>19.83899374805009</c:v>
                </c:pt>
                <c:pt idx="36">
                  <c:v>20.254333033229109</c:v>
                </c:pt>
                <c:pt idx="37">
                  <c:v>20.718465772447793</c:v>
                </c:pt>
                <c:pt idx="38">
                  <c:v>21.139213387737662</c:v>
                </c:pt>
                <c:pt idx="39">
                  <c:v>21.609819970863864</c:v>
                </c:pt>
                <c:pt idx="40">
                  <c:v>22.046745899737267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DC-4674-801D-C08B322D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092456"/>
        <c:axId val="722081960"/>
      </c:lineChart>
      <c:dateAx>
        <c:axId val="688110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5041557305336879E-2"/>
              <c:y val="1.38867016622921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04656"/>
        <c:crosses val="autoZero"/>
        <c:auto val="0"/>
        <c:lblOffset val="100"/>
        <c:baseTimeUnit val="days"/>
      </c:dateAx>
      <c:valAx>
        <c:axId val="6881046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10232"/>
        <c:crossesAt val="1"/>
        <c:crossBetween val="between"/>
      </c:valAx>
      <c:valAx>
        <c:axId val="72208196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hu-HU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092456"/>
        <c:crosses val="max"/>
        <c:crossBetween val="between"/>
      </c:valAx>
      <c:catAx>
        <c:axId val="72209245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hu-HU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0543309794201701"/>
              <c:y val="1.38867016622922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hu-HU"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22081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314596092155152"/>
          <c:w val="1"/>
          <c:h val="0.2268541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hu-HU"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lang="hu-HU" sz="9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89426126038889E-2"/>
          <c:y val="7.8477043615039044E-2"/>
          <c:w val="0.86722114774792225"/>
          <c:h val="0.43854130760127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'c5-8'!$B$13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'c5-8'!$A$14:$A$43</c:f>
              <c:strCache>
                <c:ptCount val="30"/>
                <c:pt idx="0">
                  <c:v>Litvánia</c:v>
                </c:pt>
                <c:pt idx="1">
                  <c:v>Görögország</c:v>
                </c:pt>
                <c:pt idx="2">
                  <c:v>Olaszország</c:v>
                </c:pt>
                <c:pt idx="3">
                  <c:v>Portugália</c:v>
                </c:pt>
                <c:pt idx="4">
                  <c:v>Lettország</c:v>
                </c:pt>
                <c:pt idx="5">
                  <c:v>Németország</c:v>
                </c:pt>
                <c:pt idx="6">
                  <c:v>Finnország</c:v>
                </c:pt>
                <c:pt idx="7">
                  <c:v>Szlovénia</c:v>
                </c:pt>
                <c:pt idx="8">
                  <c:v>Málta</c:v>
                </c:pt>
                <c:pt idx="9">
                  <c:v>Spanyolország</c:v>
                </c:pt>
                <c:pt idx="10">
                  <c:v>Bulgária</c:v>
                </c:pt>
                <c:pt idx="11">
                  <c:v>Horvátország</c:v>
                </c:pt>
                <c:pt idx="12">
                  <c:v>Franciaország</c:v>
                </c:pt>
                <c:pt idx="13">
                  <c:v>EU</c:v>
                </c:pt>
                <c:pt idx="14">
                  <c:v>Hollandia</c:v>
                </c:pt>
                <c:pt idx="15">
                  <c:v>Észtország</c:v>
                </c:pt>
                <c:pt idx="16">
                  <c:v>Lengyelország</c:v>
                </c:pt>
                <c:pt idx="17">
                  <c:v>Csehország</c:v>
                </c:pt>
                <c:pt idx="18">
                  <c:v>Belgium</c:v>
                </c:pt>
                <c:pt idx="19">
                  <c:v>Ausztria</c:v>
                </c:pt>
                <c:pt idx="20">
                  <c:v>Dánia</c:v>
                </c:pt>
                <c:pt idx="21">
                  <c:v>Magyaro. Eurostat</c:v>
                </c:pt>
                <c:pt idx="22">
                  <c:v>Románia</c:v>
                </c:pt>
                <c:pt idx="23">
                  <c:v>Svédország</c:v>
                </c:pt>
                <c:pt idx="24">
                  <c:v>Egyesült Kir.</c:v>
                </c:pt>
                <c:pt idx="25">
                  <c:v>Magyaro. Reformpálya</c:v>
                </c:pt>
                <c:pt idx="26">
                  <c:v>Szlovákia</c:v>
                </c:pt>
                <c:pt idx="27">
                  <c:v>Ciprus</c:v>
                </c:pt>
                <c:pt idx="28">
                  <c:v>Írország</c:v>
                </c:pt>
                <c:pt idx="29">
                  <c:v>Luxemburg</c:v>
                </c:pt>
              </c:strCache>
            </c:strRef>
          </c:cat>
          <c:val>
            <c:numRef>
              <c:f>'c5-8'!$B$14:$B$43</c:f>
              <c:numCache>
                <c:formatCode>0.0</c:formatCode>
                <c:ptCount val="30"/>
                <c:pt idx="0">
                  <c:v>30</c:v>
                </c:pt>
                <c:pt idx="1">
                  <c:v>34.4</c:v>
                </c:pt>
                <c:pt idx="2">
                  <c:v>35.1</c:v>
                </c:pt>
                <c:pt idx="3">
                  <c:v>33.200000000000003</c:v>
                </c:pt>
                <c:pt idx="4">
                  <c:v>31.4</c:v>
                </c:pt>
                <c:pt idx="5">
                  <c:v>32.700000000000003</c:v>
                </c:pt>
                <c:pt idx="6">
                  <c:v>34.299999999999997</c:v>
                </c:pt>
                <c:pt idx="7">
                  <c:v>29.6</c:v>
                </c:pt>
                <c:pt idx="8">
                  <c:v>30.6</c:v>
                </c:pt>
                <c:pt idx="9">
                  <c:v>29.5</c:v>
                </c:pt>
                <c:pt idx="10">
                  <c:v>32.5</c:v>
                </c:pt>
                <c:pt idx="11">
                  <c:v>30.5</c:v>
                </c:pt>
                <c:pt idx="12">
                  <c:v>31.5</c:v>
                </c:pt>
                <c:pt idx="13">
                  <c:v>30.5</c:v>
                </c:pt>
                <c:pt idx="14">
                  <c:v>29.1</c:v>
                </c:pt>
                <c:pt idx="15">
                  <c:v>30.6</c:v>
                </c:pt>
                <c:pt idx="16">
                  <c:v>25.4</c:v>
                </c:pt>
                <c:pt idx="17">
                  <c:v>29.7</c:v>
                </c:pt>
                <c:pt idx="18">
                  <c:v>29.1</c:v>
                </c:pt>
                <c:pt idx="19">
                  <c:v>27.9</c:v>
                </c:pt>
                <c:pt idx="20">
                  <c:v>30.1</c:v>
                </c:pt>
                <c:pt idx="21">
                  <c:v>28.6</c:v>
                </c:pt>
                <c:pt idx="22">
                  <c:v>27.4</c:v>
                </c:pt>
                <c:pt idx="23">
                  <c:v>32</c:v>
                </c:pt>
                <c:pt idx="24">
                  <c:v>28.5</c:v>
                </c:pt>
                <c:pt idx="25">
                  <c:v>28.472101579063079</c:v>
                </c:pt>
                <c:pt idx="26">
                  <c:v>22.5</c:v>
                </c:pt>
                <c:pt idx="27">
                  <c:v>23.2</c:v>
                </c:pt>
                <c:pt idx="28">
                  <c:v>21.7</c:v>
                </c:pt>
                <c:pt idx="29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A-470C-BFEC-811B68F682FB}"/>
            </c:ext>
          </c:extLst>
        </c:ser>
        <c:ser>
          <c:idx val="1"/>
          <c:order val="1"/>
          <c:tx>
            <c:strRef>
              <c:f>'c5-8'!$D$13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'c5-8'!$A$14:$A$43</c:f>
              <c:strCache>
                <c:ptCount val="30"/>
                <c:pt idx="0">
                  <c:v>Litvánia</c:v>
                </c:pt>
                <c:pt idx="1">
                  <c:v>Görögország</c:v>
                </c:pt>
                <c:pt idx="2">
                  <c:v>Olaszország</c:v>
                </c:pt>
                <c:pt idx="3">
                  <c:v>Portugália</c:v>
                </c:pt>
                <c:pt idx="4">
                  <c:v>Lettország</c:v>
                </c:pt>
                <c:pt idx="5">
                  <c:v>Németország</c:v>
                </c:pt>
                <c:pt idx="6">
                  <c:v>Finnország</c:v>
                </c:pt>
                <c:pt idx="7">
                  <c:v>Szlovénia</c:v>
                </c:pt>
                <c:pt idx="8">
                  <c:v>Málta</c:v>
                </c:pt>
                <c:pt idx="9">
                  <c:v>Spanyolország</c:v>
                </c:pt>
                <c:pt idx="10">
                  <c:v>Bulgária</c:v>
                </c:pt>
                <c:pt idx="11">
                  <c:v>Horvátország</c:v>
                </c:pt>
                <c:pt idx="12">
                  <c:v>Franciaország</c:v>
                </c:pt>
                <c:pt idx="13">
                  <c:v>EU</c:v>
                </c:pt>
                <c:pt idx="14">
                  <c:v>Hollandia</c:v>
                </c:pt>
                <c:pt idx="15">
                  <c:v>Észtország</c:v>
                </c:pt>
                <c:pt idx="16">
                  <c:v>Lengyelország</c:v>
                </c:pt>
                <c:pt idx="17">
                  <c:v>Csehország</c:v>
                </c:pt>
                <c:pt idx="18">
                  <c:v>Belgium</c:v>
                </c:pt>
                <c:pt idx="19">
                  <c:v>Ausztria</c:v>
                </c:pt>
                <c:pt idx="20">
                  <c:v>Dánia</c:v>
                </c:pt>
                <c:pt idx="21">
                  <c:v>Magyaro. Eurostat</c:v>
                </c:pt>
                <c:pt idx="22">
                  <c:v>Románia</c:v>
                </c:pt>
                <c:pt idx="23">
                  <c:v>Svédország</c:v>
                </c:pt>
                <c:pt idx="24">
                  <c:v>Egyesült Kir.</c:v>
                </c:pt>
                <c:pt idx="25">
                  <c:v>Magyaro. Reformpálya</c:v>
                </c:pt>
                <c:pt idx="26">
                  <c:v>Szlovákia</c:v>
                </c:pt>
                <c:pt idx="27">
                  <c:v>Ciprus</c:v>
                </c:pt>
                <c:pt idx="28">
                  <c:v>Írország</c:v>
                </c:pt>
                <c:pt idx="29">
                  <c:v>Luxemburg</c:v>
                </c:pt>
              </c:strCache>
            </c:strRef>
          </c:cat>
          <c:val>
            <c:numRef>
              <c:f>'c5-8'!$D$14:$D$43</c:f>
              <c:numCache>
                <c:formatCode>0.0</c:formatCode>
                <c:ptCount val="30"/>
                <c:pt idx="0">
                  <c:v>15.799999999999997</c:v>
                </c:pt>
                <c:pt idx="1">
                  <c:v>10</c:v>
                </c:pt>
                <c:pt idx="2">
                  <c:v>9.1999999999999957</c:v>
                </c:pt>
                <c:pt idx="3">
                  <c:v>10.399999999999999</c:v>
                </c:pt>
                <c:pt idx="4">
                  <c:v>11.800000000000004</c:v>
                </c:pt>
                <c:pt idx="5">
                  <c:v>10.199999999999996</c:v>
                </c:pt>
                <c:pt idx="6">
                  <c:v>7.9000000000000057</c:v>
                </c:pt>
                <c:pt idx="7">
                  <c:v>11.199999999999996</c:v>
                </c:pt>
                <c:pt idx="8">
                  <c:v>9.6999999999999957</c:v>
                </c:pt>
                <c:pt idx="9">
                  <c:v>10.700000000000003</c:v>
                </c:pt>
                <c:pt idx="10">
                  <c:v>7.6000000000000014</c:v>
                </c:pt>
                <c:pt idx="11">
                  <c:v>9.3999999999999986</c:v>
                </c:pt>
                <c:pt idx="12">
                  <c:v>8.2000000000000028</c:v>
                </c:pt>
                <c:pt idx="13">
                  <c:v>8.6000000000000014</c:v>
                </c:pt>
                <c:pt idx="14">
                  <c:v>9.2999999999999972</c:v>
                </c:pt>
                <c:pt idx="15">
                  <c:v>7</c:v>
                </c:pt>
                <c:pt idx="16">
                  <c:v>11.600000000000001</c:v>
                </c:pt>
                <c:pt idx="17">
                  <c:v>6.3000000000000007</c:v>
                </c:pt>
                <c:pt idx="18">
                  <c:v>6.6999999999999957</c:v>
                </c:pt>
                <c:pt idx="19">
                  <c:v>7.8000000000000043</c:v>
                </c:pt>
                <c:pt idx="20">
                  <c:v>5.3999999999999986</c:v>
                </c:pt>
                <c:pt idx="21">
                  <c:v>6.5</c:v>
                </c:pt>
                <c:pt idx="22">
                  <c:v>7.3000000000000043</c:v>
                </c:pt>
                <c:pt idx="23">
                  <c:v>2.6000000000000014</c:v>
                </c:pt>
                <c:pt idx="24">
                  <c:v>5.6000000000000014</c:v>
                </c:pt>
                <c:pt idx="25">
                  <c:v>5.0866832056180442</c:v>
                </c:pt>
                <c:pt idx="26">
                  <c:v>10.100000000000001</c:v>
                </c:pt>
                <c:pt idx="27">
                  <c:v>7.4000000000000021</c:v>
                </c:pt>
                <c:pt idx="28">
                  <c:v>7</c:v>
                </c:pt>
                <c:pt idx="29">
                  <c:v>5.7000000000000028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A-470C-BFEC-811B68F6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7145624"/>
        <c:axId val="1"/>
      </c:barChart>
      <c:lineChart>
        <c:grouping val="standard"/>
        <c:varyColors val="0"/>
        <c:ser>
          <c:idx val="2"/>
          <c:order val="2"/>
          <c:tx>
            <c:strRef>
              <c:f>'c5-8'!$C$13</c:f>
              <c:strCache>
                <c:ptCount val="1"/>
                <c:pt idx="0">
                  <c:v>2030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val>
            <c:numRef>
              <c:f>'c5-8'!$C$14:$C$43</c:f>
              <c:numCache>
                <c:formatCode>0.0</c:formatCode>
                <c:ptCount val="30"/>
                <c:pt idx="0">
                  <c:v>45.8</c:v>
                </c:pt>
                <c:pt idx="1">
                  <c:v>44.4</c:v>
                </c:pt>
                <c:pt idx="2">
                  <c:v>44.3</c:v>
                </c:pt>
                <c:pt idx="3">
                  <c:v>43.6</c:v>
                </c:pt>
                <c:pt idx="4">
                  <c:v>43.2</c:v>
                </c:pt>
                <c:pt idx="5">
                  <c:v>42.9</c:v>
                </c:pt>
                <c:pt idx="6">
                  <c:v>42.2</c:v>
                </c:pt>
                <c:pt idx="7">
                  <c:v>40.799999999999997</c:v>
                </c:pt>
                <c:pt idx="8">
                  <c:v>40.299999999999997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39.9</c:v>
                </c:pt>
                <c:pt idx="12">
                  <c:v>39.700000000000003</c:v>
                </c:pt>
                <c:pt idx="13">
                  <c:v>39.1</c:v>
                </c:pt>
                <c:pt idx="14">
                  <c:v>38.4</c:v>
                </c:pt>
                <c:pt idx="15">
                  <c:v>37.6</c:v>
                </c:pt>
                <c:pt idx="16">
                  <c:v>37</c:v>
                </c:pt>
                <c:pt idx="17">
                  <c:v>36</c:v>
                </c:pt>
                <c:pt idx="18">
                  <c:v>35.799999999999997</c:v>
                </c:pt>
                <c:pt idx="19">
                  <c:v>35.700000000000003</c:v>
                </c:pt>
                <c:pt idx="20">
                  <c:v>35.5</c:v>
                </c:pt>
                <c:pt idx="21">
                  <c:v>35.1</c:v>
                </c:pt>
                <c:pt idx="22">
                  <c:v>34.700000000000003</c:v>
                </c:pt>
                <c:pt idx="23">
                  <c:v>34.6</c:v>
                </c:pt>
                <c:pt idx="24">
                  <c:v>34.1</c:v>
                </c:pt>
                <c:pt idx="25">
                  <c:v>33.558784784681123</c:v>
                </c:pt>
                <c:pt idx="26">
                  <c:v>32.6</c:v>
                </c:pt>
                <c:pt idx="27">
                  <c:v>30.6</c:v>
                </c:pt>
                <c:pt idx="28">
                  <c:v>28.7</c:v>
                </c:pt>
                <c:pt idx="29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A-470C-BFEC-811B68F6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671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7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71456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5817506370819752"/>
          <c:y val="0.90754113891694299"/>
          <c:w val="0.2836498725836048"/>
          <c:h val="9.245886108305698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89426126038889E-2"/>
          <c:y val="9.4682388104259871E-2"/>
          <c:w val="0.86722114774792225"/>
          <c:h val="0.39494136817232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'c5-8'!$B$13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'c5-8'!$E$14:$E$43</c:f>
              <c:strCache>
                <c:ptCount val="30"/>
                <c:pt idx="0">
                  <c:v>Lithuania</c:v>
                </c:pt>
                <c:pt idx="1">
                  <c:v>Greece</c:v>
                </c:pt>
                <c:pt idx="2">
                  <c:v>Italy</c:v>
                </c:pt>
                <c:pt idx="3">
                  <c:v>Portugal</c:v>
                </c:pt>
                <c:pt idx="4">
                  <c:v>Latvia</c:v>
                </c:pt>
                <c:pt idx="5">
                  <c:v>Germany</c:v>
                </c:pt>
                <c:pt idx="6">
                  <c:v>Finland</c:v>
                </c:pt>
                <c:pt idx="7">
                  <c:v>Slovenia</c:v>
                </c:pt>
                <c:pt idx="8">
                  <c:v>Malta</c:v>
                </c:pt>
                <c:pt idx="9">
                  <c:v>Spain</c:v>
                </c:pt>
                <c:pt idx="10">
                  <c:v>Bulgaria</c:v>
                </c:pt>
                <c:pt idx="11">
                  <c:v>Croatia</c:v>
                </c:pt>
                <c:pt idx="12">
                  <c:v>France</c:v>
                </c:pt>
                <c:pt idx="13">
                  <c:v>EU</c:v>
                </c:pt>
                <c:pt idx="14">
                  <c:v>Netherlands</c:v>
                </c:pt>
                <c:pt idx="15">
                  <c:v>Estonia</c:v>
                </c:pt>
                <c:pt idx="16">
                  <c:v>Poland</c:v>
                </c:pt>
                <c:pt idx="17">
                  <c:v>Czech Republic</c:v>
                </c:pt>
                <c:pt idx="18">
                  <c:v>Belgium</c:v>
                </c:pt>
                <c:pt idx="19">
                  <c:v>Austria</c:v>
                </c:pt>
                <c:pt idx="20">
                  <c:v>Denmark</c:v>
                </c:pt>
                <c:pt idx="21">
                  <c:v>Hungary Eurostat</c:v>
                </c:pt>
                <c:pt idx="22">
                  <c:v>Romania</c:v>
                </c:pt>
                <c:pt idx="23">
                  <c:v>Sweden</c:v>
                </c:pt>
                <c:pt idx="24">
                  <c:v>United Kingdom</c:v>
                </c:pt>
                <c:pt idx="25">
                  <c:v>Hungary Reform path</c:v>
                </c:pt>
                <c:pt idx="26">
                  <c:v>Slovakia</c:v>
                </c:pt>
                <c:pt idx="27">
                  <c:v>Cyprus</c:v>
                </c:pt>
                <c:pt idx="28">
                  <c:v>Ireland</c:v>
                </c:pt>
                <c:pt idx="29">
                  <c:v>Luxembourg</c:v>
                </c:pt>
              </c:strCache>
            </c:strRef>
          </c:cat>
          <c:val>
            <c:numRef>
              <c:f>'c5-8'!$B$14:$B$43</c:f>
              <c:numCache>
                <c:formatCode>0.0</c:formatCode>
                <c:ptCount val="30"/>
                <c:pt idx="0">
                  <c:v>30</c:v>
                </c:pt>
                <c:pt idx="1">
                  <c:v>34.4</c:v>
                </c:pt>
                <c:pt idx="2">
                  <c:v>35.1</c:v>
                </c:pt>
                <c:pt idx="3">
                  <c:v>33.200000000000003</c:v>
                </c:pt>
                <c:pt idx="4">
                  <c:v>31.4</c:v>
                </c:pt>
                <c:pt idx="5">
                  <c:v>32.700000000000003</c:v>
                </c:pt>
                <c:pt idx="6">
                  <c:v>34.299999999999997</c:v>
                </c:pt>
                <c:pt idx="7">
                  <c:v>29.6</c:v>
                </c:pt>
                <c:pt idx="8">
                  <c:v>30.6</c:v>
                </c:pt>
                <c:pt idx="9">
                  <c:v>29.5</c:v>
                </c:pt>
                <c:pt idx="10">
                  <c:v>32.5</c:v>
                </c:pt>
                <c:pt idx="11">
                  <c:v>30.5</c:v>
                </c:pt>
                <c:pt idx="12">
                  <c:v>31.5</c:v>
                </c:pt>
                <c:pt idx="13">
                  <c:v>30.5</c:v>
                </c:pt>
                <c:pt idx="14">
                  <c:v>29.1</c:v>
                </c:pt>
                <c:pt idx="15">
                  <c:v>30.6</c:v>
                </c:pt>
                <c:pt idx="16">
                  <c:v>25.4</c:v>
                </c:pt>
                <c:pt idx="17">
                  <c:v>29.7</c:v>
                </c:pt>
                <c:pt idx="18">
                  <c:v>29.1</c:v>
                </c:pt>
                <c:pt idx="19">
                  <c:v>27.9</c:v>
                </c:pt>
                <c:pt idx="20">
                  <c:v>30.1</c:v>
                </c:pt>
                <c:pt idx="21">
                  <c:v>28.6</c:v>
                </c:pt>
                <c:pt idx="22">
                  <c:v>27.4</c:v>
                </c:pt>
                <c:pt idx="23">
                  <c:v>32</c:v>
                </c:pt>
                <c:pt idx="24">
                  <c:v>28.5</c:v>
                </c:pt>
                <c:pt idx="25">
                  <c:v>28.472101579063079</c:v>
                </c:pt>
                <c:pt idx="26">
                  <c:v>22.5</c:v>
                </c:pt>
                <c:pt idx="27">
                  <c:v>23.2</c:v>
                </c:pt>
                <c:pt idx="28">
                  <c:v>21.7</c:v>
                </c:pt>
                <c:pt idx="29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C-444D-958D-2C24ABB421ED}"/>
            </c:ext>
          </c:extLst>
        </c:ser>
        <c:ser>
          <c:idx val="1"/>
          <c:order val="1"/>
          <c:tx>
            <c:strRef>
              <c:f>'c5-8'!$D$13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'c5-8'!$E$14:$E$43</c:f>
              <c:strCache>
                <c:ptCount val="30"/>
                <c:pt idx="0">
                  <c:v>Lithuania</c:v>
                </c:pt>
                <c:pt idx="1">
                  <c:v>Greece</c:v>
                </c:pt>
                <c:pt idx="2">
                  <c:v>Italy</c:v>
                </c:pt>
                <c:pt idx="3">
                  <c:v>Portugal</c:v>
                </c:pt>
                <c:pt idx="4">
                  <c:v>Latvia</c:v>
                </c:pt>
                <c:pt idx="5">
                  <c:v>Germany</c:v>
                </c:pt>
                <c:pt idx="6">
                  <c:v>Finland</c:v>
                </c:pt>
                <c:pt idx="7">
                  <c:v>Slovenia</c:v>
                </c:pt>
                <c:pt idx="8">
                  <c:v>Malta</c:v>
                </c:pt>
                <c:pt idx="9">
                  <c:v>Spain</c:v>
                </c:pt>
                <c:pt idx="10">
                  <c:v>Bulgaria</c:v>
                </c:pt>
                <c:pt idx="11">
                  <c:v>Croatia</c:v>
                </c:pt>
                <c:pt idx="12">
                  <c:v>France</c:v>
                </c:pt>
                <c:pt idx="13">
                  <c:v>EU</c:v>
                </c:pt>
                <c:pt idx="14">
                  <c:v>Netherlands</c:v>
                </c:pt>
                <c:pt idx="15">
                  <c:v>Estonia</c:v>
                </c:pt>
                <c:pt idx="16">
                  <c:v>Poland</c:v>
                </c:pt>
                <c:pt idx="17">
                  <c:v>Czech Republic</c:v>
                </c:pt>
                <c:pt idx="18">
                  <c:v>Belgium</c:v>
                </c:pt>
                <c:pt idx="19">
                  <c:v>Austria</c:v>
                </c:pt>
                <c:pt idx="20">
                  <c:v>Denmark</c:v>
                </c:pt>
                <c:pt idx="21">
                  <c:v>Hungary Eurostat</c:v>
                </c:pt>
                <c:pt idx="22">
                  <c:v>Romania</c:v>
                </c:pt>
                <c:pt idx="23">
                  <c:v>Sweden</c:v>
                </c:pt>
                <c:pt idx="24">
                  <c:v>United Kingdom</c:v>
                </c:pt>
                <c:pt idx="25">
                  <c:v>Hungary Reform path</c:v>
                </c:pt>
                <c:pt idx="26">
                  <c:v>Slovakia</c:v>
                </c:pt>
                <c:pt idx="27">
                  <c:v>Cyprus</c:v>
                </c:pt>
                <c:pt idx="28">
                  <c:v>Ireland</c:v>
                </c:pt>
                <c:pt idx="29">
                  <c:v>Luxembourg</c:v>
                </c:pt>
              </c:strCache>
            </c:strRef>
          </c:cat>
          <c:val>
            <c:numRef>
              <c:f>'c5-8'!$D$14:$D$43</c:f>
              <c:numCache>
                <c:formatCode>0.0</c:formatCode>
                <c:ptCount val="30"/>
                <c:pt idx="0">
                  <c:v>15.799999999999997</c:v>
                </c:pt>
                <c:pt idx="1">
                  <c:v>10</c:v>
                </c:pt>
                <c:pt idx="2">
                  <c:v>9.1999999999999957</c:v>
                </c:pt>
                <c:pt idx="3">
                  <c:v>10.399999999999999</c:v>
                </c:pt>
                <c:pt idx="4">
                  <c:v>11.800000000000004</c:v>
                </c:pt>
                <c:pt idx="5">
                  <c:v>10.199999999999996</c:v>
                </c:pt>
                <c:pt idx="6">
                  <c:v>7.9000000000000057</c:v>
                </c:pt>
                <c:pt idx="7">
                  <c:v>11.199999999999996</c:v>
                </c:pt>
                <c:pt idx="8">
                  <c:v>9.6999999999999957</c:v>
                </c:pt>
                <c:pt idx="9">
                  <c:v>10.700000000000003</c:v>
                </c:pt>
                <c:pt idx="10">
                  <c:v>7.6000000000000014</c:v>
                </c:pt>
                <c:pt idx="11">
                  <c:v>9.3999999999999986</c:v>
                </c:pt>
                <c:pt idx="12">
                  <c:v>8.2000000000000028</c:v>
                </c:pt>
                <c:pt idx="13">
                  <c:v>8.6000000000000014</c:v>
                </c:pt>
                <c:pt idx="14">
                  <c:v>9.2999999999999972</c:v>
                </c:pt>
                <c:pt idx="15">
                  <c:v>7</c:v>
                </c:pt>
                <c:pt idx="16">
                  <c:v>11.600000000000001</c:v>
                </c:pt>
                <c:pt idx="17">
                  <c:v>6.3000000000000007</c:v>
                </c:pt>
                <c:pt idx="18">
                  <c:v>6.6999999999999957</c:v>
                </c:pt>
                <c:pt idx="19">
                  <c:v>7.8000000000000043</c:v>
                </c:pt>
                <c:pt idx="20">
                  <c:v>5.3999999999999986</c:v>
                </c:pt>
                <c:pt idx="21">
                  <c:v>6.5</c:v>
                </c:pt>
                <c:pt idx="22">
                  <c:v>7.3000000000000043</c:v>
                </c:pt>
                <c:pt idx="23">
                  <c:v>2.6000000000000014</c:v>
                </c:pt>
                <c:pt idx="24">
                  <c:v>5.6000000000000014</c:v>
                </c:pt>
                <c:pt idx="25">
                  <c:v>5.0866832056180442</c:v>
                </c:pt>
                <c:pt idx="26">
                  <c:v>10.100000000000001</c:v>
                </c:pt>
                <c:pt idx="27">
                  <c:v>7.4000000000000021</c:v>
                </c:pt>
                <c:pt idx="28">
                  <c:v>7</c:v>
                </c:pt>
                <c:pt idx="29">
                  <c:v>5.7000000000000028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C-444D-958D-2C24ABB4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7145624"/>
        <c:axId val="1"/>
      </c:barChart>
      <c:lineChart>
        <c:grouping val="standard"/>
        <c:varyColors val="0"/>
        <c:ser>
          <c:idx val="2"/>
          <c:order val="2"/>
          <c:tx>
            <c:strRef>
              <c:f>'c5-8'!$C$13</c:f>
              <c:strCache>
                <c:ptCount val="1"/>
                <c:pt idx="0">
                  <c:v>2030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val>
            <c:numRef>
              <c:f>'c5-8'!$C$14:$C$43</c:f>
              <c:numCache>
                <c:formatCode>0.0</c:formatCode>
                <c:ptCount val="30"/>
                <c:pt idx="0">
                  <c:v>45.8</c:v>
                </c:pt>
                <c:pt idx="1">
                  <c:v>44.4</c:v>
                </c:pt>
                <c:pt idx="2">
                  <c:v>44.3</c:v>
                </c:pt>
                <c:pt idx="3">
                  <c:v>43.6</c:v>
                </c:pt>
                <c:pt idx="4">
                  <c:v>43.2</c:v>
                </c:pt>
                <c:pt idx="5">
                  <c:v>42.9</c:v>
                </c:pt>
                <c:pt idx="6">
                  <c:v>42.2</c:v>
                </c:pt>
                <c:pt idx="7">
                  <c:v>40.799999999999997</c:v>
                </c:pt>
                <c:pt idx="8">
                  <c:v>40.299999999999997</c:v>
                </c:pt>
                <c:pt idx="9">
                  <c:v>40.200000000000003</c:v>
                </c:pt>
                <c:pt idx="10">
                  <c:v>40.1</c:v>
                </c:pt>
                <c:pt idx="11">
                  <c:v>39.9</c:v>
                </c:pt>
                <c:pt idx="12">
                  <c:v>39.700000000000003</c:v>
                </c:pt>
                <c:pt idx="13">
                  <c:v>39.1</c:v>
                </c:pt>
                <c:pt idx="14">
                  <c:v>38.4</c:v>
                </c:pt>
                <c:pt idx="15">
                  <c:v>37.6</c:v>
                </c:pt>
                <c:pt idx="16">
                  <c:v>37</c:v>
                </c:pt>
                <c:pt idx="17">
                  <c:v>36</c:v>
                </c:pt>
                <c:pt idx="18">
                  <c:v>35.799999999999997</c:v>
                </c:pt>
                <c:pt idx="19">
                  <c:v>35.700000000000003</c:v>
                </c:pt>
                <c:pt idx="20">
                  <c:v>35.5</c:v>
                </c:pt>
                <c:pt idx="21">
                  <c:v>35.1</c:v>
                </c:pt>
                <c:pt idx="22">
                  <c:v>34.700000000000003</c:v>
                </c:pt>
                <c:pt idx="23">
                  <c:v>34.6</c:v>
                </c:pt>
                <c:pt idx="24">
                  <c:v>34.1</c:v>
                </c:pt>
                <c:pt idx="25">
                  <c:v>33.558784784681123</c:v>
                </c:pt>
                <c:pt idx="26">
                  <c:v>32.6</c:v>
                </c:pt>
                <c:pt idx="27">
                  <c:v>30.6</c:v>
                </c:pt>
                <c:pt idx="28">
                  <c:v>28.7</c:v>
                </c:pt>
                <c:pt idx="29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C-444D-958D-2C24ABB4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671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7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71456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6648651798523524"/>
          <c:y val="0.91302014418843636"/>
          <c:w val="0.27543644088981067"/>
          <c:h val="8.697985581156361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90048118985127"/>
          <c:y val="7.0581744164200932E-2"/>
          <c:w val="0.84454396325459313"/>
          <c:h val="0.673824766602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'c5-9'!$B$14</c:f>
              <c:strCache>
                <c:ptCount val="1"/>
                <c:pt idx="0">
                  <c:v>Reformpálya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</a:ln>
            <a:effectLst/>
          </c:spPr>
          <c:invertIfNegative val="0"/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'c5-9'!$B$15:$B$31</c:f>
              <c:numCache>
                <c:formatCode>#,##0</c:formatCode>
                <c:ptCount val="17"/>
                <c:pt idx="0">
                  <c:v>96283.554008129402</c:v>
                </c:pt>
                <c:pt idx="1">
                  <c:v>56201.153176091844</c:v>
                </c:pt>
                <c:pt idx="2">
                  <c:v>-1113.8565913334605</c:v>
                </c:pt>
                <c:pt idx="3">
                  <c:v>-21965.960311989125</c:v>
                </c:pt>
                <c:pt idx="4">
                  <c:v>-56268.896878923755</c:v>
                </c:pt>
                <c:pt idx="5">
                  <c:v>-106477.18227527314</c:v>
                </c:pt>
                <c:pt idx="6">
                  <c:v>-48418.183705482632</c:v>
                </c:pt>
                <c:pt idx="7">
                  <c:v>-82314.529422804248</c:v>
                </c:pt>
                <c:pt idx="8">
                  <c:v>-222597.81152209383</c:v>
                </c:pt>
                <c:pt idx="9">
                  <c:v>-70264.070798463654</c:v>
                </c:pt>
                <c:pt idx="10">
                  <c:v>203878.13430411625</c:v>
                </c:pt>
                <c:pt idx="11">
                  <c:v>114500.04351541004</c:v>
                </c:pt>
                <c:pt idx="12">
                  <c:v>-115104.88559558068</c:v>
                </c:pt>
                <c:pt idx="13">
                  <c:v>-101117.0340110684</c:v>
                </c:pt>
                <c:pt idx="14">
                  <c:v>72150.27362987923</c:v>
                </c:pt>
                <c:pt idx="15">
                  <c:v>124474.90302814572</c:v>
                </c:pt>
                <c:pt idx="16">
                  <c:v>107546.84560501756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A-4A2F-BFB8-620671C9220D}"/>
            </c:ext>
          </c:extLst>
        </c:ser>
        <c:ser>
          <c:idx val="1"/>
          <c:order val="1"/>
          <c:tx>
            <c:strRef>
              <c:f>'c5-9'!$C$14</c:f>
              <c:strCache>
                <c:ptCount val="1"/>
                <c:pt idx="0">
                  <c:v>Közepes fejlettség csapdája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'c5-9'!$C$15:$C$31</c:f>
              <c:numCache>
                <c:formatCode>#,##0</c:formatCode>
                <c:ptCount val="17"/>
                <c:pt idx="0">
                  <c:v>-16129.776578245743</c:v>
                </c:pt>
                <c:pt idx="1">
                  <c:v>11400.867899573583</c:v>
                </c:pt>
                <c:pt idx="2">
                  <c:v>-10879.401789655676</c:v>
                </c:pt>
                <c:pt idx="3">
                  <c:v>-32094.213134543737</c:v>
                </c:pt>
                <c:pt idx="4">
                  <c:v>-82821.628167094023</c:v>
                </c:pt>
                <c:pt idx="5">
                  <c:v>-137275.86644789658</c:v>
                </c:pt>
                <c:pt idx="6">
                  <c:v>-63230.928243005881</c:v>
                </c:pt>
                <c:pt idx="7">
                  <c:v>-91303.83964060538</c:v>
                </c:pt>
                <c:pt idx="8">
                  <c:v>-232407.55276532844</c:v>
                </c:pt>
                <c:pt idx="9">
                  <c:v>-80045.823239026591</c:v>
                </c:pt>
                <c:pt idx="10">
                  <c:v>195635.00290422444</c:v>
                </c:pt>
                <c:pt idx="11">
                  <c:v>107230.59342826717</c:v>
                </c:pt>
                <c:pt idx="12">
                  <c:v>-123513.89210937894</c:v>
                </c:pt>
                <c:pt idx="13">
                  <c:v>-110198.27918620512</c:v>
                </c:pt>
                <c:pt idx="14">
                  <c:v>66540.064980620285</c:v>
                </c:pt>
                <c:pt idx="15">
                  <c:v>121814.08138354984</c:v>
                </c:pt>
                <c:pt idx="16">
                  <c:v>103095.91695573082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A-4A2F-BFB8-620671C9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2110168"/>
        <c:axId val="722108200"/>
      </c:barChart>
      <c:lineChart>
        <c:grouping val="standard"/>
        <c:varyColors val="0"/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'c5-9'!$C$15:$C$31</c:f>
              <c:numCache>
                <c:formatCode>#,##0</c:formatCode>
                <c:ptCount val="17"/>
                <c:pt idx="0">
                  <c:v>-16129.776578245743</c:v>
                </c:pt>
                <c:pt idx="1">
                  <c:v>11400.867899573583</c:v>
                </c:pt>
                <c:pt idx="2">
                  <c:v>-10879.401789655676</c:v>
                </c:pt>
                <c:pt idx="3">
                  <c:v>-32094.213134543737</c:v>
                </c:pt>
                <c:pt idx="4">
                  <c:v>-82821.628167094023</c:v>
                </c:pt>
                <c:pt idx="5">
                  <c:v>-137275.86644789658</c:v>
                </c:pt>
                <c:pt idx="6">
                  <c:v>-63230.928243005881</c:v>
                </c:pt>
                <c:pt idx="7">
                  <c:v>-91303.83964060538</c:v>
                </c:pt>
                <c:pt idx="8">
                  <c:v>-232407.55276532844</c:v>
                </c:pt>
                <c:pt idx="9">
                  <c:v>-80045.823239026591</c:v>
                </c:pt>
                <c:pt idx="10">
                  <c:v>195635.00290422444</c:v>
                </c:pt>
                <c:pt idx="11">
                  <c:v>107230.59342826717</c:v>
                </c:pt>
                <c:pt idx="12">
                  <c:v>-123513.89210937894</c:v>
                </c:pt>
                <c:pt idx="13">
                  <c:v>-110198.27918620512</c:v>
                </c:pt>
                <c:pt idx="14">
                  <c:v>66540.064980620285</c:v>
                </c:pt>
                <c:pt idx="15">
                  <c:v>121814.08138354984</c:v>
                </c:pt>
                <c:pt idx="16">
                  <c:v>103095.91695573082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A-4A2F-BFB8-620671C9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105968"/>
        <c:axId val="688112856"/>
      </c:lineChart>
      <c:catAx>
        <c:axId val="72211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15716872756361458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108200"/>
        <c:crosses val="autoZero"/>
        <c:auto val="1"/>
        <c:lblAlgn val="ctr"/>
        <c:lblOffset val="100"/>
        <c:tickLblSkip val="1"/>
        <c:noMultiLvlLbl val="0"/>
      </c:catAx>
      <c:valAx>
        <c:axId val="722108200"/>
        <c:scaling>
          <c:orientation val="minMax"/>
          <c:min val="-25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110168"/>
        <c:crosses val="autoZero"/>
        <c:crossBetween val="between"/>
      </c:valAx>
      <c:valAx>
        <c:axId val="688112856"/>
        <c:scaling>
          <c:orientation val="minMax"/>
          <c:min val="-25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05968"/>
        <c:crosses val="max"/>
        <c:crossBetween val="between"/>
      </c:valAx>
      <c:catAx>
        <c:axId val="6881059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78805618868543958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6881128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0798539388858068"/>
          <c:w val="1"/>
          <c:h val="8.697194272807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90048118985127"/>
          <c:y val="7.0581744164200932E-2"/>
          <c:w val="0.84454396325459313"/>
          <c:h val="0.673824766602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'c5-9'!$B$32</c:f>
              <c:strCache>
                <c:ptCount val="1"/>
                <c:pt idx="0">
                  <c:v>Reform path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</a:ln>
            <a:effectLst/>
          </c:spPr>
          <c:invertIfNegative val="0"/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'c5-9'!$B$15:$B$31</c:f>
              <c:numCache>
                <c:formatCode>#,##0</c:formatCode>
                <c:ptCount val="17"/>
                <c:pt idx="0">
                  <c:v>96283.554008129402</c:v>
                </c:pt>
                <c:pt idx="1">
                  <c:v>56201.153176091844</c:v>
                </c:pt>
                <c:pt idx="2">
                  <c:v>-1113.8565913334605</c:v>
                </c:pt>
                <c:pt idx="3">
                  <c:v>-21965.960311989125</c:v>
                </c:pt>
                <c:pt idx="4">
                  <c:v>-56268.896878923755</c:v>
                </c:pt>
                <c:pt idx="5">
                  <c:v>-106477.18227527314</c:v>
                </c:pt>
                <c:pt idx="6">
                  <c:v>-48418.183705482632</c:v>
                </c:pt>
                <c:pt idx="7">
                  <c:v>-82314.529422804248</c:v>
                </c:pt>
                <c:pt idx="8">
                  <c:v>-222597.81152209383</c:v>
                </c:pt>
                <c:pt idx="9">
                  <c:v>-70264.070798463654</c:v>
                </c:pt>
                <c:pt idx="10">
                  <c:v>203878.13430411625</c:v>
                </c:pt>
                <c:pt idx="11">
                  <c:v>114500.04351541004</c:v>
                </c:pt>
                <c:pt idx="12">
                  <c:v>-115104.88559558068</c:v>
                </c:pt>
                <c:pt idx="13">
                  <c:v>-101117.0340110684</c:v>
                </c:pt>
                <c:pt idx="14">
                  <c:v>72150.27362987923</c:v>
                </c:pt>
                <c:pt idx="15">
                  <c:v>124474.90302814572</c:v>
                </c:pt>
                <c:pt idx="16">
                  <c:v>107546.84560501756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B-4928-A093-1AD7B91D1D21}"/>
            </c:ext>
          </c:extLst>
        </c:ser>
        <c:ser>
          <c:idx val="1"/>
          <c:order val="1"/>
          <c:tx>
            <c:strRef>
              <c:f>'c5-9'!$C$32</c:f>
              <c:strCache>
                <c:ptCount val="1"/>
                <c:pt idx="0">
                  <c:v>Middle income track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'c5-9'!$C$15:$C$31</c:f>
              <c:numCache>
                <c:formatCode>#,##0</c:formatCode>
                <c:ptCount val="17"/>
                <c:pt idx="0">
                  <c:v>-16129.776578245743</c:v>
                </c:pt>
                <c:pt idx="1">
                  <c:v>11400.867899573583</c:v>
                </c:pt>
                <c:pt idx="2">
                  <c:v>-10879.401789655676</c:v>
                </c:pt>
                <c:pt idx="3">
                  <c:v>-32094.213134543737</c:v>
                </c:pt>
                <c:pt idx="4">
                  <c:v>-82821.628167094023</c:v>
                </c:pt>
                <c:pt idx="5">
                  <c:v>-137275.86644789658</c:v>
                </c:pt>
                <c:pt idx="6">
                  <c:v>-63230.928243005881</c:v>
                </c:pt>
                <c:pt idx="7">
                  <c:v>-91303.83964060538</c:v>
                </c:pt>
                <c:pt idx="8">
                  <c:v>-232407.55276532844</c:v>
                </c:pt>
                <c:pt idx="9">
                  <c:v>-80045.823239026591</c:v>
                </c:pt>
                <c:pt idx="10">
                  <c:v>195635.00290422444</c:v>
                </c:pt>
                <c:pt idx="11">
                  <c:v>107230.59342826717</c:v>
                </c:pt>
                <c:pt idx="12">
                  <c:v>-123513.89210937894</c:v>
                </c:pt>
                <c:pt idx="13">
                  <c:v>-110198.27918620512</c:v>
                </c:pt>
                <c:pt idx="14">
                  <c:v>66540.064980620285</c:v>
                </c:pt>
                <c:pt idx="15">
                  <c:v>121814.08138354984</c:v>
                </c:pt>
                <c:pt idx="16">
                  <c:v>103095.91695573082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928-A093-1AD7B91D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2110168"/>
        <c:axId val="722108200"/>
      </c:barChart>
      <c:lineChart>
        <c:grouping val="standard"/>
        <c:varyColors val="0"/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'c5-9'!$A$15:$A$31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'c5-9'!$C$15:$C$31</c:f>
              <c:numCache>
                <c:formatCode>#,##0</c:formatCode>
                <c:ptCount val="17"/>
                <c:pt idx="0">
                  <c:v>-16129.776578245743</c:v>
                </c:pt>
                <c:pt idx="1">
                  <c:v>11400.867899573583</c:v>
                </c:pt>
                <c:pt idx="2">
                  <c:v>-10879.401789655676</c:v>
                </c:pt>
                <c:pt idx="3">
                  <c:v>-32094.213134543737</c:v>
                </c:pt>
                <c:pt idx="4">
                  <c:v>-82821.628167094023</c:v>
                </c:pt>
                <c:pt idx="5">
                  <c:v>-137275.86644789658</c:v>
                </c:pt>
                <c:pt idx="6">
                  <c:v>-63230.928243005881</c:v>
                </c:pt>
                <c:pt idx="7">
                  <c:v>-91303.83964060538</c:v>
                </c:pt>
                <c:pt idx="8">
                  <c:v>-232407.55276532844</c:v>
                </c:pt>
                <c:pt idx="9">
                  <c:v>-80045.823239026591</c:v>
                </c:pt>
                <c:pt idx="10">
                  <c:v>195635.00290422444</c:v>
                </c:pt>
                <c:pt idx="11">
                  <c:v>107230.59342826717</c:v>
                </c:pt>
                <c:pt idx="12">
                  <c:v>-123513.89210937894</c:v>
                </c:pt>
                <c:pt idx="13">
                  <c:v>-110198.27918620512</c:v>
                </c:pt>
                <c:pt idx="14">
                  <c:v>66540.064980620285</c:v>
                </c:pt>
                <c:pt idx="15">
                  <c:v>121814.08138354984</c:v>
                </c:pt>
                <c:pt idx="16">
                  <c:v>103095.91695573082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B-4928-A093-1AD7B91D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105968"/>
        <c:axId val="688112856"/>
      </c:lineChart>
      <c:catAx>
        <c:axId val="72211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1512821334288065"/>
              <c:y val="5.633667863784121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108200"/>
        <c:crosses val="autoZero"/>
        <c:auto val="1"/>
        <c:lblAlgn val="ctr"/>
        <c:lblOffset val="100"/>
        <c:tickLblSkip val="1"/>
        <c:noMultiLvlLbl val="0"/>
      </c:catAx>
      <c:valAx>
        <c:axId val="722108200"/>
        <c:scaling>
          <c:orientation val="minMax"/>
          <c:min val="-25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22110168"/>
        <c:crosses val="autoZero"/>
        <c:crossBetween val="between"/>
      </c:valAx>
      <c:valAx>
        <c:axId val="688112856"/>
        <c:scaling>
          <c:orientation val="minMax"/>
          <c:min val="-25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8105968"/>
        <c:crosses val="max"/>
        <c:crossBetween val="between"/>
      </c:valAx>
      <c:catAx>
        <c:axId val="68810596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7157957107757734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6881128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0798539388858068"/>
          <c:w val="1"/>
          <c:h val="8.697194272807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2810846560846"/>
          <c:y val="3.3538183274763482E-2"/>
          <c:w val="0.74262268518518515"/>
          <c:h val="0.73528949652777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4"/>
            <c:marker>
              <c:symbol val="circle"/>
              <c:size val="6"/>
              <c:spPr>
                <a:solidFill>
                  <a:schemeClr val="accent3">
                    <a:lumMod val="20000"/>
                    <a:lumOff val="80000"/>
                  </a:schemeClr>
                </a:solidFill>
                <a:ln w="1587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087-48DF-8650-05E1DEA543C8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chemeClr val="tx2">
                    <a:lumMod val="10000"/>
                    <a:lumOff val="90000"/>
                  </a:schemeClr>
                </a:solidFill>
                <a:ln w="1587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087-48DF-8650-05E1DEA543C8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chemeClr val="tx2">
                    <a:lumMod val="10000"/>
                    <a:lumOff val="90000"/>
                  </a:schemeClr>
                </a:solidFill>
                <a:ln w="222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087-48DF-8650-05E1DEA543C8}"/>
              </c:ext>
            </c:extLst>
          </c:dPt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'c5-10'!$C$15:$C$41</c:f>
              <c:numCache>
                <c:formatCode>0.0</c:formatCode>
                <c:ptCount val="27"/>
                <c:pt idx="0">
                  <c:v>3.2909744093594213</c:v>
                </c:pt>
                <c:pt idx="1">
                  <c:v>3.3770859252754519</c:v>
                </c:pt>
                <c:pt idx="2">
                  <c:v>0.76155560079985207</c:v>
                </c:pt>
                <c:pt idx="3">
                  <c:v>0.97864963109459779</c:v>
                </c:pt>
                <c:pt idx="4">
                  <c:v>5.3725129716588356</c:v>
                </c:pt>
                <c:pt idx="5">
                  <c:v>1.8758278754841058</c:v>
                </c:pt>
                <c:pt idx="6">
                  <c:v>0.54877571508994549</c:v>
                </c:pt>
                <c:pt idx="7">
                  <c:v>4.6324841118207942</c:v>
                </c:pt>
                <c:pt idx="8">
                  <c:v>-0.67682015270085572</c:v>
                </c:pt>
                <c:pt idx="9">
                  <c:v>7.7290516215737028</c:v>
                </c:pt>
                <c:pt idx="10">
                  <c:v>1.6070229241756735</c:v>
                </c:pt>
                <c:pt idx="11">
                  <c:v>11.877948317416404</c:v>
                </c:pt>
                <c:pt idx="12">
                  <c:v>10.842530213761378</c:v>
                </c:pt>
                <c:pt idx="13">
                  <c:v>0.94320676774856338</c:v>
                </c:pt>
                <c:pt idx="14">
                  <c:v>10.556355943874692</c:v>
                </c:pt>
                <c:pt idx="15">
                  <c:v>-5.551335310692032</c:v>
                </c:pt>
                <c:pt idx="16">
                  <c:v>5.635754157816784</c:v>
                </c:pt>
                <c:pt idx="17">
                  <c:v>-1.0316755533561803</c:v>
                </c:pt>
                <c:pt idx="18">
                  <c:v>-0.43540056582128273</c:v>
                </c:pt>
                <c:pt idx="19">
                  <c:v>12.283034246930455</c:v>
                </c:pt>
                <c:pt idx="20">
                  <c:v>-0.32751435567436715</c:v>
                </c:pt>
                <c:pt idx="21">
                  <c:v>5.3480888450534749</c:v>
                </c:pt>
                <c:pt idx="22">
                  <c:v>-4.5289266106240049</c:v>
                </c:pt>
                <c:pt idx="23">
                  <c:v>0.28816848568574471</c:v>
                </c:pt>
                <c:pt idx="24">
                  <c:v>4.9438164140178316</c:v>
                </c:pt>
                <c:pt idx="25">
                  <c:v>9.4560704097332859E-2</c:v>
                </c:pt>
                <c:pt idx="26">
                  <c:v>1.31004151120288</c:v>
                </c:pt>
              </c:numCache>
            </c:numRef>
          </c:xVal>
          <c:yVal>
            <c:numRef>
              <c:f>'c5-10'!$D$15:$D$41</c:f>
              <c:numCache>
                <c:formatCode>0.0</c:formatCode>
                <c:ptCount val="27"/>
                <c:pt idx="0">
                  <c:v>9.3113599735275159</c:v>
                </c:pt>
                <c:pt idx="1">
                  <c:v>9.3304180025945698</c:v>
                </c:pt>
                <c:pt idx="2">
                  <c:v>5.4304036515818694</c:v>
                </c:pt>
                <c:pt idx="3">
                  <c:v>9.4931010096571953</c:v>
                </c:pt>
                <c:pt idx="4">
                  <c:v>19.857940198904572</c:v>
                </c:pt>
                <c:pt idx="5">
                  <c:v>32.813895549910001</c:v>
                </c:pt>
                <c:pt idx="6">
                  <c:v>2.5641515826844312</c:v>
                </c:pt>
                <c:pt idx="7">
                  <c:v>25.014420025462613</c:v>
                </c:pt>
                <c:pt idx="8">
                  <c:v>6.4753526107403019</c:v>
                </c:pt>
                <c:pt idx="9">
                  <c:v>28.727593060367951</c:v>
                </c:pt>
                <c:pt idx="10">
                  <c:v>2.7627866398431706</c:v>
                </c:pt>
                <c:pt idx="11">
                  <c:v>40.120435569429873</c:v>
                </c:pt>
                <c:pt idx="12">
                  <c:v>37.321442581904563</c:v>
                </c:pt>
                <c:pt idx="13">
                  <c:v>-2.7100726477511046</c:v>
                </c:pt>
                <c:pt idx="14">
                  <c:v>19.520062948820026</c:v>
                </c:pt>
                <c:pt idx="15">
                  <c:v>-14.452709562498299</c:v>
                </c:pt>
                <c:pt idx="16">
                  <c:v>11.874044346564474</c:v>
                </c:pt>
                <c:pt idx="17">
                  <c:v>4.74775772868594</c:v>
                </c:pt>
                <c:pt idx="18">
                  <c:v>1.8509938955477026</c:v>
                </c:pt>
                <c:pt idx="19">
                  <c:v>29.639365466786984</c:v>
                </c:pt>
                <c:pt idx="20">
                  <c:v>6.1003941318877253</c:v>
                </c:pt>
                <c:pt idx="21">
                  <c:v>15.00005121393049</c:v>
                </c:pt>
                <c:pt idx="22">
                  <c:v>-4.4966492386433998</c:v>
                </c:pt>
                <c:pt idx="23">
                  <c:v>12.382729903605011</c:v>
                </c:pt>
                <c:pt idx="24">
                  <c:v>21.461444657121746</c:v>
                </c:pt>
                <c:pt idx="25">
                  <c:v>3.8277280161235154</c:v>
                </c:pt>
                <c:pt idx="26">
                  <c:v>4.8469595241445802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87-48DF-8650-05E1DEA5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296552"/>
        <c:axId val="687289008"/>
      </c:scatterChart>
      <c:valAx>
        <c:axId val="687296552"/>
        <c:scaling>
          <c:orientation val="minMax"/>
          <c:min val="-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Foglalkoztatási ráta változása, 2010-2017 (százalékpont)</a:t>
                </a:r>
              </a:p>
            </c:rich>
          </c:tx>
          <c:layout>
            <c:manualLayout>
              <c:xMode val="edge"/>
              <c:yMode val="edge"/>
              <c:x val="0.25789534861048435"/>
              <c:y val="0.947555551884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7289008"/>
        <c:crosses val="autoZero"/>
        <c:crossBetween val="midCat"/>
        <c:majorUnit val="2"/>
      </c:valAx>
      <c:valAx>
        <c:axId val="6872890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Egy főre eső GDP változása, </a:t>
                </a:r>
              </a:p>
              <a:p>
                <a:pPr>
                  <a:defRPr/>
                </a:pPr>
                <a:r>
                  <a:rPr lang="hu-HU"/>
                  <a:t>2010-2017 (%)</a:t>
                </a:r>
              </a:p>
            </c:rich>
          </c:tx>
          <c:layout>
            <c:manualLayout>
              <c:xMode val="edge"/>
              <c:yMode val="edge"/>
              <c:x val="1.4021164021164022E-3"/>
              <c:y val="0.10375824652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72965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37078288693118"/>
          <c:y val="6.9917573991396906E-2"/>
          <c:w val="0.78989443738460419"/>
          <c:h val="0.50149028979771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'c5-1'!$B$43</c:f>
              <c:strCache>
                <c:ptCount val="1"/>
                <c:pt idx="0">
                  <c:v>Live births</c:v>
                </c:pt>
              </c:strCache>
            </c:strRef>
          </c:tx>
          <c:spPr>
            <a:solidFill>
              <a:srgbClr val="0C2148"/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'c5-1'!$B$15:$B$42</c:f>
              <c:numCache>
                <c:formatCode>#,##0</c:formatCode>
                <c:ptCount val="28"/>
                <c:pt idx="0">
                  <c:v>125677</c:v>
                </c:pt>
                <c:pt idx="1">
                  <c:v>127206</c:v>
                </c:pt>
                <c:pt idx="2">
                  <c:v>121723</c:v>
                </c:pt>
                <c:pt idx="3">
                  <c:v>117033</c:v>
                </c:pt>
                <c:pt idx="4">
                  <c:v>115598</c:v>
                </c:pt>
                <c:pt idx="5">
                  <c:v>112054</c:v>
                </c:pt>
                <c:pt idx="6">
                  <c:v>105272</c:v>
                </c:pt>
                <c:pt idx="7">
                  <c:v>100350</c:v>
                </c:pt>
                <c:pt idx="8">
                  <c:v>97301</c:v>
                </c:pt>
                <c:pt idx="9">
                  <c:v>94645</c:v>
                </c:pt>
                <c:pt idx="10">
                  <c:v>97597</c:v>
                </c:pt>
                <c:pt idx="11">
                  <c:v>97047</c:v>
                </c:pt>
                <c:pt idx="12">
                  <c:v>96804</c:v>
                </c:pt>
                <c:pt idx="13">
                  <c:v>94647</c:v>
                </c:pt>
                <c:pt idx="14">
                  <c:v>95137</c:v>
                </c:pt>
                <c:pt idx="15">
                  <c:v>97496</c:v>
                </c:pt>
                <c:pt idx="16">
                  <c:v>99871</c:v>
                </c:pt>
                <c:pt idx="17">
                  <c:v>97613</c:v>
                </c:pt>
                <c:pt idx="18">
                  <c:v>99149</c:v>
                </c:pt>
                <c:pt idx="19">
                  <c:v>96442</c:v>
                </c:pt>
                <c:pt idx="20">
                  <c:v>90335</c:v>
                </c:pt>
                <c:pt idx="21">
                  <c:v>88049</c:v>
                </c:pt>
                <c:pt idx="22">
                  <c:v>90269</c:v>
                </c:pt>
                <c:pt idx="23">
                  <c:v>89524</c:v>
                </c:pt>
                <c:pt idx="24">
                  <c:v>93281</c:v>
                </c:pt>
                <c:pt idx="25">
                  <c:v>92135</c:v>
                </c:pt>
                <c:pt idx="26">
                  <c:v>95361</c:v>
                </c:pt>
                <c:pt idx="27">
                  <c:v>94646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2-4DA9-913E-C32C0175D6D1}"/>
            </c:ext>
          </c:extLst>
        </c:ser>
        <c:ser>
          <c:idx val="1"/>
          <c:order val="1"/>
          <c:tx>
            <c:strRef>
              <c:f>'c5-1'!$C$43</c:f>
              <c:strCache>
                <c:ptCount val="1"/>
                <c:pt idx="0">
                  <c:v>Deaths</c:v>
                </c:pt>
              </c:strCache>
            </c:strRef>
          </c:tx>
          <c:spPr>
            <a:solidFill>
              <a:srgbClr val="009EE0">
                <a:lumMod val="60000"/>
                <a:lumOff val="40000"/>
                <a:alpha val="99000"/>
              </a:srgbClr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'c5-1'!$C$15:$C$42</c:f>
              <c:numCache>
                <c:formatCode>#,##0</c:formatCode>
                <c:ptCount val="28"/>
                <c:pt idx="0">
                  <c:v>-145660</c:v>
                </c:pt>
                <c:pt idx="1">
                  <c:v>-144813</c:v>
                </c:pt>
                <c:pt idx="2">
                  <c:v>-148781</c:v>
                </c:pt>
                <c:pt idx="3">
                  <c:v>-150244</c:v>
                </c:pt>
                <c:pt idx="4">
                  <c:v>-146889</c:v>
                </c:pt>
                <c:pt idx="5">
                  <c:v>-145431</c:v>
                </c:pt>
                <c:pt idx="6">
                  <c:v>-143130</c:v>
                </c:pt>
                <c:pt idx="7">
                  <c:v>-139434</c:v>
                </c:pt>
                <c:pt idx="8">
                  <c:v>-140870</c:v>
                </c:pt>
                <c:pt idx="9">
                  <c:v>-143210</c:v>
                </c:pt>
                <c:pt idx="10">
                  <c:v>-135601</c:v>
                </c:pt>
                <c:pt idx="11">
                  <c:v>-132183</c:v>
                </c:pt>
                <c:pt idx="12">
                  <c:v>-132833</c:v>
                </c:pt>
                <c:pt idx="13">
                  <c:v>-135823</c:v>
                </c:pt>
                <c:pt idx="14">
                  <c:v>-132492</c:v>
                </c:pt>
                <c:pt idx="15">
                  <c:v>-135732</c:v>
                </c:pt>
                <c:pt idx="16">
                  <c:v>-131603</c:v>
                </c:pt>
                <c:pt idx="17">
                  <c:v>-132938</c:v>
                </c:pt>
                <c:pt idx="18">
                  <c:v>-130027</c:v>
                </c:pt>
                <c:pt idx="19">
                  <c:v>-130414</c:v>
                </c:pt>
                <c:pt idx="20">
                  <c:v>-130456</c:v>
                </c:pt>
                <c:pt idx="21">
                  <c:v>-128795</c:v>
                </c:pt>
                <c:pt idx="22">
                  <c:v>-129440</c:v>
                </c:pt>
                <c:pt idx="23">
                  <c:v>-126677</c:v>
                </c:pt>
                <c:pt idx="24">
                  <c:v>-126294</c:v>
                </c:pt>
                <c:pt idx="25">
                  <c:v>-131575</c:v>
                </c:pt>
                <c:pt idx="26">
                  <c:v>-127098</c:v>
                </c:pt>
                <c:pt idx="27">
                  <c:v>-131877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2-4DA9-913E-C32C0175D6D1}"/>
            </c:ext>
          </c:extLst>
        </c:ser>
        <c:ser>
          <c:idx val="2"/>
          <c:order val="2"/>
          <c:tx>
            <c:strRef>
              <c:f>'c5-1'!$D$43</c:f>
              <c:strCache>
                <c:ptCount val="1"/>
                <c:pt idx="0">
                  <c:v>Net migration plus statistical adjustment</c:v>
                </c:pt>
              </c:strCache>
            </c:strRef>
          </c:tx>
          <c:spPr>
            <a:solidFill>
              <a:srgbClr val="F6A800"/>
            </a:solidFill>
          </c:spPr>
          <c:invertIfNegative val="0"/>
          <c:cat>
            <c:strRef>
              <c:f>'[5]c2-3'!$A$13:$A$40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'c5-1'!$D$15:$D$42</c:f>
              <c:numCache>
                <c:formatCode>#,##0</c:formatCode>
                <c:ptCount val="28"/>
                <c:pt idx="0">
                  <c:v>18313</c:v>
                </c:pt>
                <c:pt idx="1">
                  <c:v>18101</c:v>
                </c:pt>
                <c:pt idx="2">
                  <c:v>18446</c:v>
                </c:pt>
                <c:pt idx="3">
                  <c:v>18186</c:v>
                </c:pt>
                <c:pt idx="4">
                  <c:v>17981</c:v>
                </c:pt>
                <c:pt idx="5">
                  <c:v>17906</c:v>
                </c:pt>
                <c:pt idx="6">
                  <c:v>17876</c:v>
                </c:pt>
                <c:pt idx="7">
                  <c:v>17561</c:v>
                </c:pt>
                <c:pt idx="8">
                  <c:v>17261</c:v>
                </c:pt>
                <c:pt idx="9">
                  <c:v>16793</c:v>
                </c:pt>
                <c:pt idx="10">
                  <c:v>16658</c:v>
                </c:pt>
                <c:pt idx="11">
                  <c:v>9691</c:v>
                </c:pt>
                <c:pt idx="12">
                  <c:v>3538</c:v>
                </c:pt>
                <c:pt idx="13">
                  <c:v>15556</c:v>
                </c:pt>
                <c:pt idx="14">
                  <c:v>18162</c:v>
                </c:pt>
                <c:pt idx="15">
                  <c:v>17268</c:v>
                </c:pt>
                <c:pt idx="16">
                  <c:v>21309</c:v>
                </c:pt>
                <c:pt idx="17">
                  <c:v>14568</c:v>
                </c:pt>
                <c:pt idx="18">
                  <c:v>16452</c:v>
                </c:pt>
                <c:pt idx="19">
                  <c:v>17321</c:v>
                </c:pt>
                <c:pt idx="20">
                  <c:v>11519</c:v>
                </c:pt>
                <c:pt idx="21">
                  <c:v>12755</c:v>
                </c:pt>
                <c:pt idx="22">
                  <c:v>16044</c:v>
                </c:pt>
                <c:pt idx="23">
                  <c:v>5720</c:v>
                </c:pt>
                <c:pt idx="24">
                  <c:v>11219</c:v>
                </c:pt>
                <c:pt idx="25">
                  <c:v>14354</c:v>
                </c:pt>
                <c:pt idx="26">
                  <c:v>-1187</c:v>
                </c:pt>
                <c:pt idx="27">
                  <c:v>18041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2-4DA9-913E-C32C0175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123232"/>
        <c:axId val="1"/>
      </c:barChart>
      <c:lineChart>
        <c:grouping val="standard"/>
        <c:varyColors val="0"/>
        <c:ser>
          <c:idx val="3"/>
          <c:order val="3"/>
          <c:tx>
            <c:strRef>
              <c:f>'c5-1'!$E$43</c:f>
              <c:strCache>
                <c:ptCount val="1"/>
                <c:pt idx="0">
                  <c:v>Total population change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'c5-1'!$A$15:$A$42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'c5-1'!$E$15:$E$42</c:f>
              <c:numCache>
                <c:formatCode>#,##0</c:formatCode>
                <c:ptCount val="28"/>
                <c:pt idx="0">
                  <c:v>-1670</c:v>
                </c:pt>
                <c:pt idx="1">
                  <c:v>494</c:v>
                </c:pt>
                <c:pt idx="2">
                  <c:v>-8612</c:v>
                </c:pt>
                <c:pt idx="3">
                  <c:v>-15025</c:v>
                </c:pt>
                <c:pt idx="4">
                  <c:v>-13310</c:v>
                </c:pt>
                <c:pt idx="5">
                  <c:v>-15471</c:v>
                </c:pt>
                <c:pt idx="6">
                  <c:v>-19982</c:v>
                </c:pt>
                <c:pt idx="7">
                  <c:v>-21523</c:v>
                </c:pt>
                <c:pt idx="8">
                  <c:v>-26308</c:v>
                </c:pt>
                <c:pt idx="9">
                  <c:v>-31772</c:v>
                </c:pt>
                <c:pt idx="10">
                  <c:v>-21346</c:v>
                </c:pt>
                <c:pt idx="11">
                  <c:v>-25445</c:v>
                </c:pt>
                <c:pt idx="12">
                  <c:v>-32491</c:v>
                </c:pt>
                <c:pt idx="13">
                  <c:v>-25620</c:v>
                </c:pt>
                <c:pt idx="14">
                  <c:v>-19193</c:v>
                </c:pt>
                <c:pt idx="15">
                  <c:v>-20968</c:v>
                </c:pt>
                <c:pt idx="16">
                  <c:v>-10423</c:v>
                </c:pt>
                <c:pt idx="17">
                  <c:v>-20757</c:v>
                </c:pt>
                <c:pt idx="18">
                  <c:v>-14426</c:v>
                </c:pt>
                <c:pt idx="19">
                  <c:v>-16651</c:v>
                </c:pt>
                <c:pt idx="20">
                  <c:v>-28602</c:v>
                </c:pt>
                <c:pt idx="21">
                  <c:v>-27991</c:v>
                </c:pt>
                <c:pt idx="22">
                  <c:v>-23127</c:v>
                </c:pt>
                <c:pt idx="23">
                  <c:v>-31433</c:v>
                </c:pt>
                <c:pt idx="24">
                  <c:v>-21794</c:v>
                </c:pt>
                <c:pt idx="25">
                  <c:v>-25086</c:v>
                </c:pt>
                <c:pt idx="26">
                  <c:v>-32924</c:v>
                </c:pt>
                <c:pt idx="27">
                  <c:v>-19190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B2-4DA9-913E-C32C0175D6D1}"/>
            </c:ext>
          </c:extLst>
        </c:ser>
        <c:ser>
          <c:idx val="4"/>
          <c:order val="4"/>
          <c:tx>
            <c:strRef>
              <c:f>'c5-1'!$F$43</c:f>
              <c:strCache>
                <c:ptCount val="1"/>
                <c:pt idx="0">
                  <c:v>Natural change of population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'c5-1'!$A$15:$A$42</c:f>
              <c:strCach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strCache>
            </c:strRef>
          </c:cat>
          <c:val>
            <c:numRef>
              <c:f>'c5-1'!$F$15:$F$42</c:f>
              <c:numCache>
                <c:formatCode>#,##0</c:formatCode>
                <c:ptCount val="28"/>
                <c:pt idx="0">
                  <c:v>-19983</c:v>
                </c:pt>
                <c:pt idx="1">
                  <c:v>-17607</c:v>
                </c:pt>
                <c:pt idx="2">
                  <c:v>-27058</c:v>
                </c:pt>
                <c:pt idx="3">
                  <c:v>-33211</c:v>
                </c:pt>
                <c:pt idx="4">
                  <c:v>-31291</c:v>
                </c:pt>
                <c:pt idx="5">
                  <c:v>-33377</c:v>
                </c:pt>
                <c:pt idx="6">
                  <c:v>-37858</c:v>
                </c:pt>
                <c:pt idx="7">
                  <c:v>-39084</c:v>
                </c:pt>
                <c:pt idx="8">
                  <c:v>-43569</c:v>
                </c:pt>
                <c:pt idx="9">
                  <c:v>-48565</c:v>
                </c:pt>
                <c:pt idx="10">
                  <c:v>-38004</c:v>
                </c:pt>
                <c:pt idx="11">
                  <c:v>-35136</c:v>
                </c:pt>
                <c:pt idx="12">
                  <c:v>-36029</c:v>
                </c:pt>
                <c:pt idx="13">
                  <c:v>-41176</c:v>
                </c:pt>
                <c:pt idx="14">
                  <c:v>-37355</c:v>
                </c:pt>
                <c:pt idx="15">
                  <c:v>-38236</c:v>
                </c:pt>
                <c:pt idx="16">
                  <c:v>-31732</c:v>
                </c:pt>
                <c:pt idx="17">
                  <c:v>-35325</c:v>
                </c:pt>
                <c:pt idx="18">
                  <c:v>-30878</c:v>
                </c:pt>
                <c:pt idx="19">
                  <c:v>-33972</c:v>
                </c:pt>
                <c:pt idx="20">
                  <c:v>-40121</c:v>
                </c:pt>
                <c:pt idx="21">
                  <c:v>-40746</c:v>
                </c:pt>
                <c:pt idx="22">
                  <c:v>-39171</c:v>
                </c:pt>
                <c:pt idx="23">
                  <c:v>-37153</c:v>
                </c:pt>
                <c:pt idx="24">
                  <c:v>-33013</c:v>
                </c:pt>
                <c:pt idx="25">
                  <c:v>-39440</c:v>
                </c:pt>
                <c:pt idx="26">
                  <c:v>-31737</c:v>
                </c:pt>
                <c:pt idx="27">
                  <c:v>-37231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B2-4DA9-913E-C32C0175D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312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15110304362875684"/>
              <c:y val="9.1570860997082916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50000"/>
          <c:min val="-1500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3123232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Persons</a:t>
                </a:r>
              </a:p>
            </c:rich>
          </c:tx>
          <c:layout>
            <c:manualLayout>
              <c:xMode val="edge"/>
              <c:yMode val="edge"/>
              <c:x val="0.72910704430134765"/>
              <c:y val="1.318736268270502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0"/>
          <c:min val="-15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  <c:majorUnit val="50000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2818183727034114"/>
          <c:w val="1"/>
          <c:h val="0.271176062992125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2810846560846"/>
          <c:y val="3.3538183274763482E-2"/>
          <c:w val="0.74262268518518515"/>
          <c:h val="0.73528949652777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4"/>
            <c:marker>
              <c:symbol val="circle"/>
              <c:size val="6"/>
              <c:spPr>
                <a:solidFill>
                  <a:schemeClr val="accent3">
                    <a:lumMod val="20000"/>
                    <a:lumOff val="80000"/>
                  </a:schemeClr>
                </a:solidFill>
                <a:ln w="1587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597-4829-BEE4-96024893ED49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chemeClr val="tx2">
                    <a:lumMod val="10000"/>
                    <a:lumOff val="90000"/>
                  </a:schemeClr>
                </a:solidFill>
                <a:ln w="1587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597-4829-BEE4-96024893ED49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chemeClr val="tx2">
                    <a:lumMod val="10000"/>
                    <a:lumOff val="90000"/>
                  </a:schemeClr>
                </a:solidFill>
                <a:ln w="2222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597-4829-BEE4-96024893ED49}"/>
              </c:ext>
            </c:extLst>
          </c:dPt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'c5-10'!$C$15:$C$41</c:f>
              <c:numCache>
                <c:formatCode>0.0</c:formatCode>
                <c:ptCount val="27"/>
                <c:pt idx="0">
                  <c:v>3.2909744093594213</c:v>
                </c:pt>
                <c:pt idx="1">
                  <c:v>3.3770859252754519</c:v>
                </c:pt>
                <c:pt idx="2">
                  <c:v>0.76155560079985207</c:v>
                </c:pt>
                <c:pt idx="3">
                  <c:v>0.97864963109459779</c:v>
                </c:pt>
                <c:pt idx="4">
                  <c:v>5.3725129716588356</c:v>
                </c:pt>
                <c:pt idx="5">
                  <c:v>1.8758278754841058</c:v>
                </c:pt>
                <c:pt idx="6">
                  <c:v>0.54877571508994549</c:v>
                </c:pt>
                <c:pt idx="7">
                  <c:v>4.6324841118207942</c:v>
                </c:pt>
                <c:pt idx="8">
                  <c:v>-0.67682015270085572</c:v>
                </c:pt>
                <c:pt idx="9">
                  <c:v>7.7290516215737028</c:v>
                </c:pt>
                <c:pt idx="10">
                  <c:v>1.6070229241756735</c:v>
                </c:pt>
                <c:pt idx="11">
                  <c:v>11.877948317416404</c:v>
                </c:pt>
                <c:pt idx="12">
                  <c:v>10.842530213761378</c:v>
                </c:pt>
                <c:pt idx="13">
                  <c:v>0.94320676774856338</c:v>
                </c:pt>
                <c:pt idx="14">
                  <c:v>10.556355943874692</c:v>
                </c:pt>
                <c:pt idx="15">
                  <c:v>-5.551335310692032</c:v>
                </c:pt>
                <c:pt idx="16">
                  <c:v>5.635754157816784</c:v>
                </c:pt>
                <c:pt idx="17">
                  <c:v>-1.0316755533561803</c:v>
                </c:pt>
                <c:pt idx="18">
                  <c:v>-0.43540056582128273</c:v>
                </c:pt>
                <c:pt idx="19">
                  <c:v>12.283034246930455</c:v>
                </c:pt>
                <c:pt idx="20">
                  <c:v>-0.32751435567436715</c:v>
                </c:pt>
                <c:pt idx="21">
                  <c:v>5.3480888450534749</c:v>
                </c:pt>
                <c:pt idx="22">
                  <c:v>-4.5289266106240049</c:v>
                </c:pt>
                <c:pt idx="23">
                  <c:v>0.28816848568574471</c:v>
                </c:pt>
                <c:pt idx="24">
                  <c:v>4.9438164140178316</c:v>
                </c:pt>
                <c:pt idx="25">
                  <c:v>9.4560704097332859E-2</c:v>
                </c:pt>
                <c:pt idx="26">
                  <c:v>1.31004151120288</c:v>
                </c:pt>
              </c:numCache>
            </c:numRef>
          </c:xVal>
          <c:yVal>
            <c:numRef>
              <c:f>'c5-10'!$D$15:$D$41</c:f>
              <c:numCache>
                <c:formatCode>0.0</c:formatCode>
                <c:ptCount val="27"/>
                <c:pt idx="0">
                  <c:v>9.3113599735275159</c:v>
                </c:pt>
                <c:pt idx="1">
                  <c:v>9.3304180025945698</c:v>
                </c:pt>
                <c:pt idx="2">
                  <c:v>5.4304036515818694</c:v>
                </c:pt>
                <c:pt idx="3">
                  <c:v>9.4931010096571953</c:v>
                </c:pt>
                <c:pt idx="4">
                  <c:v>19.857940198904572</c:v>
                </c:pt>
                <c:pt idx="5">
                  <c:v>32.813895549910001</c:v>
                </c:pt>
                <c:pt idx="6">
                  <c:v>2.5641515826844312</c:v>
                </c:pt>
                <c:pt idx="7">
                  <c:v>25.014420025462613</c:v>
                </c:pt>
                <c:pt idx="8">
                  <c:v>6.4753526107403019</c:v>
                </c:pt>
                <c:pt idx="9">
                  <c:v>28.727593060367951</c:v>
                </c:pt>
                <c:pt idx="10">
                  <c:v>2.7627866398431706</c:v>
                </c:pt>
                <c:pt idx="11">
                  <c:v>40.120435569429873</c:v>
                </c:pt>
                <c:pt idx="12">
                  <c:v>37.321442581904563</c:v>
                </c:pt>
                <c:pt idx="13">
                  <c:v>-2.7100726477511046</c:v>
                </c:pt>
                <c:pt idx="14">
                  <c:v>19.520062948820026</c:v>
                </c:pt>
                <c:pt idx="15">
                  <c:v>-14.452709562498299</c:v>
                </c:pt>
                <c:pt idx="16">
                  <c:v>11.874044346564474</c:v>
                </c:pt>
                <c:pt idx="17">
                  <c:v>4.74775772868594</c:v>
                </c:pt>
                <c:pt idx="18">
                  <c:v>1.8509938955477026</c:v>
                </c:pt>
                <c:pt idx="19">
                  <c:v>29.639365466786984</c:v>
                </c:pt>
                <c:pt idx="20">
                  <c:v>6.1003941318877253</c:v>
                </c:pt>
                <c:pt idx="21">
                  <c:v>15.00005121393049</c:v>
                </c:pt>
                <c:pt idx="22">
                  <c:v>-4.4966492386433998</c:v>
                </c:pt>
                <c:pt idx="23">
                  <c:v>12.382729903605011</c:v>
                </c:pt>
                <c:pt idx="24">
                  <c:v>21.461444657121746</c:v>
                </c:pt>
                <c:pt idx="25">
                  <c:v>3.8277280161235154</c:v>
                </c:pt>
                <c:pt idx="26">
                  <c:v>4.8469595241445802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97-4829-BEE4-96024893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296552"/>
        <c:axId val="687289008"/>
      </c:scatterChart>
      <c:valAx>
        <c:axId val="687296552"/>
        <c:scaling>
          <c:orientation val="minMax"/>
          <c:min val="-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Change in employment rate, 2010-2017 (percentage point)</a:t>
                </a:r>
              </a:p>
            </c:rich>
          </c:tx>
          <c:layout>
            <c:manualLayout>
              <c:xMode val="edge"/>
              <c:yMode val="edge"/>
              <c:x val="0.25789534861048435"/>
              <c:y val="0.947555551884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7289008"/>
        <c:crosses val="autoZero"/>
        <c:crossBetween val="midCat"/>
        <c:majorUnit val="2"/>
      </c:valAx>
      <c:valAx>
        <c:axId val="6872890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Change in GDP per capita,</a:t>
                </a:r>
              </a:p>
              <a:p>
                <a:pPr>
                  <a:defRPr/>
                </a:pPr>
                <a:r>
                  <a:rPr lang="hu-HU"/>
                  <a:t>2010-2017 (percent)</a:t>
                </a:r>
              </a:p>
            </c:rich>
          </c:tx>
          <c:layout>
            <c:manualLayout>
              <c:xMode val="edge"/>
              <c:yMode val="edge"/>
              <c:x val="1.4021164021164022E-3"/>
              <c:y val="0.10375824652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872965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8.0788194444444447E-2"/>
          <c:w val="0.90602177261640815"/>
          <c:h val="0.51646701388888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'c5-11'!$B$14</c:f>
              <c:strCache>
                <c:ptCount val="1"/>
                <c:pt idx="0">
                  <c:v>Demográfia változása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'c5-11'!$B$15:$B$32</c:f>
              <c:numCache>
                <c:formatCode>0.0</c:formatCode>
                <c:ptCount val="18"/>
                <c:pt idx="0">
                  <c:v>0.20499882661055446</c:v>
                </c:pt>
                <c:pt idx="1">
                  <c:v>0.11774255676814513</c:v>
                </c:pt>
                <c:pt idx="2">
                  <c:v>0.11844536749195751</c:v>
                </c:pt>
                <c:pt idx="3">
                  <c:v>9.6713721670051281E-2</c:v>
                </c:pt>
                <c:pt idx="4">
                  <c:v>-5.3877307662405324E-2</c:v>
                </c:pt>
                <c:pt idx="5">
                  <c:v>0.20705454206340668</c:v>
                </c:pt>
                <c:pt idx="6">
                  <c:v>0.13863295200516423</c:v>
                </c:pt>
                <c:pt idx="7">
                  <c:v>-7.4095572473873161E-2</c:v>
                </c:pt>
                <c:pt idx="8">
                  <c:v>2.9816199870275055E-2</c:v>
                </c:pt>
                <c:pt idx="9">
                  <c:v>-3.3659647751722754E-2</c:v>
                </c:pt>
                <c:pt idx="10">
                  <c:v>-1.096501270326162E-2</c:v>
                </c:pt>
                <c:pt idx="11">
                  <c:v>0.11167879324710014</c:v>
                </c:pt>
                <c:pt idx="12">
                  <c:v>0.36319312936335302</c:v>
                </c:pt>
                <c:pt idx="13">
                  <c:v>-0.10881049528758578</c:v>
                </c:pt>
                <c:pt idx="14">
                  <c:v>-0.16271984553925262</c:v>
                </c:pt>
                <c:pt idx="15">
                  <c:v>-0.24644715906001818</c:v>
                </c:pt>
                <c:pt idx="16">
                  <c:v>-0.14940789250625389</c:v>
                </c:pt>
                <c:pt idx="17">
                  <c:v>-0.29483912125703032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A20-B6B6-96016E2A8FD8}"/>
            </c:ext>
          </c:extLst>
        </c:ser>
        <c:ser>
          <c:idx val="1"/>
          <c:order val="1"/>
          <c:tx>
            <c:strRef>
              <c:f>'c5-11'!$C$14</c:f>
              <c:strCache>
                <c:ptCount val="1"/>
                <c:pt idx="0">
                  <c:v>Foglalkoztatás változása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'c5-11'!$C$15:$C$32</c:f>
              <c:numCache>
                <c:formatCode>0.0</c:formatCode>
                <c:ptCount val="18"/>
                <c:pt idx="0">
                  <c:v>1.329029459244387</c:v>
                </c:pt>
                <c:pt idx="1">
                  <c:v>0.40459632007100976</c:v>
                </c:pt>
                <c:pt idx="2">
                  <c:v>0.19075975633516201</c:v>
                </c:pt>
                <c:pt idx="3">
                  <c:v>1.5397933409812528</c:v>
                </c:pt>
                <c:pt idx="4">
                  <c:v>-0.2422700994515091</c:v>
                </c:pt>
                <c:pt idx="5">
                  <c:v>1.0398173444170045E-2</c:v>
                </c:pt>
                <c:pt idx="6">
                  <c:v>0.75724061781823715</c:v>
                </c:pt>
                <c:pt idx="7">
                  <c:v>-0.49849856513321816</c:v>
                </c:pt>
                <c:pt idx="8">
                  <c:v>-1.2080156704936398</c:v>
                </c:pt>
                <c:pt idx="9">
                  <c:v>-2.4684043436828413</c:v>
                </c:pt>
                <c:pt idx="10">
                  <c:v>-0.23585814124611137</c:v>
                </c:pt>
                <c:pt idx="11">
                  <c:v>0.88542578090700186</c:v>
                </c:pt>
                <c:pt idx="12">
                  <c:v>1.9749789730609093</c:v>
                </c:pt>
                <c:pt idx="13">
                  <c:v>2.0400404833577213</c:v>
                </c:pt>
                <c:pt idx="14">
                  <c:v>5.6877641339955609</c:v>
                </c:pt>
                <c:pt idx="15">
                  <c:v>3.1062474377819509</c:v>
                </c:pt>
                <c:pt idx="16">
                  <c:v>3.7014089447500766</c:v>
                </c:pt>
                <c:pt idx="17">
                  <c:v>2.2203519603404569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1-4A20-B6B6-96016E2A8FD8}"/>
            </c:ext>
          </c:extLst>
        </c:ser>
        <c:ser>
          <c:idx val="2"/>
          <c:order val="2"/>
          <c:tx>
            <c:strRef>
              <c:f>'c5-11'!$D$14</c:f>
              <c:strCache>
                <c:ptCount val="1"/>
                <c:pt idx="0">
                  <c:v>Munkatermelékenység változása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'c5-11'!$D$15:$D$32</c:f>
              <c:numCache>
                <c:formatCode>0.0</c:formatCode>
                <c:ptCount val="18"/>
                <c:pt idx="0">
                  <c:v>2.89932388993252</c:v>
                </c:pt>
                <c:pt idx="1">
                  <c:v>3.4553089192577526</c:v>
                </c:pt>
                <c:pt idx="2">
                  <c:v>4.3692360043660052</c:v>
                </c:pt>
                <c:pt idx="3">
                  <c:v>2.4597325662768106</c:v>
                </c:pt>
                <c:pt idx="4">
                  <c:v>5.4327663822985741</c:v>
                </c:pt>
                <c:pt idx="5">
                  <c:v>4.2671119195714295</c:v>
                </c:pt>
                <c:pt idx="6">
                  <c:v>3.0908581598653631</c:v>
                </c:pt>
                <c:pt idx="7">
                  <c:v>1.1099090642265632</c:v>
                </c:pt>
                <c:pt idx="8">
                  <c:v>2.2364881647204364</c:v>
                </c:pt>
                <c:pt idx="9">
                  <c:v>-4.1820765791659751</c:v>
                </c:pt>
                <c:pt idx="10">
                  <c:v>1.0930128853464698</c:v>
                </c:pt>
                <c:pt idx="11">
                  <c:v>0.93717298706631114</c:v>
                </c:pt>
                <c:pt idx="12">
                  <c:v>-3.4554207993544339</c:v>
                </c:pt>
                <c:pt idx="13">
                  <c:v>0.37644955671483377</c:v>
                </c:pt>
                <c:pt idx="14">
                  <c:v>-1.0665106368798889</c:v>
                </c:pt>
                <c:pt idx="15">
                  <c:v>0.67278338723020903</c:v>
                </c:pt>
                <c:pt idx="16">
                  <c:v>-1.1080842859385858</c:v>
                </c:pt>
                <c:pt idx="17">
                  <c:v>2.3211819284057911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1-4A20-B6B6-96016E2A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2362912"/>
        <c:axId val="1"/>
      </c:barChart>
      <c:lineChart>
        <c:grouping val="standard"/>
        <c:varyColors val="0"/>
        <c:ser>
          <c:idx val="3"/>
          <c:order val="3"/>
          <c:tx>
            <c:strRef>
              <c:f>'c5-11'!$E$14</c:f>
              <c:strCache>
                <c:ptCount val="1"/>
                <c:pt idx="0">
                  <c:v>Egy főre eső GDP változása (%)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'c5-11'!$E$15:$E$32</c:f>
              <c:numCache>
                <c:formatCode>0.0</c:formatCode>
                <c:ptCount val="18"/>
                <c:pt idx="0">
                  <c:v>4.4333521757874612</c:v>
                </c:pt>
                <c:pt idx="1">
                  <c:v>3.9776477960969077</c:v>
                </c:pt>
                <c:pt idx="2">
                  <c:v>4.6784411281931249</c:v>
                </c:pt>
                <c:pt idx="3">
                  <c:v>4.0962396289281147</c:v>
                </c:pt>
                <c:pt idx="4">
                  <c:v>5.1366189751846596</c:v>
                </c:pt>
                <c:pt idx="5">
                  <c:v>4.4845646350790069</c:v>
                </c:pt>
                <c:pt idx="6">
                  <c:v>3.9867317296887639</c:v>
                </c:pt>
                <c:pt idx="7">
                  <c:v>0.53731492661947189</c:v>
                </c:pt>
                <c:pt idx="8">
                  <c:v>1.0582886940970715</c:v>
                </c:pt>
                <c:pt idx="9">
                  <c:v>-6.6841405706005386</c:v>
                </c:pt>
                <c:pt idx="10">
                  <c:v>0.84618973139709697</c:v>
                </c:pt>
                <c:pt idx="11">
                  <c:v>1.9342775612204133</c:v>
                </c:pt>
                <c:pt idx="12">
                  <c:v>-1.1172486969301714</c:v>
                </c:pt>
                <c:pt idx="13">
                  <c:v>2.3076795447849694</c:v>
                </c:pt>
                <c:pt idx="14">
                  <c:v>4.4585336515764187</c:v>
                </c:pt>
                <c:pt idx="15">
                  <c:v>3.5325836659521412</c:v>
                </c:pt>
                <c:pt idx="16">
                  <c:v>2.4439167663052368</c:v>
                </c:pt>
                <c:pt idx="17">
                  <c:v>4.2466947674892177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D1-4A20-B6B6-96016E2A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362912"/>
        <c:axId val="1"/>
      </c:lineChart>
      <c:catAx>
        <c:axId val="8423629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7.1073082010582017E-2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2362912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211414930555553"/>
          <c:w val="1"/>
          <c:h val="0.2458107638888888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8.0788194444444447E-2"/>
          <c:w val="0.90602177261640815"/>
          <c:h val="0.51646701388888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'c5-11'!$B$13</c:f>
              <c:strCache>
                <c:ptCount val="1"/>
                <c:pt idx="0">
                  <c:v>Change in demography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'c5-11'!$B$15:$B$32</c:f>
              <c:numCache>
                <c:formatCode>0.0</c:formatCode>
                <c:ptCount val="18"/>
                <c:pt idx="0">
                  <c:v>0.20499882661055446</c:v>
                </c:pt>
                <c:pt idx="1">
                  <c:v>0.11774255676814513</c:v>
                </c:pt>
                <c:pt idx="2">
                  <c:v>0.11844536749195751</c:v>
                </c:pt>
                <c:pt idx="3">
                  <c:v>9.6713721670051281E-2</c:v>
                </c:pt>
                <c:pt idx="4">
                  <c:v>-5.3877307662405324E-2</c:v>
                </c:pt>
                <c:pt idx="5">
                  <c:v>0.20705454206340668</c:v>
                </c:pt>
                <c:pt idx="6">
                  <c:v>0.13863295200516423</c:v>
                </c:pt>
                <c:pt idx="7">
                  <c:v>-7.4095572473873161E-2</c:v>
                </c:pt>
                <c:pt idx="8">
                  <c:v>2.9816199870275055E-2</c:v>
                </c:pt>
                <c:pt idx="9">
                  <c:v>-3.3659647751722754E-2</c:v>
                </c:pt>
                <c:pt idx="10">
                  <c:v>-1.096501270326162E-2</c:v>
                </c:pt>
                <c:pt idx="11">
                  <c:v>0.11167879324710014</c:v>
                </c:pt>
                <c:pt idx="12">
                  <c:v>0.36319312936335302</c:v>
                </c:pt>
                <c:pt idx="13">
                  <c:v>-0.10881049528758578</c:v>
                </c:pt>
                <c:pt idx="14">
                  <c:v>-0.16271984553925262</c:v>
                </c:pt>
                <c:pt idx="15">
                  <c:v>-0.24644715906001818</c:v>
                </c:pt>
                <c:pt idx="16">
                  <c:v>-0.14940789250625389</c:v>
                </c:pt>
                <c:pt idx="17">
                  <c:v>-0.29483912125703032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C-4E50-B89F-AC807349F968}"/>
            </c:ext>
          </c:extLst>
        </c:ser>
        <c:ser>
          <c:idx val="1"/>
          <c:order val="1"/>
          <c:tx>
            <c:strRef>
              <c:f>'c5-11'!$C$13</c:f>
              <c:strCache>
                <c:ptCount val="1"/>
                <c:pt idx="0">
                  <c:v>Change in employment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'c5-11'!$C$15:$C$32</c:f>
              <c:numCache>
                <c:formatCode>0.0</c:formatCode>
                <c:ptCount val="18"/>
                <c:pt idx="0">
                  <c:v>1.329029459244387</c:v>
                </c:pt>
                <c:pt idx="1">
                  <c:v>0.40459632007100976</c:v>
                </c:pt>
                <c:pt idx="2">
                  <c:v>0.19075975633516201</c:v>
                </c:pt>
                <c:pt idx="3">
                  <c:v>1.5397933409812528</c:v>
                </c:pt>
                <c:pt idx="4">
                  <c:v>-0.2422700994515091</c:v>
                </c:pt>
                <c:pt idx="5">
                  <c:v>1.0398173444170045E-2</c:v>
                </c:pt>
                <c:pt idx="6">
                  <c:v>0.75724061781823715</c:v>
                </c:pt>
                <c:pt idx="7">
                  <c:v>-0.49849856513321816</c:v>
                </c:pt>
                <c:pt idx="8">
                  <c:v>-1.2080156704936398</c:v>
                </c:pt>
                <c:pt idx="9">
                  <c:v>-2.4684043436828413</c:v>
                </c:pt>
                <c:pt idx="10">
                  <c:v>-0.23585814124611137</c:v>
                </c:pt>
                <c:pt idx="11">
                  <c:v>0.88542578090700186</c:v>
                </c:pt>
                <c:pt idx="12">
                  <c:v>1.9749789730609093</c:v>
                </c:pt>
                <c:pt idx="13">
                  <c:v>2.0400404833577213</c:v>
                </c:pt>
                <c:pt idx="14">
                  <c:v>5.6877641339955609</c:v>
                </c:pt>
                <c:pt idx="15">
                  <c:v>3.1062474377819509</c:v>
                </c:pt>
                <c:pt idx="16">
                  <c:v>3.7014089447500766</c:v>
                </c:pt>
                <c:pt idx="17">
                  <c:v>2.2203519603404569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C-4E50-B89F-AC807349F968}"/>
            </c:ext>
          </c:extLst>
        </c:ser>
        <c:ser>
          <c:idx val="2"/>
          <c:order val="2"/>
          <c:tx>
            <c:strRef>
              <c:f>'c5-11'!$D$13</c:f>
              <c:strCache>
                <c:ptCount val="1"/>
                <c:pt idx="0">
                  <c:v>Change in labour productivity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'c5-11'!$D$15:$D$32</c:f>
              <c:numCache>
                <c:formatCode>0.0</c:formatCode>
                <c:ptCount val="18"/>
                <c:pt idx="0">
                  <c:v>2.89932388993252</c:v>
                </c:pt>
                <c:pt idx="1">
                  <c:v>3.4553089192577526</c:v>
                </c:pt>
                <c:pt idx="2">
                  <c:v>4.3692360043660052</c:v>
                </c:pt>
                <c:pt idx="3">
                  <c:v>2.4597325662768106</c:v>
                </c:pt>
                <c:pt idx="4">
                  <c:v>5.4327663822985741</c:v>
                </c:pt>
                <c:pt idx="5">
                  <c:v>4.2671119195714295</c:v>
                </c:pt>
                <c:pt idx="6">
                  <c:v>3.0908581598653631</c:v>
                </c:pt>
                <c:pt idx="7">
                  <c:v>1.1099090642265632</c:v>
                </c:pt>
                <c:pt idx="8">
                  <c:v>2.2364881647204364</c:v>
                </c:pt>
                <c:pt idx="9">
                  <c:v>-4.1820765791659751</c:v>
                </c:pt>
                <c:pt idx="10">
                  <c:v>1.0930128853464698</c:v>
                </c:pt>
                <c:pt idx="11">
                  <c:v>0.93717298706631114</c:v>
                </c:pt>
                <c:pt idx="12">
                  <c:v>-3.4554207993544339</c:v>
                </c:pt>
                <c:pt idx="13">
                  <c:v>0.37644955671483377</c:v>
                </c:pt>
                <c:pt idx="14">
                  <c:v>-1.0665106368798889</c:v>
                </c:pt>
                <c:pt idx="15">
                  <c:v>0.67278338723020903</c:v>
                </c:pt>
                <c:pt idx="16">
                  <c:v>-1.1080842859385858</c:v>
                </c:pt>
                <c:pt idx="17">
                  <c:v>2.3211819284057911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C-4E50-B89F-AC807349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2362912"/>
        <c:axId val="1"/>
      </c:barChart>
      <c:lineChart>
        <c:grouping val="standard"/>
        <c:varyColors val="0"/>
        <c:ser>
          <c:idx val="3"/>
          <c:order val="3"/>
          <c:tx>
            <c:strRef>
              <c:f>'c5-11'!$E$13</c:f>
              <c:strCache>
                <c:ptCount val="1"/>
                <c:pt idx="0">
                  <c:v>Change in GDP per capita (percent)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'c5-11'!$A$15:$A$32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'c5-11'!$E$15:$E$32</c:f>
              <c:numCache>
                <c:formatCode>0.0</c:formatCode>
                <c:ptCount val="18"/>
                <c:pt idx="0">
                  <c:v>4.4333521757874612</c:v>
                </c:pt>
                <c:pt idx="1">
                  <c:v>3.9776477960969077</c:v>
                </c:pt>
                <c:pt idx="2">
                  <c:v>4.6784411281931249</c:v>
                </c:pt>
                <c:pt idx="3">
                  <c:v>4.0962396289281147</c:v>
                </c:pt>
                <c:pt idx="4">
                  <c:v>5.1366189751846596</c:v>
                </c:pt>
                <c:pt idx="5">
                  <c:v>4.4845646350790069</c:v>
                </c:pt>
                <c:pt idx="6">
                  <c:v>3.9867317296887639</c:v>
                </c:pt>
                <c:pt idx="7">
                  <c:v>0.53731492661947189</c:v>
                </c:pt>
                <c:pt idx="8">
                  <c:v>1.0582886940970715</c:v>
                </c:pt>
                <c:pt idx="9">
                  <c:v>-6.6841405706005386</c:v>
                </c:pt>
                <c:pt idx="10">
                  <c:v>0.84618973139709697</c:v>
                </c:pt>
                <c:pt idx="11">
                  <c:v>1.9342775612204133</c:v>
                </c:pt>
                <c:pt idx="12">
                  <c:v>-1.1172486969301714</c:v>
                </c:pt>
                <c:pt idx="13">
                  <c:v>2.3076795447849694</c:v>
                </c:pt>
                <c:pt idx="14">
                  <c:v>4.4585336515764187</c:v>
                </c:pt>
                <c:pt idx="15">
                  <c:v>3.5325836659521412</c:v>
                </c:pt>
                <c:pt idx="16">
                  <c:v>2.4439167663052368</c:v>
                </c:pt>
                <c:pt idx="17">
                  <c:v>4.2466947674892177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8C-4E50-B89F-AC807349F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362912"/>
        <c:axId val="1"/>
      </c:lineChart>
      <c:catAx>
        <c:axId val="8423629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7.1073082010582017E-2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2362912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211414930555553"/>
          <c:w val="1"/>
          <c:h val="0.2458107638888888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97161426207829E-2"/>
          <c:y val="8.412630208333334E-2"/>
          <c:w val="0.88660567714758431"/>
          <c:h val="0.67592317708333327"/>
        </c:manualLayout>
      </c:layout>
      <c:lineChart>
        <c:grouping val="standard"/>
        <c:varyColors val="0"/>
        <c:ser>
          <c:idx val="0"/>
          <c:order val="0"/>
          <c:tx>
            <c:strRef>
              <c:f>'c5-12'!$B$14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rgbClr val="DA0000"/>
              </a:solidFill>
              <a:ln w="6350">
                <a:noFill/>
              </a:ln>
            </c:spPr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'c5-12'!$B$15:$B$30</c:f>
              <c:numCache>
                <c:formatCode>0.0</c:formatCode>
                <c:ptCount val="16"/>
                <c:pt idx="0">
                  <c:v>49.8</c:v>
                </c:pt>
                <c:pt idx="1">
                  <c:v>50.6</c:v>
                </c:pt>
                <c:pt idx="2">
                  <c:v>50.4</c:v>
                </c:pt>
                <c:pt idx="3">
                  <c:v>50.5</c:v>
                </c:pt>
                <c:pt idx="4">
                  <c:v>50.9</c:v>
                </c:pt>
                <c:pt idx="5">
                  <c:v>50.7</c:v>
                </c:pt>
                <c:pt idx="6">
                  <c:v>50</c:v>
                </c:pt>
                <c:pt idx="7">
                  <c:v>48.8</c:v>
                </c:pt>
                <c:pt idx="8">
                  <c:v>48.7</c:v>
                </c:pt>
                <c:pt idx="9">
                  <c:v>49.1</c:v>
                </c:pt>
                <c:pt idx="10">
                  <c:v>50.1</c:v>
                </c:pt>
                <c:pt idx="11">
                  <c:v>51.2</c:v>
                </c:pt>
                <c:pt idx="12">
                  <c:v>54.1</c:v>
                </c:pt>
                <c:pt idx="13">
                  <c:v>55.9</c:v>
                </c:pt>
                <c:pt idx="14">
                  <c:v>58</c:v>
                </c:pt>
                <c:pt idx="15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B-4606-A7AC-C55FB3A042BA}"/>
            </c:ext>
          </c:extLst>
        </c:ser>
        <c:ser>
          <c:idx val="1"/>
          <c:order val="1"/>
          <c:tx>
            <c:strRef>
              <c:f>'c5-12'!$C$14</c:f>
              <c:strCache>
                <c:ptCount val="1"/>
                <c:pt idx="0">
                  <c:v>Ausztria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'c5-12'!$C$15:$C$30</c:f>
              <c:numCache>
                <c:formatCode>0.0</c:formatCode>
                <c:ptCount val="16"/>
                <c:pt idx="0">
                  <c:v>61.1</c:v>
                </c:pt>
                <c:pt idx="1">
                  <c:v>61.4</c:v>
                </c:pt>
                <c:pt idx="2">
                  <c:v>58.8</c:v>
                </c:pt>
                <c:pt idx="3">
                  <c:v>60.4</c:v>
                </c:pt>
                <c:pt idx="4">
                  <c:v>61.2</c:v>
                </c:pt>
                <c:pt idx="5">
                  <c:v>62.3</c:v>
                </c:pt>
                <c:pt idx="6">
                  <c:v>63.1</c:v>
                </c:pt>
                <c:pt idx="7">
                  <c:v>62.6</c:v>
                </c:pt>
                <c:pt idx="8">
                  <c:v>62.9</c:v>
                </c:pt>
                <c:pt idx="9">
                  <c:v>63.1</c:v>
                </c:pt>
                <c:pt idx="10">
                  <c:v>63.2</c:v>
                </c:pt>
                <c:pt idx="11">
                  <c:v>63.1</c:v>
                </c:pt>
                <c:pt idx="12">
                  <c:v>62.8</c:v>
                </c:pt>
                <c:pt idx="13">
                  <c:v>63.1</c:v>
                </c:pt>
                <c:pt idx="14">
                  <c:v>63.6</c:v>
                </c:pt>
                <c:pt idx="15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B-4606-A7AC-C55FB3A042BA}"/>
            </c:ext>
          </c:extLst>
        </c:ser>
        <c:ser>
          <c:idx val="2"/>
          <c:order val="2"/>
          <c:tx>
            <c:strRef>
              <c:f>'c5-12'!$D$14</c:f>
              <c:strCache>
                <c:ptCount val="1"/>
                <c:pt idx="0">
                  <c:v>EU</c:v>
                </c:pt>
              </c:strCache>
            </c:strRef>
          </c:tx>
          <c:spPr>
            <a:ln w="254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'c5-12'!$D$15:$D$30</c:f>
              <c:numCache>
                <c:formatCode>0.0</c:formatCode>
                <c:ptCount val="16"/>
                <c:pt idx="0">
                  <c:v>55.6</c:v>
                </c:pt>
                <c:pt idx="1">
                  <c:v>55.8</c:v>
                </c:pt>
                <c:pt idx="2">
                  <c:v>55.9</c:v>
                </c:pt>
                <c:pt idx="3">
                  <c:v>56.5</c:v>
                </c:pt>
                <c:pt idx="4">
                  <c:v>57.4</c:v>
                </c:pt>
                <c:pt idx="5">
                  <c:v>58.3</c:v>
                </c:pt>
                <c:pt idx="6">
                  <c:v>58.7</c:v>
                </c:pt>
                <c:pt idx="7">
                  <c:v>57.5</c:v>
                </c:pt>
                <c:pt idx="8">
                  <c:v>57.2</c:v>
                </c:pt>
                <c:pt idx="9">
                  <c:v>57.3</c:v>
                </c:pt>
                <c:pt idx="10">
                  <c:v>57.1</c:v>
                </c:pt>
                <c:pt idx="11">
                  <c:v>57</c:v>
                </c:pt>
                <c:pt idx="12">
                  <c:v>57.5</c:v>
                </c:pt>
                <c:pt idx="13">
                  <c:v>58.1</c:v>
                </c:pt>
                <c:pt idx="14">
                  <c:v>58.9</c:v>
                </c:pt>
                <c:pt idx="15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B-4606-A7AC-C55FB3A042BA}"/>
            </c:ext>
          </c:extLst>
        </c:ser>
        <c:ser>
          <c:idx val="3"/>
          <c:order val="3"/>
          <c:tx>
            <c:strRef>
              <c:f>'c5-12'!$E$14</c:f>
              <c:strCache>
                <c:ptCount val="1"/>
                <c:pt idx="0">
                  <c:v>V3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'c5-12'!$E$15:$E$30</c:f>
              <c:numCache>
                <c:formatCode>0.0</c:formatCode>
                <c:ptCount val="16"/>
                <c:pt idx="0">
                  <c:v>52.56666666666667</c:v>
                </c:pt>
                <c:pt idx="1">
                  <c:v>52.70000000000001</c:v>
                </c:pt>
                <c:pt idx="2">
                  <c:v>52.199999999999996</c:v>
                </c:pt>
                <c:pt idx="3">
                  <c:v>53.266666666666673</c:v>
                </c:pt>
                <c:pt idx="4">
                  <c:v>54.433333333333337</c:v>
                </c:pt>
                <c:pt idx="5">
                  <c:v>55.866666666666667</c:v>
                </c:pt>
                <c:pt idx="6">
                  <c:v>57.233333333333327</c:v>
                </c:pt>
                <c:pt idx="7">
                  <c:v>56.199999999999996</c:v>
                </c:pt>
                <c:pt idx="8">
                  <c:v>55.4</c:v>
                </c:pt>
                <c:pt idx="9">
                  <c:v>55.766666666666673</c:v>
                </c:pt>
                <c:pt idx="10">
                  <c:v>55.966666666666669</c:v>
                </c:pt>
                <c:pt idx="11">
                  <c:v>56.166666666666664</c:v>
                </c:pt>
                <c:pt idx="12">
                  <c:v>57.033333333333331</c:v>
                </c:pt>
                <c:pt idx="13">
                  <c:v>58.1</c:v>
                </c:pt>
                <c:pt idx="14">
                  <c:v>59.5</c:v>
                </c:pt>
                <c:pt idx="15">
                  <c:v>60.533333333333339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BB-4606-A7AC-C55FB3A0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3064"/>
        <c:axId val="1"/>
      </c:lineChart>
      <c:catAx>
        <c:axId val="790643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7125330687830687E-2"/>
              <c:y val="7.24392361111111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43064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77690972222226"/>
          <c:w val="1"/>
          <c:h val="8.0223090277777784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97161426207829E-2"/>
          <c:y val="8.412630208333334E-2"/>
          <c:w val="0.88660567714758431"/>
          <c:h val="0.67592317708333327"/>
        </c:manualLayout>
      </c:layout>
      <c:lineChart>
        <c:grouping val="standard"/>
        <c:varyColors val="0"/>
        <c:ser>
          <c:idx val="0"/>
          <c:order val="0"/>
          <c:tx>
            <c:strRef>
              <c:f>'c5-12'!$B$13</c:f>
              <c:strCache>
                <c:ptCount val="1"/>
                <c:pt idx="0">
                  <c:v>Hungary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rgbClr val="DA0000"/>
              </a:solidFill>
              <a:ln w="6350">
                <a:noFill/>
              </a:ln>
            </c:spPr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'c5-12'!$B$15:$B$30</c:f>
              <c:numCache>
                <c:formatCode>0.0</c:formatCode>
                <c:ptCount val="16"/>
                <c:pt idx="0">
                  <c:v>49.8</c:v>
                </c:pt>
                <c:pt idx="1">
                  <c:v>50.6</c:v>
                </c:pt>
                <c:pt idx="2">
                  <c:v>50.4</c:v>
                </c:pt>
                <c:pt idx="3">
                  <c:v>50.5</c:v>
                </c:pt>
                <c:pt idx="4">
                  <c:v>50.9</c:v>
                </c:pt>
                <c:pt idx="5">
                  <c:v>50.7</c:v>
                </c:pt>
                <c:pt idx="6">
                  <c:v>50</c:v>
                </c:pt>
                <c:pt idx="7">
                  <c:v>48.8</c:v>
                </c:pt>
                <c:pt idx="8">
                  <c:v>48.7</c:v>
                </c:pt>
                <c:pt idx="9">
                  <c:v>49.1</c:v>
                </c:pt>
                <c:pt idx="10">
                  <c:v>50.1</c:v>
                </c:pt>
                <c:pt idx="11">
                  <c:v>51.2</c:v>
                </c:pt>
                <c:pt idx="12">
                  <c:v>54.1</c:v>
                </c:pt>
                <c:pt idx="13">
                  <c:v>55.9</c:v>
                </c:pt>
                <c:pt idx="14">
                  <c:v>58</c:v>
                </c:pt>
                <c:pt idx="15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2-4631-AA15-F0B04F6B83F1}"/>
            </c:ext>
          </c:extLst>
        </c:ser>
        <c:ser>
          <c:idx val="1"/>
          <c:order val="1"/>
          <c:tx>
            <c:strRef>
              <c:f>'c5-12'!$C$13</c:f>
              <c:strCache>
                <c:ptCount val="1"/>
                <c:pt idx="0">
                  <c:v>Austria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'c5-12'!$C$15:$C$30</c:f>
              <c:numCache>
                <c:formatCode>0.0</c:formatCode>
                <c:ptCount val="16"/>
                <c:pt idx="0">
                  <c:v>61.1</c:v>
                </c:pt>
                <c:pt idx="1">
                  <c:v>61.4</c:v>
                </c:pt>
                <c:pt idx="2">
                  <c:v>58.8</c:v>
                </c:pt>
                <c:pt idx="3">
                  <c:v>60.4</c:v>
                </c:pt>
                <c:pt idx="4">
                  <c:v>61.2</c:v>
                </c:pt>
                <c:pt idx="5">
                  <c:v>62.3</c:v>
                </c:pt>
                <c:pt idx="6">
                  <c:v>63.1</c:v>
                </c:pt>
                <c:pt idx="7">
                  <c:v>62.6</c:v>
                </c:pt>
                <c:pt idx="8">
                  <c:v>62.9</c:v>
                </c:pt>
                <c:pt idx="9">
                  <c:v>63.1</c:v>
                </c:pt>
                <c:pt idx="10">
                  <c:v>63.2</c:v>
                </c:pt>
                <c:pt idx="11">
                  <c:v>63.1</c:v>
                </c:pt>
                <c:pt idx="12">
                  <c:v>62.8</c:v>
                </c:pt>
                <c:pt idx="13">
                  <c:v>63.1</c:v>
                </c:pt>
                <c:pt idx="14">
                  <c:v>63.6</c:v>
                </c:pt>
                <c:pt idx="15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2-4631-AA15-F0B04F6B83F1}"/>
            </c:ext>
          </c:extLst>
        </c:ser>
        <c:ser>
          <c:idx val="2"/>
          <c:order val="2"/>
          <c:tx>
            <c:strRef>
              <c:f>'c5-12'!$D$13</c:f>
              <c:strCache>
                <c:ptCount val="1"/>
                <c:pt idx="0">
                  <c:v>EU</c:v>
                </c:pt>
              </c:strCache>
            </c:strRef>
          </c:tx>
          <c:spPr>
            <a:ln w="254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'c5-12'!$D$15:$D$30</c:f>
              <c:numCache>
                <c:formatCode>0.0</c:formatCode>
                <c:ptCount val="16"/>
                <c:pt idx="0">
                  <c:v>55.6</c:v>
                </c:pt>
                <c:pt idx="1">
                  <c:v>55.8</c:v>
                </c:pt>
                <c:pt idx="2">
                  <c:v>55.9</c:v>
                </c:pt>
                <c:pt idx="3">
                  <c:v>56.5</c:v>
                </c:pt>
                <c:pt idx="4">
                  <c:v>57.4</c:v>
                </c:pt>
                <c:pt idx="5">
                  <c:v>58.3</c:v>
                </c:pt>
                <c:pt idx="6">
                  <c:v>58.7</c:v>
                </c:pt>
                <c:pt idx="7">
                  <c:v>57.5</c:v>
                </c:pt>
                <c:pt idx="8">
                  <c:v>57.2</c:v>
                </c:pt>
                <c:pt idx="9">
                  <c:v>57.3</c:v>
                </c:pt>
                <c:pt idx="10">
                  <c:v>57.1</c:v>
                </c:pt>
                <c:pt idx="11">
                  <c:v>57</c:v>
                </c:pt>
                <c:pt idx="12">
                  <c:v>57.5</c:v>
                </c:pt>
                <c:pt idx="13">
                  <c:v>58.1</c:v>
                </c:pt>
                <c:pt idx="14">
                  <c:v>58.9</c:v>
                </c:pt>
                <c:pt idx="15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2-4631-AA15-F0B04F6B83F1}"/>
            </c:ext>
          </c:extLst>
        </c:ser>
        <c:ser>
          <c:idx val="3"/>
          <c:order val="3"/>
          <c:tx>
            <c:strRef>
              <c:f>'c5-12'!$E$13</c:f>
              <c:strCache>
                <c:ptCount val="1"/>
                <c:pt idx="0">
                  <c:v>V3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'c5-12'!$A$15:$A$30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'c5-12'!$E$15:$E$30</c:f>
              <c:numCache>
                <c:formatCode>0.0</c:formatCode>
                <c:ptCount val="16"/>
                <c:pt idx="0">
                  <c:v>52.56666666666667</c:v>
                </c:pt>
                <c:pt idx="1">
                  <c:v>52.70000000000001</c:v>
                </c:pt>
                <c:pt idx="2">
                  <c:v>52.199999999999996</c:v>
                </c:pt>
                <c:pt idx="3">
                  <c:v>53.266666666666673</c:v>
                </c:pt>
                <c:pt idx="4">
                  <c:v>54.433333333333337</c:v>
                </c:pt>
                <c:pt idx="5">
                  <c:v>55.866666666666667</c:v>
                </c:pt>
                <c:pt idx="6">
                  <c:v>57.233333333333327</c:v>
                </c:pt>
                <c:pt idx="7">
                  <c:v>56.199999999999996</c:v>
                </c:pt>
                <c:pt idx="8">
                  <c:v>55.4</c:v>
                </c:pt>
                <c:pt idx="9">
                  <c:v>55.766666666666673</c:v>
                </c:pt>
                <c:pt idx="10">
                  <c:v>55.966666666666669</c:v>
                </c:pt>
                <c:pt idx="11">
                  <c:v>56.166666666666664</c:v>
                </c:pt>
                <c:pt idx="12">
                  <c:v>57.033333333333331</c:v>
                </c:pt>
                <c:pt idx="13">
                  <c:v>58.1</c:v>
                </c:pt>
                <c:pt idx="14">
                  <c:v>59.5</c:v>
                </c:pt>
                <c:pt idx="15">
                  <c:v>60.533333333333339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2-4631-AA15-F0B04F6B8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3064"/>
        <c:axId val="1"/>
      </c:lineChart>
      <c:catAx>
        <c:axId val="790643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7.7125330687830687E-2"/>
              <c:y val="7.24392361111111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43064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77690972222226"/>
          <c:w val="1"/>
          <c:h val="8.0223090277777784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97161426207829E-2"/>
          <c:y val="8.412630208333334E-2"/>
          <c:w val="0.88660567714758431"/>
          <c:h val="0.67592317708333327"/>
        </c:manualLayout>
      </c:layout>
      <c:lineChart>
        <c:grouping val="standard"/>
        <c:varyColors val="0"/>
        <c:ser>
          <c:idx val="0"/>
          <c:order val="0"/>
          <c:tx>
            <c:strRef>
              <c:f>'c5-13'!$B$14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rgbClr val="DA0000"/>
              </a:solidFill>
              <a:ln w="6350">
                <a:noFill/>
              </a:ln>
            </c:spPr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'c5-13'!$B$15:$B$30</c:f>
              <c:numCache>
                <c:formatCode>0.0</c:formatCode>
                <c:ptCount val="16"/>
                <c:pt idx="0">
                  <c:v>5.6</c:v>
                </c:pt>
                <c:pt idx="1">
                  <c:v>5.8</c:v>
                </c:pt>
                <c:pt idx="2">
                  <c:v>5.8</c:v>
                </c:pt>
                <c:pt idx="3">
                  <c:v>7.2</c:v>
                </c:pt>
                <c:pt idx="4">
                  <c:v>7.5</c:v>
                </c:pt>
                <c:pt idx="5">
                  <c:v>7.4</c:v>
                </c:pt>
                <c:pt idx="6">
                  <c:v>7.8</c:v>
                </c:pt>
                <c:pt idx="7">
                  <c:v>10</c:v>
                </c:pt>
                <c:pt idx="8">
                  <c:v>11.2</c:v>
                </c:pt>
                <c:pt idx="9">
                  <c:v>11</c:v>
                </c:pt>
                <c:pt idx="10">
                  <c:v>11</c:v>
                </c:pt>
                <c:pt idx="11">
                  <c:v>10.199999999999999</c:v>
                </c:pt>
                <c:pt idx="12">
                  <c:v>7.7</c:v>
                </c:pt>
                <c:pt idx="13">
                  <c:v>6.8</c:v>
                </c:pt>
                <c:pt idx="14">
                  <c:v>5.0999999999999996</c:v>
                </c:pt>
                <c:pt idx="1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1CB-A3E3-342FA0779A84}"/>
            </c:ext>
          </c:extLst>
        </c:ser>
        <c:ser>
          <c:idx val="1"/>
          <c:order val="1"/>
          <c:tx>
            <c:strRef>
              <c:f>'c5-13'!$C$14</c:f>
              <c:strCache>
                <c:ptCount val="1"/>
                <c:pt idx="0">
                  <c:v>Ausztria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'c5-13'!$C$15:$C$30</c:f>
              <c:numCache>
                <c:formatCode>0.0</c:formatCode>
                <c:ptCount val="16"/>
                <c:pt idx="0">
                  <c:v>4.9000000000000004</c:v>
                </c:pt>
                <c:pt idx="1">
                  <c:v>4.8</c:v>
                </c:pt>
                <c:pt idx="2">
                  <c:v>5.8</c:v>
                </c:pt>
                <c:pt idx="3">
                  <c:v>5.6</c:v>
                </c:pt>
                <c:pt idx="4">
                  <c:v>5.3</c:v>
                </c:pt>
                <c:pt idx="5">
                  <c:v>4.9000000000000004</c:v>
                </c:pt>
                <c:pt idx="6">
                  <c:v>4.0999999999999996</c:v>
                </c:pt>
                <c:pt idx="7">
                  <c:v>5.3</c:v>
                </c:pt>
                <c:pt idx="8">
                  <c:v>4.8</c:v>
                </c:pt>
                <c:pt idx="9">
                  <c:v>4.5999999999999996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5.6</c:v>
                </c:pt>
                <c:pt idx="13">
                  <c:v>5.7</c:v>
                </c:pt>
                <c:pt idx="14">
                  <c:v>6</c:v>
                </c:pt>
                <c:pt idx="1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1CB-A3E3-342FA0779A84}"/>
            </c:ext>
          </c:extLst>
        </c:ser>
        <c:ser>
          <c:idx val="2"/>
          <c:order val="2"/>
          <c:tx>
            <c:strRef>
              <c:f>'c5-13'!$D$14</c:f>
              <c:strCache>
                <c:ptCount val="1"/>
                <c:pt idx="0">
                  <c:v>EU</c:v>
                </c:pt>
              </c:strCache>
            </c:strRef>
          </c:tx>
          <c:spPr>
            <a:ln w="254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'c5-13'!$D$15:$D$30</c:f>
              <c:numCache>
                <c:formatCode>0.0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9.1999999999999993</c:v>
                </c:pt>
                <c:pt idx="3">
                  <c:v>8.9</c:v>
                </c:pt>
                <c:pt idx="4">
                  <c:v>8.1999999999999993</c:v>
                </c:pt>
                <c:pt idx="5">
                  <c:v>7.1</c:v>
                </c:pt>
                <c:pt idx="6">
                  <c:v>7</c:v>
                </c:pt>
                <c:pt idx="7">
                  <c:v>8.9</c:v>
                </c:pt>
                <c:pt idx="8">
                  <c:v>9.5</c:v>
                </c:pt>
                <c:pt idx="9">
                  <c:v>9.6</c:v>
                </c:pt>
                <c:pt idx="10">
                  <c:v>10.4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9.4</c:v>
                </c:pt>
                <c:pt idx="14">
                  <c:v>8.6</c:v>
                </c:pt>
                <c:pt idx="15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C-41CB-A3E3-342FA0779A84}"/>
            </c:ext>
          </c:extLst>
        </c:ser>
        <c:ser>
          <c:idx val="3"/>
          <c:order val="3"/>
          <c:tx>
            <c:strRef>
              <c:f>'c5-13'!$E$14</c:f>
              <c:strCache>
                <c:ptCount val="1"/>
                <c:pt idx="0">
                  <c:v>V3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'c5-13'!$E$15:$E$30</c:f>
              <c:numCache>
                <c:formatCode>0.0</c:formatCode>
                <c:ptCount val="16"/>
                <c:pt idx="0">
                  <c:v>15.233333333333334</c:v>
                </c:pt>
                <c:pt idx="1">
                  <c:v>14.700000000000001</c:v>
                </c:pt>
                <c:pt idx="2">
                  <c:v>15.300000000000002</c:v>
                </c:pt>
                <c:pt idx="3">
                  <c:v>14</c:v>
                </c:pt>
                <c:pt idx="4">
                  <c:v>11.5</c:v>
                </c:pt>
                <c:pt idx="5">
                  <c:v>8.6666666666666661</c:v>
                </c:pt>
                <c:pt idx="6">
                  <c:v>7</c:v>
                </c:pt>
                <c:pt idx="7">
                  <c:v>8.9666666666666668</c:v>
                </c:pt>
                <c:pt idx="8">
                  <c:v>10.466666666666667</c:v>
                </c:pt>
                <c:pt idx="9">
                  <c:v>10</c:v>
                </c:pt>
                <c:pt idx="10">
                  <c:v>10.366666666666667</c:v>
                </c:pt>
                <c:pt idx="11">
                  <c:v>10.5</c:v>
                </c:pt>
                <c:pt idx="12">
                  <c:v>9.4333333333333318</c:v>
                </c:pt>
                <c:pt idx="13">
                  <c:v>8.0333333333333332</c:v>
                </c:pt>
                <c:pt idx="14">
                  <c:v>6.6333333333333329</c:v>
                </c:pt>
                <c:pt idx="1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5C-41CB-A3E3-342FA0779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3064"/>
        <c:axId val="1"/>
      </c:lineChart>
      <c:catAx>
        <c:axId val="790643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7125330687830687E-2"/>
              <c:y val="7.24392361111111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  <c:min val="2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43064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77690972222226"/>
          <c:w val="1"/>
          <c:h val="8.0223090277777784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97161426207829E-2"/>
          <c:y val="8.412630208333334E-2"/>
          <c:w val="0.88660567714758431"/>
          <c:h val="0.67592317708333327"/>
        </c:manualLayout>
      </c:layout>
      <c:lineChart>
        <c:grouping val="standard"/>
        <c:varyColors val="0"/>
        <c:ser>
          <c:idx val="0"/>
          <c:order val="0"/>
          <c:tx>
            <c:strRef>
              <c:f>'c5-13'!$B$13</c:f>
              <c:strCache>
                <c:ptCount val="1"/>
                <c:pt idx="0">
                  <c:v>Hungary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rgbClr val="DA0000"/>
              </a:solidFill>
              <a:ln w="6350">
                <a:noFill/>
              </a:ln>
            </c:spPr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'c5-13'!$B$15:$B$30</c:f>
              <c:numCache>
                <c:formatCode>0.0</c:formatCode>
                <c:ptCount val="16"/>
                <c:pt idx="0">
                  <c:v>5.6</c:v>
                </c:pt>
                <c:pt idx="1">
                  <c:v>5.8</c:v>
                </c:pt>
                <c:pt idx="2">
                  <c:v>5.8</c:v>
                </c:pt>
                <c:pt idx="3">
                  <c:v>7.2</c:v>
                </c:pt>
                <c:pt idx="4">
                  <c:v>7.5</c:v>
                </c:pt>
                <c:pt idx="5">
                  <c:v>7.4</c:v>
                </c:pt>
                <c:pt idx="6">
                  <c:v>7.8</c:v>
                </c:pt>
                <c:pt idx="7">
                  <c:v>10</c:v>
                </c:pt>
                <c:pt idx="8">
                  <c:v>11.2</c:v>
                </c:pt>
                <c:pt idx="9">
                  <c:v>11</c:v>
                </c:pt>
                <c:pt idx="10">
                  <c:v>11</c:v>
                </c:pt>
                <c:pt idx="11">
                  <c:v>10.199999999999999</c:v>
                </c:pt>
                <c:pt idx="12">
                  <c:v>7.7</c:v>
                </c:pt>
                <c:pt idx="13">
                  <c:v>6.8</c:v>
                </c:pt>
                <c:pt idx="14">
                  <c:v>5.0999999999999996</c:v>
                </c:pt>
                <c:pt idx="1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7-472F-867D-258F86827F9D}"/>
            </c:ext>
          </c:extLst>
        </c:ser>
        <c:ser>
          <c:idx val="1"/>
          <c:order val="1"/>
          <c:tx>
            <c:strRef>
              <c:f>'c5-13'!$C$13</c:f>
              <c:strCache>
                <c:ptCount val="1"/>
                <c:pt idx="0">
                  <c:v>Austria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'c5-13'!$C$15:$C$30</c:f>
              <c:numCache>
                <c:formatCode>0.0</c:formatCode>
                <c:ptCount val="16"/>
                <c:pt idx="0">
                  <c:v>4.9000000000000004</c:v>
                </c:pt>
                <c:pt idx="1">
                  <c:v>4.8</c:v>
                </c:pt>
                <c:pt idx="2">
                  <c:v>5.8</c:v>
                </c:pt>
                <c:pt idx="3">
                  <c:v>5.6</c:v>
                </c:pt>
                <c:pt idx="4">
                  <c:v>5.3</c:v>
                </c:pt>
                <c:pt idx="5">
                  <c:v>4.9000000000000004</c:v>
                </c:pt>
                <c:pt idx="6">
                  <c:v>4.0999999999999996</c:v>
                </c:pt>
                <c:pt idx="7">
                  <c:v>5.3</c:v>
                </c:pt>
                <c:pt idx="8">
                  <c:v>4.8</c:v>
                </c:pt>
                <c:pt idx="9">
                  <c:v>4.5999999999999996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5.6</c:v>
                </c:pt>
                <c:pt idx="13">
                  <c:v>5.7</c:v>
                </c:pt>
                <c:pt idx="14">
                  <c:v>6</c:v>
                </c:pt>
                <c:pt idx="1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7-472F-867D-258F86827F9D}"/>
            </c:ext>
          </c:extLst>
        </c:ser>
        <c:ser>
          <c:idx val="2"/>
          <c:order val="2"/>
          <c:tx>
            <c:strRef>
              <c:f>'c5-13'!$D$13</c:f>
              <c:strCache>
                <c:ptCount val="1"/>
                <c:pt idx="0">
                  <c:v>EU</c:v>
                </c:pt>
              </c:strCache>
            </c:strRef>
          </c:tx>
          <c:spPr>
            <a:ln w="254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'c5-13'!$D$15:$D$30</c:f>
              <c:numCache>
                <c:formatCode>0.0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9.1999999999999993</c:v>
                </c:pt>
                <c:pt idx="3">
                  <c:v>8.9</c:v>
                </c:pt>
                <c:pt idx="4">
                  <c:v>8.1999999999999993</c:v>
                </c:pt>
                <c:pt idx="5">
                  <c:v>7.1</c:v>
                </c:pt>
                <c:pt idx="6">
                  <c:v>7</c:v>
                </c:pt>
                <c:pt idx="7">
                  <c:v>8.9</c:v>
                </c:pt>
                <c:pt idx="8">
                  <c:v>9.5</c:v>
                </c:pt>
                <c:pt idx="9">
                  <c:v>9.6</c:v>
                </c:pt>
                <c:pt idx="10">
                  <c:v>10.4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9.4</c:v>
                </c:pt>
                <c:pt idx="14">
                  <c:v>8.6</c:v>
                </c:pt>
                <c:pt idx="15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7-472F-867D-258F86827F9D}"/>
            </c:ext>
          </c:extLst>
        </c:ser>
        <c:ser>
          <c:idx val="3"/>
          <c:order val="3"/>
          <c:tx>
            <c:strRef>
              <c:f>'c5-13'!$E$13</c:f>
              <c:strCache>
                <c:ptCount val="1"/>
                <c:pt idx="0">
                  <c:v>V3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'c5-13'!$A$15:$A$30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'c5-13'!$E$15:$E$30</c:f>
              <c:numCache>
                <c:formatCode>0.0</c:formatCode>
                <c:ptCount val="16"/>
                <c:pt idx="0">
                  <c:v>15.233333333333334</c:v>
                </c:pt>
                <c:pt idx="1">
                  <c:v>14.700000000000001</c:v>
                </c:pt>
                <c:pt idx="2">
                  <c:v>15.300000000000002</c:v>
                </c:pt>
                <c:pt idx="3">
                  <c:v>14</c:v>
                </c:pt>
                <c:pt idx="4">
                  <c:v>11.5</c:v>
                </c:pt>
                <c:pt idx="5">
                  <c:v>8.6666666666666661</c:v>
                </c:pt>
                <c:pt idx="6">
                  <c:v>7</c:v>
                </c:pt>
                <c:pt idx="7">
                  <c:v>8.9666666666666668</c:v>
                </c:pt>
                <c:pt idx="8">
                  <c:v>10.466666666666667</c:v>
                </c:pt>
                <c:pt idx="9">
                  <c:v>10</c:v>
                </c:pt>
                <c:pt idx="10">
                  <c:v>10.366666666666667</c:v>
                </c:pt>
                <c:pt idx="11">
                  <c:v>10.5</c:v>
                </c:pt>
                <c:pt idx="12">
                  <c:v>9.4333333333333318</c:v>
                </c:pt>
                <c:pt idx="13">
                  <c:v>8.0333333333333332</c:v>
                </c:pt>
                <c:pt idx="14">
                  <c:v>6.6333333333333329</c:v>
                </c:pt>
                <c:pt idx="1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7-472F-867D-258F8682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3064"/>
        <c:axId val="1"/>
      </c:lineChart>
      <c:catAx>
        <c:axId val="790643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7.7125330687830687E-2"/>
              <c:y val="7.24392361111111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  <c:min val="2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43064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77690972222226"/>
          <c:w val="1"/>
          <c:h val="8.0223090277777784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19775132275132"/>
          <c:y val="6.0633680555555555E-2"/>
          <c:w val="0.77945436507936494"/>
          <c:h val="0.6959040798611111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pPr>
                <a:solidFill>
                  <a:schemeClr val="accent3">
                    <a:lumMod val="20000"/>
                    <a:lumOff val="80000"/>
                  </a:schemeClr>
                </a:solidFill>
                <a:ln w="1587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D9F-4F1B-9782-59EDE07050E9}"/>
              </c:ext>
            </c:extLst>
          </c:dPt>
          <c:dPt>
            <c:idx val="18"/>
            <c:marker>
              <c:spPr>
                <a:solidFill>
                  <a:schemeClr val="tx2">
                    <a:lumMod val="10000"/>
                    <a:lumOff val="90000"/>
                  </a:schemeClr>
                </a:solidFill>
                <a:ln w="1587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D9F-4F1B-9782-59EDE07050E9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'c5-14'!$C$15:$C$41</c:f>
              <c:numCache>
                <c:formatCode>0.0</c:formatCode>
                <c:ptCount val="27"/>
                <c:pt idx="0">
                  <c:v>24.5</c:v>
                </c:pt>
                <c:pt idx="1">
                  <c:v>2.2000000000000002</c:v>
                </c:pt>
                <c:pt idx="2">
                  <c:v>6.2</c:v>
                </c:pt>
                <c:pt idx="3">
                  <c:v>25.3</c:v>
                </c:pt>
                <c:pt idx="4">
                  <c:v>26.9</c:v>
                </c:pt>
                <c:pt idx="5">
                  <c:v>9.5</c:v>
                </c:pt>
                <c:pt idx="6">
                  <c:v>20.100000000000001</c:v>
                </c:pt>
                <c:pt idx="7">
                  <c:v>9.6999999999999993</c:v>
                </c:pt>
                <c:pt idx="8">
                  <c:v>14.9</c:v>
                </c:pt>
                <c:pt idx="9">
                  <c:v>18.2</c:v>
                </c:pt>
                <c:pt idx="10">
                  <c:v>4.8</c:v>
                </c:pt>
                <c:pt idx="11">
                  <c:v>18.5</c:v>
                </c:pt>
                <c:pt idx="12">
                  <c:v>12.2</c:v>
                </c:pt>
                <c:pt idx="13">
                  <c:v>7.7</c:v>
                </c:pt>
                <c:pt idx="14">
                  <c:v>7.6</c:v>
                </c:pt>
                <c:pt idx="15">
                  <c:v>19.5</c:v>
                </c:pt>
                <c:pt idx="16" formatCode="General">
                  <c:v>4.3</c:v>
                </c:pt>
                <c:pt idx="17" formatCode="General">
                  <c:v>13.4</c:v>
                </c:pt>
                <c:pt idx="18" formatCode="General">
                  <c:v>27.9</c:v>
                </c:pt>
                <c:pt idx="19" formatCode="General">
                  <c:v>6.6</c:v>
                </c:pt>
                <c:pt idx="20" formatCode="General">
                  <c:v>8.9</c:v>
                </c:pt>
                <c:pt idx="21" formatCode="General">
                  <c:v>6.8</c:v>
                </c:pt>
                <c:pt idx="22" formatCode="General">
                  <c:v>10.3</c:v>
                </c:pt>
                <c:pt idx="23" formatCode="General">
                  <c:v>5.8</c:v>
                </c:pt>
                <c:pt idx="24" formatCode="General">
                  <c:v>15</c:v>
                </c:pt>
                <c:pt idx="25" formatCode="General">
                  <c:v>23.3</c:v>
                </c:pt>
                <c:pt idx="26" formatCode="General">
                  <c:v>24.8</c:v>
                </c:pt>
              </c:numCache>
            </c:numRef>
          </c:xVal>
          <c:yVal>
            <c:numRef>
              <c:f>'c5-14'!$D$15:$D$41</c:f>
              <c:numCache>
                <c:formatCode>0.0</c:formatCode>
                <c:ptCount val="27"/>
                <c:pt idx="0">
                  <c:v>63.1</c:v>
                </c:pt>
                <c:pt idx="1">
                  <c:v>66.900000000000006</c:v>
                </c:pt>
                <c:pt idx="2">
                  <c:v>73.599999999999994</c:v>
                </c:pt>
                <c:pt idx="3">
                  <c:v>74.2</c:v>
                </c:pt>
                <c:pt idx="4">
                  <c:v>75.2</c:v>
                </c:pt>
                <c:pt idx="5">
                  <c:v>74.099999999999994</c:v>
                </c:pt>
                <c:pt idx="6">
                  <c:v>67.7</c:v>
                </c:pt>
                <c:pt idx="7">
                  <c:v>53.5</c:v>
                </c:pt>
                <c:pt idx="8">
                  <c:v>61.1</c:v>
                </c:pt>
                <c:pt idx="9">
                  <c:v>64.7</c:v>
                </c:pt>
                <c:pt idx="10">
                  <c:v>58.9</c:v>
                </c:pt>
                <c:pt idx="11">
                  <c:v>58</c:v>
                </c:pt>
                <c:pt idx="12">
                  <c:v>65.599999999999994</c:v>
                </c:pt>
                <c:pt idx="13">
                  <c:v>70.099999999999994</c:v>
                </c:pt>
                <c:pt idx="14">
                  <c:v>70.400000000000006</c:v>
                </c:pt>
                <c:pt idx="15">
                  <c:v>66.3</c:v>
                </c:pt>
                <c:pt idx="16" formatCode="General">
                  <c:v>68.2</c:v>
                </c:pt>
                <c:pt idx="17" formatCode="General">
                  <c:v>67.400000000000006</c:v>
                </c:pt>
                <c:pt idx="18" formatCode="General">
                  <c:v>72.2</c:v>
                </c:pt>
                <c:pt idx="19" formatCode="General">
                  <c:v>66.099999999999994</c:v>
                </c:pt>
                <c:pt idx="20" formatCode="General">
                  <c:v>67.8</c:v>
                </c:pt>
                <c:pt idx="21" formatCode="General">
                  <c:v>63.9</c:v>
                </c:pt>
                <c:pt idx="22" formatCode="General">
                  <c:v>69.3</c:v>
                </c:pt>
                <c:pt idx="23" formatCode="General">
                  <c:v>66.2</c:v>
                </c:pt>
                <c:pt idx="24" formatCode="General">
                  <c:v>70</c:v>
                </c:pt>
                <c:pt idx="25" formatCode="General">
                  <c:v>76.900000000000006</c:v>
                </c:pt>
                <c:pt idx="26" formatCode="General">
                  <c:v>74.099999999999994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9F-4F1B-9782-59EDE070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674224"/>
        <c:axId val="1"/>
      </c:scatterChart>
      <c:valAx>
        <c:axId val="79067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Részmunkaidősök aránya a foglalkoztatottakon belül (%)</a:t>
                </a:r>
              </a:p>
            </c:rich>
          </c:tx>
          <c:layout>
            <c:manualLayout>
              <c:xMode val="edge"/>
              <c:yMode val="edge"/>
              <c:x val="0.16988392857142856"/>
              <c:y val="0.86236154513888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crossBetween val="midCat"/>
        <c:majorUnit val="5"/>
      </c:val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Foglalkoztatási ráta (%)</a:t>
                </a:r>
              </a:p>
            </c:rich>
          </c:tx>
          <c:layout>
            <c:manualLayout>
              <c:xMode val="edge"/>
              <c:yMode val="edge"/>
              <c:x val="0"/>
              <c:y val="8.42994791666666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7422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19775132275132"/>
          <c:y val="6.0633680555555555E-2"/>
          <c:w val="0.77945436507936494"/>
          <c:h val="0.6959040798611111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pPr>
                <a:solidFill>
                  <a:schemeClr val="accent3">
                    <a:lumMod val="20000"/>
                    <a:lumOff val="80000"/>
                  </a:schemeClr>
                </a:solidFill>
                <a:ln w="1587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204-4010-9BB8-B3AB8BC90A95}"/>
              </c:ext>
            </c:extLst>
          </c:dPt>
          <c:dPt>
            <c:idx val="18"/>
            <c:marker>
              <c:spPr>
                <a:solidFill>
                  <a:schemeClr val="tx2">
                    <a:lumMod val="10000"/>
                    <a:lumOff val="90000"/>
                  </a:schemeClr>
                </a:solidFill>
                <a:ln w="15875">
                  <a:solidFill>
                    <a:schemeClr val="tx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204-4010-9BB8-B3AB8BC90A95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'c5-14'!$C$15:$C$41</c:f>
              <c:numCache>
                <c:formatCode>0.0</c:formatCode>
                <c:ptCount val="27"/>
                <c:pt idx="0">
                  <c:v>24.5</c:v>
                </c:pt>
                <c:pt idx="1">
                  <c:v>2.2000000000000002</c:v>
                </c:pt>
                <c:pt idx="2">
                  <c:v>6.2</c:v>
                </c:pt>
                <c:pt idx="3">
                  <c:v>25.3</c:v>
                </c:pt>
                <c:pt idx="4">
                  <c:v>26.9</c:v>
                </c:pt>
                <c:pt idx="5">
                  <c:v>9.5</c:v>
                </c:pt>
                <c:pt idx="6">
                  <c:v>20.100000000000001</c:v>
                </c:pt>
                <c:pt idx="7">
                  <c:v>9.6999999999999993</c:v>
                </c:pt>
                <c:pt idx="8">
                  <c:v>14.9</c:v>
                </c:pt>
                <c:pt idx="9">
                  <c:v>18.2</c:v>
                </c:pt>
                <c:pt idx="10">
                  <c:v>4.8</c:v>
                </c:pt>
                <c:pt idx="11">
                  <c:v>18.5</c:v>
                </c:pt>
                <c:pt idx="12">
                  <c:v>12.2</c:v>
                </c:pt>
                <c:pt idx="13">
                  <c:v>7.7</c:v>
                </c:pt>
                <c:pt idx="14">
                  <c:v>7.6</c:v>
                </c:pt>
                <c:pt idx="15">
                  <c:v>19.5</c:v>
                </c:pt>
                <c:pt idx="16" formatCode="General">
                  <c:v>4.3</c:v>
                </c:pt>
                <c:pt idx="17" formatCode="General">
                  <c:v>13.4</c:v>
                </c:pt>
                <c:pt idx="18" formatCode="General">
                  <c:v>27.9</c:v>
                </c:pt>
                <c:pt idx="19" formatCode="General">
                  <c:v>6.6</c:v>
                </c:pt>
                <c:pt idx="20" formatCode="General">
                  <c:v>8.9</c:v>
                </c:pt>
                <c:pt idx="21" formatCode="General">
                  <c:v>6.8</c:v>
                </c:pt>
                <c:pt idx="22" formatCode="General">
                  <c:v>10.3</c:v>
                </c:pt>
                <c:pt idx="23" formatCode="General">
                  <c:v>5.8</c:v>
                </c:pt>
                <c:pt idx="24" formatCode="General">
                  <c:v>15</c:v>
                </c:pt>
                <c:pt idx="25" formatCode="General">
                  <c:v>23.3</c:v>
                </c:pt>
                <c:pt idx="26" formatCode="General">
                  <c:v>24.8</c:v>
                </c:pt>
              </c:numCache>
            </c:numRef>
          </c:xVal>
          <c:yVal>
            <c:numRef>
              <c:f>'c5-14'!$D$15:$D$41</c:f>
              <c:numCache>
                <c:formatCode>0.0</c:formatCode>
                <c:ptCount val="27"/>
                <c:pt idx="0">
                  <c:v>63.1</c:v>
                </c:pt>
                <c:pt idx="1">
                  <c:v>66.900000000000006</c:v>
                </c:pt>
                <c:pt idx="2">
                  <c:v>73.599999999999994</c:v>
                </c:pt>
                <c:pt idx="3">
                  <c:v>74.2</c:v>
                </c:pt>
                <c:pt idx="4">
                  <c:v>75.2</c:v>
                </c:pt>
                <c:pt idx="5">
                  <c:v>74.099999999999994</c:v>
                </c:pt>
                <c:pt idx="6">
                  <c:v>67.7</c:v>
                </c:pt>
                <c:pt idx="7">
                  <c:v>53.5</c:v>
                </c:pt>
                <c:pt idx="8">
                  <c:v>61.1</c:v>
                </c:pt>
                <c:pt idx="9">
                  <c:v>64.7</c:v>
                </c:pt>
                <c:pt idx="10">
                  <c:v>58.9</c:v>
                </c:pt>
                <c:pt idx="11">
                  <c:v>58</c:v>
                </c:pt>
                <c:pt idx="12">
                  <c:v>65.599999999999994</c:v>
                </c:pt>
                <c:pt idx="13">
                  <c:v>70.099999999999994</c:v>
                </c:pt>
                <c:pt idx="14">
                  <c:v>70.400000000000006</c:v>
                </c:pt>
                <c:pt idx="15">
                  <c:v>66.3</c:v>
                </c:pt>
                <c:pt idx="16" formatCode="General">
                  <c:v>68.2</c:v>
                </c:pt>
                <c:pt idx="17" formatCode="General">
                  <c:v>67.400000000000006</c:v>
                </c:pt>
                <c:pt idx="18" formatCode="General">
                  <c:v>72.2</c:v>
                </c:pt>
                <c:pt idx="19" formatCode="General">
                  <c:v>66.099999999999994</c:v>
                </c:pt>
                <c:pt idx="20" formatCode="General">
                  <c:v>67.8</c:v>
                </c:pt>
                <c:pt idx="21" formatCode="General">
                  <c:v>63.9</c:v>
                </c:pt>
                <c:pt idx="22" formatCode="General">
                  <c:v>69.3</c:v>
                </c:pt>
                <c:pt idx="23" formatCode="General">
                  <c:v>66.2</c:v>
                </c:pt>
                <c:pt idx="24" formatCode="General">
                  <c:v>70</c:v>
                </c:pt>
                <c:pt idx="25" formatCode="General">
                  <c:v>76.900000000000006</c:v>
                </c:pt>
                <c:pt idx="26" formatCode="General">
                  <c:v>74.099999999999994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04-4010-9BB8-B3AB8BC9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674224"/>
        <c:axId val="1"/>
      </c:scatterChart>
      <c:valAx>
        <c:axId val="79067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Proportion of part-time employees in total employment (percent)</a:t>
                </a:r>
              </a:p>
            </c:rich>
          </c:tx>
          <c:layout>
            <c:manualLayout>
              <c:xMode val="edge"/>
              <c:yMode val="edge"/>
              <c:x val="0.19508234126984128"/>
              <c:y val="0.86236154513888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crossBetween val="midCat"/>
        <c:majorUnit val="5"/>
      </c:val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Employment rate (percent)</a:t>
                </a:r>
              </a:p>
            </c:rich>
          </c:tx>
          <c:layout>
            <c:manualLayout>
              <c:xMode val="edge"/>
              <c:yMode val="edge"/>
              <c:x val="0"/>
              <c:y val="0.11737239583333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067422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97161426207829E-2"/>
          <c:y val="8.676649305555556E-2"/>
          <c:w val="0.86989117999878074"/>
          <c:h val="0.61188758680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'c5-15'!$C$14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pattFill prst="dkUp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7E-4024-B9C4-0A75AB7B512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7E-4024-B9C4-0A75AB7B5127}"/>
              </c:ext>
            </c:extLst>
          </c:dPt>
          <c:cat>
            <c:strRef>
              <c:f>'c5-15'!$B$15:$B$43</c:f>
              <c:strCache>
                <c:ptCount val="29"/>
                <c:pt idx="0">
                  <c:v>Svédország</c:v>
                </c:pt>
                <c:pt idx="1">
                  <c:v>Észtország</c:v>
                </c:pt>
                <c:pt idx="2">
                  <c:v>Hollandia</c:v>
                </c:pt>
                <c:pt idx="3">
                  <c:v>Németország</c:v>
                </c:pt>
                <c:pt idx="4">
                  <c:v>Egyesült Királyság</c:v>
                </c:pt>
                <c:pt idx="5">
                  <c:v>Lettország</c:v>
                </c:pt>
                <c:pt idx="6">
                  <c:v>Dánia</c:v>
                </c:pt>
                <c:pt idx="7">
                  <c:v>Magyarország 2030</c:v>
                </c:pt>
                <c:pt idx="8">
                  <c:v>Litvánia</c:v>
                </c:pt>
                <c:pt idx="9">
                  <c:v>Ausztria</c:v>
                </c:pt>
                <c:pt idx="10">
                  <c:v>Ciprus</c:v>
                </c:pt>
                <c:pt idx="11">
                  <c:v>Írország</c:v>
                </c:pt>
                <c:pt idx="12">
                  <c:v>Portugália</c:v>
                </c:pt>
                <c:pt idx="13">
                  <c:v>Finnország</c:v>
                </c:pt>
                <c:pt idx="14">
                  <c:v>Csehország</c:v>
                </c:pt>
                <c:pt idx="15">
                  <c:v>Szlovénia</c:v>
                </c:pt>
                <c:pt idx="16">
                  <c:v>Spanyolország</c:v>
                </c:pt>
                <c:pt idx="17">
                  <c:v>Szlovákia</c:v>
                </c:pt>
                <c:pt idx="18">
                  <c:v>Luxemburg</c:v>
                </c:pt>
                <c:pt idx="19">
                  <c:v>Franciaország</c:v>
                </c:pt>
                <c:pt idx="20">
                  <c:v>Magyarország</c:v>
                </c:pt>
                <c:pt idx="21">
                  <c:v>Lengyelország</c:v>
                </c:pt>
                <c:pt idx="22">
                  <c:v>Bulgária</c:v>
                </c:pt>
                <c:pt idx="23">
                  <c:v>Málta</c:v>
                </c:pt>
                <c:pt idx="24">
                  <c:v>Románia</c:v>
                </c:pt>
                <c:pt idx="25">
                  <c:v>Belgium</c:v>
                </c:pt>
                <c:pt idx="26">
                  <c:v>Görögország</c:v>
                </c:pt>
                <c:pt idx="27">
                  <c:v>Horvátország</c:v>
                </c:pt>
                <c:pt idx="28">
                  <c:v>Olaszország</c:v>
                </c:pt>
              </c:strCache>
            </c:strRef>
          </c:cat>
          <c:val>
            <c:numRef>
              <c:f>'c5-15'!$C$15:$C$43</c:f>
              <c:numCache>
                <c:formatCode>0.0</c:formatCode>
                <c:ptCount val="29"/>
                <c:pt idx="0">
                  <c:v>72.723711228790663</c:v>
                </c:pt>
                <c:pt idx="1">
                  <c:v>71.893004115226333</c:v>
                </c:pt>
                <c:pt idx="2">
                  <c:v>70.061615682861827</c:v>
                </c:pt>
                <c:pt idx="3">
                  <c:v>69.473473867073622</c:v>
                </c:pt>
                <c:pt idx="4">
                  <c:v>69.270430040381342</c:v>
                </c:pt>
                <c:pt idx="5">
                  <c:v>68.870310524097221</c:v>
                </c:pt>
                <c:pt idx="6">
                  <c:v>68.820399419528712</c:v>
                </c:pt>
                <c:pt idx="7">
                  <c:v>68.357258043090695</c:v>
                </c:pt>
                <c:pt idx="8">
                  <c:v>68.085106382978722</c:v>
                </c:pt>
                <c:pt idx="9">
                  <c:v>67.921447684702258</c:v>
                </c:pt>
                <c:pt idx="10">
                  <c:v>66.572725849381555</c:v>
                </c:pt>
                <c:pt idx="11">
                  <c:v>66.483110984955999</c:v>
                </c:pt>
                <c:pt idx="12">
                  <c:v>66.193367825093389</c:v>
                </c:pt>
                <c:pt idx="13">
                  <c:v>66.080015622330166</c:v>
                </c:pt>
                <c:pt idx="14">
                  <c:v>65.742011370319545</c:v>
                </c:pt>
                <c:pt idx="15">
                  <c:v>64.880801420238384</c:v>
                </c:pt>
                <c:pt idx="16">
                  <c:v>64.87575592396098</c:v>
                </c:pt>
                <c:pt idx="17">
                  <c:v>64.417048750818736</c:v>
                </c:pt>
                <c:pt idx="18">
                  <c:v>63.435637005961588</c:v>
                </c:pt>
                <c:pt idx="19">
                  <c:v>62.11696011837271</c:v>
                </c:pt>
                <c:pt idx="20">
                  <c:v>61.834742393204614</c:v>
                </c:pt>
                <c:pt idx="21">
                  <c:v>61.589976699972837</c:v>
                </c:pt>
                <c:pt idx="22">
                  <c:v>61.472464618317801</c:v>
                </c:pt>
                <c:pt idx="23">
                  <c:v>61.094308496013191</c:v>
                </c:pt>
                <c:pt idx="24">
                  <c:v>60.69211060459854</c:v>
                </c:pt>
                <c:pt idx="25">
                  <c:v>59.608804880966623</c:v>
                </c:pt>
                <c:pt idx="26">
                  <c:v>59.596110882290532</c:v>
                </c:pt>
                <c:pt idx="27">
                  <c:v>57.81116558595604</c:v>
                </c:pt>
                <c:pt idx="28">
                  <c:v>57.107835017392752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024-B9C4-0A75AB7B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824212400"/>
        <c:axId val="824212728"/>
      </c:barChart>
      <c:lineChart>
        <c:grouping val="standard"/>
        <c:varyColors val="0"/>
        <c:ser>
          <c:idx val="1"/>
          <c:order val="1"/>
          <c:tx>
            <c:strRef>
              <c:f>'c5-15'!$D$14</c:f>
              <c:strCache>
                <c:ptCount val="1"/>
                <c:pt idx="0">
                  <c:v>EU-átlag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'c5-15'!$B$15:$B$43</c:f>
              <c:strCache>
                <c:ptCount val="29"/>
                <c:pt idx="0">
                  <c:v>Svédország</c:v>
                </c:pt>
                <c:pt idx="1">
                  <c:v>Észtország</c:v>
                </c:pt>
                <c:pt idx="2">
                  <c:v>Hollandia</c:v>
                </c:pt>
                <c:pt idx="3">
                  <c:v>Németország</c:v>
                </c:pt>
                <c:pt idx="4">
                  <c:v>Egyesült Királyság</c:v>
                </c:pt>
                <c:pt idx="5">
                  <c:v>Lettország</c:v>
                </c:pt>
                <c:pt idx="6">
                  <c:v>Dánia</c:v>
                </c:pt>
                <c:pt idx="7">
                  <c:v>Magyarország 2030</c:v>
                </c:pt>
                <c:pt idx="8">
                  <c:v>Litvánia</c:v>
                </c:pt>
                <c:pt idx="9">
                  <c:v>Ausztria</c:v>
                </c:pt>
                <c:pt idx="10">
                  <c:v>Ciprus</c:v>
                </c:pt>
                <c:pt idx="11">
                  <c:v>Írország</c:v>
                </c:pt>
                <c:pt idx="12">
                  <c:v>Portugália</c:v>
                </c:pt>
                <c:pt idx="13">
                  <c:v>Finnország</c:v>
                </c:pt>
                <c:pt idx="14">
                  <c:v>Csehország</c:v>
                </c:pt>
                <c:pt idx="15">
                  <c:v>Szlovénia</c:v>
                </c:pt>
                <c:pt idx="16">
                  <c:v>Spanyolország</c:v>
                </c:pt>
                <c:pt idx="17">
                  <c:v>Szlovákia</c:v>
                </c:pt>
                <c:pt idx="18">
                  <c:v>Luxemburg</c:v>
                </c:pt>
                <c:pt idx="19">
                  <c:v>Franciaország</c:v>
                </c:pt>
                <c:pt idx="20">
                  <c:v>Magyarország</c:v>
                </c:pt>
                <c:pt idx="21">
                  <c:v>Lengyelország</c:v>
                </c:pt>
                <c:pt idx="22">
                  <c:v>Bulgária</c:v>
                </c:pt>
                <c:pt idx="23">
                  <c:v>Málta</c:v>
                </c:pt>
                <c:pt idx="24">
                  <c:v>Románia</c:v>
                </c:pt>
                <c:pt idx="25">
                  <c:v>Belgium</c:v>
                </c:pt>
                <c:pt idx="26">
                  <c:v>Görögország</c:v>
                </c:pt>
                <c:pt idx="27">
                  <c:v>Horvátország</c:v>
                </c:pt>
                <c:pt idx="28">
                  <c:v>Olaszország</c:v>
                </c:pt>
              </c:strCache>
            </c:strRef>
          </c:cat>
          <c:val>
            <c:numRef>
              <c:f>'c5-15'!$D$15:$D$43</c:f>
              <c:numCache>
                <c:formatCode>0.0</c:formatCode>
                <c:ptCount val="29"/>
                <c:pt idx="0">
                  <c:v>64.651840131378407</c:v>
                </c:pt>
                <c:pt idx="1">
                  <c:v>64.651840131378407</c:v>
                </c:pt>
                <c:pt idx="2">
                  <c:v>64.651840131378407</c:v>
                </c:pt>
                <c:pt idx="3">
                  <c:v>64.651840131378407</c:v>
                </c:pt>
                <c:pt idx="4">
                  <c:v>64.651840131378407</c:v>
                </c:pt>
                <c:pt idx="5">
                  <c:v>64.651840131378407</c:v>
                </c:pt>
                <c:pt idx="6">
                  <c:v>64.651840131378407</c:v>
                </c:pt>
                <c:pt idx="7">
                  <c:v>64.651840131378407</c:v>
                </c:pt>
                <c:pt idx="8">
                  <c:v>64.651840131378407</c:v>
                </c:pt>
                <c:pt idx="9">
                  <c:v>64.651840131378407</c:v>
                </c:pt>
                <c:pt idx="10">
                  <c:v>64.651840131378407</c:v>
                </c:pt>
                <c:pt idx="11">
                  <c:v>64.651840131378407</c:v>
                </c:pt>
                <c:pt idx="12">
                  <c:v>64.651840131378407</c:v>
                </c:pt>
                <c:pt idx="13">
                  <c:v>64.651840131378407</c:v>
                </c:pt>
                <c:pt idx="14">
                  <c:v>64.651840131378407</c:v>
                </c:pt>
                <c:pt idx="15">
                  <c:v>64.651840131378407</c:v>
                </c:pt>
                <c:pt idx="16">
                  <c:v>64.651840131378407</c:v>
                </c:pt>
                <c:pt idx="17">
                  <c:v>64.651840131378407</c:v>
                </c:pt>
                <c:pt idx="18">
                  <c:v>64.651840131378407</c:v>
                </c:pt>
                <c:pt idx="19">
                  <c:v>64.651840131378407</c:v>
                </c:pt>
                <c:pt idx="20">
                  <c:v>64.651840131378407</c:v>
                </c:pt>
                <c:pt idx="21">
                  <c:v>64.651840131378407</c:v>
                </c:pt>
                <c:pt idx="22">
                  <c:v>64.651840131378407</c:v>
                </c:pt>
                <c:pt idx="23">
                  <c:v>64.651840131378407</c:v>
                </c:pt>
                <c:pt idx="24">
                  <c:v>64.651840131378407</c:v>
                </c:pt>
                <c:pt idx="25">
                  <c:v>64.651840131378407</c:v>
                </c:pt>
                <c:pt idx="26">
                  <c:v>64.651840131378407</c:v>
                </c:pt>
                <c:pt idx="27">
                  <c:v>64.651840131378407</c:v>
                </c:pt>
                <c:pt idx="28">
                  <c:v>64.651840131378407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7E-4024-B9C4-0A75AB7B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212400"/>
        <c:axId val="824212728"/>
      </c:lineChart>
      <c:catAx>
        <c:axId val="82421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10383597883595E-2"/>
              <c:y val="2.638888888888888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212728"/>
        <c:crosses val="autoZero"/>
        <c:auto val="1"/>
        <c:lblAlgn val="ctr"/>
        <c:lblOffset val="100"/>
        <c:noMultiLvlLbl val="0"/>
      </c:catAx>
      <c:valAx>
        <c:axId val="824212728"/>
        <c:scaling>
          <c:orientation val="minMax"/>
          <c:max val="75"/>
          <c:min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212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7185731677344E-2"/>
          <c:y val="9.4917550774336668E-2"/>
          <c:w val="0.82712168058363078"/>
          <c:h val="0.65745182291666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'c5-2'!$C$14</c:f>
              <c:strCache>
                <c:ptCount val="1"/>
                <c:pt idx="0">
                  <c:v>15-49 éves nők létszáma (bal tengely)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'c5-2'!$A$15:$A$21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'c5-2'!$C$15:$C$21</c:f>
              <c:numCache>
                <c:formatCode>General</c:formatCode>
                <c:ptCount val="7"/>
                <c:pt idx="0">
                  <c:v>2.3749120000000001</c:v>
                </c:pt>
                <c:pt idx="1">
                  <c:v>2.333955</c:v>
                </c:pt>
                <c:pt idx="2">
                  <c:v>2.3261150000000002</c:v>
                </c:pt>
                <c:pt idx="3">
                  <c:v>2.3113519999999999</c:v>
                </c:pt>
                <c:pt idx="4">
                  <c:v>2.2960039999999999</c:v>
                </c:pt>
                <c:pt idx="5">
                  <c:v>2.2822089999999999</c:v>
                </c:pt>
                <c:pt idx="6">
                  <c:v>2.2620770000000001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5-4BEA-A553-CC47DB7E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47927480"/>
        <c:axId val="1"/>
      </c:barChart>
      <c:lineChart>
        <c:grouping val="standard"/>
        <c:varyColors val="0"/>
        <c:ser>
          <c:idx val="0"/>
          <c:order val="1"/>
          <c:tx>
            <c:strRef>
              <c:f>'c5-2'!$B$14</c:f>
              <c:strCache>
                <c:ptCount val="1"/>
                <c:pt idx="0">
                  <c:v>Élveszületések száma (jobb tengely)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numRef>
              <c:f>'c5-2'!$A$15:$A$21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'c5-2'!$B$15:$B$21</c:f>
              <c:numCache>
                <c:formatCode>#,##0</c:formatCode>
                <c:ptCount val="7"/>
                <c:pt idx="0">
                  <c:v>88049</c:v>
                </c:pt>
                <c:pt idx="1">
                  <c:v>90269</c:v>
                </c:pt>
                <c:pt idx="2">
                  <c:v>88689</c:v>
                </c:pt>
                <c:pt idx="3">
                  <c:v>91510</c:v>
                </c:pt>
                <c:pt idx="4">
                  <c:v>91690</c:v>
                </c:pt>
                <c:pt idx="5">
                  <c:v>93063</c:v>
                </c:pt>
                <c:pt idx="6">
                  <c:v>91577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5-4BEA-A553-CC47DB7E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792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.6"/>
          <c:min val="1.9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7927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96000"/>
          <c:min val="75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  <c:majorUnit val="3000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.88180512152777768"/>
          <c:w val="1"/>
          <c:h val="0.118194878472222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97161426207829E-2"/>
          <c:y val="8.676649305555556E-2"/>
          <c:w val="0.86989117999878074"/>
          <c:h val="0.66700911458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'c5-15'!$C$14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pattFill prst="dkUp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B-40BC-B46B-2860C28C23F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B-40BC-B46B-2860C28C23F7}"/>
              </c:ext>
            </c:extLst>
          </c:dPt>
          <c:cat>
            <c:strRef>
              <c:f>'c5-15'!$A$15:$A$43</c:f>
              <c:strCache>
                <c:ptCount val="29"/>
                <c:pt idx="0">
                  <c:v>Sweden</c:v>
                </c:pt>
                <c:pt idx="1">
                  <c:v>Estonia</c:v>
                </c:pt>
                <c:pt idx="2">
                  <c:v>Netherlands</c:v>
                </c:pt>
                <c:pt idx="3">
                  <c:v>Germany</c:v>
                </c:pt>
                <c:pt idx="4">
                  <c:v>United Kingdom</c:v>
                </c:pt>
                <c:pt idx="5">
                  <c:v>Latvia</c:v>
                </c:pt>
                <c:pt idx="6">
                  <c:v>Denmark</c:v>
                </c:pt>
                <c:pt idx="7">
                  <c:v>Hungary 2030</c:v>
                </c:pt>
                <c:pt idx="8">
                  <c:v>Lithuania</c:v>
                </c:pt>
                <c:pt idx="9">
                  <c:v>Austria</c:v>
                </c:pt>
                <c:pt idx="10">
                  <c:v>Cyprus</c:v>
                </c:pt>
                <c:pt idx="11">
                  <c:v>Ireland</c:v>
                </c:pt>
                <c:pt idx="12">
                  <c:v>Portugal</c:v>
                </c:pt>
                <c:pt idx="13">
                  <c:v>Finland</c:v>
                </c:pt>
                <c:pt idx="14">
                  <c:v>Czech Republic</c:v>
                </c:pt>
                <c:pt idx="15">
                  <c:v>Slovenia</c:v>
                </c:pt>
                <c:pt idx="16">
                  <c:v>Spain</c:v>
                </c:pt>
                <c:pt idx="17">
                  <c:v>Slovakia</c:v>
                </c:pt>
                <c:pt idx="18">
                  <c:v>Luxembourg</c:v>
                </c:pt>
                <c:pt idx="19">
                  <c:v>France</c:v>
                </c:pt>
                <c:pt idx="20">
                  <c:v>Hungary</c:v>
                </c:pt>
                <c:pt idx="21">
                  <c:v>Poland</c:v>
                </c:pt>
                <c:pt idx="22">
                  <c:v>Bulgaria</c:v>
                </c:pt>
                <c:pt idx="23">
                  <c:v>Malta</c:v>
                </c:pt>
                <c:pt idx="24">
                  <c:v>Romania</c:v>
                </c:pt>
                <c:pt idx="25">
                  <c:v>Belgium</c:v>
                </c:pt>
                <c:pt idx="26">
                  <c:v>Greece</c:v>
                </c:pt>
                <c:pt idx="27">
                  <c:v>Croatia</c:v>
                </c:pt>
                <c:pt idx="28">
                  <c:v>Italy</c:v>
                </c:pt>
              </c:strCache>
            </c:strRef>
          </c:cat>
          <c:val>
            <c:numRef>
              <c:f>'c5-15'!$C$15:$C$43</c:f>
              <c:numCache>
                <c:formatCode>0.0</c:formatCode>
                <c:ptCount val="29"/>
                <c:pt idx="0">
                  <c:v>72.723711228790663</c:v>
                </c:pt>
                <c:pt idx="1">
                  <c:v>71.893004115226333</c:v>
                </c:pt>
                <c:pt idx="2">
                  <c:v>70.061615682861827</c:v>
                </c:pt>
                <c:pt idx="3">
                  <c:v>69.473473867073622</c:v>
                </c:pt>
                <c:pt idx="4">
                  <c:v>69.270430040381342</c:v>
                </c:pt>
                <c:pt idx="5">
                  <c:v>68.870310524097221</c:v>
                </c:pt>
                <c:pt idx="6">
                  <c:v>68.820399419528712</c:v>
                </c:pt>
                <c:pt idx="7">
                  <c:v>68.357258043090695</c:v>
                </c:pt>
                <c:pt idx="8">
                  <c:v>68.085106382978722</c:v>
                </c:pt>
                <c:pt idx="9">
                  <c:v>67.921447684702258</c:v>
                </c:pt>
                <c:pt idx="10">
                  <c:v>66.572725849381555</c:v>
                </c:pt>
                <c:pt idx="11">
                  <c:v>66.483110984955999</c:v>
                </c:pt>
                <c:pt idx="12">
                  <c:v>66.193367825093389</c:v>
                </c:pt>
                <c:pt idx="13">
                  <c:v>66.080015622330166</c:v>
                </c:pt>
                <c:pt idx="14">
                  <c:v>65.742011370319545</c:v>
                </c:pt>
                <c:pt idx="15">
                  <c:v>64.880801420238384</c:v>
                </c:pt>
                <c:pt idx="16">
                  <c:v>64.87575592396098</c:v>
                </c:pt>
                <c:pt idx="17">
                  <c:v>64.417048750818736</c:v>
                </c:pt>
                <c:pt idx="18">
                  <c:v>63.435637005961588</c:v>
                </c:pt>
                <c:pt idx="19">
                  <c:v>62.11696011837271</c:v>
                </c:pt>
                <c:pt idx="20">
                  <c:v>61.834742393204614</c:v>
                </c:pt>
                <c:pt idx="21">
                  <c:v>61.589976699972837</c:v>
                </c:pt>
                <c:pt idx="22">
                  <c:v>61.472464618317801</c:v>
                </c:pt>
                <c:pt idx="23">
                  <c:v>61.094308496013191</c:v>
                </c:pt>
                <c:pt idx="24">
                  <c:v>60.69211060459854</c:v>
                </c:pt>
                <c:pt idx="25">
                  <c:v>59.608804880966623</c:v>
                </c:pt>
                <c:pt idx="26">
                  <c:v>59.596110882290532</c:v>
                </c:pt>
                <c:pt idx="27">
                  <c:v>57.81116558595604</c:v>
                </c:pt>
                <c:pt idx="28">
                  <c:v>57.107835017392752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B-40BC-B46B-2860C28C2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824212400"/>
        <c:axId val="824212728"/>
      </c:barChart>
      <c:lineChart>
        <c:grouping val="standard"/>
        <c:varyColors val="0"/>
        <c:ser>
          <c:idx val="1"/>
          <c:order val="1"/>
          <c:tx>
            <c:strRef>
              <c:f>'c5-15'!$D$14</c:f>
              <c:strCache>
                <c:ptCount val="1"/>
                <c:pt idx="0">
                  <c:v>EU-átlag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'c5-15'!$B$15:$B$43</c:f>
              <c:strCache>
                <c:ptCount val="29"/>
                <c:pt idx="0">
                  <c:v>Svédország</c:v>
                </c:pt>
                <c:pt idx="1">
                  <c:v>Észtország</c:v>
                </c:pt>
                <c:pt idx="2">
                  <c:v>Hollandia</c:v>
                </c:pt>
                <c:pt idx="3">
                  <c:v>Németország</c:v>
                </c:pt>
                <c:pt idx="4">
                  <c:v>Egyesült Királyság</c:v>
                </c:pt>
                <c:pt idx="5">
                  <c:v>Lettország</c:v>
                </c:pt>
                <c:pt idx="6">
                  <c:v>Dánia</c:v>
                </c:pt>
                <c:pt idx="7">
                  <c:v>Magyarország 2030</c:v>
                </c:pt>
                <c:pt idx="8">
                  <c:v>Litvánia</c:v>
                </c:pt>
                <c:pt idx="9">
                  <c:v>Ausztria</c:v>
                </c:pt>
                <c:pt idx="10">
                  <c:v>Ciprus</c:v>
                </c:pt>
                <c:pt idx="11">
                  <c:v>Írország</c:v>
                </c:pt>
                <c:pt idx="12">
                  <c:v>Portugália</c:v>
                </c:pt>
                <c:pt idx="13">
                  <c:v>Finnország</c:v>
                </c:pt>
                <c:pt idx="14">
                  <c:v>Csehország</c:v>
                </c:pt>
                <c:pt idx="15">
                  <c:v>Szlovénia</c:v>
                </c:pt>
                <c:pt idx="16">
                  <c:v>Spanyolország</c:v>
                </c:pt>
                <c:pt idx="17">
                  <c:v>Szlovákia</c:v>
                </c:pt>
                <c:pt idx="18">
                  <c:v>Luxemburg</c:v>
                </c:pt>
                <c:pt idx="19">
                  <c:v>Franciaország</c:v>
                </c:pt>
                <c:pt idx="20">
                  <c:v>Magyarország</c:v>
                </c:pt>
                <c:pt idx="21">
                  <c:v>Lengyelország</c:v>
                </c:pt>
                <c:pt idx="22">
                  <c:v>Bulgária</c:v>
                </c:pt>
                <c:pt idx="23">
                  <c:v>Málta</c:v>
                </c:pt>
                <c:pt idx="24">
                  <c:v>Románia</c:v>
                </c:pt>
                <c:pt idx="25">
                  <c:v>Belgium</c:v>
                </c:pt>
                <c:pt idx="26">
                  <c:v>Görögország</c:v>
                </c:pt>
                <c:pt idx="27">
                  <c:v>Horvátország</c:v>
                </c:pt>
                <c:pt idx="28">
                  <c:v>Olaszország</c:v>
                </c:pt>
              </c:strCache>
            </c:strRef>
          </c:cat>
          <c:val>
            <c:numRef>
              <c:f>'c5-15'!$D$15:$D$43</c:f>
              <c:numCache>
                <c:formatCode>0.0</c:formatCode>
                <c:ptCount val="29"/>
                <c:pt idx="0">
                  <c:v>64.651840131378407</c:v>
                </c:pt>
                <c:pt idx="1">
                  <c:v>64.651840131378407</c:v>
                </c:pt>
                <c:pt idx="2">
                  <c:v>64.651840131378407</c:v>
                </c:pt>
                <c:pt idx="3">
                  <c:v>64.651840131378407</c:v>
                </c:pt>
                <c:pt idx="4">
                  <c:v>64.651840131378407</c:v>
                </c:pt>
                <c:pt idx="5">
                  <c:v>64.651840131378407</c:v>
                </c:pt>
                <c:pt idx="6">
                  <c:v>64.651840131378407</c:v>
                </c:pt>
                <c:pt idx="7">
                  <c:v>64.651840131378407</c:v>
                </c:pt>
                <c:pt idx="8">
                  <c:v>64.651840131378407</c:v>
                </c:pt>
                <c:pt idx="9">
                  <c:v>64.651840131378407</c:v>
                </c:pt>
                <c:pt idx="10">
                  <c:v>64.651840131378407</c:v>
                </c:pt>
                <c:pt idx="11">
                  <c:v>64.651840131378407</c:v>
                </c:pt>
                <c:pt idx="12">
                  <c:v>64.651840131378407</c:v>
                </c:pt>
                <c:pt idx="13">
                  <c:v>64.651840131378407</c:v>
                </c:pt>
                <c:pt idx="14">
                  <c:v>64.651840131378407</c:v>
                </c:pt>
                <c:pt idx="15">
                  <c:v>64.651840131378407</c:v>
                </c:pt>
                <c:pt idx="16">
                  <c:v>64.651840131378407</c:v>
                </c:pt>
                <c:pt idx="17">
                  <c:v>64.651840131378407</c:v>
                </c:pt>
                <c:pt idx="18">
                  <c:v>64.651840131378407</c:v>
                </c:pt>
                <c:pt idx="19">
                  <c:v>64.651840131378407</c:v>
                </c:pt>
                <c:pt idx="20">
                  <c:v>64.651840131378407</c:v>
                </c:pt>
                <c:pt idx="21">
                  <c:v>64.651840131378407</c:v>
                </c:pt>
                <c:pt idx="22">
                  <c:v>64.651840131378407</c:v>
                </c:pt>
                <c:pt idx="23">
                  <c:v>64.651840131378407</c:v>
                </c:pt>
                <c:pt idx="24">
                  <c:v>64.651840131378407</c:v>
                </c:pt>
                <c:pt idx="25">
                  <c:v>64.651840131378407</c:v>
                </c:pt>
                <c:pt idx="26">
                  <c:v>64.651840131378407</c:v>
                </c:pt>
                <c:pt idx="27">
                  <c:v>64.651840131378407</c:v>
                </c:pt>
                <c:pt idx="28">
                  <c:v>64.651840131378407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CB-40BC-B46B-2860C28C2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212400"/>
        <c:axId val="824212728"/>
      </c:lineChart>
      <c:catAx>
        <c:axId val="82421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8.3910383597883595E-2"/>
              <c:y val="2.638888888888888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212728"/>
        <c:crosses val="autoZero"/>
        <c:auto val="1"/>
        <c:lblAlgn val="ctr"/>
        <c:lblOffset val="100"/>
        <c:noMultiLvlLbl val="0"/>
      </c:catAx>
      <c:valAx>
        <c:axId val="824212728"/>
        <c:scaling>
          <c:orientation val="minMax"/>
          <c:max val="75"/>
          <c:min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4212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26924134888639E-2"/>
          <c:y val="7.651822916666666E-2"/>
          <c:w val="0.8519353259262411"/>
          <c:h val="0.55142664930555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'c5-16'!$B$14</c:f>
              <c:strCache>
                <c:ptCount val="1"/>
                <c:pt idx="0">
                  <c:v>Foglalkoztatottak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'c5-16'!$B$15:$B$45</c15:sqref>
                  </c15:fullRef>
                </c:ext>
              </c:extLst>
              <c:f>'c5-16'!$B$20:$B$45</c:f>
              <c:numCache>
                <c:formatCode>0.0</c:formatCode>
                <c:ptCount val="26"/>
                <c:pt idx="0">
                  <c:v>3901.5</c:v>
                </c:pt>
                <c:pt idx="1">
                  <c:v>3928.4</c:v>
                </c:pt>
                <c:pt idx="2">
                  <c:v>3902</c:v>
                </c:pt>
                <c:pt idx="3">
                  <c:v>3848.3</c:v>
                </c:pt>
                <c:pt idx="4">
                  <c:v>3747.8</c:v>
                </c:pt>
                <c:pt idx="5">
                  <c:v>3732.4</c:v>
                </c:pt>
                <c:pt idx="6">
                  <c:v>3759</c:v>
                </c:pt>
                <c:pt idx="7">
                  <c:v>3827.2</c:v>
                </c:pt>
                <c:pt idx="8">
                  <c:v>3892.8</c:v>
                </c:pt>
                <c:pt idx="9">
                  <c:v>4100.8</c:v>
                </c:pt>
                <c:pt idx="10">
                  <c:v>4210.5</c:v>
                </c:pt>
                <c:pt idx="11">
                  <c:v>4351.6000000000004</c:v>
                </c:pt>
                <c:pt idx="12">
                  <c:v>4421.3999999999996</c:v>
                </c:pt>
                <c:pt idx="13">
                  <c:v>4482.4191283448899</c:v>
                </c:pt>
                <c:pt idx="14">
                  <c:v>4508.4053516252197</c:v>
                </c:pt>
                <c:pt idx="15">
                  <c:v>4517.4057477751003</c:v>
                </c:pt>
                <c:pt idx="16">
                  <c:v>4524.0463342243302</c:v>
                </c:pt>
                <c:pt idx="17">
                  <c:v>4531.0736861968253</c:v>
                </c:pt>
                <c:pt idx="18">
                  <c:v>4538.4895434632344</c:v>
                </c:pt>
                <c:pt idx="19">
                  <c:v>4546.2201039856</c:v>
                </c:pt>
                <c:pt idx="20">
                  <c:v>4554.2669135696551</c:v>
                </c:pt>
                <c:pt idx="21">
                  <c:v>4562.5556793523519</c:v>
                </c:pt>
                <c:pt idx="22">
                  <c:v>4571.0116158780847</c:v>
                </c:pt>
                <c:pt idx="23">
                  <c:v>4579.5594075997769</c:v>
                </c:pt>
                <c:pt idx="24">
                  <c:v>4588.1231836919887</c:v>
                </c:pt>
                <c:pt idx="25">
                  <c:v>4596.7029740454927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9-4CAF-98BC-112F07EAEA15}"/>
            </c:ext>
          </c:extLst>
        </c:ser>
        <c:ser>
          <c:idx val="1"/>
          <c:order val="1"/>
          <c:tx>
            <c:strRef>
              <c:f>'c5-16'!$C$14</c:f>
              <c:strCache>
                <c:ptCount val="1"/>
                <c:pt idx="0">
                  <c:v>Munkanélküliek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'c5-16'!$C$15:$C$45</c15:sqref>
                  </c15:fullRef>
                </c:ext>
              </c:extLst>
              <c:f>'c5-16'!$C$20:$C$45</c:f>
              <c:numCache>
                <c:formatCode>0.0</c:formatCode>
                <c:ptCount val="26"/>
                <c:pt idx="0">
                  <c:v>303.89999999999998</c:v>
                </c:pt>
                <c:pt idx="1">
                  <c:v>318.2</c:v>
                </c:pt>
                <c:pt idx="2">
                  <c:v>312.10000000000002</c:v>
                </c:pt>
                <c:pt idx="3">
                  <c:v>326.3</c:v>
                </c:pt>
                <c:pt idx="4">
                  <c:v>417.8</c:v>
                </c:pt>
                <c:pt idx="5">
                  <c:v>469.4</c:v>
                </c:pt>
                <c:pt idx="6">
                  <c:v>466</c:v>
                </c:pt>
                <c:pt idx="7">
                  <c:v>473.2</c:v>
                </c:pt>
                <c:pt idx="8">
                  <c:v>441</c:v>
                </c:pt>
                <c:pt idx="9">
                  <c:v>343.3</c:v>
                </c:pt>
                <c:pt idx="10">
                  <c:v>307.8</c:v>
                </c:pt>
                <c:pt idx="11">
                  <c:v>234.6</c:v>
                </c:pt>
                <c:pt idx="12">
                  <c:v>191.7</c:v>
                </c:pt>
                <c:pt idx="13">
                  <c:v>164.51445732738011</c:v>
                </c:pt>
                <c:pt idx="14">
                  <c:v>159.85686074584009</c:v>
                </c:pt>
                <c:pt idx="15">
                  <c:v>156.55122637929981</c:v>
                </c:pt>
                <c:pt idx="16">
                  <c:v>168.09318774233543</c:v>
                </c:pt>
                <c:pt idx="17">
                  <c:v>175.23541384852706</c:v>
                </c:pt>
                <c:pt idx="18">
                  <c:v>176.42437573486768</c:v>
                </c:pt>
                <c:pt idx="19">
                  <c:v>180.54651146073229</c:v>
                </c:pt>
                <c:pt idx="20">
                  <c:v>181.68988830906073</c:v>
                </c:pt>
                <c:pt idx="21">
                  <c:v>186.05269392860737</c:v>
                </c:pt>
                <c:pt idx="22">
                  <c:v>189.15119189952748</c:v>
                </c:pt>
                <c:pt idx="23">
                  <c:v>189.88727535131875</c:v>
                </c:pt>
                <c:pt idx="24">
                  <c:v>190.54529227217154</c:v>
                </c:pt>
                <c:pt idx="25">
                  <c:v>191.56443767772362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9-4CAF-98BC-112F07EAEA15}"/>
            </c:ext>
          </c:extLst>
        </c:ser>
        <c:ser>
          <c:idx val="2"/>
          <c:order val="2"/>
          <c:tx>
            <c:strRef>
              <c:f>'c5-16'!$D$14</c:f>
              <c:strCache>
                <c:ptCount val="1"/>
                <c:pt idx="0">
                  <c:v>Inaktívak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'c5-16'!$D$15:$D$45</c15:sqref>
                  </c15:fullRef>
                </c:ext>
              </c:extLst>
              <c:f>'c5-16'!$D$20:$D$45</c:f>
              <c:numCache>
                <c:formatCode>0.0</c:formatCode>
                <c:ptCount val="26"/>
                <c:pt idx="0">
                  <c:v>3517.1</c:v>
                </c:pt>
                <c:pt idx="1">
                  <c:v>3470.5</c:v>
                </c:pt>
                <c:pt idx="2">
                  <c:v>3489.4</c:v>
                </c:pt>
                <c:pt idx="3">
                  <c:v>3515.2</c:v>
                </c:pt>
                <c:pt idx="4">
                  <c:v>3510.6</c:v>
                </c:pt>
                <c:pt idx="5">
                  <c:v>3460.9</c:v>
                </c:pt>
                <c:pt idx="6">
                  <c:v>3424.3</c:v>
                </c:pt>
                <c:pt idx="7">
                  <c:v>3335.4</c:v>
                </c:pt>
                <c:pt idx="8">
                  <c:v>3275.9</c:v>
                </c:pt>
                <c:pt idx="9">
                  <c:v>3129.1</c:v>
                </c:pt>
                <c:pt idx="10">
                  <c:v>3019.6</c:v>
                </c:pt>
                <c:pt idx="11">
                  <c:v>2921.3</c:v>
                </c:pt>
                <c:pt idx="12">
                  <c:v>2847.3</c:v>
                </c:pt>
                <c:pt idx="13">
                  <c:v>2784.6443383116402</c:v>
                </c:pt>
                <c:pt idx="14">
                  <c:v>2728.9484847227504</c:v>
                </c:pt>
                <c:pt idx="15">
                  <c:v>2689.4057229394102</c:v>
                </c:pt>
                <c:pt idx="16">
                  <c:v>2656.1022188461266</c:v>
                </c:pt>
                <c:pt idx="17">
                  <c:v>2625.4562642993742</c:v>
                </c:pt>
                <c:pt idx="18">
                  <c:v>2586.1146904568895</c:v>
                </c:pt>
                <c:pt idx="19">
                  <c:v>2542.6732907152291</c:v>
                </c:pt>
                <c:pt idx="20">
                  <c:v>2498.575528052309</c:v>
                </c:pt>
                <c:pt idx="21">
                  <c:v>2442.2643026346841</c:v>
                </c:pt>
                <c:pt idx="22">
                  <c:v>2387.2241686102207</c:v>
                </c:pt>
                <c:pt idx="23">
                  <c:v>2338.8338568884019</c:v>
                </c:pt>
                <c:pt idx="24">
                  <c:v>2279.9859191307214</c:v>
                </c:pt>
                <c:pt idx="25">
                  <c:v>2215.3568125589054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89-4CAF-98BC-112F07EA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94090280"/>
        <c:axId val="694090608"/>
      </c:barChart>
      <c:lineChart>
        <c:grouping val="standard"/>
        <c:varyColors val="0"/>
        <c:ser>
          <c:idx val="3"/>
          <c:order val="3"/>
          <c:tx>
            <c:strRef>
              <c:f>'c5-16'!$E$14</c:f>
              <c:strCache>
                <c:ptCount val="1"/>
                <c:pt idx="0">
                  <c:v>Foglalkoztatottak aránya a népességen belül (j.t.)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'c5-16'!$E$15:$E$45</c15:sqref>
                  </c15:fullRef>
                </c:ext>
              </c:extLst>
              <c:f>'c5-16'!$E$20:$E$45</c:f>
              <c:numCache>
                <c:formatCode>0.0</c:formatCode>
                <c:ptCount val="26"/>
                <c:pt idx="0">
                  <c:v>38.638089302661463</c:v>
                </c:pt>
                <c:pt idx="1">
                  <c:v>38.98544555936185</c:v>
                </c:pt>
                <c:pt idx="2">
                  <c:v>38.763548118358564</c:v>
                </c:pt>
                <c:pt idx="3">
                  <c:v>38.30907297777361</c:v>
                </c:pt>
                <c:pt idx="4">
                  <c:v>37.362270367536553</c:v>
                </c:pt>
                <c:pt idx="5">
                  <c:v>37.270613573117863</c:v>
                </c:pt>
                <c:pt idx="6">
                  <c:v>37.643747743027497</c:v>
                </c:pt>
                <c:pt idx="7">
                  <c:v>38.534322399736205</c:v>
                </c:pt>
                <c:pt idx="8">
                  <c:v>39.286298903257489</c:v>
                </c:pt>
                <c:pt idx="9">
                  <c:v>41.517145514011077</c:v>
                </c:pt>
                <c:pt idx="10">
                  <c:v>42.72203000719086</c:v>
                </c:pt>
                <c:pt idx="11">
                  <c:v>44.266381567135291</c:v>
                </c:pt>
                <c:pt idx="12">
                  <c:v>45.127557766672744</c:v>
                </c:pt>
                <c:pt idx="13">
                  <c:v>45.840141761290184</c:v>
                </c:pt>
                <c:pt idx="14">
                  <c:v>46.218798749444559</c:v>
                </c:pt>
                <c:pt idx="15">
                  <c:v>46.395790883432689</c:v>
                </c:pt>
                <c:pt idx="16">
                  <c:v>46.522126868776525</c:v>
                </c:pt>
                <c:pt idx="17">
                  <c:v>46.640697300416932</c:v>
                </c:pt>
                <c:pt idx="18">
                  <c:v>46.749618173436218</c:v>
                </c:pt>
                <c:pt idx="19">
                  <c:v>46.845553838606641</c:v>
                </c:pt>
                <c:pt idx="20">
                  <c:v>46.928961272032673</c:v>
                </c:pt>
                <c:pt idx="21">
                  <c:v>46.998475666508895</c:v>
                </c:pt>
                <c:pt idx="22">
                  <c:v>47.062078296598635</c:v>
                </c:pt>
                <c:pt idx="23">
                  <c:v>47.126445175067403</c:v>
                </c:pt>
                <c:pt idx="24">
                  <c:v>47.188362281201101</c:v>
                </c:pt>
                <c:pt idx="25">
                  <c:v>47.253440894846655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89-4CAF-98BC-112F07EA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085552"/>
        <c:axId val="708077680"/>
      </c:lineChart>
      <c:catAx>
        <c:axId val="69409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fő</a:t>
                </a:r>
              </a:p>
            </c:rich>
          </c:tx>
          <c:layout>
            <c:manualLayout>
              <c:xMode val="edge"/>
              <c:yMode val="edge"/>
              <c:x val="0.13030357142857144"/>
              <c:y val="7.243923611111110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94090608"/>
        <c:crosses val="autoZero"/>
        <c:auto val="1"/>
        <c:lblAlgn val="ctr"/>
        <c:lblOffset val="100"/>
        <c:noMultiLvlLbl val="0"/>
      </c:catAx>
      <c:valAx>
        <c:axId val="694090608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94090280"/>
        <c:crosses val="autoZero"/>
        <c:crossBetween val="between"/>
        <c:majorUnit val="1000"/>
      </c:valAx>
      <c:valAx>
        <c:axId val="708077680"/>
        <c:scaling>
          <c:orientation val="minMax"/>
          <c:max val="51"/>
          <c:min val="3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8085552"/>
        <c:crosses val="max"/>
        <c:crossBetween val="between"/>
        <c:majorUnit val="2"/>
      </c:valAx>
      <c:catAx>
        <c:axId val="7080855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6657407407407405"/>
              <c:y val="7.243923611111110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08077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267795138888885"/>
          <c:w val="1"/>
          <c:h val="0.2173220486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26924134888639E-2"/>
          <c:y val="7.651822916666666E-2"/>
          <c:w val="0.8519353259262411"/>
          <c:h val="0.55142664930555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'c5-16'!$B$13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'c5-16'!$B$15:$B$45</c15:sqref>
                  </c15:fullRef>
                </c:ext>
              </c:extLst>
              <c:f>'c5-16'!$B$20:$B$45</c:f>
              <c:numCache>
                <c:formatCode>0.0</c:formatCode>
                <c:ptCount val="26"/>
                <c:pt idx="0">
                  <c:v>3901.5</c:v>
                </c:pt>
                <c:pt idx="1">
                  <c:v>3928.4</c:v>
                </c:pt>
                <c:pt idx="2">
                  <c:v>3902</c:v>
                </c:pt>
                <c:pt idx="3">
                  <c:v>3848.3</c:v>
                </c:pt>
                <c:pt idx="4">
                  <c:v>3747.8</c:v>
                </c:pt>
                <c:pt idx="5">
                  <c:v>3732.4</c:v>
                </c:pt>
                <c:pt idx="6">
                  <c:v>3759</c:v>
                </c:pt>
                <c:pt idx="7">
                  <c:v>3827.2</c:v>
                </c:pt>
                <c:pt idx="8">
                  <c:v>3892.8</c:v>
                </c:pt>
                <c:pt idx="9">
                  <c:v>4100.8</c:v>
                </c:pt>
                <c:pt idx="10">
                  <c:v>4210.5</c:v>
                </c:pt>
                <c:pt idx="11">
                  <c:v>4351.6000000000004</c:v>
                </c:pt>
                <c:pt idx="12">
                  <c:v>4421.3999999999996</c:v>
                </c:pt>
                <c:pt idx="13">
                  <c:v>4482.4191283448899</c:v>
                </c:pt>
                <c:pt idx="14">
                  <c:v>4508.4053516252197</c:v>
                </c:pt>
                <c:pt idx="15">
                  <c:v>4517.4057477751003</c:v>
                </c:pt>
                <c:pt idx="16">
                  <c:v>4524.0463342243302</c:v>
                </c:pt>
                <c:pt idx="17">
                  <c:v>4531.0736861968253</c:v>
                </c:pt>
                <c:pt idx="18">
                  <c:v>4538.4895434632344</c:v>
                </c:pt>
                <c:pt idx="19">
                  <c:v>4546.2201039856</c:v>
                </c:pt>
                <c:pt idx="20">
                  <c:v>4554.2669135696551</c:v>
                </c:pt>
                <c:pt idx="21">
                  <c:v>4562.5556793523519</c:v>
                </c:pt>
                <c:pt idx="22">
                  <c:v>4571.0116158780847</c:v>
                </c:pt>
                <c:pt idx="23">
                  <c:v>4579.5594075997769</c:v>
                </c:pt>
                <c:pt idx="24">
                  <c:v>4588.1231836919887</c:v>
                </c:pt>
                <c:pt idx="25">
                  <c:v>4596.7029740454927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4-468E-8120-4526191DAC1C}"/>
            </c:ext>
          </c:extLst>
        </c:ser>
        <c:ser>
          <c:idx val="1"/>
          <c:order val="1"/>
          <c:tx>
            <c:strRef>
              <c:f>'c5-16'!$C$13</c:f>
              <c:strCache>
                <c:ptCount val="1"/>
                <c:pt idx="0">
                  <c:v>Unemployed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'c5-16'!$C$15:$C$45</c15:sqref>
                  </c15:fullRef>
                </c:ext>
              </c:extLst>
              <c:f>'c5-16'!$C$20:$C$45</c:f>
              <c:numCache>
                <c:formatCode>0.0</c:formatCode>
                <c:ptCount val="26"/>
                <c:pt idx="0">
                  <c:v>303.89999999999998</c:v>
                </c:pt>
                <c:pt idx="1">
                  <c:v>318.2</c:v>
                </c:pt>
                <c:pt idx="2">
                  <c:v>312.10000000000002</c:v>
                </c:pt>
                <c:pt idx="3">
                  <c:v>326.3</c:v>
                </c:pt>
                <c:pt idx="4">
                  <c:v>417.8</c:v>
                </c:pt>
                <c:pt idx="5">
                  <c:v>469.4</c:v>
                </c:pt>
                <c:pt idx="6">
                  <c:v>466</c:v>
                </c:pt>
                <c:pt idx="7">
                  <c:v>473.2</c:v>
                </c:pt>
                <c:pt idx="8">
                  <c:v>441</c:v>
                </c:pt>
                <c:pt idx="9">
                  <c:v>343.3</c:v>
                </c:pt>
                <c:pt idx="10">
                  <c:v>307.8</c:v>
                </c:pt>
                <c:pt idx="11">
                  <c:v>234.6</c:v>
                </c:pt>
                <c:pt idx="12">
                  <c:v>191.7</c:v>
                </c:pt>
                <c:pt idx="13">
                  <c:v>164.51445732738011</c:v>
                </c:pt>
                <c:pt idx="14">
                  <c:v>159.85686074584009</c:v>
                </c:pt>
                <c:pt idx="15">
                  <c:v>156.55122637929981</c:v>
                </c:pt>
                <c:pt idx="16">
                  <c:v>168.09318774233543</c:v>
                </c:pt>
                <c:pt idx="17">
                  <c:v>175.23541384852706</c:v>
                </c:pt>
                <c:pt idx="18">
                  <c:v>176.42437573486768</c:v>
                </c:pt>
                <c:pt idx="19">
                  <c:v>180.54651146073229</c:v>
                </c:pt>
                <c:pt idx="20">
                  <c:v>181.68988830906073</c:v>
                </c:pt>
                <c:pt idx="21">
                  <c:v>186.05269392860737</c:v>
                </c:pt>
                <c:pt idx="22">
                  <c:v>189.15119189952748</c:v>
                </c:pt>
                <c:pt idx="23">
                  <c:v>189.88727535131875</c:v>
                </c:pt>
                <c:pt idx="24">
                  <c:v>190.54529227217154</c:v>
                </c:pt>
                <c:pt idx="25">
                  <c:v>191.56443767772362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4-468E-8120-4526191DAC1C}"/>
            </c:ext>
          </c:extLst>
        </c:ser>
        <c:ser>
          <c:idx val="2"/>
          <c:order val="2"/>
          <c:tx>
            <c:strRef>
              <c:f>'c5-16'!$D$13</c:f>
              <c:strCache>
                <c:ptCount val="1"/>
                <c:pt idx="0">
                  <c:v>Inactive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'c5-16'!$D$15:$D$45</c15:sqref>
                  </c15:fullRef>
                </c:ext>
              </c:extLst>
              <c:f>'c5-16'!$D$20:$D$45</c:f>
              <c:numCache>
                <c:formatCode>0.0</c:formatCode>
                <c:ptCount val="26"/>
                <c:pt idx="0">
                  <c:v>3517.1</c:v>
                </c:pt>
                <c:pt idx="1">
                  <c:v>3470.5</c:v>
                </c:pt>
                <c:pt idx="2">
                  <c:v>3489.4</c:v>
                </c:pt>
                <c:pt idx="3">
                  <c:v>3515.2</c:v>
                </c:pt>
                <c:pt idx="4">
                  <c:v>3510.6</c:v>
                </c:pt>
                <c:pt idx="5">
                  <c:v>3460.9</c:v>
                </c:pt>
                <c:pt idx="6">
                  <c:v>3424.3</c:v>
                </c:pt>
                <c:pt idx="7">
                  <c:v>3335.4</c:v>
                </c:pt>
                <c:pt idx="8">
                  <c:v>3275.9</c:v>
                </c:pt>
                <c:pt idx="9">
                  <c:v>3129.1</c:v>
                </c:pt>
                <c:pt idx="10">
                  <c:v>3019.6</c:v>
                </c:pt>
                <c:pt idx="11">
                  <c:v>2921.3</c:v>
                </c:pt>
                <c:pt idx="12">
                  <c:v>2847.3</c:v>
                </c:pt>
                <c:pt idx="13">
                  <c:v>2784.6443383116402</c:v>
                </c:pt>
                <c:pt idx="14">
                  <c:v>2728.9484847227504</c:v>
                </c:pt>
                <c:pt idx="15">
                  <c:v>2689.4057229394102</c:v>
                </c:pt>
                <c:pt idx="16">
                  <c:v>2656.1022188461266</c:v>
                </c:pt>
                <c:pt idx="17">
                  <c:v>2625.4562642993742</c:v>
                </c:pt>
                <c:pt idx="18">
                  <c:v>2586.1146904568895</c:v>
                </c:pt>
                <c:pt idx="19">
                  <c:v>2542.6732907152291</c:v>
                </c:pt>
                <c:pt idx="20">
                  <c:v>2498.575528052309</c:v>
                </c:pt>
                <c:pt idx="21">
                  <c:v>2442.2643026346841</c:v>
                </c:pt>
                <c:pt idx="22">
                  <c:v>2387.2241686102207</c:v>
                </c:pt>
                <c:pt idx="23">
                  <c:v>2338.8338568884019</c:v>
                </c:pt>
                <c:pt idx="24">
                  <c:v>2279.9859191307214</c:v>
                </c:pt>
                <c:pt idx="25">
                  <c:v>2215.3568125589054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4-468E-8120-4526191D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94090280"/>
        <c:axId val="694090608"/>
      </c:barChart>
      <c:lineChart>
        <c:grouping val="standard"/>
        <c:varyColors val="0"/>
        <c:ser>
          <c:idx val="3"/>
          <c:order val="3"/>
          <c:tx>
            <c:strRef>
              <c:f>'c5-16'!$E$13</c:f>
              <c:strCache>
                <c:ptCount val="1"/>
                <c:pt idx="0">
                  <c:v>Proportion of employed persons in the population (r.a.)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'c5-16'!$A$15:$A$45</c15:sqref>
                  </c15:fullRef>
                </c:ext>
              </c:extLst>
              <c:f>'c5-16'!$A$20:$A$45</c:f>
              <c:numCache>
                <c:formatCode>General</c:formatCode>
                <c:ptCount val="2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'c5-16'!$E$15:$E$45</c15:sqref>
                  </c15:fullRef>
                </c:ext>
              </c:extLst>
              <c:f>'c5-16'!$E$20:$E$45</c:f>
              <c:numCache>
                <c:formatCode>0.0</c:formatCode>
                <c:ptCount val="26"/>
                <c:pt idx="0">
                  <c:v>38.638089302661463</c:v>
                </c:pt>
                <c:pt idx="1">
                  <c:v>38.98544555936185</c:v>
                </c:pt>
                <c:pt idx="2">
                  <c:v>38.763548118358564</c:v>
                </c:pt>
                <c:pt idx="3">
                  <c:v>38.30907297777361</c:v>
                </c:pt>
                <c:pt idx="4">
                  <c:v>37.362270367536553</c:v>
                </c:pt>
                <c:pt idx="5">
                  <c:v>37.270613573117863</c:v>
                </c:pt>
                <c:pt idx="6">
                  <c:v>37.643747743027497</c:v>
                </c:pt>
                <c:pt idx="7">
                  <c:v>38.534322399736205</c:v>
                </c:pt>
                <c:pt idx="8">
                  <c:v>39.286298903257489</c:v>
                </c:pt>
                <c:pt idx="9">
                  <c:v>41.517145514011077</c:v>
                </c:pt>
                <c:pt idx="10">
                  <c:v>42.72203000719086</c:v>
                </c:pt>
                <c:pt idx="11">
                  <c:v>44.266381567135291</c:v>
                </c:pt>
                <c:pt idx="12">
                  <c:v>45.127557766672744</c:v>
                </c:pt>
                <c:pt idx="13">
                  <c:v>45.840141761290184</c:v>
                </c:pt>
                <c:pt idx="14">
                  <c:v>46.218798749444559</c:v>
                </c:pt>
                <c:pt idx="15">
                  <c:v>46.395790883432689</c:v>
                </c:pt>
                <c:pt idx="16">
                  <c:v>46.522126868776525</c:v>
                </c:pt>
                <c:pt idx="17">
                  <c:v>46.640697300416932</c:v>
                </c:pt>
                <c:pt idx="18">
                  <c:v>46.749618173436218</c:v>
                </c:pt>
                <c:pt idx="19">
                  <c:v>46.845553838606641</c:v>
                </c:pt>
                <c:pt idx="20">
                  <c:v>46.928961272032673</c:v>
                </c:pt>
                <c:pt idx="21">
                  <c:v>46.998475666508895</c:v>
                </c:pt>
                <c:pt idx="22">
                  <c:v>47.062078296598635</c:v>
                </c:pt>
                <c:pt idx="23">
                  <c:v>47.126445175067403</c:v>
                </c:pt>
                <c:pt idx="24">
                  <c:v>47.188362281201101</c:v>
                </c:pt>
                <c:pt idx="25">
                  <c:v>47.253440894846655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34-468E-8120-4526191D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085552"/>
        <c:axId val="708077680"/>
      </c:lineChart>
      <c:catAx>
        <c:axId val="69409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Thousand peolpe</a:t>
                </a:r>
              </a:p>
            </c:rich>
          </c:tx>
          <c:layout>
            <c:manualLayout>
              <c:xMode val="edge"/>
              <c:yMode val="edge"/>
              <c:x val="0.13030357142857144"/>
              <c:y val="7.243923611111110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94090608"/>
        <c:crosses val="autoZero"/>
        <c:auto val="1"/>
        <c:lblAlgn val="ctr"/>
        <c:lblOffset val="100"/>
        <c:noMultiLvlLbl val="0"/>
      </c:catAx>
      <c:valAx>
        <c:axId val="694090608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94090280"/>
        <c:crosses val="autoZero"/>
        <c:crossBetween val="between"/>
        <c:majorUnit val="1000"/>
      </c:valAx>
      <c:valAx>
        <c:axId val="708077680"/>
        <c:scaling>
          <c:orientation val="minMax"/>
          <c:max val="51"/>
          <c:min val="3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8085552"/>
        <c:crosses val="max"/>
        <c:crossBetween val="between"/>
        <c:majorUnit val="2"/>
      </c:valAx>
      <c:catAx>
        <c:axId val="7080855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77837962962962959"/>
              <c:y val="7.243923611111110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08077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267795138888885"/>
          <c:w val="1"/>
          <c:h val="0.2173220486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10458178264353E-2"/>
          <c:y val="7.0309461805555556E-2"/>
          <c:w val="0.88657908364347127"/>
          <c:h val="0.34981727430555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'c5-17'!$E$16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'c5-17'!$C$17:$D$28</c:f>
              <c:multiLvlStrCache>
                <c:ptCount val="12"/>
                <c:lvl>
                  <c:pt idx="0">
                    <c:v>Magyarország</c:v>
                  </c:pt>
                  <c:pt idx="1">
                    <c:v>EU</c:v>
                  </c:pt>
                  <c:pt idx="2">
                    <c:v>Ausztria</c:v>
                  </c:pt>
                  <c:pt idx="3">
                    <c:v>Magyarország</c:v>
                  </c:pt>
                  <c:pt idx="4">
                    <c:v>EU</c:v>
                  </c:pt>
                  <c:pt idx="5">
                    <c:v>Ausztria</c:v>
                  </c:pt>
                  <c:pt idx="6">
                    <c:v>Magyarország</c:v>
                  </c:pt>
                  <c:pt idx="7">
                    <c:v>EU</c:v>
                  </c:pt>
                  <c:pt idx="8">
                    <c:v>Ausztria</c:v>
                  </c:pt>
                  <c:pt idx="9">
                    <c:v>Magyarország</c:v>
                  </c:pt>
                  <c:pt idx="10">
                    <c:v>EU</c:v>
                  </c:pt>
                  <c:pt idx="11">
                    <c:v>Ausztria</c:v>
                  </c:pt>
                </c:lvl>
                <c:lvl>
                  <c:pt idx="0">
                    <c:v>Nyugdíj körüliek (55-74)</c:v>
                  </c:pt>
                  <c:pt idx="3">
                    <c:v>Fiatalok (15-24)</c:v>
                  </c:pt>
                  <c:pt idx="6">
                    <c:v>Alacsony képzettségűek (15-74)</c:v>
                  </c:pt>
                  <c:pt idx="9">
                    <c:v>25-49 éves nők</c:v>
                  </c:pt>
                </c:lvl>
              </c:multiLvlStrCache>
            </c:multiLvlStrRef>
          </c:cat>
          <c:val>
            <c:numRef>
              <c:f>'c5-17'!$E$17:$E$28</c:f>
              <c:numCache>
                <c:formatCode>0.0</c:formatCode>
                <c:ptCount val="12"/>
                <c:pt idx="0">
                  <c:v>23.109756097560972</c:v>
                </c:pt>
                <c:pt idx="1">
                  <c:v>31.708405796025492</c:v>
                </c:pt>
                <c:pt idx="2">
                  <c:v>26.359616378567736</c:v>
                </c:pt>
                <c:pt idx="3">
                  <c:v>24.284019657685139</c:v>
                </c:pt>
                <c:pt idx="4">
                  <c:v>42.585038740835969</c:v>
                </c:pt>
                <c:pt idx="5">
                  <c:v>58.274916184090216</c:v>
                </c:pt>
                <c:pt idx="6">
                  <c:v>26.062076542757733</c:v>
                </c:pt>
                <c:pt idx="7">
                  <c:v>45.051218474118301</c:v>
                </c:pt>
                <c:pt idx="8">
                  <c:v>44.788232310423531</c:v>
                </c:pt>
                <c:pt idx="9">
                  <c:v>74.333371156246457</c:v>
                </c:pt>
                <c:pt idx="10">
                  <c:v>79.035299356169546</c:v>
                </c:pt>
                <c:pt idx="11">
                  <c:v>83.417646672360561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3-410A-8374-C4B11CC59FF9}"/>
            </c:ext>
          </c:extLst>
        </c:ser>
        <c:ser>
          <c:idx val="1"/>
          <c:order val="1"/>
          <c:tx>
            <c:strRef>
              <c:f>'c5-17'!$F$16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multiLvlStrRef>
              <c:f>'c5-17'!$C$17:$D$28</c:f>
              <c:multiLvlStrCache>
                <c:ptCount val="12"/>
                <c:lvl>
                  <c:pt idx="0">
                    <c:v>Magyarország</c:v>
                  </c:pt>
                  <c:pt idx="1">
                    <c:v>EU</c:v>
                  </c:pt>
                  <c:pt idx="2">
                    <c:v>Ausztria</c:v>
                  </c:pt>
                  <c:pt idx="3">
                    <c:v>Magyarország</c:v>
                  </c:pt>
                  <c:pt idx="4">
                    <c:v>EU</c:v>
                  </c:pt>
                  <c:pt idx="5">
                    <c:v>Ausztria</c:v>
                  </c:pt>
                  <c:pt idx="6">
                    <c:v>Magyarország</c:v>
                  </c:pt>
                  <c:pt idx="7">
                    <c:v>EU</c:v>
                  </c:pt>
                  <c:pt idx="8">
                    <c:v>Ausztria</c:v>
                  </c:pt>
                  <c:pt idx="9">
                    <c:v>Magyarország</c:v>
                  </c:pt>
                  <c:pt idx="10">
                    <c:v>EU</c:v>
                  </c:pt>
                  <c:pt idx="11">
                    <c:v>Ausztria</c:v>
                  </c:pt>
                </c:lvl>
                <c:lvl>
                  <c:pt idx="0">
                    <c:v>Nyugdíj körüliek (55-74)</c:v>
                  </c:pt>
                  <c:pt idx="3">
                    <c:v>Fiatalok (15-24)</c:v>
                  </c:pt>
                  <c:pt idx="6">
                    <c:v>Alacsony képzettségűek (15-74)</c:v>
                  </c:pt>
                  <c:pt idx="9">
                    <c:v>25-49 éves nők</c:v>
                  </c:pt>
                </c:lvl>
              </c:multiLvlStrCache>
            </c:multiLvlStrRef>
          </c:cat>
          <c:val>
            <c:numRef>
              <c:f>'c5-17'!$F$17:$F$28</c:f>
              <c:numCache>
                <c:formatCode>0.0</c:formatCode>
                <c:ptCount val="12"/>
                <c:pt idx="0">
                  <c:v>31.928934010152282</c:v>
                </c:pt>
                <c:pt idx="1">
                  <c:v>38.251295851835934</c:v>
                </c:pt>
                <c:pt idx="2">
                  <c:v>34.261824151020832</c:v>
                </c:pt>
                <c:pt idx="3">
                  <c:v>32.433467355925714</c:v>
                </c:pt>
                <c:pt idx="4">
                  <c:v>41.661627966995283</c:v>
                </c:pt>
                <c:pt idx="5">
                  <c:v>56.081999790816859</c:v>
                </c:pt>
                <c:pt idx="6">
                  <c:v>35.780427283181027</c:v>
                </c:pt>
                <c:pt idx="7">
                  <c:v>44.519271884655971</c:v>
                </c:pt>
                <c:pt idx="8">
                  <c:v>45.845335696875694</c:v>
                </c:pt>
                <c:pt idx="9">
                  <c:v>79.68357755852648</c:v>
                </c:pt>
                <c:pt idx="10">
                  <c:v>80.094508667801676</c:v>
                </c:pt>
                <c:pt idx="11">
                  <c:v>85.426564068250258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3-410A-8374-C4B11CC5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72132336"/>
        <c:axId val="1"/>
      </c:barChart>
      <c:catAx>
        <c:axId val="872132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9.6556547619047625E-2"/>
              <c:y val="1.177083333333333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3233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10515873015875"/>
          <c:y val="0.94172942127333603"/>
          <c:w val="0.39830158730158732"/>
          <c:h val="5.827057872666396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10458178264353E-2"/>
          <c:y val="7.0309461805555556E-2"/>
          <c:w val="0.88657908364347127"/>
          <c:h val="0.41596310763888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'c5-17'!$E$16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'c5-17'!$A$17:$B$28</c:f>
              <c:multiLvlStrCache>
                <c:ptCount val="12"/>
                <c:lvl>
                  <c:pt idx="0">
                    <c:v>Hungary</c:v>
                  </c:pt>
                  <c:pt idx="1">
                    <c:v>EU</c:v>
                  </c:pt>
                  <c:pt idx="2">
                    <c:v>Austria</c:v>
                  </c:pt>
                  <c:pt idx="3">
                    <c:v>Hungary</c:v>
                  </c:pt>
                  <c:pt idx="4">
                    <c:v>EU</c:v>
                  </c:pt>
                  <c:pt idx="5">
                    <c:v>Austria</c:v>
                  </c:pt>
                  <c:pt idx="6">
                    <c:v>Hungary</c:v>
                  </c:pt>
                  <c:pt idx="7">
                    <c:v>EU</c:v>
                  </c:pt>
                  <c:pt idx="8">
                    <c:v>Austria</c:v>
                  </c:pt>
                  <c:pt idx="9">
                    <c:v>Hungary</c:v>
                  </c:pt>
                  <c:pt idx="10">
                    <c:v>EU</c:v>
                  </c:pt>
                  <c:pt idx="11">
                    <c:v>Austria</c:v>
                  </c:pt>
                </c:lvl>
                <c:lvl>
                  <c:pt idx="0">
                    <c:v>Around the retirement age (55-74)</c:v>
                  </c:pt>
                  <c:pt idx="3">
                    <c:v>Youth (15-24)</c:v>
                  </c:pt>
                  <c:pt idx="6">
                    <c:v>Low skilled (15-74)</c:v>
                  </c:pt>
                  <c:pt idx="9">
                    <c:v>Women aged 25-49</c:v>
                  </c:pt>
                </c:lvl>
              </c:multiLvlStrCache>
            </c:multiLvlStrRef>
          </c:cat>
          <c:val>
            <c:numRef>
              <c:f>'c5-17'!$E$17:$E$28</c:f>
              <c:numCache>
                <c:formatCode>0.0</c:formatCode>
                <c:ptCount val="12"/>
                <c:pt idx="0">
                  <c:v>23.109756097560972</c:v>
                </c:pt>
                <c:pt idx="1">
                  <c:v>31.708405796025492</c:v>
                </c:pt>
                <c:pt idx="2">
                  <c:v>26.359616378567736</c:v>
                </c:pt>
                <c:pt idx="3">
                  <c:v>24.284019657685139</c:v>
                </c:pt>
                <c:pt idx="4">
                  <c:v>42.585038740835969</c:v>
                </c:pt>
                <c:pt idx="5">
                  <c:v>58.274916184090216</c:v>
                </c:pt>
                <c:pt idx="6">
                  <c:v>26.062076542757733</c:v>
                </c:pt>
                <c:pt idx="7">
                  <c:v>45.051218474118301</c:v>
                </c:pt>
                <c:pt idx="8">
                  <c:v>44.788232310423531</c:v>
                </c:pt>
                <c:pt idx="9">
                  <c:v>74.333371156246457</c:v>
                </c:pt>
                <c:pt idx="10">
                  <c:v>79.035299356169546</c:v>
                </c:pt>
                <c:pt idx="11">
                  <c:v>83.417646672360561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3-4CCA-9D94-48592CEFD99A}"/>
            </c:ext>
          </c:extLst>
        </c:ser>
        <c:ser>
          <c:idx val="1"/>
          <c:order val="1"/>
          <c:tx>
            <c:strRef>
              <c:f>'c5-17'!$F$16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multiLvlStrRef>
              <c:f>'c5-17'!$A$17:$B$28</c:f>
              <c:multiLvlStrCache>
                <c:ptCount val="12"/>
                <c:lvl>
                  <c:pt idx="0">
                    <c:v>Hungary</c:v>
                  </c:pt>
                  <c:pt idx="1">
                    <c:v>EU</c:v>
                  </c:pt>
                  <c:pt idx="2">
                    <c:v>Austria</c:v>
                  </c:pt>
                  <c:pt idx="3">
                    <c:v>Hungary</c:v>
                  </c:pt>
                  <c:pt idx="4">
                    <c:v>EU</c:v>
                  </c:pt>
                  <c:pt idx="5">
                    <c:v>Austria</c:v>
                  </c:pt>
                  <c:pt idx="6">
                    <c:v>Hungary</c:v>
                  </c:pt>
                  <c:pt idx="7">
                    <c:v>EU</c:v>
                  </c:pt>
                  <c:pt idx="8">
                    <c:v>Austria</c:v>
                  </c:pt>
                  <c:pt idx="9">
                    <c:v>Hungary</c:v>
                  </c:pt>
                  <c:pt idx="10">
                    <c:v>EU</c:v>
                  </c:pt>
                  <c:pt idx="11">
                    <c:v>Austria</c:v>
                  </c:pt>
                </c:lvl>
                <c:lvl>
                  <c:pt idx="0">
                    <c:v>Around the retirement age (55-74)</c:v>
                  </c:pt>
                  <c:pt idx="3">
                    <c:v>Youth (15-24)</c:v>
                  </c:pt>
                  <c:pt idx="6">
                    <c:v>Low skilled (15-74)</c:v>
                  </c:pt>
                  <c:pt idx="9">
                    <c:v>Women aged 25-49</c:v>
                  </c:pt>
                </c:lvl>
              </c:multiLvlStrCache>
            </c:multiLvlStrRef>
          </c:cat>
          <c:val>
            <c:numRef>
              <c:f>'c5-17'!$F$17:$F$28</c:f>
              <c:numCache>
                <c:formatCode>0.0</c:formatCode>
                <c:ptCount val="12"/>
                <c:pt idx="0">
                  <c:v>31.928934010152282</c:v>
                </c:pt>
                <c:pt idx="1">
                  <c:v>38.251295851835934</c:v>
                </c:pt>
                <c:pt idx="2">
                  <c:v>34.261824151020832</c:v>
                </c:pt>
                <c:pt idx="3">
                  <c:v>32.433467355925714</c:v>
                </c:pt>
                <c:pt idx="4">
                  <c:v>41.661627966995283</c:v>
                </c:pt>
                <c:pt idx="5">
                  <c:v>56.081999790816859</c:v>
                </c:pt>
                <c:pt idx="6">
                  <c:v>35.780427283181027</c:v>
                </c:pt>
                <c:pt idx="7">
                  <c:v>44.519271884655971</c:v>
                </c:pt>
                <c:pt idx="8">
                  <c:v>45.845335696875694</c:v>
                </c:pt>
                <c:pt idx="9">
                  <c:v>79.68357755852648</c:v>
                </c:pt>
                <c:pt idx="10">
                  <c:v>80.094508667801676</c:v>
                </c:pt>
                <c:pt idx="11">
                  <c:v>85.426564068250258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3-4CCA-9D94-48592CEF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72132336"/>
        <c:axId val="1"/>
      </c:barChart>
      <c:catAx>
        <c:axId val="872132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9.6556547619047625E-2"/>
              <c:y val="1.177083333333333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3233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710515873015875"/>
          <c:y val="0.93070529513888889"/>
          <c:w val="0.39830158730158732"/>
          <c:h val="6.929470486111111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1805555555556"/>
          <c:y val="8.819444444444445E-2"/>
          <c:w val="0.83518485449735447"/>
          <c:h val="0.78393315972222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'c5-18'!$B$14</c:f>
              <c:strCache>
                <c:ptCount val="1"/>
                <c:pt idx="0">
                  <c:v>A külföldön élő, itthon született magyarok száma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'c5-18'!$A$15:$A$21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'c5-18'!$B$15:$B$21</c:f>
              <c:numCache>
                <c:formatCode>0.0</c:formatCode>
                <c:ptCount val="7"/>
                <c:pt idx="0">
                  <c:v>386.93400000000003</c:v>
                </c:pt>
                <c:pt idx="1">
                  <c:v>404.00700000000001</c:v>
                </c:pt>
                <c:pt idx="2">
                  <c:v>420.15100000000001</c:v>
                </c:pt>
                <c:pt idx="3">
                  <c:v>466.44400000000002</c:v>
                </c:pt>
                <c:pt idx="4">
                  <c:v>527.76</c:v>
                </c:pt>
                <c:pt idx="5">
                  <c:v>587.12099999999998</c:v>
                </c:pt>
                <c:pt idx="6">
                  <c:v>636.78200000000004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9-418C-AE3A-CF1A5002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779789280"/>
        <c:axId val="779806664"/>
      </c:barChart>
      <c:catAx>
        <c:axId val="77978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fő</a:t>
                </a:r>
              </a:p>
            </c:rich>
          </c:tx>
          <c:layout>
            <c:manualLayout>
              <c:xMode val="edge"/>
              <c:yMode val="edge"/>
              <c:x val="0.12018452380952381"/>
              <c:y val="6.68229166666666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9806664"/>
        <c:crosses val="autoZero"/>
        <c:auto val="1"/>
        <c:lblAlgn val="ctr"/>
        <c:lblOffset val="100"/>
        <c:noMultiLvlLbl val="0"/>
      </c:catAx>
      <c:valAx>
        <c:axId val="77980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9789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1805555555556"/>
          <c:y val="8.819444444444445E-2"/>
          <c:w val="0.83518485449735447"/>
          <c:h val="0.78393315972222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'c5-18'!$B$13</c:f>
              <c:strCache>
                <c:ptCount val="1"/>
                <c:pt idx="0">
                  <c:v>Number of Hungarians living abroad, but born in Hungary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'c5-18'!$A$15:$A$21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'c5-18'!$B$15:$B$21</c:f>
              <c:numCache>
                <c:formatCode>0.0</c:formatCode>
                <c:ptCount val="7"/>
                <c:pt idx="0">
                  <c:v>386.93400000000003</c:v>
                </c:pt>
                <c:pt idx="1">
                  <c:v>404.00700000000001</c:v>
                </c:pt>
                <c:pt idx="2">
                  <c:v>420.15100000000001</c:v>
                </c:pt>
                <c:pt idx="3">
                  <c:v>466.44400000000002</c:v>
                </c:pt>
                <c:pt idx="4">
                  <c:v>527.76</c:v>
                </c:pt>
                <c:pt idx="5">
                  <c:v>587.12099999999998</c:v>
                </c:pt>
                <c:pt idx="6">
                  <c:v>636.78200000000004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9-41A0-BB24-807F24CE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779789280"/>
        <c:axId val="779806664"/>
      </c:barChart>
      <c:catAx>
        <c:axId val="77978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Thousand people </a:t>
                </a:r>
              </a:p>
            </c:rich>
          </c:tx>
          <c:layout>
            <c:manualLayout>
              <c:xMode val="edge"/>
              <c:yMode val="edge"/>
              <c:x val="0.12018452380952381"/>
              <c:y val="6.68229166666666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9806664"/>
        <c:crosses val="autoZero"/>
        <c:auto val="1"/>
        <c:lblAlgn val="ctr"/>
        <c:lblOffset val="100"/>
        <c:noMultiLvlLbl val="0"/>
      </c:catAx>
      <c:valAx>
        <c:axId val="77980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9789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7.9478732638888883E-2"/>
          <c:w val="0.90602177261640815"/>
          <c:h val="0.54140842013888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'c5-19'!$C$30</c:f>
              <c:strCache>
                <c:ptCount val="1"/>
                <c:pt idx="0">
                  <c:v>Demográfia változása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'c5-19'!$C$31:$C$43</c:f>
              <c:numCache>
                <c:formatCode>0.0</c:formatCode>
                <c:ptCount val="13"/>
                <c:pt idx="0">
                  <c:v>-0.19038855307146377</c:v>
                </c:pt>
                <c:pt idx="1">
                  <c:v>-0.21893878432505437</c:v>
                </c:pt>
                <c:pt idx="2">
                  <c:v>-0.27585220489674406</c:v>
                </c:pt>
                <c:pt idx="3">
                  <c:v>-8.0526687241990219E-2</c:v>
                </c:pt>
                <c:pt idx="4">
                  <c:v>-0.12514193825527536</c:v>
                </c:pt>
                <c:pt idx="5">
                  <c:v>-0.35038173401166328</c:v>
                </c:pt>
                <c:pt idx="6">
                  <c:v>-0.39878673472841675</c:v>
                </c:pt>
                <c:pt idx="7">
                  <c:v>-0.48030702621186899</c:v>
                </c:pt>
                <c:pt idx="8">
                  <c:v>-0.63913533610856532</c:v>
                </c:pt>
                <c:pt idx="9">
                  <c:v>-0.6564947432438677</c:v>
                </c:pt>
                <c:pt idx="10">
                  <c:v>-0.59879409727715704</c:v>
                </c:pt>
                <c:pt idx="11">
                  <c:v>-0.75612054703274145</c:v>
                </c:pt>
                <c:pt idx="12">
                  <c:v>-0.83167559651630696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B-4E20-885C-827F9AF44125}"/>
            </c:ext>
          </c:extLst>
        </c:ser>
        <c:ser>
          <c:idx val="1"/>
          <c:order val="1"/>
          <c:tx>
            <c:strRef>
              <c:f>'c5-19'!$D$30</c:f>
              <c:strCache>
                <c:ptCount val="1"/>
                <c:pt idx="0">
                  <c:v>Foglalkoztatás változása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'c5-19'!$D$31:$D$43</c:f>
              <c:numCache>
                <c:formatCode>0.0</c:formatCode>
                <c:ptCount val="13"/>
                <c:pt idx="0">
                  <c:v>1.7574911629763956</c:v>
                </c:pt>
                <c:pt idx="1">
                  <c:v>1.0415837582999805</c:v>
                </c:pt>
                <c:pt idx="2">
                  <c:v>0.65806487820818982</c:v>
                </c:pt>
                <c:pt idx="3">
                  <c:v>0.35245715286280077</c:v>
                </c:pt>
                <c:pt idx="4">
                  <c:v>0.37968659535188232</c:v>
                </c:pt>
                <c:pt idx="5">
                  <c:v>0.58364130028080641</c:v>
                </c:pt>
                <c:pt idx="6">
                  <c:v>0.60378811825276646</c:v>
                </c:pt>
                <c:pt idx="7">
                  <c:v>0.65819641401109552</c:v>
                </c:pt>
                <c:pt idx="8">
                  <c:v>0.78715259162753037</c:v>
                </c:pt>
                <c:pt idx="9">
                  <c:v>0.79173238985265482</c:v>
                </c:pt>
                <c:pt idx="10">
                  <c:v>0.7354708092932839</c:v>
                </c:pt>
                <c:pt idx="11">
                  <c:v>0.88741936786215603</c:v>
                </c:pt>
                <c:pt idx="12">
                  <c:v>0.96949300736114941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B-4E20-885C-827F9AF44125}"/>
            </c:ext>
          </c:extLst>
        </c:ser>
        <c:ser>
          <c:idx val="2"/>
          <c:order val="2"/>
          <c:tx>
            <c:strRef>
              <c:f>'c5-19'!$E$30</c:f>
              <c:strCache>
                <c:ptCount val="1"/>
                <c:pt idx="0">
                  <c:v>Munkatermelékenység változása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'c5-19'!$E$31:$E$43</c:f>
              <c:numCache>
                <c:formatCode>0.0</c:formatCode>
                <c:ptCount val="13"/>
                <c:pt idx="0">
                  <c:v>2.9732903489585674</c:v>
                </c:pt>
                <c:pt idx="1">
                  <c:v>2.9065896581182296</c:v>
                </c:pt>
                <c:pt idx="2">
                  <c:v>2.7105333621813292</c:v>
                </c:pt>
                <c:pt idx="3">
                  <c:v>4.1595971752457928</c:v>
                </c:pt>
                <c:pt idx="4">
                  <c:v>4.6846810333367728</c:v>
                </c:pt>
                <c:pt idx="5">
                  <c:v>4.7760580014623164</c:v>
                </c:pt>
                <c:pt idx="6">
                  <c:v>4.8532774071336098</c:v>
                </c:pt>
                <c:pt idx="7">
                  <c:v>4.6510824682203706</c:v>
                </c:pt>
                <c:pt idx="8">
                  <c:v>4.43837833745153</c:v>
                </c:pt>
                <c:pt idx="9">
                  <c:v>4.2373511353519886</c:v>
                </c:pt>
                <c:pt idx="10">
                  <c:v>4.0249820851038871</c:v>
                </c:pt>
                <c:pt idx="11">
                  <c:v>3.8570551194215636</c:v>
                </c:pt>
                <c:pt idx="12">
                  <c:v>3.6066482090527527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B-4E20-885C-827F9AF44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2141848"/>
        <c:axId val="1"/>
      </c:barChart>
      <c:lineChart>
        <c:grouping val="standard"/>
        <c:varyColors val="0"/>
        <c:ser>
          <c:idx val="3"/>
          <c:order val="3"/>
          <c:tx>
            <c:strRef>
              <c:f>'c5-19'!$B$30</c:f>
              <c:strCache>
                <c:ptCount val="1"/>
                <c:pt idx="0">
                  <c:v>Egy főre eső GDP változása (%)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'c5-19'!$B$31:$B$43</c:f>
              <c:numCache>
                <c:formatCode>0.0</c:formatCode>
                <c:ptCount val="13"/>
                <c:pt idx="0">
                  <c:v>4.5403929588634995</c:v>
                </c:pt>
                <c:pt idx="1">
                  <c:v>3.7292346320931555</c:v>
                </c:pt>
                <c:pt idx="2">
                  <c:v>3.0927460354927749</c:v>
                </c:pt>
                <c:pt idx="3">
                  <c:v>4.4315276408666033</c:v>
                </c:pt>
                <c:pt idx="4">
                  <c:v>4.9392256904333793</c:v>
                </c:pt>
                <c:pt idx="5">
                  <c:v>5.0093175677314594</c:v>
                </c:pt>
                <c:pt idx="6">
                  <c:v>5.0582787906579592</c:v>
                </c:pt>
                <c:pt idx="7">
                  <c:v>4.8289718560195967</c:v>
                </c:pt>
                <c:pt idx="8">
                  <c:v>4.5863955929704954</c:v>
                </c:pt>
                <c:pt idx="9">
                  <c:v>4.3725887819607756</c:v>
                </c:pt>
                <c:pt idx="10">
                  <c:v>4.1616587971200145</c:v>
                </c:pt>
                <c:pt idx="11">
                  <c:v>3.9883539402509784</c:v>
                </c:pt>
                <c:pt idx="12">
                  <c:v>3.7444656198975954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2B-4E20-885C-827F9AF44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094616"/>
        <c:axId val="780785480"/>
      </c:lineChart>
      <c:catAx>
        <c:axId val="8721418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69639153439153434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"/>
          <c:min val="-1"/>
        </c:scaling>
        <c:delete val="1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872141848"/>
        <c:crosses val="autoZero"/>
        <c:crossBetween val="between"/>
        <c:majorUnit val="1"/>
      </c:valAx>
      <c:valAx>
        <c:axId val="780785480"/>
        <c:scaling>
          <c:orientation val="minMax"/>
          <c:max val="7"/>
          <c:min val="-1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094616"/>
        <c:crosses val="max"/>
        <c:crossBetween val="between"/>
      </c:valAx>
      <c:catAx>
        <c:axId val="87209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0785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399913194444436"/>
          <c:w val="1"/>
          <c:h val="0.2260008680555555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7.9478732638888883E-2"/>
          <c:w val="0.90602177261640815"/>
          <c:h val="0.54140842013888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'c5-19'!$C$14</c:f>
              <c:strCache>
                <c:ptCount val="1"/>
                <c:pt idx="0">
                  <c:v>Demográfia változása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'c5-19'!$C$15:$C$27</c:f>
              <c:numCache>
                <c:formatCode>0.0</c:formatCode>
                <c:ptCount val="13"/>
                <c:pt idx="0">
                  <c:v>-0.19038855307146377</c:v>
                </c:pt>
                <c:pt idx="1">
                  <c:v>-0.21893878432505437</c:v>
                </c:pt>
                <c:pt idx="2">
                  <c:v>-0.27585220489674406</c:v>
                </c:pt>
                <c:pt idx="3">
                  <c:v>-8.4813898676538366E-2</c:v>
                </c:pt>
                <c:pt idx="4">
                  <c:v>-0.10158248600585212</c:v>
                </c:pt>
                <c:pt idx="5">
                  <c:v>-0.29350058082501024</c:v>
                </c:pt>
                <c:pt idx="6">
                  <c:v>-0.304436895623867</c:v>
                </c:pt>
                <c:pt idx="7">
                  <c:v>-0.3508533766673787</c:v>
                </c:pt>
                <c:pt idx="8">
                  <c:v>-0.48166878107957589</c:v>
                </c:pt>
                <c:pt idx="9">
                  <c:v>-0.47470899652612669</c:v>
                </c:pt>
                <c:pt idx="10">
                  <c:v>-0.39689144078868716</c:v>
                </c:pt>
                <c:pt idx="11">
                  <c:v>-0.54644038825607433</c:v>
                </c:pt>
                <c:pt idx="12">
                  <c:v>-0.61658971172599053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2-4EC4-8C3F-934131E9FE0E}"/>
            </c:ext>
          </c:extLst>
        </c:ser>
        <c:ser>
          <c:idx val="1"/>
          <c:order val="1"/>
          <c:tx>
            <c:strRef>
              <c:f>'c5-19'!$D$14</c:f>
              <c:strCache>
                <c:ptCount val="1"/>
                <c:pt idx="0">
                  <c:v>Foglalkoztatás változása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'c5-19'!$D$15:$D$27</c:f>
              <c:numCache>
                <c:formatCode>0.0</c:formatCode>
                <c:ptCount val="13"/>
                <c:pt idx="0">
                  <c:v>1.7574911629763956</c:v>
                </c:pt>
                <c:pt idx="1">
                  <c:v>1.0415837582999805</c:v>
                </c:pt>
                <c:pt idx="2">
                  <c:v>0.65806487820818982</c:v>
                </c:pt>
                <c:pt idx="3">
                  <c:v>-0.14717938849238199</c:v>
                </c:pt>
                <c:pt idx="4">
                  <c:v>-0.21706344054210627</c:v>
                </c:pt>
                <c:pt idx="5">
                  <c:v>-0.11974703777621409</c:v>
                </c:pt>
                <c:pt idx="6">
                  <c:v>-0.16105066652621525</c:v>
                </c:pt>
                <c:pt idx="7">
                  <c:v>-0.13101709959023233</c:v>
                </c:pt>
                <c:pt idx="8">
                  <c:v>5.6903040500798641E-3</c:v>
                </c:pt>
                <c:pt idx="9">
                  <c:v>1.4887333432533734E-2</c:v>
                </c:pt>
                <c:pt idx="10">
                  <c:v>-4.5460688935467591E-2</c:v>
                </c:pt>
                <c:pt idx="11">
                  <c:v>0.12098792262298534</c:v>
                </c:pt>
                <c:pt idx="12">
                  <c:v>0.20709900849939239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2-4EC4-8C3F-934131E9FE0E}"/>
            </c:ext>
          </c:extLst>
        </c:ser>
        <c:ser>
          <c:idx val="2"/>
          <c:order val="2"/>
          <c:tx>
            <c:strRef>
              <c:f>'c5-19'!$E$14</c:f>
              <c:strCache>
                <c:ptCount val="1"/>
                <c:pt idx="0">
                  <c:v>Munkatermelékenység változása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'c5-19'!$E$15:$E$27</c:f>
              <c:numCache>
                <c:formatCode>0.0</c:formatCode>
                <c:ptCount val="13"/>
                <c:pt idx="0">
                  <c:v>2.9732903489585674</c:v>
                </c:pt>
                <c:pt idx="1">
                  <c:v>2.9065896581182296</c:v>
                </c:pt>
                <c:pt idx="2">
                  <c:v>2.7105333621813292</c:v>
                </c:pt>
                <c:pt idx="3">
                  <c:v>2.7373893471062836</c:v>
                </c:pt>
                <c:pt idx="4">
                  <c:v>2.498544890036186</c:v>
                </c:pt>
                <c:pt idx="5">
                  <c:v>2.3189362948509329</c:v>
                </c:pt>
                <c:pt idx="6">
                  <c:v>2.1725900520127088</c:v>
                </c:pt>
                <c:pt idx="7">
                  <c:v>2.0405794292798323</c:v>
                </c:pt>
                <c:pt idx="8">
                  <c:v>1.9230416226050655</c:v>
                </c:pt>
                <c:pt idx="9">
                  <c:v>1.8305759883402797</c:v>
                </c:pt>
                <c:pt idx="10">
                  <c:v>1.7525794420546124</c:v>
                </c:pt>
                <c:pt idx="11">
                  <c:v>1.6796232075994968</c:v>
                </c:pt>
                <c:pt idx="12">
                  <c:v>1.6205042518196802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2-4EC4-8C3F-934131E9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2141848"/>
        <c:axId val="1"/>
      </c:barChart>
      <c:lineChart>
        <c:grouping val="standard"/>
        <c:varyColors val="0"/>
        <c:ser>
          <c:idx val="3"/>
          <c:order val="3"/>
          <c:tx>
            <c:strRef>
              <c:f>'c5-19'!$B$14</c:f>
              <c:strCache>
                <c:ptCount val="1"/>
                <c:pt idx="0">
                  <c:v>Egy főre eső GDP változása (%)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'c5-19'!$B$15:$B$27</c:f>
              <c:numCache>
                <c:formatCode>0.0</c:formatCode>
                <c:ptCount val="13"/>
                <c:pt idx="0">
                  <c:v>4.5403929588634995</c:v>
                </c:pt>
                <c:pt idx="1">
                  <c:v>3.7292346320931555</c:v>
                </c:pt>
                <c:pt idx="2">
                  <c:v>3.0927460354927749</c:v>
                </c:pt>
                <c:pt idx="3">
                  <c:v>2.5053960599373628</c:v>
                </c:pt>
                <c:pt idx="4">
                  <c:v>2.1798989634882275</c:v>
                </c:pt>
                <c:pt idx="5">
                  <c:v>1.9056886762497085</c:v>
                </c:pt>
                <c:pt idx="6">
                  <c:v>1.7071024898626266</c:v>
                </c:pt>
                <c:pt idx="7">
                  <c:v>1.5587089530222211</c:v>
                </c:pt>
                <c:pt idx="8">
                  <c:v>1.4470631455755694</c:v>
                </c:pt>
                <c:pt idx="9">
                  <c:v>1.3707543252466867</c:v>
                </c:pt>
                <c:pt idx="10">
                  <c:v>1.3102273123304575</c:v>
                </c:pt>
                <c:pt idx="11">
                  <c:v>1.2541707419664079</c:v>
                </c:pt>
                <c:pt idx="12">
                  <c:v>1.2110135485930822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82-4EC4-8C3F-934131E9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094616"/>
        <c:axId val="780785480"/>
      </c:lineChart>
      <c:catAx>
        <c:axId val="8721418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7.2178240740740737E-2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"/>
          <c:min val="-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41848"/>
        <c:crosses val="autoZero"/>
        <c:crossBetween val="between"/>
        <c:majorUnit val="1"/>
      </c:valAx>
      <c:valAx>
        <c:axId val="780785480"/>
        <c:scaling>
          <c:orientation val="minMax"/>
          <c:max val="7"/>
          <c:min val="-1"/>
        </c:scaling>
        <c:delete val="1"/>
        <c:axPos val="r"/>
        <c:numFmt formatCode="0.0" sourceLinked="1"/>
        <c:majorTickMark val="out"/>
        <c:minorTickMark val="none"/>
        <c:tickLblPos val="nextTo"/>
        <c:crossAx val="872094616"/>
        <c:crosses val="max"/>
        <c:crossBetween val="between"/>
      </c:valAx>
      <c:catAx>
        <c:axId val="87209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0785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848697916666653"/>
          <c:w val="1"/>
          <c:h val="0.2315130208333332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7.9478732638888883E-2"/>
          <c:w val="0.90602177261640815"/>
          <c:h val="0.51384765624999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'c5-19'!$C$29</c:f>
              <c:strCache>
                <c:ptCount val="1"/>
                <c:pt idx="0">
                  <c:v>Change in demography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'c5-19'!$C$31:$C$43</c:f>
              <c:numCache>
                <c:formatCode>0.0</c:formatCode>
                <c:ptCount val="13"/>
                <c:pt idx="0">
                  <c:v>-0.19038855307146377</c:v>
                </c:pt>
                <c:pt idx="1">
                  <c:v>-0.21893878432505437</c:v>
                </c:pt>
                <c:pt idx="2">
                  <c:v>-0.27585220489674406</c:v>
                </c:pt>
                <c:pt idx="3">
                  <c:v>-8.0526687241990219E-2</c:v>
                </c:pt>
                <c:pt idx="4">
                  <c:v>-0.12514193825527536</c:v>
                </c:pt>
                <c:pt idx="5">
                  <c:v>-0.35038173401166328</c:v>
                </c:pt>
                <c:pt idx="6">
                  <c:v>-0.39878673472841675</c:v>
                </c:pt>
                <c:pt idx="7">
                  <c:v>-0.48030702621186899</c:v>
                </c:pt>
                <c:pt idx="8">
                  <c:v>-0.63913533610856532</c:v>
                </c:pt>
                <c:pt idx="9">
                  <c:v>-0.6564947432438677</c:v>
                </c:pt>
                <c:pt idx="10">
                  <c:v>-0.59879409727715704</c:v>
                </c:pt>
                <c:pt idx="11">
                  <c:v>-0.75612054703274145</c:v>
                </c:pt>
                <c:pt idx="12">
                  <c:v>-0.83167559651630696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B-46A6-A8EB-A59F78C96ADB}"/>
            </c:ext>
          </c:extLst>
        </c:ser>
        <c:ser>
          <c:idx val="1"/>
          <c:order val="1"/>
          <c:tx>
            <c:strRef>
              <c:f>'c5-19'!$D$29</c:f>
              <c:strCache>
                <c:ptCount val="1"/>
                <c:pt idx="0">
                  <c:v>Change in employment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'c5-19'!$D$31:$D$43</c:f>
              <c:numCache>
                <c:formatCode>0.0</c:formatCode>
                <c:ptCount val="13"/>
                <c:pt idx="0">
                  <c:v>1.7574911629763956</c:v>
                </c:pt>
                <c:pt idx="1">
                  <c:v>1.0415837582999805</c:v>
                </c:pt>
                <c:pt idx="2">
                  <c:v>0.65806487820818982</c:v>
                </c:pt>
                <c:pt idx="3">
                  <c:v>0.35245715286280077</c:v>
                </c:pt>
                <c:pt idx="4">
                  <c:v>0.37968659535188232</c:v>
                </c:pt>
                <c:pt idx="5">
                  <c:v>0.58364130028080641</c:v>
                </c:pt>
                <c:pt idx="6">
                  <c:v>0.60378811825276646</c:v>
                </c:pt>
                <c:pt idx="7">
                  <c:v>0.65819641401109552</c:v>
                </c:pt>
                <c:pt idx="8">
                  <c:v>0.78715259162753037</c:v>
                </c:pt>
                <c:pt idx="9">
                  <c:v>0.79173238985265482</c:v>
                </c:pt>
                <c:pt idx="10">
                  <c:v>0.7354708092932839</c:v>
                </c:pt>
                <c:pt idx="11">
                  <c:v>0.88741936786215603</c:v>
                </c:pt>
                <c:pt idx="12">
                  <c:v>0.96949300736114941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B-46A6-A8EB-A59F78C96ADB}"/>
            </c:ext>
          </c:extLst>
        </c:ser>
        <c:ser>
          <c:idx val="2"/>
          <c:order val="2"/>
          <c:tx>
            <c:strRef>
              <c:f>'c5-19'!$E$29</c:f>
              <c:strCache>
                <c:ptCount val="1"/>
                <c:pt idx="0">
                  <c:v>Change in labour productivity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'c5-19'!$E$31:$E$43</c:f>
              <c:numCache>
                <c:formatCode>0.0</c:formatCode>
                <c:ptCount val="13"/>
                <c:pt idx="0">
                  <c:v>2.9732903489585674</c:v>
                </c:pt>
                <c:pt idx="1">
                  <c:v>2.9065896581182296</c:v>
                </c:pt>
                <c:pt idx="2">
                  <c:v>2.7105333621813292</c:v>
                </c:pt>
                <c:pt idx="3">
                  <c:v>4.1595971752457928</c:v>
                </c:pt>
                <c:pt idx="4">
                  <c:v>4.6846810333367728</c:v>
                </c:pt>
                <c:pt idx="5">
                  <c:v>4.7760580014623164</c:v>
                </c:pt>
                <c:pt idx="6">
                  <c:v>4.8532774071336098</c:v>
                </c:pt>
                <c:pt idx="7">
                  <c:v>4.6510824682203706</c:v>
                </c:pt>
                <c:pt idx="8">
                  <c:v>4.43837833745153</c:v>
                </c:pt>
                <c:pt idx="9">
                  <c:v>4.2373511353519886</c:v>
                </c:pt>
                <c:pt idx="10">
                  <c:v>4.0249820851038871</c:v>
                </c:pt>
                <c:pt idx="11">
                  <c:v>3.8570551194215636</c:v>
                </c:pt>
                <c:pt idx="12">
                  <c:v>3.6066482090527527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B-46A6-A8EB-A59F78C9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2141848"/>
        <c:axId val="1"/>
      </c:barChart>
      <c:lineChart>
        <c:grouping val="standard"/>
        <c:varyColors val="0"/>
        <c:ser>
          <c:idx val="3"/>
          <c:order val="3"/>
          <c:tx>
            <c:strRef>
              <c:f>'c5-19'!$B$29</c:f>
              <c:strCache>
                <c:ptCount val="1"/>
                <c:pt idx="0">
                  <c:v>Change in GDP per capita (percent)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'c5-19'!$A$31:$A$43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'c5-19'!$B$31:$B$43</c:f>
              <c:numCache>
                <c:formatCode>0.0</c:formatCode>
                <c:ptCount val="13"/>
                <c:pt idx="0">
                  <c:v>4.5403929588634995</c:v>
                </c:pt>
                <c:pt idx="1">
                  <c:v>3.7292346320931555</c:v>
                </c:pt>
                <c:pt idx="2">
                  <c:v>3.0927460354927749</c:v>
                </c:pt>
                <c:pt idx="3">
                  <c:v>4.4315276408666033</c:v>
                </c:pt>
                <c:pt idx="4">
                  <c:v>4.9392256904333793</c:v>
                </c:pt>
                <c:pt idx="5">
                  <c:v>5.0093175677314594</c:v>
                </c:pt>
                <c:pt idx="6">
                  <c:v>5.0582787906579592</c:v>
                </c:pt>
                <c:pt idx="7">
                  <c:v>4.8289718560195967</c:v>
                </c:pt>
                <c:pt idx="8">
                  <c:v>4.5863955929704954</c:v>
                </c:pt>
                <c:pt idx="9">
                  <c:v>4.3725887819607756</c:v>
                </c:pt>
                <c:pt idx="10">
                  <c:v>4.1616587971200145</c:v>
                </c:pt>
                <c:pt idx="11">
                  <c:v>3.9883539402509784</c:v>
                </c:pt>
                <c:pt idx="12">
                  <c:v>3.7444656198975954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B-46A6-A8EB-A59F78C9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094616"/>
        <c:axId val="780785480"/>
      </c:lineChart>
      <c:catAx>
        <c:axId val="8721418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61946990740740737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"/>
          <c:min val="-1"/>
        </c:scaling>
        <c:delete val="1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872141848"/>
        <c:crosses val="autoZero"/>
        <c:crossBetween val="between"/>
        <c:majorUnit val="1"/>
      </c:valAx>
      <c:valAx>
        <c:axId val="780785480"/>
        <c:scaling>
          <c:orientation val="minMax"/>
          <c:max val="7"/>
          <c:min val="-1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094616"/>
        <c:crosses val="max"/>
        <c:crossBetween val="between"/>
      </c:valAx>
      <c:catAx>
        <c:axId val="87209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0785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541406250000008"/>
          <c:w val="1"/>
          <c:h val="0.2645859374999999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7185731677344E-2"/>
          <c:y val="9.4917550774336668E-2"/>
          <c:w val="0.82712168058363078"/>
          <c:h val="0.668476128472222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'c5-2'!$C$22</c:f>
              <c:strCache>
                <c:ptCount val="1"/>
                <c:pt idx="0">
                  <c:v>Number of women ages 15-49 (l.h.s.)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'c5-2'!$A$15:$A$21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'c5-2'!$C$15:$C$21</c:f>
              <c:numCache>
                <c:formatCode>General</c:formatCode>
                <c:ptCount val="7"/>
                <c:pt idx="0">
                  <c:v>2.3749120000000001</c:v>
                </c:pt>
                <c:pt idx="1">
                  <c:v>2.333955</c:v>
                </c:pt>
                <c:pt idx="2">
                  <c:v>2.3261150000000002</c:v>
                </c:pt>
                <c:pt idx="3">
                  <c:v>2.3113519999999999</c:v>
                </c:pt>
                <c:pt idx="4">
                  <c:v>2.2960039999999999</c:v>
                </c:pt>
                <c:pt idx="5">
                  <c:v>2.2822089999999999</c:v>
                </c:pt>
                <c:pt idx="6">
                  <c:v>2.2620770000000001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A-4C10-AEC4-B493D5F3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47927480"/>
        <c:axId val="1"/>
      </c:barChart>
      <c:lineChart>
        <c:grouping val="standard"/>
        <c:varyColors val="0"/>
        <c:ser>
          <c:idx val="0"/>
          <c:order val="1"/>
          <c:tx>
            <c:strRef>
              <c:f>'c5-2'!$B$22</c:f>
              <c:strCache>
                <c:ptCount val="1"/>
                <c:pt idx="0">
                  <c:v>Number of live births (r.h.s.)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0"/>
            <c:spPr>
              <a:solidFill>
                <a:schemeClr val="tx2"/>
              </a:solidFill>
              <a:ln w="9525" cap="rnd">
                <a:noFill/>
              </a:ln>
              <a:effectLst/>
            </c:spPr>
          </c:marker>
          <c:cat>
            <c:numRef>
              <c:f>'c5-2'!$A$15:$A$21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'c5-2'!$B$15:$B$21</c:f>
              <c:numCache>
                <c:formatCode>#,##0</c:formatCode>
                <c:ptCount val="7"/>
                <c:pt idx="0">
                  <c:v>88049</c:v>
                </c:pt>
                <c:pt idx="1">
                  <c:v>90269</c:v>
                </c:pt>
                <c:pt idx="2">
                  <c:v>88689</c:v>
                </c:pt>
                <c:pt idx="3">
                  <c:v>91510</c:v>
                </c:pt>
                <c:pt idx="4">
                  <c:v>91690</c:v>
                </c:pt>
                <c:pt idx="5">
                  <c:v>93063</c:v>
                </c:pt>
                <c:pt idx="6">
                  <c:v>91577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A-4C10-AEC4-B493D5F3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792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.6"/>
          <c:min val="1.9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7927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96000"/>
          <c:min val="75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  <c:majorUnit val="3000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"/>
          <c:y val="0.87078081597222223"/>
          <c:w val="1"/>
          <c:h val="0.1292191840277777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89160838972505E-2"/>
          <c:y val="7.9478732638888883E-2"/>
          <c:w val="0.90602177261640815"/>
          <c:h val="0.51384765624999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'c5-19'!$C$13</c:f>
              <c:strCache>
                <c:ptCount val="1"/>
                <c:pt idx="0">
                  <c:v>Change in demography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'c5-19'!$C$15:$C$27</c:f>
              <c:numCache>
                <c:formatCode>0.0</c:formatCode>
                <c:ptCount val="13"/>
                <c:pt idx="0">
                  <c:v>-0.19038855307146377</c:v>
                </c:pt>
                <c:pt idx="1">
                  <c:v>-0.21893878432505437</c:v>
                </c:pt>
                <c:pt idx="2">
                  <c:v>-0.27585220489674406</c:v>
                </c:pt>
                <c:pt idx="3">
                  <c:v>-8.4813898676538366E-2</c:v>
                </c:pt>
                <c:pt idx="4">
                  <c:v>-0.10158248600585212</c:v>
                </c:pt>
                <c:pt idx="5">
                  <c:v>-0.29350058082501024</c:v>
                </c:pt>
                <c:pt idx="6">
                  <c:v>-0.304436895623867</c:v>
                </c:pt>
                <c:pt idx="7">
                  <c:v>-0.3508533766673787</c:v>
                </c:pt>
                <c:pt idx="8">
                  <c:v>-0.48166878107957589</c:v>
                </c:pt>
                <c:pt idx="9">
                  <c:v>-0.47470899652612669</c:v>
                </c:pt>
                <c:pt idx="10">
                  <c:v>-0.39689144078868716</c:v>
                </c:pt>
                <c:pt idx="11">
                  <c:v>-0.54644038825607433</c:v>
                </c:pt>
                <c:pt idx="12">
                  <c:v>-0.61658971172599053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2-41BC-B09C-3FB40421245E}"/>
            </c:ext>
          </c:extLst>
        </c:ser>
        <c:ser>
          <c:idx val="1"/>
          <c:order val="1"/>
          <c:tx>
            <c:strRef>
              <c:f>'c5-19'!$D$13</c:f>
              <c:strCache>
                <c:ptCount val="1"/>
                <c:pt idx="0">
                  <c:v>Change in employment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'c5-19'!$D$15:$D$27</c:f>
              <c:numCache>
                <c:formatCode>0.0</c:formatCode>
                <c:ptCount val="13"/>
                <c:pt idx="0">
                  <c:v>1.7574911629763956</c:v>
                </c:pt>
                <c:pt idx="1">
                  <c:v>1.0415837582999805</c:v>
                </c:pt>
                <c:pt idx="2">
                  <c:v>0.65806487820818982</c:v>
                </c:pt>
                <c:pt idx="3">
                  <c:v>-0.14717938849238199</c:v>
                </c:pt>
                <c:pt idx="4">
                  <c:v>-0.21706344054210627</c:v>
                </c:pt>
                <c:pt idx="5">
                  <c:v>-0.11974703777621409</c:v>
                </c:pt>
                <c:pt idx="6">
                  <c:v>-0.16105066652621525</c:v>
                </c:pt>
                <c:pt idx="7">
                  <c:v>-0.13101709959023233</c:v>
                </c:pt>
                <c:pt idx="8">
                  <c:v>5.6903040500798641E-3</c:v>
                </c:pt>
                <c:pt idx="9">
                  <c:v>1.4887333432533734E-2</c:v>
                </c:pt>
                <c:pt idx="10">
                  <c:v>-4.5460688935467591E-2</c:v>
                </c:pt>
                <c:pt idx="11">
                  <c:v>0.12098792262298534</c:v>
                </c:pt>
                <c:pt idx="12">
                  <c:v>0.20709900849939239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2-41BC-B09C-3FB40421245E}"/>
            </c:ext>
          </c:extLst>
        </c:ser>
        <c:ser>
          <c:idx val="2"/>
          <c:order val="2"/>
          <c:tx>
            <c:strRef>
              <c:f>'c5-19'!$E$13</c:f>
              <c:strCache>
                <c:ptCount val="1"/>
                <c:pt idx="0">
                  <c:v>Change in labour productivity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'c5-19'!$E$15:$E$27</c:f>
              <c:numCache>
                <c:formatCode>0.0</c:formatCode>
                <c:ptCount val="13"/>
                <c:pt idx="0">
                  <c:v>2.9732903489585674</c:v>
                </c:pt>
                <c:pt idx="1">
                  <c:v>2.9065896581182296</c:v>
                </c:pt>
                <c:pt idx="2">
                  <c:v>2.7105333621813292</c:v>
                </c:pt>
                <c:pt idx="3">
                  <c:v>2.7373893471062836</c:v>
                </c:pt>
                <c:pt idx="4">
                  <c:v>2.498544890036186</c:v>
                </c:pt>
                <c:pt idx="5">
                  <c:v>2.3189362948509329</c:v>
                </c:pt>
                <c:pt idx="6">
                  <c:v>2.1725900520127088</c:v>
                </c:pt>
                <c:pt idx="7">
                  <c:v>2.0405794292798323</c:v>
                </c:pt>
                <c:pt idx="8">
                  <c:v>1.9230416226050655</c:v>
                </c:pt>
                <c:pt idx="9">
                  <c:v>1.8305759883402797</c:v>
                </c:pt>
                <c:pt idx="10">
                  <c:v>1.7525794420546124</c:v>
                </c:pt>
                <c:pt idx="11">
                  <c:v>1.6796232075994968</c:v>
                </c:pt>
                <c:pt idx="12">
                  <c:v>1.6205042518196802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2-41BC-B09C-3FB40421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2141848"/>
        <c:axId val="1"/>
      </c:barChart>
      <c:lineChart>
        <c:grouping val="standard"/>
        <c:varyColors val="0"/>
        <c:ser>
          <c:idx val="3"/>
          <c:order val="3"/>
          <c:tx>
            <c:strRef>
              <c:f>'c5-19'!$B$13</c:f>
              <c:strCache>
                <c:ptCount val="1"/>
                <c:pt idx="0">
                  <c:v>Change in GDP per capita (percent)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numRef>
              <c:f>'c5-19'!$A$15:$A$27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'c5-19'!$B$15:$B$27</c:f>
              <c:numCache>
                <c:formatCode>0.0</c:formatCode>
                <c:ptCount val="13"/>
                <c:pt idx="0">
                  <c:v>4.5403929588634995</c:v>
                </c:pt>
                <c:pt idx="1">
                  <c:v>3.7292346320931555</c:v>
                </c:pt>
                <c:pt idx="2">
                  <c:v>3.0927460354927749</c:v>
                </c:pt>
                <c:pt idx="3">
                  <c:v>2.5053960599373628</c:v>
                </c:pt>
                <c:pt idx="4">
                  <c:v>2.1798989634882275</c:v>
                </c:pt>
                <c:pt idx="5">
                  <c:v>1.9056886762497085</c:v>
                </c:pt>
                <c:pt idx="6">
                  <c:v>1.7071024898626266</c:v>
                </c:pt>
                <c:pt idx="7">
                  <c:v>1.5587089530222211</c:v>
                </c:pt>
                <c:pt idx="8">
                  <c:v>1.4470631455755694</c:v>
                </c:pt>
                <c:pt idx="9">
                  <c:v>1.3707543252466867</c:v>
                </c:pt>
                <c:pt idx="10">
                  <c:v>1.3102273123304575</c:v>
                </c:pt>
                <c:pt idx="11">
                  <c:v>1.2541707419664079</c:v>
                </c:pt>
                <c:pt idx="12">
                  <c:v>1.2110135485930822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C2-41BC-B09C-3FB40421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094616"/>
        <c:axId val="780785480"/>
      </c:lineChart>
      <c:catAx>
        <c:axId val="8721418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7.6377976190476177E-2"/>
              <c:y val="1.60590277777777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5400000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"/>
          <c:min val="-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ln w="952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41848"/>
        <c:crosses val="autoZero"/>
        <c:crossBetween val="between"/>
        <c:majorUnit val="1"/>
      </c:valAx>
      <c:valAx>
        <c:axId val="780785480"/>
        <c:scaling>
          <c:orientation val="minMax"/>
          <c:max val="7"/>
          <c:min val="-1"/>
        </c:scaling>
        <c:delete val="1"/>
        <c:axPos val="r"/>
        <c:numFmt formatCode="0.0" sourceLinked="1"/>
        <c:majorTickMark val="out"/>
        <c:minorTickMark val="none"/>
        <c:tickLblPos val="nextTo"/>
        <c:crossAx val="872094616"/>
        <c:crosses val="max"/>
        <c:crossBetween val="between"/>
      </c:valAx>
      <c:catAx>
        <c:axId val="87209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0785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541406250000008"/>
          <c:w val="1"/>
          <c:h val="0.2645859374999999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4267676767677"/>
          <c:y val="4.8506944444444443E-2"/>
          <c:w val="0.73904318181818185"/>
          <c:h val="0.787459027777777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'cb5-20'!$C$14</c:f>
              <c:strCache>
                <c:ptCount val="1"/>
                <c:pt idx="0">
                  <c:v>Foglalkoztatási hányad változása 2012-2016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'cb5-20'!$B$15:$B$124</c:f>
              <c:numCache>
                <c:formatCode>0.0000</c:formatCode>
                <c:ptCount val="110"/>
                <c:pt idx="0">
                  <c:v>0.86956518888473511</c:v>
                </c:pt>
                <c:pt idx="1">
                  <c:v>1.7391303777694702</c:v>
                </c:pt>
                <c:pt idx="2">
                  <c:v>2.6086957454681396</c:v>
                </c:pt>
                <c:pt idx="3">
                  <c:v>3.4782607555389404</c:v>
                </c:pt>
                <c:pt idx="4">
                  <c:v>4.3478260040283203</c:v>
                </c:pt>
                <c:pt idx="5">
                  <c:v>5.2173914909362793</c:v>
                </c:pt>
                <c:pt idx="6">
                  <c:v>6.0869565010070801</c:v>
                </c:pt>
                <c:pt idx="7">
                  <c:v>6.9565215110778809</c:v>
                </c:pt>
                <c:pt idx="8">
                  <c:v>7.8260869979858398</c:v>
                </c:pt>
                <c:pt idx="9">
                  <c:v>8.6956520080566406</c:v>
                </c:pt>
                <c:pt idx="10">
                  <c:v>9.5652170181274414</c:v>
                </c:pt>
                <c:pt idx="11">
                  <c:v>10.434782981872559</c:v>
                </c:pt>
                <c:pt idx="12">
                  <c:v>11.304347991943359</c:v>
                </c:pt>
                <c:pt idx="13">
                  <c:v>12.17391300201416</c:v>
                </c:pt>
                <c:pt idx="14">
                  <c:v>13.043478012084961</c:v>
                </c:pt>
                <c:pt idx="15">
                  <c:v>13.913043022155762</c:v>
                </c:pt>
                <c:pt idx="16">
                  <c:v>14.782608985900879</c:v>
                </c:pt>
                <c:pt idx="17">
                  <c:v>15.65217399597168</c:v>
                </c:pt>
                <c:pt idx="18">
                  <c:v>16.521739959716797</c:v>
                </c:pt>
                <c:pt idx="19">
                  <c:v>17.391304016113281</c:v>
                </c:pt>
                <c:pt idx="20">
                  <c:v>18.260869979858398</c:v>
                </c:pt>
                <c:pt idx="21">
                  <c:v>19.130434036254883</c:v>
                </c:pt>
                <c:pt idx="22">
                  <c:v>20</c:v>
                </c:pt>
                <c:pt idx="23">
                  <c:v>20.869565963745117</c:v>
                </c:pt>
                <c:pt idx="24">
                  <c:v>21.739130020141602</c:v>
                </c:pt>
                <c:pt idx="25">
                  <c:v>22.608695983886719</c:v>
                </c:pt>
                <c:pt idx="26">
                  <c:v>23.478260040283203</c:v>
                </c:pt>
                <c:pt idx="27">
                  <c:v>24.34782600402832</c:v>
                </c:pt>
                <c:pt idx="28">
                  <c:v>25.217391967773438</c:v>
                </c:pt>
                <c:pt idx="29">
                  <c:v>26.086956024169922</c:v>
                </c:pt>
                <c:pt idx="30">
                  <c:v>26.956521987915039</c:v>
                </c:pt>
                <c:pt idx="31">
                  <c:v>27.826086044311523</c:v>
                </c:pt>
                <c:pt idx="32">
                  <c:v>28.695652008056641</c:v>
                </c:pt>
                <c:pt idx="33">
                  <c:v>29.565217971801758</c:v>
                </c:pt>
                <c:pt idx="34">
                  <c:v>30.434782028198242</c:v>
                </c:pt>
                <c:pt idx="35">
                  <c:v>31.304347991943359</c:v>
                </c:pt>
                <c:pt idx="36">
                  <c:v>32.173912048339844</c:v>
                </c:pt>
                <c:pt idx="37">
                  <c:v>33.043479919433594</c:v>
                </c:pt>
                <c:pt idx="38">
                  <c:v>33.913043975830078</c:v>
                </c:pt>
                <c:pt idx="39">
                  <c:v>34.782608032226563</c:v>
                </c:pt>
                <c:pt idx="40">
                  <c:v>35.652172088623047</c:v>
                </c:pt>
                <c:pt idx="41">
                  <c:v>36.521739959716797</c:v>
                </c:pt>
                <c:pt idx="42">
                  <c:v>37.391304016113281</c:v>
                </c:pt>
                <c:pt idx="43">
                  <c:v>38.260868072509766</c:v>
                </c:pt>
                <c:pt idx="44">
                  <c:v>39.130435943603516</c:v>
                </c:pt>
                <c:pt idx="45">
                  <c:v>40</c:v>
                </c:pt>
                <c:pt idx="46">
                  <c:v>40.869564056396484</c:v>
                </c:pt>
                <c:pt idx="47">
                  <c:v>41.739131927490234</c:v>
                </c:pt>
                <c:pt idx="48">
                  <c:v>42.608695983886719</c:v>
                </c:pt>
                <c:pt idx="49">
                  <c:v>43.478260040283203</c:v>
                </c:pt>
                <c:pt idx="50">
                  <c:v>44.347827911376953</c:v>
                </c:pt>
                <c:pt idx="51">
                  <c:v>45.217391967773438</c:v>
                </c:pt>
                <c:pt idx="52">
                  <c:v>46.086956024169922</c:v>
                </c:pt>
                <c:pt idx="53">
                  <c:v>46.956520080566406</c:v>
                </c:pt>
                <c:pt idx="54">
                  <c:v>47.826087951660156</c:v>
                </c:pt>
                <c:pt idx="55">
                  <c:v>48.695652008056641</c:v>
                </c:pt>
                <c:pt idx="56">
                  <c:v>49.565216064453125</c:v>
                </c:pt>
                <c:pt idx="57">
                  <c:v>50.434783935546875</c:v>
                </c:pt>
                <c:pt idx="58">
                  <c:v>51.304347991943359</c:v>
                </c:pt>
                <c:pt idx="59">
                  <c:v>52.173912048339844</c:v>
                </c:pt>
                <c:pt idx="60">
                  <c:v>53.043479919433594</c:v>
                </c:pt>
                <c:pt idx="61">
                  <c:v>53.913043975830078</c:v>
                </c:pt>
                <c:pt idx="62">
                  <c:v>54.782608032226563</c:v>
                </c:pt>
                <c:pt idx="63">
                  <c:v>55.652172088623047</c:v>
                </c:pt>
                <c:pt idx="64">
                  <c:v>56.521739959716797</c:v>
                </c:pt>
                <c:pt idx="65">
                  <c:v>57.391304016113281</c:v>
                </c:pt>
                <c:pt idx="66">
                  <c:v>58.260868072509766</c:v>
                </c:pt>
                <c:pt idx="67">
                  <c:v>59.130435943603516</c:v>
                </c:pt>
                <c:pt idx="68">
                  <c:v>60</c:v>
                </c:pt>
                <c:pt idx="69">
                  <c:v>60.869564056396484</c:v>
                </c:pt>
                <c:pt idx="70">
                  <c:v>61.739131927490234</c:v>
                </c:pt>
                <c:pt idx="71">
                  <c:v>62.608695983886719</c:v>
                </c:pt>
                <c:pt idx="72">
                  <c:v>63.478260040283203</c:v>
                </c:pt>
                <c:pt idx="73">
                  <c:v>64.347824096679688</c:v>
                </c:pt>
                <c:pt idx="74">
                  <c:v>65.217391967773438</c:v>
                </c:pt>
                <c:pt idx="75">
                  <c:v>66.086959838867188</c:v>
                </c:pt>
                <c:pt idx="76">
                  <c:v>66.956520080566406</c:v>
                </c:pt>
                <c:pt idx="77">
                  <c:v>67.826087951660156</c:v>
                </c:pt>
                <c:pt idx="78">
                  <c:v>68.695655822753906</c:v>
                </c:pt>
                <c:pt idx="79">
                  <c:v>69.565216064453125</c:v>
                </c:pt>
                <c:pt idx="80">
                  <c:v>70.434783935546875</c:v>
                </c:pt>
                <c:pt idx="81">
                  <c:v>71.304344177246094</c:v>
                </c:pt>
                <c:pt idx="82">
                  <c:v>73.043479919433594</c:v>
                </c:pt>
                <c:pt idx="83">
                  <c:v>73.913040161132813</c:v>
                </c:pt>
                <c:pt idx="84">
                  <c:v>74.782608032226563</c:v>
                </c:pt>
                <c:pt idx="85">
                  <c:v>75.652175903320313</c:v>
                </c:pt>
                <c:pt idx="86">
                  <c:v>76.521736145019531</c:v>
                </c:pt>
                <c:pt idx="87">
                  <c:v>77.391304016113281</c:v>
                </c:pt>
                <c:pt idx="88">
                  <c:v>78.260871887207031</c:v>
                </c:pt>
                <c:pt idx="89">
                  <c:v>79.13043212890625</c:v>
                </c:pt>
                <c:pt idx="90">
                  <c:v>80</c:v>
                </c:pt>
                <c:pt idx="91">
                  <c:v>80.86956787109375</c:v>
                </c:pt>
                <c:pt idx="92">
                  <c:v>81.739128112792969</c:v>
                </c:pt>
                <c:pt idx="93">
                  <c:v>82.608695983886719</c:v>
                </c:pt>
                <c:pt idx="94">
                  <c:v>83.478263854980469</c:v>
                </c:pt>
                <c:pt idx="95">
                  <c:v>84.347824096679688</c:v>
                </c:pt>
                <c:pt idx="96">
                  <c:v>85.217391967773438</c:v>
                </c:pt>
                <c:pt idx="97">
                  <c:v>86.086959838867188</c:v>
                </c:pt>
                <c:pt idx="98">
                  <c:v>86.956520080566406</c:v>
                </c:pt>
                <c:pt idx="99">
                  <c:v>87.826087951660156</c:v>
                </c:pt>
                <c:pt idx="100">
                  <c:v>88.695655822753906</c:v>
                </c:pt>
                <c:pt idx="101">
                  <c:v>89.565216064453125</c:v>
                </c:pt>
                <c:pt idx="102">
                  <c:v>90.434783935546875</c:v>
                </c:pt>
                <c:pt idx="103">
                  <c:v>91.304344177246094</c:v>
                </c:pt>
                <c:pt idx="104">
                  <c:v>93.043479919433594</c:v>
                </c:pt>
                <c:pt idx="105">
                  <c:v>94.782608032226563</c:v>
                </c:pt>
                <c:pt idx="106">
                  <c:v>95.652175903320313</c:v>
                </c:pt>
                <c:pt idx="107">
                  <c:v>97.391304016113281</c:v>
                </c:pt>
                <c:pt idx="108">
                  <c:v>98.260871887207031</c:v>
                </c:pt>
                <c:pt idx="109">
                  <c:v>99.13043212890625</c:v>
                </c:pt>
              </c:numCache>
            </c:numRef>
          </c:xVal>
          <c:yVal>
            <c:numRef>
              <c:f>'cb5-20'!$C$15:$C$124</c:f>
              <c:numCache>
                <c:formatCode>0.0000</c:formatCode>
                <c:ptCount val="110"/>
                <c:pt idx="0">
                  <c:v>-4.2533216121840696E-2</c:v>
                </c:pt>
                <c:pt idx="1">
                  <c:v>-4.4334478816420012E-2</c:v>
                </c:pt>
                <c:pt idx="2">
                  <c:v>-4.598290360120362E-2</c:v>
                </c:pt>
                <c:pt idx="3">
                  <c:v>-4.7466545638286277E-2</c:v>
                </c:pt>
                <c:pt idx="4">
                  <c:v>-4.8794490632646632E-2</c:v>
                </c:pt>
                <c:pt idx="5">
                  <c:v>-4.9983378811390117E-2</c:v>
                </c:pt>
                <c:pt idx="6">
                  <c:v>-5.1058671294561264E-2</c:v>
                </c:pt>
                <c:pt idx="7">
                  <c:v>-5.2023113547995922E-2</c:v>
                </c:pt>
                <c:pt idx="8">
                  <c:v>-5.287975578746508E-2</c:v>
                </c:pt>
                <c:pt idx="9">
                  <c:v>-5.3655352428330916E-2</c:v>
                </c:pt>
                <c:pt idx="10">
                  <c:v>-5.4382377115949829E-2</c:v>
                </c:pt>
                <c:pt idx="11">
                  <c:v>-5.5106051821016987E-2</c:v>
                </c:pt>
                <c:pt idx="12">
                  <c:v>-5.5861592482086941E-2</c:v>
                </c:pt>
                <c:pt idx="13">
                  <c:v>-5.6671351539144717E-2</c:v>
                </c:pt>
                <c:pt idx="14">
                  <c:v>-5.7544069063624727E-2</c:v>
                </c:pt>
                <c:pt idx="15">
                  <c:v>-5.8480448707733002E-2</c:v>
                </c:pt>
                <c:pt idx="16">
                  <c:v>-5.9470927491506821E-2</c:v>
                </c:pt>
                <c:pt idx="17">
                  <c:v>-6.0503795845104541E-2</c:v>
                </c:pt>
                <c:pt idx="18">
                  <c:v>-6.1556014129968049E-2</c:v>
                </c:pt>
                <c:pt idx="19">
                  <c:v>-6.2600128816799647E-2</c:v>
                </c:pt>
                <c:pt idx="20">
                  <c:v>-6.3622739575834059E-2</c:v>
                </c:pt>
                <c:pt idx="21">
                  <c:v>-6.4616936519738627E-2</c:v>
                </c:pt>
                <c:pt idx="22">
                  <c:v>-6.5575238357849841E-2</c:v>
                </c:pt>
                <c:pt idx="23">
                  <c:v>-6.6481791932974196E-2</c:v>
                </c:pt>
                <c:pt idx="24">
                  <c:v>-6.7324213242645869E-2</c:v>
                </c:pt>
                <c:pt idx="25">
                  <c:v>-6.8100960506638608E-2</c:v>
                </c:pt>
                <c:pt idx="26">
                  <c:v>-6.8816528036120456E-2</c:v>
                </c:pt>
                <c:pt idx="27">
                  <c:v>-6.9469174475519396E-2</c:v>
                </c:pt>
                <c:pt idx="28">
                  <c:v>-7.0054667244088528E-2</c:v>
                </c:pt>
                <c:pt idx="29">
                  <c:v>-7.057180097152714E-2</c:v>
                </c:pt>
                <c:pt idx="30">
                  <c:v>-7.1010646510261538E-2</c:v>
                </c:pt>
                <c:pt idx="31">
                  <c:v>-7.1359838069722029E-2</c:v>
                </c:pt>
                <c:pt idx="32">
                  <c:v>-7.1609235538289018E-2</c:v>
                </c:pt>
                <c:pt idx="33">
                  <c:v>-7.1749717340557406E-2</c:v>
                </c:pt>
                <c:pt idx="34">
                  <c:v>-7.1779826302119751E-2</c:v>
                </c:pt>
                <c:pt idx="35">
                  <c:v>-7.1705852023181582E-2</c:v>
                </c:pt>
                <c:pt idx="36">
                  <c:v>-7.1541348459446971E-2</c:v>
                </c:pt>
                <c:pt idx="37">
                  <c:v>-7.1295061334914894E-2</c:v>
                </c:pt>
                <c:pt idx="38">
                  <c:v>-7.0970428253792128E-2</c:v>
                </c:pt>
                <c:pt idx="39">
                  <c:v>-7.0562765256575274E-2</c:v>
                </c:pt>
                <c:pt idx="40">
                  <c:v>-7.0065185855787901E-2</c:v>
                </c:pt>
                <c:pt idx="41">
                  <c:v>-6.947664632032749E-2</c:v>
                </c:pt>
                <c:pt idx="42">
                  <c:v>-6.879896227099902E-2</c:v>
                </c:pt>
                <c:pt idx="43">
                  <c:v>-6.803403208368658E-2</c:v>
                </c:pt>
                <c:pt idx="44">
                  <c:v>-6.6996934487215373E-2</c:v>
                </c:pt>
                <c:pt idx="45">
                  <c:v>-6.6134847986080408E-2</c:v>
                </c:pt>
                <c:pt idx="46">
                  <c:v>-6.5214255166078539E-2</c:v>
                </c:pt>
                <c:pt idx="47">
                  <c:v>-6.4232857112782885E-2</c:v>
                </c:pt>
                <c:pt idx="48">
                  <c:v>-6.317726880382725E-2</c:v>
                </c:pt>
                <c:pt idx="49">
                  <c:v>-6.2021600384650655E-2</c:v>
                </c:pt>
                <c:pt idx="50">
                  <c:v>-6.0741166512913267E-2</c:v>
                </c:pt>
                <c:pt idx="51">
                  <c:v>-5.9317697183991158E-2</c:v>
                </c:pt>
                <c:pt idx="52">
                  <c:v>-5.7734482272918983E-2</c:v>
                </c:pt>
                <c:pt idx="53">
                  <c:v>-5.5980396990196628E-2</c:v>
                </c:pt>
                <c:pt idx="54">
                  <c:v>-5.4056492376049974E-2</c:v>
                </c:pt>
                <c:pt idx="55">
                  <c:v>-5.1971663482593078E-2</c:v>
                </c:pt>
                <c:pt idx="56">
                  <c:v>-4.9729459455565443E-2</c:v>
                </c:pt>
                <c:pt idx="57">
                  <c:v>-4.7319952708530406E-2</c:v>
                </c:pt>
                <c:pt idx="58">
                  <c:v>-4.4734708670067659E-2</c:v>
                </c:pt>
                <c:pt idx="59">
                  <c:v>-4.1973222117808226E-2</c:v>
                </c:pt>
                <c:pt idx="60">
                  <c:v>-3.9049841519009032E-2</c:v>
                </c:pt>
                <c:pt idx="61">
                  <c:v>-3.5988308427165681E-2</c:v>
                </c:pt>
                <c:pt idx="62">
                  <c:v>-3.2820057759632731E-2</c:v>
                </c:pt>
                <c:pt idx="63">
                  <c:v>-2.9573795212577761E-2</c:v>
                </c:pt>
                <c:pt idx="64">
                  <c:v>-2.6255230824334029E-2</c:v>
                </c:pt>
                <c:pt idx="65">
                  <c:v>-2.2868773155205243E-2</c:v>
                </c:pt>
                <c:pt idx="66">
                  <c:v>-1.8677117924300754E-2</c:v>
                </c:pt>
                <c:pt idx="67">
                  <c:v>-1.4608958328136943E-2</c:v>
                </c:pt>
                <c:pt idx="68">
                  <c:v>-1.128347171717492E-2</c:v>
                </c:pt>
                <c:pt idx="69">
                  <c:v>-7.5881066619071739E-3</c:v>
                </c:pt>
                <c:pt idx="70">
                  <c:v>-4.4036873338841554E-3</c:v>
                </c:pt>
                <c:pt idx="71">
                  <c:v>-1.2425218464719109E-3</c:v>
                </c:pt>
                <c:pt idx="72">
                  <c:v>1.9528300023093864E-3</c:v>
                </c:pt>
                <c:pt idx="73">
                  <c:v>5.2800479741180913E-3</c:v>
                </c:pt>
                <c:pt idx="74">
                  <c:v>8.7980907494403637E-3</c:v>
                </c:pt>
                <c:pt idx="75">
                  <c:v>1.2348797827891838E-2</c:v>
                </c:pt>
                <c:pt idx="76">
                  <c:v>1.5481795613119553E-2</c:v>
                </c:pt>
                <c:pt idx="77">
                  <c:v>1.8430877580238925E-2</c:v>
                </c:pt>
                <c:pt idx="78">
                  <c:v>2.1192503909062452E-2</c:v>
                </c:pt>
                <c:pt idx="79">
                  <c:v>2.3773070828037732E-2</c:v>
                </c:pt>
                <c:pt idx="80">
                  <c:v>2.6179553144997102E-2</c:v>
                </c:pt>
                <c:pt idx="81">
                  <c:v>2.8424215709105288E-2</c:v>
                </c:pt>
                <c:pt idx="82">
                  <c:v>3.1715765782446101E-2</c:v>
                </c:pt>
                <c:pt idx="83">
                  <c:v>3.3572512997829693E-2</c:v>
                </c:pt>
                <c:pt idx="84">
                  <c:v>3.5390947358668039E-2</c:v>
                </c:pt>
                <c:pt idx="85">
                  <c:v>3.720924944146993E-2</c:v>
                </c:pt>
                <c:pt idx="86">
                  <c:v>3.9059168275445422E-2</c:v>
                </c:pt>
                <c:pt idx="87">
                  <c:v>4.0951853818800392E-2</c:v>
                </c:pt>
                <c:pt idx="88">
                  <c:v>4.28880674430933E-2</c:v>
                </c:pt>
                <c:pt idx="89">
                  <c:v>4.4862139524932711E-2</c:v>
                </c:pt>
                <c:pt idx="90">
                  <c:v>4.6864263314407406E-2</c:v>
                </c:pt>
                <c:pt idx="91">
                  <c:v>4.8877528205930103E-2</c:v>
                </c:pt>
                <c:pt idx="92">
                  <c:v>5.0883727995524174E-2</c:v>
                </c:pt>
                <c:pt idx="93">
                  <c:v>5.2861879785696231E-2</c:v>
                </c:pt>
                <c:pt idx="94">
                  <c:v>5.4800217181974378E-2</c:v>
                </c:pt>
                <c:pt idx="95">
                  <c:v>5.6693561012634751E-2</c:v>
                </c:pt>
                <c:pt idx="96">
                  <c:v>5.8527906187793077E-2</c:v>
                </c:pt>
                <c:pt idx="97">
                  <c:v>6.0280087899457685E-2</c:v>
                </c:pt>
                <c:pt idx="98">
                  <c:v>6.1922757795412467E-2</c:v>
                </c:pt>
                <c:pt idx="99">
                  <c:v>6.3440702419830797E-2</c:v>
                </c:pt>
                <c:pt idx="100">
                  <c:v>6.4824878590996157E-2</c:v>
                </c:pt>
                <c:pt idx="101">
                  <c:v>6.6058953501347453E-2</c:v>
                </c:pt>
                <c:pt idx="102">
                  <c:v>6.7111115125929627E-2</c:v>
                </c:pt>
                <c:pt idx="103">
                  <c:v>6.7956176005144336E-2</c:v>
                </c:pt>
                <c:pt idx="104">
                  <c:v>6.8372391966264864E-2</c:v>
                </c:pt>
                <c:pt idx="105">
                  <c:v>6.8412613253107768E-2</c:v>
                </c:pt>
                <c:pt idx="106">
                  <c:v>6.8403510836993309E-2</c:v>
                </c:pt>
                <c:pt idx="107">
                  <c:v>6.7742686727054996E-2</c:v>
                </c:pt>
                <c:pt idx="108">
                  <c:v>6.7177806717677563E-2</c:v>
                </c:pt>
                <c:pt idx="109">
                  <c:v>6.6392340287436818E-2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29-4254-8D52-177E3301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143160"/>
        <c:axId val="1"/>
      </c:scatterChart>
      <c:valAx>
        <c:axId val="8721431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Bérpercentilis, 2012 </a:t>
                </a:r>
              </a:p>
            </c:rich>
          </c:tx>
          <c:layout>
            <c:manualLayout>
              <c:xMode val="edge"/>
              <c:yMode val="edge"/>
              <c:x val="0.43334762672738192"/>
              <c:y val="0.929444299595000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Foglalkoztatási hányad változása, </a:t>
                </a:r>
              </a:p>
              <a:p>
                <a:pPr>
                  <a:defRPr/>
                </a:pPr>
                <a:r>
                  <a:rPr lang="hu-HU"/>
                  <a:t>2012-2016</a:t>
                </a:r>
              </a:p>
            </c:rich>
          </c:tx>
          <c:layout>
            <c:manualLayout>
              <c:xMode val="edge"/>
              <c:yMode val="edge"/>
              <c:x val="2.5494949494949491E-3"/>
              <c:y val="0.129697222222222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4316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4267676767677"/>
          <c:y val="4.8506944444444443E-2"/>
          <c:w val="0.73904318181818185"/>
          <c:h val="0.787459027777777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'cb5-20'!$C$14</c:f>
              <c:strCache>
                <c:ptCount val="1"/>
                <c:pt idx="0">
                  <c:v>Foglalkoztatási hányad változása 2012-2016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'cb5-20'!$B$15:$B$124</c:f>
              <c:numCache>
                <c:formatCode>0.0000</c:formatCode>
                <c:ptCount val="110"/>
                <c:pt idx="0">
                  <c:v>0.86956518888473511</c:v>
                </c:pt>
                <c:pt idx="1">
                  <c:v>1.7391303777694702</c:v>
                </c:pt>
                <c:pt idx="2">
                  <c:v>2.6086957454681396</c:v>
                </c:pt>
                <c:pt idx="3">
                  <c:v>3.4782607555389404</c:v>
                </c:pt>
                <c:pt idx="4">
                  <c:v>4.3478260040283203</c:v>
                </c:pt>
                <c:pt idx="5">
                  <c:v>5.2173914909362793</c:v>
                </c:pt>
                <c:pt idx="6">
                  <c:v>6.0869565010070801</c:v>
                </c:pt>
                <c:pt idx="7">
                  <c:v>6.9565215110778809</c:v>
                </c:pt>
                <c:pt idx="8">
                  <c:v>7.8260869979858398</c:v>
                </c:pt>
                <c:pt idx="9">
                  <c:v>8.6956520080566406</c:v>
                </c:pt>
                <c:pt idx="10">
                  <c:v>9.5652170181274414</c:v>
                </c:pt>
                <c:pt idx="11">
                  <c:v>10.434782981872559</c:v>
                </c:pt>
                <c:pt idx="12">
                  <c:v>11.304347991943359</c:v>
                </c:pt>
                <c:pt idx="13">
                  <c:v>12.17391300201416</c:v>
                </c:pt>
                <c:pt idx="14">
                  <c:v>13.043478012084961</c:v>
                </c:pt>
                <c:pt idx="15">
                  <c:v>13.913043022155762</c:v>
                </c:pt>
                <c:pt idx="16">
                  <c:v>14.782608985900879</c:v>
                </c:pt>
                <c:pt idx="17">
                  <c:v>15.65217399597168</c:v>
                </c:pt>
                <c:pt idx="18">
                  <c:v>16.521739959716797</c:v>
                </c:pt>
                <c:pt idx="19">
                  <c:v>17.391304016113281</c:v>
                </c:pt>
                <c:pt idx="20">
                  <c:v>18.260869979858398</c:v>
                </c:pt>
                <c:pt idx="21">
                  <c:v>19.130434036254883</c:v>
                </c:pt>
                <c:pt idx="22">
                  <c:v>20</c:v>
                </c:pt>
                <c:pt idx="23">
                  <c:v>20.869565963745117</c:v>
                </c:pt>
                <c:pt idx="24">
                  <c:v>21.739130020141602</c:v>
                </c:pt>
                <c:pt idx="25">
                  <c:v>22.608695983886719</c:v>
                </c:pt>
                <c:pt idx="26">
                  <c:v>23.478260040283203</c:v>
                </c:pt>
                <c:pt idx="27">
                  <c:v>24.34782600402832</c:v>
                </c:pt>
                <c:pt idx="28">
                  <c:v>25.217391967773438</c:v>
                </c:pt>
                <c:pt idx="29">
                  <c:v>26.086956024169922</c:v>
                </c:pt>
                <c:pt idx="30">
                  <c:v>26.956521987915039</c:v>
                </c:pt>
                <c:pt idx="31">
                  <c:v>27.826086044311523</c:v>
                </c:pt>
                <c:pt idx="32">
                  <c:v>28.695652008056641</c:v>
                </c:pt>
                <c:pt idx="33">
                  <c:v>29.565217971801758</c:v>
                </c:pt>
                <c:pt idx="34">
                  <c:v>30.434782028198242</c:v>
                </c:pt>
                <c:pt idx="35">
                  <c:v>31.304347991943359</c:v>
                </c:pt>
                <c:pt idx="36">
                  <c:v>32.173912048339844</c:v>
                </c:pt>
                <c:pt idx="37">
                  <c:v>33.043479919433594</c:v>
                </c:pt>
                <c:pt idx="38">
                  <c:v>33.913043975830078</c:v>
                </c:pt>
                <c:pt idx="39">
                  <c:v>34.782608032226563</c:v>
                </c:pt>
                <c:pt idx="40">
                  <c:v>35.652172088623047</c:v>
                </c:pt>
                <c:pt idx="41">
                  <c:v>36.521739959716797</c:v>
                </c:pt>
                <c:pt idx="42">
                  <c:v>37.391304016113281</c:v>
                </c:pt>
                <c:pt idx="43">
                  <c:v>38.260868072509766</c:v>
                </c:pt>
                <c:pt idx="44">
                  <c:v>39.130435943603516</c:v>
                </c:pt>
                <c:pt idx="45">
                  <c:v>40</c:v>
                </c:pt>
                <c:pt idx="46">
                  <c:v>40.869564056396484</c:v>
                </c:pt>
                <c:pt idx="47">
                  <c:v>41.739131927490234</c:v>
                </c:pt>
                <c:pt idx="48">
                  <c:v>42.608695983886719</c:v>
                </c:pt>
                <c:pt idx="49">
                  <c:v>43.478260040283203</c:v>
                </c:pt>
                <c:pt idx="50">
                  <c:v>44.347827911376953</c:v>
                </c:pt>
                <c:pt idx="51">
                  <c:v>45.217391967773438</c:v>
                </c:pt>
                <c:pt idx="52">
                  <c:v>46.086956024169922</c:v>
                </c:pt>
                <c:pt idx="53">
                  <c:v>46.956520080566406</c:v>
                </c:pt>
                <c:pt idx="54">
                  <c:v>47.826087951660156</c:v>
                </c:pt>
                <c:pt idx="55">
                  <c:v>48.695652008056641</c:v>
                </c:pt>
                <c:pt idx="56">
                  <c:v>49.565216064453125</c:v>
                </c:pt>
                <c:pt idx="57">
                  <c:v>50.434783935546875</c:v>
                </c:pt>
                <c:pt idx="58">
                  <c:v>51.304347991943359</c:v>
                </c:pt>
                <c:pt idx="59">
                  <c:v>52.173912048339844</c:v>
                </c:pt>
                <c:pt idx="60">
                  <c:v>53.043479919433594</c:v>
                </c:pt>
                <c:pt idx="61">
                  <c:v>53.913043975830078</c:v>
                </c:pt>
                <c:pt idx="62">
                  <c:v>54.782608032226563</c:v>
                </c:pt>
                <c:pt idx="63">
                  <c:v>55.652172088623047</c:v>
                </c:pt>
                <c:pt idx="64">
                  <c:v>56.521739959716797</c:v>
                </c:pt>
                <c:pt idx="65">
                  <c:v>57.391304016113281</c:v>
                </c:pt>
                <c:pt idx="66">
                  <c:v>58.260868072509766</c:v>
                </c:pt>
                <c:pt idx="67">
                  <c:v>59.130435943603516</c:v>
                </c:pt>
                <c:pt idx="68">
                  <c:v>60</c:v>
                </c:pt>
                <c:pt idx="69">
                  <c:v>60.869564056396484</c:v>
                </c:pt>
                <c:pt idx="70">
                  <c:v>61.739131927490234</c:v>
                </c:pt>
                <c:pt idx="71">
                  <c:v>62.608695983886719</c:v>
                </c:pt>
                <c:pt idx="72">
                  <c:v>63.478260040283203</c:v>
                </c:pt>
                <c:pt idx="73">
                  <c:v>64.347824096679688</c:v>
                </c:pt>
                <c:pt idx="74">
                  <c:v>65.217391967773438</c:v>
                </c:pt>
                <c:pt idx="75">
                  <c:v>66.086959838867188</c:v>
                </c:pt>
                <c:pt idx="76">
                  <c:v>66.956520080566406</c:v>
                </c:pt>
                <c:pt idx="77">
                  <c:v>67.826087951660156</c:v>
                </c:pt>
                <c:pt idx="78">
                  <c:v>68.695655822753906</c:v>
                </c:pt>
                <c:pt idx="79">
                  <c:v>69.565216064453125</c:v>
                </c:pt>
                <c:pt idx="80">
                  <c:v>70.434783935546875</c:v>
                </c:pt>
                <c:pt idx="81">
                  <c:v>71.304344177246094</c:v>
                </c:pt>
                <c:pt idx="82">
                  <c:v>73.043479919433594</c:v>
                </c:pt>
                <c:pt idx="83">
                  <c:v>73.913040161132813</c:v>
                </c:pt>
                <c:pt idx="84">
                  <c:v>74.782608032226563</c:v>
                </c:pt>
                <c:pt idx="85">
                  <c:v>75.652175903320313</c:v>
                </c:pt>
                <c:pt idx="86">
                  <c:v>76.521736145019531</c:v>
                </c:pt>
                <c:pt idx="87">
                  <c:v>77.391304016113281</c:v>
                </c:pt>
                <c:pt idx="88">
                  <c:v>78.260871887207031</c:v>
                </c:pt>
                <c:pt idx="89">
                  <c:v>79.13043212890625</c:v>
                </c:pt>
                <c:pt idx="90">
                  <c:v>80</c:v>
                </c:pt>
                <c:pt idx="91">
                  <c:v>80.86956787109375</c:v>
                </c:pt>
                <c:pt idx="92">
                  <c:v>81.739128112792969</c:v>
                </c:pt>
                <c:pt idx="93">
                  <c:v>82.608695983886719</c:v>
                </c:pt>
                <c:pt idx="94">
                  <c:v>83.478263854980469</c:v>
                </c:pt>
                <c:pt idx="95">
                  <c:v>84.347824096679688</c:v>
                </c:pt>
                <c:pt idx="96">
                  <c:v>85.217391967773438</c:v>
                </c:pt>
                <c:pt idx="97">
                  <c:v>86.086959838867188</c:v>
                </c:pt>
                <c:pt idx="98">
                  <c:v>86.956520080566406</c:v>
                </c:pt>
                <c:pt idx="99">
                  <c:v>87.826087951660156</c:v>
                </c:pt>
                <c:pt idx="100">
                  <c:v>88.695655822753906</c:v>
                </c:pt>
                <c:pt idx="101">
                  <c:v>89.565216064453125</c:v>
                </c:pt>
                <c:pt idx="102">
                  <c:v>90.434783935546875</c:v>
                </c:pt>
                <c:pt idx="103">
                  <c:v>91.304344177246094</c:v>
                </c:pt>
                <c:pt idx="104">
                  <c:v>93.043479919433594</c:v>
                </c:pt>
                <c:pt idx="105">
                  <c:v>94.782608032226563</c:v>
                </c:pt>
                <c:pt idx="106">
                  <c:v>95.652175903320313</c:v>
                </c:pt>
                <c:pt idx="107">
                  <c:v>97.391304016113281</c:v>
                </c:pt>
                <c:pt idx="108">
                  <c:v>98.260871887207031</c:v>
                </c:pt>
                <c:pt idx="109">
                  <c:v>99.13043212890625</c:v>
                </c:pt>
              </c:numCache>
            </c:numRef>
          </c:xVal>
          <c:yVal>
            <c:numRef>
              <c:f>'cb5-20'!$C$15:$C$124</c:f>
              <c:numCache>
                <c:formatCode>0.0000</c:formatCode>
                <c:ptCount val="110"/>
                <c:pt idx="0">
                  <c:v>-4.2533216121840696E-2</c:v>
                </c:pt>
                <c:pt idx="1">
                  <c:v>-4.4334478816420012E-2</c:v>
                </c:pt>
                <c:pt idx="2">
                  <c:v>-4.598290360120362E-2</c:v>
                </c:pt>
                <c:pt idx="3">
                  <c:v>-4.7466545638286277E-2</c:v>
                </c:pt>
                <c:pt idx="4">
                  <c:v>-4.8794490632646632E-2</c:v>
                </c:pt>
                <c:pt idx="5">
                  <c:v>-4.9983378811390117E-2</c:v>
                </c:pt>
                <c:pt idx="6">
                  <c:v>-5.1058671294561264E-2</c:v>
                </c:pt>
                <c:pt idx="7">
                  <c:v>-5.2023113547995922E-2</c:v>
                </c:pt>
                <c:pt idx="8">
                  <c:v>-5.287975578746508E-2</c:v>
                </c:pt>
                <c:pt idx="9">
                  <c:v>-5.3655352428330916E-2</c:v>
                </c:pt>
                <c:pt idx="10">
                  <c:v>-5.4382377115949829E-2</c:v>
                </c:pt>
                <c:pt idx="11">
                  <c:v>-5.5106051821016987E-2</c:v>
                </c:pt>
                <c:pt idx="12">
                  <c:v>-5.5861592482086941E-2</c:v>
                </c:pt>
                <c:pt idx="13">
                  <c:v>-5.6671351539144717E-2</c:v>
                </c:pt>
                <c:pt idx="14">
                  <c:v>-5.7544069063624727E-2</c:v>
                </c:pt>
                <c:pt idx="15">
                  <c:v>-5.8480448707733002E-2</c:v>
                </c:pt>
                <c:pt idx="16">
                  <c:v>-5.9470927491506821E-2</c:v>
                </c:pt>
                <c:pt idx="17">
                  <c:v>-6.0503795845104541E-2</c:v>
                </c:pt>
                <c:pt idx="18">
                  <c:v>-6.1556014129968049E-2</c:v>
                </c:pt>
                <c:pt idx="19">
                  <c:v>-6.2600128816799647E-2</c:v>
                </c:pt>
                <c:pt idx="20">
                  <c:v>-6.3622739575834059E-2</c:v>
                </c:pt>
                <c:pt idx="21">
                  <c:v>-6.4616936519738627E-2</c:v>
                </c:pt>
                <c:pt idx="22">
                  <c:v>-6.5575238357849841E-2</c:v>
                </c:pt>
                <c:pt idx="23">
                  <c:v>-6.6481791932974196E-2</c:v>
                </c:pt>
                <c:pt idx="24">
                  <c:v>-6.7324213242645869E-2</c:v>
                </c:pt>
                <c:pt idx="25">
                  <c:v>-6.8100960506638608E-2</c:v>
                </c:pt>
                <c:pt idx="26">
                  <c:v>-6.8816528036120456E-2</c:v>
                </c:pt>
                <c:pt idx="27">
                  <c:v>-6.9469174475519396E-2</c:v>
                </c:pt>
                <c:pt idx="28">
                  <c:v>-7.0054667244088528E-2</c:v>
                </c:pt>
                <c:pt idx="29">
                  <c:v>-7.057180097152714E-2</c:v>
                </c:pt>
                <c:pt idx="30">
                  <c:v>-7.1010646510261538E-2</c:v>
                </c:pt>
                <c:pt idx="31">
                  <c:v>-7.1359838069722029E-2</c:v>
                </c:pt>
                <c:pt idx="32">
                  <c:v>-7.1609235538289018E-2</c:v>
                </c:pt>
                <c:pt idx="33">
                  <c:v>-7.1749717340557406E-2</c:v>
                </c:pt>
                <c:pt idx="34">
                  <c:v>-7.1779826302119751E-2</c:v>
                </c:pt>
                <c:pt idx="35">
                  <c:v>-7.1705852023181582E-2</c:v>
                </c:pt>
                <c:pt idx="36">
                  <c:v>-7.1541348459446971E-2</c:v>
                </c:pt>
                <c:pt idx="37">
                  <c:v>-7.1295061334914894E-2</c:v>
                </c:pt>
                <c:pt idx="38">
                  <c:v>-7.0970428253792128E-2</c:v>
                </c:pt>
                <c:pt idx="39">
                  <c:v>-7.0562765256575274E-2</c:v>
                </c:pt>
                <c:pt idx="40">
                  <c:v>-7.0065185855787901E-2</c:v>
                </c:pt>
                <c:pt idx="41">
                  <c:v>-6.947664632032749E-2</c:v>
                </c:pt>
                <c:pt idx="42">
                  <c:v>-6.879896227099902E-2</c:v>
                </c:pt>
                <c:pt idx="43">
                  <c:v>-6.803403208368658E-2</c:v>
                </c:pt>
                <c:pt idx="44">
                  <c:v>-6.6996934487215373E-2</c:v>
                </c:pt>
                <c:pt idx="45">
                  <c:v>-6.6134847986080408E-2</c:v>
                </c:pt>
                <c:pt idx="46">
                  <c:v>-6.5214255166078539E-2</c:v>
                </c:pt>
                <c:pt idx="47">
                  <c:v>-6.4232857112782885E-2</c:v>
                </c:pt>
                <c:pt idx="48">
                  <c:v>-6.317726880382725E-2</c:v>
                </c:pt>
                <c:pt idx="49">
                  <c:v>-6.2021600384650655E-2</c:v>
                </c:pt>
                <c:pt idx="50">
                  <c:v>-6.0741166512913267E-2</c:v>
                </c:pt>
                <c:pt idx="51">
                  <c:v>-5.9317697183991158E-2</c:v>
                </c:pt>
                <c:pt idx="52">
                  <c:v>-5.7734482272918983E-2</c:v>
                </c:pt>
                <c:pt idx="53">
                  <c:v>-5.5980396990196628E-2</c:v>
                </c:pt>
                <c:pt idx="54">
                  <c:v>-5.4056492376049974E-2</c:v>
                </c:pt>
                <c:pt idx="55">
                  <c:v>-5.1971663482593078E-2</c:v>
                </c:pt>
                <c:pt idx="56">
                  <c:v>-4.9729459455565443E-2</c:v>
                </c:pt>
                <c:pt idx="57">
                  <c:v>-4.7319952708530406E-2</c:v>
                </c:pt>
                <c:pt idx="58">
                  <c:v>-4.4734708670067659E-2</c:v>
                </c:pt>
                <c:pt idx="59">
                  <c:v>-4.1973222117808226E-2</c:v>
                </c:pt>
                <c:pt idx="60">
                  <c:v>-3.9049841519009032E-2</c:v>
                </c:pt>
                <c:pt idx="61">
                  <c:v>-3.5988308427165681E-2</c:v>
                </c:pt>
                <c:pt idx="62">
                  <c:v>-3.2820057759632731E-2</c:v>
                </c:pt>
                <c:pt idx="63">
                  <c:v>-2.9573795212577761E-2</c:v>
                </c:pt>
                <c:pt idx="64">
                  <c:v>-2.6255230824334029E-2</c:v>
                </c:pt>
                <c:pt idx="65">
                  <c:v>-2.2868773155205243E-2</c:v>
                </c:pt>
                <c:pt idx="66">
                  <c:v>-1.8677117924300754E-2</c:v>
                </c:pt>
                <c:pt idx="67">
                  <c:v>-1.4608958328136943E-2</c:v>
                </c:pt>
                <c:pt idx="68">
                  <c:v>-1.128347171717492E-2</c:v>
                </c:pt>
                <c:pt idx="69">
                  <c:v>-7.5881066619071739E-3</c:v>
                </c:pt>
                <c:pt idx="70">
                  <c:v>-4.4036873338841554E-3</c:v>
                </c:pt>
                <c:pt idx="71">
                  <c:v>-1.2425218464719109E-3</c:v>
                </c:pt>
                <c:pt idx="72">
                  <c:v>1.9528300023093864E-3</c:v>
                </c:pt>
                <c:pt idx="73">
                  <c:v>5.2800479741180913E-3</c:v>
                </c:pt>
                <c:pt idx="74">
                  <c:v>8.7980907494403637E-3</c:v>
                </c:pt>
                <c:pt idx="75">
                  <c:v>1.2348797827891838E-2</c:v>
                </c:pt>
                <c:pt idx="76">
                  <c:v>1.5481795613119553E-2</c:v>
                </c:pt>
                <c:pt idx="77">
                  <c:v>1.8430877580238925E-2</c:v>
                </c:pt>
                <c:pt idx="78">
                  <c:v>2.1192503909062452E-2</c:v>
                </c:pt>
                <c:pt idx="79">
                  <c:v>2.3773070828037732E-2</c:v>
                </c:pt>
                <c:pt idx="80">
                  <c:v>2.6179553144997102E-2</c:v>
                </c:pt>
                <c:pt idx="81">
                  <c:v>2.8424215709105288E-2</c:v>
                </c:pt>
                <c:pt idx="82">
                  <c:v>3.1715765782446101E-2</c:v>
                </c:pt>
                <c:pt idx="83">
                  <c:v>3.3572512997829693E-2</c:v>
                </c:pt>
                <c:pt idx="84">
                  <c:v>3.5390947358668039E-2</c:v>
                </c:pt>
                <c:pt idx="85">
                  <c:v>3.720924944146993E-2</c:v>
                </c:pt>
                <c:pt idx="86">
                  <c:v>3.9059168275445422E-2</c:v>
                </c:pt>
                <c:pt idx="87">
                  <c:v>4.0951853818800392E-2</c:v>
                </c:pt>
                <c:pt idx="88">
                  <c:v>4.28880674430933E-2</c:v>
                </c:pt>
                <c:pt idx="89">
                  <c:v>4.4862139524932711E-2</c:v>
                </c:pt>
                <c:pt idx="90">
                  <c:v>4.6864263314407406E-2</c:v>
                </c:pt>
                <c:pt idx="91">
                  <c:v>4.8877528205930103E-2</c:v>
                </c:pt>
                <c:pt idx="92">
                  <c:v>5.0883727995524174E-2</c:v>
                </c:pt>
                <c:pt idx="93">
                  <c:v>5.2861879785696231E-2</c:v>
                </c:pt>
                <c:pt idx="94">
                  <c:v>5.4800217181974378E-2</c:v>
                </c:pt>
                <c:pt idx="95">
                  <c:v>5.6693561012634751E-2</c:v>
                </c:pt>
                <c:pt idx="96">
                  <c:v>5.8527906187793077E-2</c:v>
                </c:pt>
                <c:pt idx="97">
                  <c:v>6.0280087899457685E-2</c:v>
                </c:pt>
                <c:pt idx="98">
                  <c:v>6.1922757795412467E-2</c:v>
                </c:pt>
                <c:pt idx="99">
                  <c:v>6.3440702419830797E-2</c:v>
                </c:pt>
                <c:pt idx="100">
                  <c:v>6.4824878590996157E-2</c:v>
                </c:pt>
                <c:pt idx="101">
                  <c:v>6.6058953501347453E-2</c:v>
                </c:pt>
                <c:pt idx="102">
                  <c:v>6.7111115125929627E-2</c:v>
                </c:pt>
                <c:pt idx="103">
                  <c:v>6.7956176005144336E-2</c:v>
                </c:pt>
                <c:pt idx="104">
                  <c:v>6.8372391966264864E-2</c:v>
                </c:pt>
                <c:pt idx="105">
                  <c:v>6.8412613253107768E-2</c:v>
                </c:pt>
                <c:pt idx="106">
                  <c:v>6.8403510836993309E-2</c:v>
                </c:pt>
                <c:pt idx="107">
                  <c:v>6.7742686727054996E-2</c:v>
                </c:pt>
                <c:pt idx="108">
                  <c:v>6.7177806717677563E-2</c:v>
                </c:pt>
                <c:pt idx="109">
                  <c:v>6.6392340287436818E-2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6C-44CE-8CEA-9E510AB9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143160"/>
        <c:axId val="1"/>
      </c:scatterChart>
      <c:valAx>
        <c:axId val="8721431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Wage percentile, 2012 </a:t>
                </a:r>
              </a:p>
            </c:rich>
          </c:tx>
          <c:layout>
            <c:manualLayout>
              <c:xMode val="edge"/>
              <c:yMode val="edge"/>
              <c:x val="0.43334762672738192"/>
              <c:y val="0.929444299595000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Change of Employment Share, 2012-2016</a:t>
                </a:r>
              </a:p>
            </c:rich>
          </c:tx>
          <c:layout>
            <c:manualLayout>
              <c:xMode val="edge"/>
              <c:yMode val="edge"/>
              <c:x val="2.5494949494949491E-3"/>
              <c:y val="0.129697222222222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7214316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15939153439158E-2"/>
          <c:y val="9.3706597222222215E-2"/>
          <c:w val="0.83516732804232807"/>
          <c:h val="0.78979557291666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'c5-21'!$B$13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33-4C1E-A4F8-2BDCF0CEA4B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33-4C1E-A4F8-2BDCF0CEA4BE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33-4C1E-A4F8-2BDCF0CEA4B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33-4C1E-A4F8-2BDCF0CEA4BE}"/>
              </c:ext>
            </c:extLst>
          </c:dPt>
          <c:cat>
            <c:strRef>
              <c:f>'c5-21'!$A$15:$A$44</c:f>
              <c:strCache>
                <c:ptCount val="30"/>
                <c:pt idx="0">
                  <c:v>LT</c:v>
                </c:pt>
                <c:pt idx="1">
                  <c:v>LV</c:v>
                </c:pt>
                <c:pt idx="2">
                  <c:v>RO</c:v>
                </c:pt>
                <c:pt idx="3">
                  <c:v>BG</c:v>
                </c:pt>
                <c:pt idx="4">
                  <c:v>HU</c:v>
                </c:pt>
                <c:pt idx="5">
                  <c:v>EE</c:v>
                </c:pt>
                <c:pt idx="6">
                  <c:v>PL</c:v>
                </c:pt>
                <c:pt idx="7">
                  <c:v>SK</c:v>
                </c:pt>
                <c:pt idx="8">
                  <c:v>V3</c:v>
                </c:pt>
                <c:pt idx="9">
                  <c:v>HR</c:v>
                </c:pt>
                <c:pt idx="10">
                  <c:v>CZ</c:v>
                </c:pt>
                <c:pt idx="11">
                  <c:v>EU28</c:v>
                </c:pt>
                <c:pt idx="12">
                  <c:v>FR</c:v>
                </c:pt>
                <c:pt idx="13">
                  <c:v>DE</c:v>
                </c:pt>
                <c:pt idx="14">
                  <c:v>BE</c:v>
                </c:pt>
                <c:pt idx="15">
                  <c:v>PT</c:v>
                </c:pt>
                <c:pt idx="16">
                  <c:v>SI</c:v>
                </c:pt>
                <c:pt idx="17">
                  <c:v>UK</c:v>
                </c:pt>
                <c:pt idx="18">
                  <c:v>EL</c:v>
                </c:pt>
                <c:pt idx="19">
                  <c:v>DK</c:v>
                </c:pt>
                <c:pt idx="20">
                  <c:v>FI</c:v>
                </c:pt>
                <c:pt idx="21">
                  <c:v>AT</c:v>
                </c:pt>
                <c:pt idx="22">
                  <c:v>MT</c:v>
                </c:pt>
                <c:pt idx="23">
                  <c:v>IE</c:v>
                </c:pt>
                <c:pt idx="24">
                  <c:v>NL</c:v>
                </c:pt>
                <c:pt idx="25">
                  <c:v>ES</c:v>
                </c:pt>
                <c:pt idx="26">
                  <c:v>LU</c:v>
                </c:pt>
                <c:pt idx="27">
                  <c:v>SE</c:v>
                </c:pt>
                <c:pt idx="28">
                  <c:v>CY</c:v>
                </c:pt>
                <c:pt idx="29">
                  <c:v>IT</c:v>
                </c:pt>
              </c:strCache>
            </c:strRef>
          </c:cat>
          <c:val>
            <c:numRef>
              <c:f>'c5-21'!$B$15:$B$44</c:f>
              <c:numCache>
                <c:formatCode>#,##0.00</c:formatCode>
                <c:ptCount val="30"/>
                <c:pt idx="0">
                  <c:v>7.7190000000000003</c:v>
                </c:pt>
                <c:pt idx="1">
                  <c:v>7.4779999999999998</c:v>
                </c:pt>
                <c:pt idx="2">
                  <c:v>6.5780000000000003</c:v>
                </c:pt>
                <c:pt idx="3">
                  <c:v>6.492</c:v>
                </c:pt>
                <c:pt idx="4">
                  <c:v>5.9580000000000002</c:v>
                </c:pt>
                <c:pt idx="5">
                  <c:v>5.6879999999999997</c:v>
                </c:pt>
                <c:pt idx="6">
                  <c:v>5.53</c:v>
                </c:pt>
                <c:pt idx="7">
                  <c:v>5.3840000000000003</c:v>
                </c:pt>
                <c:pt idx="8">
                  <c:v>4.9636666666666667</c:v>
                </c:pt>
                <c:pt idx="9">
                  <c:v>4.5990000000000002</c:v>
                </c:pt>
                <c:pt idx="10">
                  <c:v>3.9769999999999999</c:v>
                </c:pt>
                <c:pt idx="11">
                  <c:v>3.6920000000000002</c:v>
                </c:pt>
                <c:pt idx="12">
                  <c:v>3.5739999999999998</c:v>
                </c:pt>
                <c:pt idx="13">
                  <c:v>3.4609999999999999</c:v>
                </c:pt>
                <c:pt idx="14">
                  <c:v>3.4239999999999999</c:v>
                </c:pt>
                <c:pt idx="15">
                  <c:v>3.403</c:v>
                </c:pt>
                <c:pt idx="16">
                  <c:v>3.3809999999999998</c:v>
                </c:pt>
                <c:pt idx="17">
                  <c:v>3.3809999999999998</c:v>
                </c:pt>
                <c:pt idx="18">
                  <c:v>3.3719999999999999</c:v>
                </c:pt>
                <c:pt idx="19">
                  <c:v>3.2109999999999999</c:v>
                </c:pt>
                <c:pt idx="20">
                  <c:v>3.2069999999999999</c:v>
                </c:pt>
                <c:pt idx="21">
                  <c:v>3.0920000000000001</c:v>
                </c:pt>
                <c:pt idx="22">
                  <c:v>3.01</c:v>
                </c:pt>
                <c:pt idx="23">
                  <c:v>2.996</c:v>
                </c:pt>
                <c:pt idx="24">
                  <c:v>2.8210000000000002</c:v>
                </c:pt>
                <c:pt idx="25">
                  <c:v>2.7</c:v>
                </c:pt>
                <c:pt idx="26">
                  <c:v>2.677</c:v>
                </c:pt>
                <c:pt idx="27">
                  <c:v>2.649</c:v>
                </c:pt>
                <c:pt idx="28">
                  <c:v>2.633</c:v>
                </c:pt>
                <c:pt idx="29">
                  <c:v>2.5790000000000002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3-4C1E-A4F8-2BDCF0CE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764662408"/>
        <c:axId val="850353560"/>
      </c:barChart>
      <c:lineChart>
        <c:grouping val="standard"/>
        <c:varyColors val="0"/>
        <c:ser>
          <c:idx val="1"/>
          <c:order val="1"/>
          <c:tx>
            <c:strRef>
              <c:f>'c5-21'!$C$13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'c5-21'!$A$15:$A$44</c:f>
              <c:strCache>
                <c:ptCount val="30"/>
                <c:pt idx="0">
                  <c:v>LT</c:v>
                </c:pt>
                <c:pt idx="1">
                  <c:v>LV</c:v>
                </c:pt>
                <c:pt idx="2">
                  <c:v>RO</c:v>
                </c:pt>
                <c:pt idx="3">
                  <c:v>BG</c:v>
                </c:pt>
                <c:pt idx="4">
                  <c:v>HU</c:v>
                </c:pt>
                <c:pt idx="5">
                  <c:v>EE</c:v>
                </c:pt>
                <c:pt idx="6">
                  <c:v>PL</c:v>
                </c:pt>
                <c:pt idx="7">
                  <c:v>SK</c:v>
                </c:pt>
                <c:pt idx="8">
                  <c:v>V3</c:v>
                </c:pt>
                <c:pt idx="9">
                  <c:v>HR</c:v>
                </c:pt>
                <c:pt idx="10">
                  <c:v>CZ</c:v>
                </c:pt>
                <c:pt idx="11">
                  <c:v>EU28</c:v>
                </c:pt>
                <c:pt idx="12">
                  <c:v>FR</c:v>
                </c:pt>
                <c:pt idx="13">
                  <c:v>DE</c:v>
                </c:pt>
                <c:pt idx="14">
                  <c:v>BE</c:v>
                </c:pt>
                <c:pt idx="15">
                  <c:v>PT</c:v>
                </c:pt>
                <c:pt idx="16">
                  <c:v>SI</c:v>
                </c:pt>
                <c:pt idx="17">
                  <c:v>UK</c:v>
                </c:pt>
                <c:pt idx="18">
                  <c:v>EL</c:v>
                </c:pt>
                <c:pt idx="19">
                  <c:v>DK</c:v>
                </c:pt>
                <c:pt idx="20">
                  <c:v>FI</c:v>
                </c:pt>
                <c:pt idx="21">
                  <c:v>AT</c:v>
                </c:pt>
                <c:pt idx="22">
                  <c:v>MT</c:v>
                </c:pt>
                <c:pt idx="23">
                  <c:v>IE</c:v>
                </c:pt>
                <c:pt idx="24">
                  <c:v>NL</c:v>
                </c:pt>
                <c:pt idx="25">
                  <c:v>ES</c:v>
                </c:pt>
                <c:pt idx="26">
                  <c:v>LU</c:v>
                </c:pt>
                <c:pt idx="27">
                  <c:v>SE</c:v>
                </c:pt>
                <c:pt idx="28">
                  <c:v>CY</c:v>
                </c:pt>
                <c:pt idx="29">
                  <c:v>IT</c:v>
                </c:pt>
              </c:strCache>
            </c:strRef>
          </c:cat>
          <c:val>
            <c:numRef>
              <c:f>'c5-21'!$C$15:$C$44</c:f>
              <c:numCache>
                <c:formatCode>#,##0.00</c:formatCode>
                <c:ptCount val="30"/>
                <c:pt idx="0">
                  <c:v>5.9580000000000002</c:v>
                </c:pt>
                <c:pt idx="1">
                  <c:v>5.9580000000000002</c:v>
                </c:pt>
                <c:pt idx="2">
                  <c:v>5.9580000000000002</c:v>
                </c:pt>
                <c:pt idx="3">
                  <c:v>5.9580000000000002</c:v>
                </c:pt>
                <c:pt idx="4">
                  <c:v>5.9580000000000002</c:v>
                </c:pt>
                <c:pt idx="5">
                  <c:v>5.9580000000000002</c:v>
                </c:pt>
                <c:pt idx="6">
                  <c:v>5.9580000000000002</c:v>
                </c:pt>
                <c:pt idx="7">
                  <c:v>5.9580000000000002</c:v>
                </c:pt>
                <c:pt idx="8">
                  <c:v>5.9580000000000002</c:v>
                </c:pt>
                <c:pt idx="9">
                  <c:v>5.9580000000000002</c:v>
                </c:pt>
                <c:pt idx="10">
                  <c:v>5.9580000000000002</c:v>
                </c:pt>
                <c:pt idx="11">
                  <c:v>5.9580000000000002</c:v>
                </c:pt>
                <c:pt idx="12">
                  <c:v>5.9580000000000002</c:v>
                </c:pt>
                <c:pt idx="13">
                  <c:v>5.9580000000000002</c:v>
                </c:pt>
                <c:pt idx="14">
                  <c:v>5.9580000000000002</c:v>
                </c:pt>
                <c:pt idx="15">
                  <c:v>5.9580000000000002</c:v>
                </c:pt>
                <c:pt idx="16">
                  <c:v>5.9580000000000002</c:v>
                </c:pt>
                <c:pt idx="17">
                  <c:v>5.9580000000000002</c:v>
                </c:pt>
                <c:pt idx="18">
                  <c:v>5.9580000000000002</c:v>
                </c:pt>
                <c:pt idx="19">
                  <c:v>5.9580000000000002</c:v>
                </c:pt>
                <c:pt idx="20">
                  <c:v>5.9580000000000002</c:v>
                </c:pt>
                <c:pt idx="21">
                  <c:v>5.9580000000000002</c:v>
                </c:pt>
                <c:pt idx="22">
                  <c:v>5.9580000000000002</c:v>
                </c:pt>
                <c:pt idx="23">
                  <c:v>5.9580000000000002</c:v>
                </c:pt>
                <c:pt idx="24">
                  <c:v>5.9580000000000002</c:v>
                </c:pt>
                <c:pt idx="25">
                  <c:v>5.9580000000000002</c:v>
                </c:pt>
                <c:pt idx="26">
                  <c:v>5.9580000000000002</c:v>
                </c:pt>
                <c:pt idx="27">
                  <c:v>5.9580000000000002</c:v>
                </c:pt>
                <c:pt idx="28">
                  <c:v>5.9580000000000002</c:v>
                </c:pt>
                <c:pt idx="29">
                  <c:v>5.9580000000000002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3-4C1E-A4F8-2BDCF0CE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044616"/>
        <c:axId val="601036416"/>
      </c:lineChart>
      <c:catAx>
        <c:axId val="76466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353560"/>
        <c:crosses val="autoZero"/>
        <c:auto val="1"/>
        <c:lblAlgn val="ctr"/>
        <c:lblOffset val="100"/>
        <c:noMultiLvlLbl val="0"/>
      </c:catAx>
      <c:valAx>
        <c:axId val="850353560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4662408"/>
        <c:crosses val="autoZero"/>
        <c:crossBetween val="between"/>
      </c:valAx>
      <c:valAx>
        <c:axId val="601036416"/>
        <c:scaling>
          <c:orientation val="minMax"/>
          <c:max val="8"/>
          <c:min val="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1044616"/>
        <c:crosses val="max"/>
        <c:crossBetween val="between"/>
      </c:valAx>
      <c:catAx>
        <c:axId val="60104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10364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15939153439158E-2"/>
          <c:y val="9.3706597222222215E-2"/>
          <c:w val="0.83516732804232807"/>
          <c:h val="0.78979557291666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'c5-21'!$B$14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3-4D04-ADF4-CC1D865A0F7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23-4D04-ADF4-CC1D865A0F7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23-4D04-ADF4-CC1D865A0F7F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23-4D04-ADF4-CC1D865A0F7F}"/>
              </c:ext>
            </c:extLst>
          </c:dPt>
          <c:cat>
            <c:strRef>
              <c:f>'c5-21'!$A$15:$A$44</c:f>
              <c:strCache>
                <c:ptCount val="30"/>
                <c:pt idx="0">
                  <c:v>LT</c:v>
                </c:pt>
                <c:pt idx="1">
                  <c:v>LV</c:v>
                </c:pt>
                <c:pt idx="2">
                  <c:v>RO</c:v>
                </c:pt>
                <c:pt idx="3">
                  <c:v>BG</c:v>
                </c:pt>
                <c:pt idx="4">
                  <c:v>HU</c:v>
                </c:pt>
                <c:pt idx="5">
                  <c:v>EE</c:v>
                </c:pt>
                <c:pt idx="6">
                  <c:v>PL</c:v>
                </c:pt>
                <c:pt idx="7">
                  <c:v>SK</c:v>
                </c:pt>
                <c:pt idx="8">
                  <c:v>V3</c:v>
                </c:pt>
                <c:pt idx="9">
                  <c:v>HR</c:v>
                </c:pt>
                <c:pt idx="10">
                  <c:v>CZ</c:v>
                </c:pt>
                <c:pt idx="11">
                  <c:v>EU28</c:v>
                </c:pt>
                <c:pt idx="12">
                  <c:v>FR</c:v>
                </c:pt>
                <c:pt idx="13">
                  <c:v>DE</c:v>
                </c:pt>
                <c:pt idx="14">
                  <c:v>BE</c:v>
                </c:pt>
                <c:pt idx="15">
                  <c:v>PT</c:v>
                </c:pt>
                <c:pt idx="16">
                  <c:v>SI</c:v>
                </c:pt>
                <c:pt idx="17">
                  <c:v>UK</c:v>
                </c:pt>
                <c:pt idx="18">
                  <c:v>EL</c:v>
                </c:pt>
                <c:pt idx="19">
                  <c:v>DK</c:v>
                </c:pt>
                <c:pt idx="20">
                  <c:v>FI</c:v>
                </c:pt>
                <c:pt idx="21">
                  <c:v>AT</c:v>
                </c:pt>
                <c:pt idx="22">
                  <c:v>MT</c:v>
                </c:pt>
                <c:pt idx="23">
                  <c:v>IE</c:v>
                </c:pt>
                <c:pt idx="24">
                  <c:v>NL</c:v>
                </c:pt>
                <c:pt idx="25">
                  <c:v>ES</c:v>
                </c:pt>
                <c:pt idx="26">
                  <c:v>LU</c:v>
                </c:pt>
                <c:pt idx="27">
                  <c:v>SE</c:v>
                </c:pt>
                <c:pt idx="28">
                  <c:v>CY</c:v>
                </c:pt>
                <c:pt idx="29">
                  <c:v>IT</c:v>
                </c:pt>
              </c:strCache>
            </c:strRef>
          </c:cat>
          <c:val>
            <c:numRef>
              <c:f>'c5-21'!$B$15:$B$44</c:f>
              <c:numCache>
                <c:formatCode>#,##0.00</c:formatCode>
                <c:ptCount val="30"/>
                <c:pt idx="0">
                  <c:v>7.7190000000000003</c:v>
                </c:pt>
                <c:pt idx="1">
                  <c:v>7.4779999999999998</c:v>
                </c:pt>
                <c:pt idx="2">
                  <c:v>6.5780000000000003</c:v>
                </c:pt>
                <c:pt idx="3">
                  <c:v>6.492</c:v>
                </c:pt>
                <c:pt idx="4">
                  <c:v>5.9580000000000002</c:v>
                </c:pt>
                <c:pt idx="5">
                  <c:v>5.6879999999999997</c:v>
                </c:pt>
                <c:pt idx="6">
                  <c:v>5.53</c:v>
                </c:pt>
                <c:pt idx="7">
                  <c:v>5.3840000000000003</c:v>
                </c:pt>
                <c:pt idx="8">
                  <c:v>4.9636666666666667</c:v>
                </c:pt>
                <c:pt idx="9">
                  <c:v>4.5990000000000002</c:v>
                </c:pt>
                <c:pt idx="10">
                  <c:v>3.9769999999999999</c:v>
                </c:pt>
                <c:pt idx="11">
                  <c:v>3.6920000000000002</c:v>
                </c:pt>
                <c:pt idx="12">
                  <c:v>3.5739999999999998</c:v>
                </c:pt>
                <c:pt idx="13">
                  <c:v>3.4609999999999999</c:v>
                </c:pt>
                <c:pt idx="14">
                  <c:v>3.4239999999999999</c:v>
                </c:pt>
                <c:pt idx="15">
                  <c:v>3.403</c:v>
                </c:pt>
                <c:pt idx="16">
                  <c:v>3.3809999999999998</c:v>
                </c:pt>
                <c:pt idx="17">
                  <c:v>3.3809999999999998</c:v>
                </c:pt>
                <c:pt idx="18">
                  <c:v>3.3719999999999999</c:v>
                </c:pt>
                <c:pt idx="19">
                  <c:v>3.2109999999999999</c:v>
                </c:pt>
                <c:pt idx="20">
                  <c:v>3.2069999999999999</c:v>
                </c:pt>
                <c:pt idx="21">
                  <c:v>3.0920000000000001</c:v>
                </c:pt>
                <c:pt idx="22">
                  <c:v>3.01</c:v>
                </c:pt>
                <c:pt idx="23">
                  <c:v>2.996</c:v>
                </c:pt>
                <c:pt idx="24">
                  <c:v>2.8210000000000002</c:v>
                </c:pt>
                <c:pt idx="25">
                  <c:v>2.7</c:v>
                </c:pt>
                <c:pt idx="26">
                  <c:v>2.677</c:v>
                </c:pt>
                <c:pt idx="27">
                  <c:v>2.649</c:v>
                </c:pt>
                <c:pt idx="28">
                  <c:v>2.633</c:v>
                </c:pt>
                <c:pt idx="29">
                  <c:v>2.5790000000000002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23-4D04-ADF4-CC1D865A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764662408"/>
        <c:axId val="850353560"/>
      </c:barChart>
      <c:lineChart>
        <c:grouping val="standard"/>
        <c:varyColors val="0"/>
        <c:ser>
          <c:idx val="1"/>
          <c:order val="1"/>
          <c:tx>
            <c:strRef>
              <c:f>'c5-21'!$C$14</c:f>
              <c:strCache>
                <c:ptCount val="1"/>
                <c:pt idx="0">
                  <c:v>Hungary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'c5-21'!$A$15:$A$44</c:f>
              <c:strCache>
                <c:ptCount val="30"/>
                <c:pt idx="0">
                  <c:v>LT</c:v>
                </c:pt>
                <c:pt idx="1">
                  <c:v>LV</c:v>
                </c:pt>
                <c:pt idx="2">
                  <c:v>RO</c:v>
                </c:pt>
                <c:pt idx="3">
                  <c:v>BG</c:v>
                </c:pt>
                <c:pt idx="4">
                  <c:v>HU</c:v>
                </c:pt>
                <c:pt idx="5">
                  <c:v>EE</c:v>
                </c:pt>
                <c:pt idx="6">
                  <c:v>PL</c:v>
                </c:pt>
                <c:pt idx="7">
                  <c:v>SK</c:v>
                </c:pt>
                <c:pt idx="8">
                  <c:v>V3</c:v>
                </c:pt>
                <c:pt idx="9">
                  <c:v>HR</c:v>
                </c:pt>
                <c:pt idx="10">
                  <c:v>CZ</c:v>
                </c:pt>
                <c:pt idx="11">
                  <c:v>EU28</c:v>
                </c:pt>
                <c:pt idx="12">
                  <c:v>FR</c:v>
                </c:pt>
                <c:pt idx="13">
                  <c:v>DE</c:v>
                </c:pt>
                <c:pt idx="14">
                  <c:v>BE</c:v>
                </c:pt>
                <c:pt idx="15">
                  <c:v>PT</c:v>
                </c:pt>
                <c:pt idx="16">
                  <c:v>SI</c:v>
                </c:pt>
                <c:pt idx="17">
                  <c:v>UK</c:v>
                </c:pt>
                <c:pt idx="18">
                  <c:v>EL</c:v>
                </c:pt>
                <c:pt idx="19">
                  <c:v>DK</c:v>
                </c:pt>
                <c:pt idx="20">
                  <c:v>FI</c:v>
                </c:pt>
                <c:pt idx="21">
                  <c:v>AT</c:v>
                </c:pt>
                <c:pt idx="22">
                  <c:v>MT</c:v>
                </c:pt>
                <c:pt idx="23">
                  <c:v>IE</c:v>
                </c:pt>
                <c:pt idx="24">
                  <c:v>NL</c:v>
                </c:pt>
                <c:pt idx="25">
                  <c:v>ES</c:v>
                </c:pt>
                <c:pt idx="26">
                  <c:v>LU</c:v>
                </c:pt>
                <c:pt idx="27">
                  <c:v>SE</c:v>
                </c:pt>
                <c:pt idx="28">
                  <c:v>CY</c:v>
                </c:pt>
                <c:pt idx="29">
                  <c:v>IT</c:v>
                </c:pt>
              </c:strCache>
            </c:strRef>
          </c:cat>
          <c:val>
            <c:numRef>
              <c:f>'c5-21'!$C$15:$C$44</c:f>
              <c:numCache>
                <c:formatCode>#,##0.00</c:formatCode>
                <c:ptCount val="30"/>
                <c:pt idx="0">
                  <c:v>5.9580000000000002</c:v>
                </c:pt>
                <c:pt idx="1">
                  <c:v>5.9580000000000002</c:v>
                </c:pt>
                <c:pt idx="2">
                  <c:v>5.9580000000000002</c:v>
                </c:pt>
                <c:pt idx="3">
                  <c:v>5.9580000000000002</c:v>
                </c:pt>
                <c:pt idx="4">
                  <c:v>5.9580000000000002</c:v>
                </c:pt>
                <c:pt idx="5">
                  <c:v>5.9580000000000002</c:v>
                </c:pt>
                <c:pt idx="6">
                  <c:v>5.9580000000000002</c:v>
                </c:pt>
                <c:pt idx="7">
                  <c:v>5.9580000000000002</c:v>
                </c:pt>
                <c:pt idx="8">
                  <c:v>5.9580000000000002</c:v>
                </c:pt>
                <c:pt idx="9">
                  <c:v>5.9580000000000002</c:v>
                </c:pt>
                <c:pt idx="10">
                  <c:v>5.9580000000000002</c:v>
                </c:pt>
                <c:pt idx="11">
                  <c:v>5.9580000000000002</c:v>
                </c:pt>
                <c:pt idx="12">
                  <c:v>5.9580000000000002</c:v>
                </c:pt>
                <c:pt idx="13">
                  <c:v>5.9580000000000002</c:v>
                </c:pt>
                <c:pt idx="14">
                  <c:v>5.9580000000000002</c:v>
                </c:pt>
                <c:pt idx="15">
                  <c:v>5.9580000000000002</c:v>
                </c:pt>
                <c:pt idx="16">
                  <c:v>5.9580000000000002</c:v>
                </c:pt>
                <c:pt idx="17">
                  <c:v>5.9580000000000002</c:v>
                </c:pt>
                <c:pt idx="18">
                  <c:v>5.9580000000000002</c:v>
                </c:pt>
                <c:pt idx="19">
                  <c:v>5.9580000000000002</c:v>
                </c:pt>
                <c:pt idx="20">
                  <c:v>5.9580000000000002</c:v>
                </c:pt>
                <c:pt idx="21">
                  <c:v>5.9580000000000002</c:v>
                </c:pt>
                <c:pt idx="22">
                  <c:v>5.9580000000000002</c:v>
                </c:pt>
                <c:pt idx="23">
                  <c:v>5.9580000000000002</c:v>
                </c:pt>
                <c:pt idx="24">
                  <c:v>5.9580000000000002</c:v>
                </c:pt>
                <c:pt idx="25">
                  <c:v>5.9580000000000002</c:v>
                </c:pt>
                <c:pt idx="26">
                  <c:v>5.9580000000000002</c:v>
                </c:pt>
                <c:pt idx="27">
                  <c:v>5.9580000000000002</c:v>
                </c:pt>
                <c:pt idx="28">
                  <c:v>5.9580000000000002</c:v>
                </c:pt>
                <c:pt idx="29">
                  <c:v>5.9580000000000002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C23-4D04-ADF4-CC1D865A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044616"/>
        <c:axId val="601036416"/>
      </c:lineChart>
      <c:catAx>
        <c:axId val="76466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353560"/>
        <c:crosses val="autoZero"/>
        <c:auto val="1"/>
        <c:lblAlgn val="ctr"/>
        <c:lblOffset val="100"/>
        <c:noMultiLvlLbl val="0"/>
      </c:catAx>
      <c:valAx>
        <c:axId val="850353560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64662408"/>
        <c:crosses val="autoZero"/>
        <c:crossBetween val="between"/>
      </c:valAx>
      <c:valAx>
        <c:axId val="601036416"/>
        <c:scaling>
          <c:orientation val="minMax"/>
          <c:max val="8"/>
          <c:min val="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1044616"/>
        <c:crosses val="max"/>
        <c:crossBetween val="between"/>
      </c:valAx>
      <c:catAx>
        <c:axId val="60104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10364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92658730158728E-2"/>
          <c:y val="7.7170138888888892E-2"/>
          <c:w val="0.81261441798941803"/>
          <c:h val="0.6883233506944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'c5-22'!$B$13</c:f>
              <c:strCache>
                <c:ptCount val="1"/>
                <c:pt idx="0">
                  <c:v>férfiak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3E-4248-96AF-7DDBD8C734C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3E-4248-96AF-7DDBD8C734C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3E-4248-96AF-7DDBD8C734C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3E-4248-96AF-7DDBD8C734CE}"/>
              </c:ext>
            </c:extLst>
          </c:dPt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'c5-22'!$B$15:$B$44</c:f>
              <c:numCache>
                <c:formatCode>#\ ##0.0</c:formatCode>
                <c:ptCount val="30"/>
                <c:pt idx="0">
                  <c:v>52.3</c:v>
                </c:pt>
                <c:pt idx="1">
                  <c:v>54.4</c:v>
                </c:pt>
                <c:pt idx="2">
                  <c:v>56.2</c:v>
                </c:pt>
                <c:pt idx="3">
                  <c:v>56.4</c:v>
                </c:pt>
                <c:pt idx="4">
                  <c:v>57</c:v>
                </c:pt>
                <c:pt idx="5">
                  <c:v>57.1</c:v>
                </c:pt>
                <c:pt idx="6">
                  <c:v>58.7</c:v>
                </c:pt>
                <c:pt idx="7">
                  <c:v>59.1</c:v>
                </c:pt>
                <c:pt idx="8">
                  <c:v>59.5</c:v>
                </c:pt>
                <c:pt idx="9">
                  <c:v>59.8</c:v>
                </c:pt>
                <c:pt idx="10">
                  <c:v>59.9</c:v>
                </c:pt>
                <c:pt idx="11">
                  <c:v>60.133333333333333</c:v>
                </c:pt>
                <c:pt idx="12">
                  <c:v>60.3</c:v>
                </c:pt>
                <c:pt idx="13">
                  <c:v>61.3</c:v>
                </c:pt>
                <c:pt idx="14">
                  <c:v>61.4</c:v>
                </c:pt>
                <c:pt idx="15">
                  <c:v>62.6</c:v>
                </c:pt>
                <c:pt idx="16">
                  <c:v>62.7</c:v>
                </c:pt>
                <c:pt idx="17">
                  <c:v>62.8</c:v>
                </c:pt>
                <c:pt idx="18">
                  <c:v>63</c:v>
                </c:pt>
                <c:pt idx="19">
                  <c:v>63.5</c:v>
                </c:pt>
                <c:pt idx="20">
                  <c:v>63.7</c:v>
                </c:pt>
                <c:pt idx="21">
                  <c:v>63.8</c:v>
                </c:pt>
                <c:pt idx="22">
                  <c:v>64</c:v>
                </c:pt>
                <c:pt idx="23">
                  <c:v>65.3</c:v>
                </c:pt>
                <c:pt idx="24">
                  <c:v>65.900000000000006</c:v>
                </c:pt>
                <c:pt idx="25">
                  <c:v>67.3</c:v>
                </c:pt>
                <c:pt idx="26">
                  <c:v>67.5</c:v>
                </c:pt>
                <c:pt idx="27">
                  <c:v>67.599999999999994</c:v>
                </c:pt>
                <c:pt idx="28">
                  <c:v>71.099999999999994</c:v>
                </c:pt>
                <c:pt idx="2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E-4248-96AF-7DDBD8C7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852764824"/>
        <c:axId val="852763840"/>
      </c:barChart>
      <c:lineChart>
        <c:grouping val="standard"/>
        <c:varyColors val="0"/>
        <c:ser>
          <c:idx val="1"/>
          <c:order val="1"/>
          <c:tx>
            <c:strRef>
              <c:f>'c5-22'!$C$13</c:f>
              <c:strCache>
                <c:ptCount val="1"/>
                <c:pt idx="0">
                  <c:v>nők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diamond"/>
              <c:size val="6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73E-4248-96AF-7DDBD8C734CE}"/>
              </c:ext>
            </c:extLst>
          </c:dPt>
          <c:dPt>
            <c:idx val="8"/>
            <c:marker>
              <c:symbol val="diamond"/>
              <c:size val="6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73E-4248-96AF-7DDBD8C734CE}"/>
              </c:ext>
            </c:extLst>
          </c:dPt>
          <c:dPt>
            <c:idx val="11"/>
            <c:marker>
              <c:symbol val="diamond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3E-4248-96AF-7DDBD8C734CE}"/>
              </c:ext>
            </c:extLst>
          </c:dPt>
          <c:dPt>
            <c:idx val="19"/>
            <c:marker>
              <c:symbol val="diamond"/>
              <c:size val="6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73E-4248-96AF-7DDBD8C734CE}"/>
              </c:ext>
            </c:extLst>
          </c:dPt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'c5-22'!$C$15:$C$44</c:f>
              <c:numCache>
                <c:formatCode>#\ ##0.0</c:formatCode>
                <c:ptCount val="30"/>
                <c:pt idx="0">
                  <c:v>54.9</c:v>
                </c:pt>
                <c:pt idx="1">
                  <c:v>59</c:v>
                </c:pt>
                <c:pt idx="2">
                  <c:v>59.4</c:v>
                </c:pt>
                <c:pt idx="3">
                  <c:v>57</c:v>
                </c:pt>
                <c:pt idx="4">
                  <c:v>57.1</c:v>
                </c:pt>
                <c:pt idx="5">
                  <c:v>58.7</c:v>
                </c:pt>
                <c:pt idx="6">
                  <c:v>57.9</c:v>
                </c:pt>
                <c:pt idx="7">
                  <c:v>57</c:v>
                </c:pt>
                <c:pt idx="8">
                  <c:v>60.2</c:v>
                </c:pt>
                <c:pt idx="9">
                  <c:v>59</c:v>
                </c:pt>
                <c:pt idx="10">
                  <c:v>57.4</c:v>
                </c:pt>
                <c:pt idx="11">
                  <c:v>61.866666666666667</c:v>
                </c:pt>
                <c:pt idx="12">
                  <c:v>60.3</c:v>
                </c:pt>
                <c:pt idx="13">
                  <c:v>64.599999999999994</c:v>
                </c:pt>
                <c:pt idx="14">
                  <c:v>58.9</c:v>
                </c:pt>
                <c:pt idx="15">
                  <c:v>64.099999999999994</c:v>
                </c:pt>
                <c:pt idx="16">
                  <c:v>64</c:v>
                </c:pt>
                <c:pt idx="17">
                  <c:v>57.8</c:v>
                </c:pt>
                <c:pt idx="18">
                  <c:v>63.1</c:v>
                </c:pt>
                <c:pt idx="19">
                  <c:v>64.2</c:v>
                </c:pt>
                <c:pt idx="20">
                  <c:v>63.8</c:v>
                </c:pt>
                <c:pt idx="21">
                  <c:v>64.7</c:v>
                </c:pt>
                <c:pt idx="22">
                  <c:v>67.5</c:v>
                </c:pt>
                <c:pt idx="23">
                  <c:v>67.3</c:v>
                </c:pt>
                <c:pt idx="24">
                  <c:v>66.5</c:v>
                </c:pt>
                <c:pt idx="25">
                  <c:v>69.8</c:v>
                </c:pt>
                <c:pt idx="26">
                  <c:v>68.8</c:v>
                </c:pt>
                <c:pt idx="27">
                  <c:v>67.2</c:v>
                </c:pt>
                <c:pt idx="28">
                  <c:v>72.400000000000006</c:v>
                </c:pt>
                <c:pt idx="29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E-4248-96AF-7DDBD8C734CE}"/>
            </c:ext>
          </c:extLst>
        </c:ser>
        <c:ser>
          <c:idx val="2"/>
          <c:order val="2"/>
          <c:tx>
            <c:strRef>
              <c:f>'c5-22'!$D$13</c:f>
              <c:strCache>
                <c:ptCount val="1"/>
                <c:pt idx="0">
                  <c:v>V4 legjobb - férfiak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'c5-22'!$D$15:$D$44</c:f>
              <c:numCache>
                <c:formatCode>#\ ##0.0</c:formatCode>
                <c:ptCount val="30"/>
                <c:pt idx="0">
                  <c:v>62.7</c:v>
                </c:pt>
                <c:pt idx="1">
                  <c:v>62.7</c:v>
                </c:pt>
                <c:pt idx="2">
                  <c:v>62.7</c:v>
                </c:pt>
                <c:pt idx="3">
                  <c:v>62.7</c:v>
                </c:pt>
                <c:pt idx="4">
                  <c:v>62.7</c:v>
                </c:pt>
                <c:pt idx="5">
                  <c:v>62.7</c:v>
                </c:pt>
                <c:pt idx="6">
                  <c:v>62.7</c:v>
                </c:pt>
                <c:pt idx="7">
                  <c:v>62.7</c:v>
                </c:pt>
                <c:pt idx="8">
                  <c:v>62.7</c:v>
                </c:pt>
                <c:pt idx="9">
                  <c:v>62.7</c:v>
                </c:pt>
                <c:pt idx="10">
                  <c:v>62.7</c:v>
                </c:pt>
                <c:pt idx="11">
                  <c:v>62.7</c:v>
                </c:pt>
                <c:pt idx="12">
                  <c:v>62.7</c:v>
                </c:pt>
                <c:pt idx="13">
                  <c:v>62.7</c:v>
                </c:pt>
                <c:pt idx="14">
                  <c:v>62.7</c:v>
                </c:pt>
                <c:pt idx="15">
                  <c:v>62.7</c:v>
                </c:pt>
                <c:pt idx="16">
                  <c:v>62.7</c:v>
                </c:pt>
                <c:pt idx="17">
                  <c:v>62.7</c:v>
                </c:pt>
                <c:pt idx="18">
                  <c:v>62.7</c:v>
                </c:pt>
                <c:pt idx="19">
                  <c:v>62.7</c:v>
                </c:pt>
                <c:pt idx="20">
                  <c:v>62.7</c:v>
                </c:pt>
                <c:pt idx="21">
                  <c:v>62.7</c:v>
                </c:pt>
                <c:pt idx="22">
                  <c:v>62.7</c:v>
                </c:pt>
                <c:pt idx="23">
                  <c:v>62.7</c:v>
                </c:pt>
                <c:pt idx="24">
                  <c:v>62.7</c:v>
                </c:pt>
                <c:pt idx="25">
                  <c:v>62.7</c:v>
                </c:pt>
                <c:pt idx="26">
                  <c:v>62.7</c:v>
                </c:pt>
                <c:pt idx="27">
                  <c:v>62.7</c:v>
                </c:pt>
                <c:pt idx="28">
                  <c:v>62.7</c:v>
                </c:pt>
                <c:pt idx="29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3E-4248-96AF-7DDBD8C734CE}"/>
            </c:ext>
          </c:extLst>
        </c:ser>
        <c:ser>
          <c:idx val="3"/>
          <c:order val="3"/>
          <c:tx>
            <c:strRef>
              <c:f>'c5-22'!$E$13</c:f>
              <c:strCache>
                <c:ptCount val="1"/>
                <c:pt idx="0">
                  <c:v>V4 legjobb - nők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'c5-22'!$E$15:$E$44</c:f>
              <c:numCache>
                <c:formatCode>#\ ##0.0</c:formatCode>
                <c:ptCount val="30"/>
                <c:pt idx="0">
                  <c:v>64.599999999999994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64.599999999999994</c:v>
                </c:pt>
                <c:pt idx="4">
                  <c:v>64.599999999999994</c:v>
                </c:pt>
                <c:pt idx="5">
                  <c:v>64.599999999999994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64.599999999999994</c:v>
                </c:pt>
                <c:pt idx="9">
                  <c:v>64.599999999999994</c:v>
                </c:pt>
                <c:pt idx="10">
                  <c:v>64.599999999999994</c:v>
                </c:pt>
                <c:pt idx="11">
                  <c:v>64.599999999999994</c:v>
                </c:pt>
                <c:pt idx="12">
                  <c:v>64.599999999999994</c:v>
                </c:pt>
                <c:pt idx="13">
                  <c:v>64.599999999999994</c:v>
                </c:pt>
                <c:pt idx="14">
                  <c:v>64.599999999999994</c:v>
                </c:pt>
                <c:pt idx="15">
                  <c:v>64.599999999999994</c:v>
                </c:pt>
                <c:pt idx="16">
                  <c:v>64.599999999999994</c:v>
                </c:pt>
                <c:pt idx="17">
                  <c:v>64.599999999999994</c:v>
                </c:pt>
                <c:pt idx="18">
                  <c:v>64.599999999999994</c:v>
                </c:pt>
                <c:pt idx="19">
                  <c:v>64.599999999999994</c:v>
                </c:pt>
                <c:pt idx="20">
                  <c:v>64.599999999999994</c:v>
                </c:pt>
                <c:pt idx="21">
                  <c:v>64.599999999999994</c:v>
                </c:pt>
                <c:pt idx="22">
                  <c:v>64.599999999999994</c:v>
                </c:pt>
                <c:pt idx="23">
                  <c:v>64.599999999999994</c:v>
                </c:pt>
                <c:pt idx="24">
                  <c:v>64.599999999999994</c:v>
                </c:pt>
                <c:pt idx="25">
                  <c:v>64.599999999999994</c:v>
                </c:pt>
                <c:pt idx="26">
                  <c:v>64.599999999999994</c:v>
                </c:pt>
                <c:pt idx="27">
                  <c:v>64.599999999999994</c:v>
                </c:pt>
                <c:pt idx="28">
                  <c:v>64.599999999999994</c:v>
                </c:pt>
                <c:pt idx="29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3E-4248-96AF-7DDBD8C7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903888"/>
        <c:axId val="953904872"/>
      </c:lineChart>
      <c:catAx>
        <c:axId val="85276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763840"/>
        <c:crosses val="autoZero"/>
        <c:auto val="1"/>
        <c:lblAlgn val="ctr"/>
        <c:lblOffset val="100"/>
        <c:noMultiLvlLbl val="0"/>
      </c:catAx>
      <c:valAx>
        <c:axId val="85276384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764824"/>
        <c:crosses val="autoZero"/>
        <c:crossBetween val="between"/>
      </c:valAx>
      <c:valAx>
        <c:axId val="953904872"/>
        <c:scaling>
          <c:orientation val="minMax"/>
          <c:min val="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53903888"/>
        <c:crosses val="max"/>
        <c:crossBetween val="between"/>
      </c:valAx>
      <c:catAx>
        <c:axId val="95390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904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0640211640211643E-2"/>
          <c:y val="0.85530468749999999"/>
          <c:w val="0.95451984126984124"/>
          <c:h val="0.1116223958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92658730158728E-2"/>
          <c:y val="7.7170138888888892E-2"/>
          <c:w val="0.81261441798941803"/>
          <c:h val="0.6883233506944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'c5-22'!$B$14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4-40A6-B78F-C933B70A338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4-40A6-B78F-C933B70A338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4-40A6-B78F-C933B70A338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4-40A6-B78F-C933B70A3386}"/>
              </c:ext>
            </c:extLst>
          </c:dPt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'c5-22'!$B$15:$B$44</c:f>
              <c:numCache>
                <c:formatCode>#\ ##0.0</c:formatCode>
                <c:ptCount val="30"/>
                <c:pt idx="0">
                  <c:v>52.3</c:v>
                </c:pt>
                <c:pt idx="1">
                  <c:v>54.4</c:v>
                </c:pt>
                <c:pt idx="2">
                  <c:v>56.2</c:v>
                </c:pt>
                <c:pt idx="3">
                  <c:v>56.4</c:v>
                </c:pt>
                <c:pt idx="4">
                  <c:v>57</c:v>
                </c:pt>
                <c:pt idx="5">
                  <c:v>57.1</c:v>
                </c:pt>
                <c:pt idx="6">
                  <c:v>58.7</c:v>
                </c:pt>
                <c:pt idx="7">
                  <c:v>59.1</c:v>
                </c:pt>
                <c:pt idx="8">
                  <c:v>59.5</c:v>
                </c:pt>
                <c:pt idx="9">
                  <c:v>59.8</c:v>
                </c:pt>
                <c:pt idx="10">
                  <c:v>59.9</c:v>
                </c:pt>
                <c:pt idx="11">
                  <c:v>60.133333333333333</c:v>
                </c:pt>
                <c:pt idx="12">
                  <c:v>60.3</c:v>
                </c:pt>
                <c:pt idx="13">
                  <c:v>61.3</c:v>
                </c:pt>
                <c:pt idx="14">
                  <c:v>61.4</c:v>
                </c:pt>
                <c:pt idx="15">
                  <c:v>62.6</c:v>
                </c:pt>
                <c:pt idx="16">
                  <c:v>62.7</c:v>
                </c:pt>
                <c:pt idx="17">
                  <c:v>62.8</c:v>
                </c:pt>
                <c:pt idx="18">
                  <c:v>63</c:v>
                </c:pt>
                <c:pt idx="19">
                  <c:v>63.5</c:v>
                </c:pt>
                <c:pt idx="20">
                  <c:v>63.7</c:v>
                </c:pt>
                <c:pt idx="21">
                  <c:v>63.8</c:v>
                </c:pt>
                <c:pt idx="22">
                  <c:v>64</c:v>
                </c:pt>
                <c:pt idx="23">
                  <c:v>65.3</c:v>
                </c:pt>
                <c:pt idx="24">
                  <c:v>65.900000000000006</c:v>
                </c:pt>
                <c:pt idx="25">
                  <c:v>67.3</c:v>
                </c:pt>
                <c:pt idx="26">
                  <c:v>67.5</c:v>
                </c:pt>
                <c:pt idx="27">
                  <c:v>67.599999999999994</c:v>
                </c:pt>
                <c:pt idx="28">
                  <c:v>71.099999999999994</c:v>
                </c:pt>
                <c:pt idx="2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14-40A6-B78F-C933B70A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852764824"/>
        <c:axId val="852763840"/>
      </c:barChart>
      <c:lineChart>
        <c:grouping val="standard"/>
        <c:varyColors val="0"/>
        <c:ser>
          <c:idx val="1"/>
          <c:order val="1"/>
          <c:tx>
            <c:strRef>
              <c:f>'c5-22'!$C$14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diamond"/>
              <c:size val="6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214-40A6-B78F-C933B70A3386}"/>
              </c:ext>
            </c:extLst>
          </c:dPt>
          <c:dPt>
            <c:idx val="8"/>
            <c:marker>
              <c:symbol val="diamond"/>
              <c:size val="6"/>
              <c:spPr>
                <a:solidFill>
                  <a:schemeClr val="accent3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214-40A6-B78F-C933B70A3386}"/>
              </c:ext>
            </c:extLst>
          </c:dPt>
          <c:dPt>
            <c:idx val="11"/>
            <c:marker>
              <c:symbol val="diamond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214-40A6-B78F-C933B70A3386}"/>
              </c:ext>
            </c:extLst>
          </c:dPt>
          <c:dPt>
            <c:idx val="19"/>
            <c:marker>
              <c:symbol val="diamond"/>
              <c:size val="6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14-40A6-B78F-C933B70A3386}"/>
              </c:ext>
            </c:extLst>
          </c:dPt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'c5-22'!$C$15:$C$44</c:f>
              <c:numCache>
                <c:formatCode>#\ ##0.0</c:formatCode>
                <c:ptCount val="30"/>
                <c:pt idx="0">
                  <c:v>54.9</c:v>
                </c:pt>
                <c:pt idx="1">
                  <c:v>59</c:v>
                </c:pt>
                <c:pt idx="2">
                  <c:v>59.4</c:v>
                </c:pt>
                <c:pt idx="3">
                  <c:v>57</c:v>
                </c:pt>
                <c:pt idx="4">
                  <c:v>57.1</c:v>
                </c:pt>
                <c:pt idx="5">
                  <c:v>58.7</c:v>
                </c:pt>
                <c:pt idx="6">
                  <c:v>57.9</c:v>
                </c:pt>
                <c:pt idx="7">
                  <c:v>57</c:v>
                </c:pt>
                <c:pt idx="8">
                  <c:v>60.2</c:v>
                </c:pt>
                <c:pt idx="9">
                  <c:v>59</c:v>
                </c:pt>
                <c:pt idx="10">
                  <c:v>57.4</c:v>
                </c:pt>
                <c:pt idx="11">
                  <c:v>61.866666666666667</c:v>
                </c:pt>
                <c:pt idx="12">
                  <c:v>60.3</c:v>
                </c:pt>
                <c:pt idx="13">
                  <c:v>64.599999999999994</c:v>
                </c:pt>
                <c:pt idx="14">
                  <c:v>58.9</c:v>
                </c:pt>
                <c:pt idx="15">
                  <c:v>64.099999999999994</c:v>
                </c:pt>
                <c:pt idx="16">
                  <c:v>64</c:v>
                </c:pt>
                <c:pt idx="17">
                  <c:v>57.8</c:v>
                </c:pt>
                <c:pt idx="18">
                  <c:v>63.1</c:v>
                </c:pt>
                <c:pt idx="19">
                  <c:v>64.2</c:v>
                </c:pt>
                <c:pt idx="20">
                  <c:v>63.8</c:v>
                </c:pt>
                <c:pt idx="21">
                  <c:v>64.7</c:v>
                </c:pt>
                <c:pt idx="22">
                  <c:v>67.5</c:v>
                </c:pt>
                <c:pt idx="23">
                  <c:v>67.3</c:v>
                </c:pt>
                <c:pt idx="24">
                  <c:v>66.5</c:v>
                </c:pt>
                <c:pt idx="25">
                  <c:v>69.8</c:v>
                </c:pt>
                <c:pt idx="26">
                  <c:v>68.8</c:v>
                </c:pt>
                <c:pt idx="27">
                  <c:v>67.2</c:v>
                </c:pt>
                <c:pt idx="28">
                  <c:v>72.400000000000006</c:v>
                </c:pt>
                <c:pt idx="29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14-40A6-B78F-C933B70A3386}"/>
            </c:ext>
          </c:extLst>
        </c:ser>
        <c:ser>
          <c:idx val="2"/>
          <c:order val="2"/>
          <c:tx>
            <c:strRef>
              <c:f>'c5-22'!$D$14</c:f>
              <c:strCache>
                <c:ptCount val="1"/>
                <c:pt idx="0">
                  <c:v>Best of V4 - Males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'c5-22'!$D$15:$D$44</c:f>
              <c:numCache>
                <c:formatCode>#\ ##0.0</c:formatCode>
                <c:ptCount val="30"/>
                <c:pt idx="0">
                  <c:v>62.7</c:v>
                </c:pt>
                <c:pt idx="1">
                  <c:v>62.7</c:v>
                </c:pt>
                <c:pt idx="2">
                  <c:v>62.7</c:v>
                </c:pt>
                <c:pt idx="3">
                  <c:v>62.7</c:v>
                </c:pt>
                <c:pt idx="4">
                  <c:v>62.7</c:v>
                </c:pt>
                <c:pt idx="5">
                  <c:v>62.7</c:v>
                </c:pt>
                <c:pt idx="6">
                  <c:v>62.7</c:v>
                </c:pt>
                <c:pt idx="7">
                  <c:v>62.7</c:v>
                </c:pt>
                <c:pt idx="8">
                  <c:v>62.7</c:v>
                </c:pt>
                <c:pt idx="9">
                  <c:v>62.7</c:v>
                </c:pt>
                <c:pt idx="10">
                  <c:v>62.7</c:v>
                </c:pt>
                <c:pt idx="11">
                  <c:v>62.7</c:v>
                </c:pt>
                <c:pt idx="12">
                  <c:v>62.7</c:v>
                </c:pt>
                <c:pt idx="13">
                  <c:v>62.7</c:v>
                </c:pt>
                <c:pt idx="14">
                  <c:v>62.7</c:v>
                </c:pt>
                <c:pt idx="15">
                  <c:v>62.7</c:v>
                </c:pt>
                <c:pt idx="16">
                  <c:v>62.7</c:v>
                </c:pt>
                <c:pt idx="17">
                  <c:v>62.7</c:v>
                </c:pt>
                <c:pt idx="18">
                  <c:v>62.7</c:v>
                </c:pt>
                <c:pt idx="19">
                  <c:v>62.7</c:v>
                </c:pt>
                <c:pt idx="20">
                  <c:v>62.7</c:v>
                </c:pt>
                <c:pt idx="21">
                  <c:v>62.7</c:v>
                </c:pt>
                <c:pt idx="22">
                  <c:v>62.7</c:v>
                </c:pt>
                <c:pt idx="23">
                  <c:v>62.7</c:v>
                </c:pt>
                <c:pt idx="24">
                  <c:v>62.7</c:v>
                </c:pt>
                <c:pt idx="25">
                  <c:v>62.7</c:v>
                </c:pt>
                <c:pt idx="26">
                  <c:v>62.7</c:v>
                </c:pt>
                <c:pt idx="27">
                  <c:v>62.7</c:v>
                </c:pt>
                <c:pt idx="28">
                  <c:v>62.7</c:v>
                </c:pt>
                <c:pt idx="29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214-40A6-B78F-C933B70A3386}"/>
            </c:ext>
          </c:extLst>
        </c:ser>
        <c:ser>
          <c:idx val="3"/>
          <c:order val="3"/>
          <c:tx>
            <c:strRef>
              <c:f>'c5-22'!$E$14</c:f>
              <c:strCache>
                <c:ptCount val="1"/>
                <c:pt idx="0">
                  <c:v>Best of V4 - Females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'c5-22'!$A$15:$A$44</c:f>
              <c:strCache>
                <c:ptCount val="3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FI</c:v>
                </c:pt>
                <c:pt idx="8">
                  <c:v>HU</c:v>
                </c:pt>
                <c:pt idx="9">
                  <c:v>RO</c:v>
                </c:pt>
                <c:pt idx="10">
                  <c:v>PT</c:v>
                </c:pt>
                <c:pt idx="11">
                  <c:v>V3</c:v>
                </c:pt>
                <c:pt idx="12">
                  <c:v>DK</c:v>
                </c:pt>
                <c:pt idx="13">
                  <c:v>PL</c:v>
                </c:pt>
                <c:pt idx="14">
                  <c:v>LU</c:v>
                </c:pt>
                <c:pt idx="15">
                  <c:v>FR</c:v>
                </c:pt>
                <c:pt idx="16">
                  <c:v>CZ</c:v>
                </c:pt>
                <c:pt idx="17">
                  <c:v>NL</c:v>
                </c:pt>
                <c:pt idx="18">
                  <c:v>UK</c:v>
                </c:pt>
                <c:pt idx="19">
                  <c:v>EU28</c:v>
                </c:pt>
                <c:pt idx="20">
                  <c:v>BE</c:v>
                </c:pt>
                <c:pt idx="21">
                  <c:v>EL</c:v>
                </c:pt>
                <c:pt idx="22">
                  <c:v>BG</c:v>
                </c:pt>
                <c:pt idx="23">
                  <c:v>DE</c:v>
                </c:pt>
                <c:pt idx="24">
                  <c:v>ES</c:v>
                </c:pt>
                <c:pt idx="25">
                  <c:v>IE</c:v>
                </c:pt>
                <c:pt idx="26">
                  <c:v>CY</c:v>
                </c:pt>
                <c:pt idx="27">
                  <c:v>IT</c:v>
                </c:pt>
                <c:pt idx="28">
                  <c:v>MT</c:v>
                </c:pt>
                <c:pt idx="29">
                  <c:v>SE</c:v>
                </c:pt>
              </c:strCache>
            </c:strRef>
          </c:cat>
          <c:val>
            <c:numRef>
              <c:f>'c5-22'!$E$15:$E$44</c:f>
              <c:numCache>
                <c:formatCode>#\ ##0.0</c:formatCode>
                <c:ptCount val="30"/>
                <c:pt idx="0">
                  <c:v>64.599999999999994</c:v>
                </c:pt>
                <c:pt idx="1">
                  <c:v>64.599999999999994</c:v>
                </c:pt>
                <c:pt idx="2">
                  <c:v>64.599999999999994</c:v>
                </c:pt>
                <c:pt idx="3">
                  <c:v>64.599999999999994</c:v>
                </c:pt>
                <c:pt idx="4">
                  <c:v>64.599999999999994</c:v>
                </c:pt>
                <c:pt idx="5">
                  <c:v>64.599999999999994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64.599999999999994</c:v>
                </c:pt>
                <c:pt idx="9">
                  <c:v>64.599999999999994</c:v>
                </c:pt>
                <c:pt idx="10">
                  <c:v>64.599999999999994</c:v>
                </c:pt>
                <c:pt idx="11">
                  <c:v>64.599999999999994</c:v>
                </c:pt>
                <c:pt idx="12">
                  <c:v>64.599999999999994</c:v>
                </c:pt>
                <c:pt idx="13">
                  <c:v>64.599999999999994</c:v>
                </c:pt>
                <c:pt idx="14">
                  <c:v>64.599999999999994</c:v>
                </c:pt>
                <c:pt idx="15">
                  <c:v>64.599999999999994</c:v>
                </c:pt>
                <c:pt idx="16">
                  <c:v>64.599999999999994</c:v>
                </c:pt>
                <c:pt idx="17">
                  <c:v>64.599999999999994</c:v>
                </c:pt>
                <c:pt idx="18">
                  <c:v>64.599999999999994</c:v>
                </c:pt>
                <c:pt idx="19">
                  <c:v>64.599999999999994</c:v>
                </c:pt>
                <c:pt idx="20">
                  <c:v>64.599999999999994</c:v>
                </c:pt>
                <c:pt idx="21">
                  <c:v>64.599999999999994</c:v>
                </c:pt>
                <c:pt idx="22">
                  <c:v>64.599999999999994</c:v>
                </c:pt>
                <c:pt idx="23">
                  <c:v>64.599999999999994</c:v>
                </c:pt>
                <c:pt idx="24">
                  <c:v>64.599999999999994</c:v>
                </c:pt>
                <c:pt idx="25">
                  <c:v>64.599999999999994</c:v>
                </c:pt>
                <c:pt idx="26">
                  <c:v>64.599999999999994</c:v>
                </c:pt>
                <c:pt idx="27">
                  <c:v>64.599999999999994</c:v>
                </c:pt>
                <c:pt idx="28">
                  <c:v>64.599999999999994</c:v>
                </c:pt>
                <c:pt idx="29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214-40A6-B78F-C933B70A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903888"/>
        <c:axId val="953904872"/>
      </c:lineChart>
      <c:catAx>
        <c:axId val="85276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763840"/>
        <c:crosses val="autoZero"/>
        <c:auto val="1"/>
        <c:lblAlgn val="ctr"/>
        <c:lblOffset val="100"/>
        <c:noMultiLvlLbl val="0"/>
      </c:catAx>
      <c:valAx>
        <c:axId val="852763840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764824"/>
        <c:crosses val="autoZero"/>
        <c:crossBetween val="between"/>
      </c:valAx>
      <c:valAx>
        <c:axId val="953904872"/>
        <c:scaling>
          <c:orientation val="minMax"/>
          <c:min val="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53903888"/>
        <c:crosses val="max"/>
        <c:crossBetween val="between"/>
      </c:valAx>
      <c:catAx>
        <c:axId val="95390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904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0640211640211643E-2"/>
          <c:y val="0.85530468749999999"/>
          <c:w val="0.95451984126984124"/>
          <c:h val="0.1116223958333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497354497355"/>
          <c:y val="9.9218749999999994E-2"/>
          <c:w val="0.80450925925925931"/>
          <c:h val="0.3629487847222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'c5-23'!$B$13</c:f>
              <c:strCache>
                <c:ptCount val="1"/>
                <c:pt idx="0">
                  <c:v>Állami rendszerek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'c5-23'!$B$15:$B$18</c:f>
              <c:numCache>
                <c:formatCode>0.0</c:formatCode>
                <c:ptCount val="4"/>
                <c:pt idx="0">
                  <c:v>4.76</c:v>
                </c:pt>
                <c:pt idx="1">
                  <c:v>7.67</c:v>
                </c:pt>
                <c:pt idx="2">
                  <c:v>5.3</c:v>
                </c:pt>
                <c:pt idx="3">
                  <c:v>6.1107407407407397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846-8A97-ACB37D2BF4D6}"/>
            </c:ext>
          </c:extLst>
        </c:ser>
        <c:ser>
          <c:idx val="1"/>
          <c:order val="1"/>
          <c:tx>
            <c:strRef>
              <c:f>'c5-23'!$C$13</c:f>
              <c:strCache>
                <c:ptCount val="1"/>
                <c:pt idx="0">
                  <c:v>Önkéntes rendszerek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'c5-23'!$C$15:$C$18</c:f>
              <c:numCache>
                <c:formatCode>0.0</c:formatCode>
                <c:ptCount val="4"/>
                <c:pt idx="0">
                  <c:v>0.3</c:v>
                </c:pt>
                <c:pt idx="1">
                  <c:v>0.71</c:v>
                </c:pt>
                <c:pt idx="2">
                  <c:v>0.25333333333333335</c:v>
                </c:pt>
                <c:pt idx="3">
                  <c:v>0.46370370370370367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A-4846-8A97-ACB37D2BF4D6}"/>
            </c:ext>
          </c:extLst>
        </c:ser>
        <c:ser>
          <c:idx val="2"/>
          <c:order val="2"/>
          <c:tx>
            <c:strRef>
              <c:f>'c5-23'!$D$13</c:f>
              <c:strCache>
                <c:ptCount val="1"/>
                <c:pt idx="0">
                  <c:v>Háztartások közvetlen hozzájárulásai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'c5-23'!$D$15:$D$18</c:f>
              <c:numCache>
                <c:formatCode>0.0</c:formatCode>
                <c:ptCount val="4"/>
                <c:pt idx="0">
                  <c:v>2.06</c:v>
                </c:pt>
                <c:pt idx="1">
                  <c:v>1.97</c:v>
                </c:pt>
                <c:pt idx="2">
                  <c:v>1.27</c:v>
                </c:pt>
                <c:pt idx="3">
                  <c:v>1.7507407407407409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A-4846-8A97-ACB37D2B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55149848"/>
        <c:axId val="755150176"/>
      </c:barChart>
      <c:lineChart>
        <c:grouping val="standard"/>
        <c:varyColors val="0"/>
        <c:ser>
          <c:idx val="3"/>
          <c:order val="3"/>
          <c:tx>
            <c:strRef>
              <c:f>'c5-23'!$E$13</c:f>
              <c:strCache>
                <c:ptCount val="1"/>
                <c:pt idx="0">
                  <c:v>Háztartások közvetlen hozzájárulásainak aránya (jobb tengely)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'c5-23'!$E$15:$E$18</c:f>
              <c:numCache>
                <c:formatCode>0.0</c:formatCode>
                <c:ptCount val="4"/>
                <c:pt idx="0">
                  <c:v>28.932584269662925</c:v>
                </c:pt>
                <c:pt idx="1">
                  <c:v>19.033816425120772</c:v>
                </c:pt>
                <c:pt idx="2">
                  <c:v>18.612603810454324</c:v>
                </c:pt>
                <c:pt idx="3">
                  <c:v>21.029451018773919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A-4846-8A97-ACB37D2B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090480"/>
        <c:axId val="755088512"/>
      </c:lineChart>
      <c:catAx>
        <c:axId val="75514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150176"/>
        <c:crosses val="autoZero"/>
        <c:auto val="1"/>
        <c:lblAlgn val="ctr"/>
        <c:lblOffset val="100"/>
        <c:noMultiLvlLbl val="0"/>
      </c:catAx>
      <c:valAx>
        <c:axId val="75515017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149848"/>
        <c:crosses val="autoZero"/>
        <c:crossBetween val="between"/>
        <c:majorUnit val="2"/>
      </c:valAx>
      <c:valAx>
        <c:axId val="755088512"/>
        <c:scaling>
          <c:orientation val="minMax"/>
          <c:max val="30"/>
          <c:min val="1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090480"/>
        <c:crosses val="max"/>
        <c:crossBetween val="between"/>
        <c:majorUnit val="3"/>
      </c:valAx>
      <c:catAx>
        <c:axId val="75509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088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6660243055555559"/>
          <c:w val="1"/>
          <c:h val="0.43339756944444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497354497355"/>
          <c:y val="9.9218749999999994E-2"/>
          <c:w val="0.80450925925925931"/>
          <c:h val="0.37397309027777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'c5-23'!$B$14</c:f>
              <c:strCache>
                <c:ptCount val="1"/>
                <c:pt idx="0">
                  <c:v>Government schemes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'c5-23'!$B$15:$B$18</c:f>
              <c:numCache>
                <c:formatCode>0.0</c:formatCode>
                <c:ptCount val="4"/>
                <c:pt idx="0">
                  <c:v>4.76</c:v>
                </c:pt>
                <c:pt idx="1">
                  <c:v>7.67</c:v>
                </c:pt>
                <c:pt idx="2">
                  <c:v>5.3</c:v>
                </c:pt>
                <c:pt idx="3">
                  <c:v>6.1107407407407397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BBB-B692-486293BC74E6}"/>
            </c:ext>
          </c:extLst>
        </c:ser>
        <c:ser>
          <c:idx val="1"/>
          <c:order val="1"/>
          <c:tx>
            <c:strRef>
              <c:f>'c5-23'!$C$14</c:f>
              <c:strCache>
                <c:ptCount val="1"/>
                <c:pt idx="0">
                  <c:v>Voluntary schemes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'c5-23'!$C$15:$C$18</c:f>
              <c:numCache>
                <c:formatCode>0.0</c:formatCode>
                <c:ptCount val="4"/>
                <c:pt idx="0">
                  <c:v>0.3</c:v>
                </c:pt>
                <c:pt idx="1">
                  <c:v>0.71</c:v>
                </c:pt>
                <c:pt idx="2">
                  <c:v>0.25333333333333335</c:v>
                </c:pt>
                <c:pt idx="3">
                  <c:v>0.46370370370370367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B-4BBB-B692-486293BC74E6}"/>
            </c:ext>
          </c:extLst>
        </c:ser>
        <c:ser>
          <c:idx val="2"/>
          <c:order val="2"/>
          <c:tx>
            <c:strRef>
              <c:f>'c5-23'!$D$14</c:f>
              <c:strCache>
                <c:ptCount val="1"/>
                <c:pt idx="0">
                  <c:v>Household out-of-pocket payment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'c5-23'!$A$15:$A$18</c:f>
              <c:strCache>
                <c:ptCount val="4"/>
                <c:pt idx="0">
                  <c:v>HU</c:v>
                </c:pt>
                <c:pt idx="1">
                  <c:v>AT</c:v>
                </c:pt>
                <c:pt idx="2">
                  <c:v>V3</c:v>
                </c:pt>
                <c:pt idx="3">
                  <c:v>EU28</c:v>
                </c:pt>
              </c:strCache>
            </c:strRef>
          </c:cat>
          <c:val>
            <c:numRef>
              <c:f>'c5-23'!$D$15:$D$18</c:f>
              <c:numCache>
                <c:formatCode>0.0</c:formatCode>
                <c:ptCount val="4"/>
                <c:pt idx="0">
                  <c:v>2.06</c:v>
                </c:pt>
                <c:pt idx="1">
                  <c:v>1.97</c:v>
                </c:pt>
                <c:pt idx="2">
                  <c:v>1.27</c:v>
                </c:pt>
                <c:pt idx="3">
                  <c:v>1.7507407407407409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B-4BBB-B692-486293BC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55149848"/>
        <c:axId val="755150176"/>
      </c:barChart>
      <c:lineChart>
        <c:grouping val="standard"/>
        <c:varyColors val="0"/>
        <c:ser>
          <c:idx val="3"/>
          <c:order val="3"/>
          <c:tx>
            <c:strRef>
              <c:f>'c5-23'!$E$14</c:f>
              <c:strCache>
                <c:ptCount val="1"/>
                <c:pt idx="0">
                  <c:v>Proportion of household out-of-pocket payment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'c5-23'!#REF!</c:f>
            </c:multiLvlStrRef>
          </c:cat>
          <c:val>
            <c:numRef>
              <c:f>'c5-23'!$E$15:$E$18</c:f>
              <c:numCache>
                <c:formatCode>0.0</c:formatCode>
                <c:ptCount val="4"/>
                <c:pt idx="0">
                  <c:v>28.932584269662925</c:v>
                </c:pt>
                <c:pt idx="1">
                  <c:v>19.033816425120772</c:v>
                </c:pt>
                <c:pt idx="2">
                  <c:v>18.612603810454324</c:v>
                </c:pt>
                <c:pt idx="3">
                  <c:v>21.029451018773919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9B-4BBB-B692-486293BC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090480"/>
        <c:axId val="755088512"/>
      </c:lineChart>
      <c:catAx>
        <c:axId val="75514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150176"/>
        <c:crosses val="autoZero"/>
        <c:auto val="1"/>
        <c:lblAlgn val="ctr"/>
        <c:lblOffset val="100"/>
        <c:noMultiLvlLbl val="0"/>
      </c:catAx>
      <c:valAx>
        <c:axId val="75515017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149848"/>
        <c:crosses val="autoZero"/>
        <c:crossBetween val="between"/>
        <c:majorUnit val="2"/>
      </c:valAx>
      <c:valAx>
        <c:axId val="755088512"/>
        <c:scaling>
          <c:orientation val="minMax"/>
          <c:max val="30"/>
          <c:min val="1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5090480"/>
        <c:crosses val="max"/>
        <c:crossBetween val="between"/>
        <c:majorUnit val="3"/>
      </c:valAx>
      <c:catAx>
        <c:axId val="75509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088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2882605820105826E-2"/>
          <c:y val="0.57211458333333343"/>
          <c:w val="0.95523313492063489"/>
          <c:h val="0.42788541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108909096861473"/>
          <c:y val="9.9218749999999994E-2"/>
          <c:w val="0.51818734067041694"/>
          <c:h val="0.646817708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'c5-24'!$A$15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'c5-24'!$B$14:$E$14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'c5-24'!$B$15:$E$15</c:f>
              <c:numCache>
                <c:formatCode>0</c:formatCode>
                <c:ptCount val="4"/>
                <c:pt idx="0">
                  <c:v>55.091338999999998</c:v>
                </c:pt>
                <c:pt idx="1">
                  <c:v>77.582481000000001</c:v>
                </c:pt>
                <c:pt idx="2">
                  <c:v>82.595039</c:v>
                </c:pt>
                <c:pt idx="3">
                  <c:v>88.066390999999996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2-4048-8879-64EA9678168A}"/>
            </c:ext>
          </c:extLst>
        </c:ser>
        <c:ser>
          <c:idx val="1"/>
          <c:order val="1"/>
          <c:tx>
            <c:strRef>
              <c:f>'c5-24'!$A$16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'c5-24'!$B$14:$E$14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'c5-24'!$B$16:$E$16</c:f>
              <c:numCache>
                <c:formatCode>0</c:formatCode>
                <c:ptCount val="4"/>
                <c:pt idx="0">
                  <c:v>43.802382000000001</c:v>
                </c:pt>
                <c:pt idx="1">
                  <c:v>75.725033999999994</c:v>
                </c:pt>
                <c:pt idx="2">
                  <c:v>79.656885666666668</c:v>
                </c:pt>
                <c:pt idx="3">
                  <c:v>86.458172999999988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2-4048-8879-64EA9678168A}"/>
            </c:ext>
          </c:extLst>
        </c:ser>
        <c:ser>
          <c:idx val="2"/>
          <c:order val="2"/>
          <c:tx>
            <c:strRef>
              <c:f>'c5-24'!$A$17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'c5-24'!$B$14:$E$14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'c5-24'!$B$17:$E$17</c:f>
              <c:numCache>
                <c:formatCode>0</c:formatCode>
                <c:ptCount val="4"/>
                <c:pt idx="0">
                  <c:v>54.064987000000002</c:v>
                </c:pt>
                <c:pt idx="1">
                  <c:v>76.641907000000003</c:v>
                </c:pt>
                <c:pt idx="2">
                  <c:v>79.655608999999998</c:v>
                </c:pt>
                <c:pt idx="3">
                  <c:v>88.608215000000001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2-4048-8879-64EA9678168A}"/>
            </c:ext>
          </c:extLst>
        </c:ser>
        <c:ser>
          <c:idx val="3"/>
          <c:order val="3"/>
          <c:tx>
            <c:strRef>
              <c:f>'c5-24'!$A$18</c:f>
              <c:strCache>
                <c:ptCount val="1"/>
                <c:pt idx="0">
                  <c:v>EU22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'c5-24'!$B$14:$E$14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'c5-24'!$B$18:$E$18</c:f>
              <c:numCache>
                <c:formatCode>0</c:formatCode>
                <c:ptCount val="4"/>
                <c:pt idx="0">
                  <c:v>55.214506</c:v>
                </c:pt>
                <c:pt idx="1">
                  <c:v>75.558909999999997</c:v>
                </c:pt>
                <c:pt idx="2">
                  <c:v>82.743564000000006</c:v>
                </c:pt>
                <c:pt idx="3">
                  <c:v>87.472346000000002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2-4048-8879-64EA9678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5435376"/>
        <c:axId val="455429472"/>
      </c:barChart>
      <c:catAx>
        <c:axId val="45543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29472"/>
        <c:crosses val="autoZero"/>
        <c:auto val="1"/>
        <c:lblAlgn val="ctr"/>
        <c:lblOffset val="100"/>
        <c:noMultiLvlLbl val="0"/>
      </c:catAx>
      <c:valAx>
        <c:axId val="455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35376"/>
        <c:crosses val="autoZero"/>
        <c:crossBetween val="between"/>
        <c:majorUnit val="25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81648589575378E-2"/>
          <c:y val="4.4414543686020096E-2"/>
          <c:w val="0.81863670282084922"/>
          <c:h val="0.70910677083333329"/>
        </c:manualLayout>
      </c:layout>
      <c:areaChart>
        <c:grouping val="stacked"/>
        <c:varyColors val="0"/>
        <c:ser>
          <c:idx val="3"/>
          <c:order val="3"/>
          <c:tx>
            <c:strRef>
              <c:f>[6]Data!$A$17</c:f>
              <c:strCache>
                <c:ptCount val="1"/>
                <c:pt idx="0">
                  <c:v>V3 min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[6]Data!$L$17:$AB$17</c:f>
              <c:numCache>
                <c:formatCode>General</c:formatCode>
                <c:ptCount val="17"/>
                <c:pt idx="0">
                  <c:v>1.1499999999999999</c:v>
                </c:pt>
                <c:pt idx="1">
                  <c:v>1.1499999999999999</c:v>
                </c:pt>
                <c:pt idx="2">
                  <c:v>1.17</c:v>
                </c:pt>
                <c:pt idx="3">
                  <c:v>1.18</c:v>
                </c:pt>
                <c:pt idx="4">
                  <c:v>1.23</c:v>
                </c:pt>
                <c:pt idx="5">
                  <c:v>1.24</c:v>
                </c:pt>
                <c:pt idx="6">
                  <c:v>1.25</c:v>
                </c:pt>
                <c:pt idx="7">
                  <c:v>1.27</c:v>
                </c:pt>
                <c:pt idx="8">
                  <c:v>1.34</c:v>
                </c:pt>
                <c:pt idx="9">
                  <c:v>1.4</c:v>
                </c:pt>
                <c:pt idx="10">
                  <c:v>1.41</c:v>
                </c:pt>
                <c:pt idx="11">
                  <c:v>1.33</c:v>
                </c:pt>
                <c:pt idx="12">
                  <c:v>1.33</c:v>
                </c:pt>
                <c:pt idx="13">
                  <c:v>1.29</c:v>
                </c:pt>
                <c:pt idx="14">
                  <c:v>1.32</c:v>
                </c:pt>
                <c:pt idx="15">
                  <c:v>1.32</c:v>
                </c:pt>
                <c:pt idx="16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2-4EF8-9875-5432B452A1A9}"/>
            </c:ext>
          </c:extLst>
        </c:ser>
        <c:ser>
          <c:idx val="4"/>
          <c:order val="4"/>
          <c:tx>
            <c:strRef>
              <c:f>[6]Data!$A$18</c:f>
              <c:strCache>
                <c:ptCount val="1"/>
                <c:pt idx="0">
                  <c:v>V3 tartomány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[6]Data!$L$19:$AB$19</c:f>
              <c:numCache>
                <c:formatCode>General</c:formatCode>
                <c:ptCount val="17"/>
                <c:pt idx="0">
                  <c:v>0.2200000000000002</c:v>
                </c:pt>
                <c:pt idx="1">
                  <c:v>0.16000000000000014</c:v>
                </c:pt>
                <c:pt idx="2">
                  <c:v>8.0000000000000071E-2</c:v>
                </c:pt>
                <c:pt idx="3">
                  <c:v>4.0000000000000036E-2</c:v>
                </c:pt>
                <c:pt idx="4">
                  <c:v>2.0000000000000018E-2</c:v>
                </c:pt>
                <c:pt idx="5">
                  <c:v>5.0000000000000044E-2</c:v>
                </c:pt>
                <c:pt idx="6">
                  <c:v>9.000000000000008E-2</c:v>
                </c:pt>
                <c:pt idx="7">
                  <c:v>0.17999999999999994</c:v>
                </c:pt>
                <c:pt idx="8">
                  <c:v>0.16999999999999993</c:v>
                </c:pt>
                <c:pt idx="9">
                  <c:v>0.1100000000000001</c:v>
                </c:pt>
                <c:pt idx="10">
                  <c:v>0.10000000000000009</c:v>
                </c:pt>
                <c:pt idx="11">
                  <c:v>0.11999999999999988</c:v>
                </c:pt>
                <c:pt idx="12">
                  <c:v>0.11999999999999988</c:v>
                </c:pt>
                <c:pt idx="13">
                  <c:v>0.16999999999999993</c:v>
                </c:pt>
                <c:pt idx="14">
                  <c:v>0.20999999999999996</c:v>
                </c:pt>
                <c:pt idx="15">
                  <c:v>0.25</c:v>
                </c:pt>
                <c:pt idx="16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2-4EF8-9875-5432B452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1"/>
          <c:order val="1"/>
          <c:tx>
            <c:strRef>
              <c:f>'c5-3'!$A$16</c:f>
              <c:strCache>
                <c:ptCount val="1"/>
                <c:pt idx="0">
                  <c:v>Magyarország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[6]Data!$L$9:$AB$9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'c5-3'!$B$16:$R$16</c:f>
              <c:numCache>
                <c:formatCode>0.00</c:formatCode>
                <c:ptCount val="17"/>
                <c:pt idx="0">
                  <c:v>1.32</c:v>
                </c:pt>
                <c:pt idx="1">
                  <c:v>1.31</c:v>
                </c:pt>
                <c:pt idx="2">
                  <c:v>1.3</c:v>
                </c:pt>
                <c:pt idx="3">
                  <c:v>1.27</c:v>
                </c:pt>
                <c:pt idx="4">
                  <c:v>1.28</c:v>
                </c:pt>
                <c:pt idx="5">
                  <c:v>1.31</c:v>
                </c:pt>
                <c:pt idx="6">
                  <c:v>1.34</c:v>
                </c:pt>
                <c:pt idx="7">
                  <c:v>1.32</c:v>
                </c:pt>
                <c:pt idx="8">
                  <c:v>1.35</c:v>
                </c:pt>
                <c:pt idx="9">
                  <c:v>1.32</c:v>
                </c:pt>
                <c:pt idx="10">
                  <c:v>1.25</c:v>
                </c:pt>
                <c:pt idx="11">
                  <c:v>1.23</c:v>
                </c:pt>
                <c:pt idx="12">
                  <c:v>1.34</c:v>
                </c:pt>
                <c:pt idx="13">
                  <c:v>1.35</c:v>
                </c:pt>
                <c:pt idx="14">
                  <c:v>1.44</c:v>
                </c:pt>
                <c:pt idx="15">
                  <c:v>1.45</c:v>
                </c:pt>
                <c:pt idx="16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2-4EF8-9875-5432B452A1A9}"/>
            </c:ext>
          </c:extLst>
        </c:ser>
        <c:ser>
          <c:idx val="2"/>
          <c:order val="2"/>
          <c:tx>
            <c:strRef>
              <c:f>'c5-3'!$A$17</c:f>
              <c:strCache>
                <c:ptCount val="1"/>
                <c:pt idx="0">
                  <c:v>V3 átlag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8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[6]Data!$L$9:$AB$9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'c5-3'!$B$17:$R$17</c:f>
              <c:numCache>
                <c:formatCode>0.00</c:formatCode>
                <c:ptCount val="17"/>
                <c:pt idx="0">
                  <c:v>1.2733333333333334</c:v>
                </c:pt>
                <c:pt idx="1">
                  <c:v>1.22</c:v>
                </c:pt>
                <c:pt idx="2">
                  <c:v>1.2033333333333334</c:v>
                </c:pt>
                <c:pt idx="3">
                  <c:v>1.2</c:v>
                </c:pt>
                <c:pt idx="4">
                  <c:v>1.2366666666666666</c:v>
                </c:pt>
                <c:pt idx="5">
                  <c:v>1.2666666666666668</c:v>
                </c:pt>
                <c:pt idx="6">
                  <c:v>1.2866666666666668</c:v>
                </c:pt>
                <c:pt idx="7">
                  <c:v>1.343333333333333</c:v>
                </c:pt>
                <c:pt idx="8">
                  <c:v>1.4133333333333333</c:v>
                </c:pt>
                <c:pt idx="9">
                  <c:v>1.45</c:v>
                </c:pt>
                <c:pt idx="10">
                  <c:v>1.45</c:v>
                </c:pt>
                <c:pt idx="11">
                  <c:v>1.4033333333333333</c:v>
                </c:pt>
                <c:pt idx="12">
                  <c:v>1.3733333333333333</c:v>
                </c:pt>
                <c:pt idx="13">
                  <c:v>1.3633333333333333</c:v>
                </c:pt>
                <c:pt idx="14">
                  <c:v>1.406666666666667</c:v>
                </c:pt>
                <c:pt idx="15">
                  <c:v>1.43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92-4EF8-9875-5432B452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77296"/>
        <c:axId val="1"/>
      </c:lineChart>
      <c:lineChart>
        <c:grouping val="standard"/>
        <c:varyColors val="0"/>
        <c:ser>
          <c:idx val="0"/>
          <c:order val="0"/>
          <c:tx>
            <c:strRef>
              <c:f>'c5-3'!$A$15</c:f>
              <c:strCache>
                <c:ptCount val="1"/>
                <c:pt idx="0">
                  <c:v>EU átlag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'c5-3'!$B$15:$R$15</c:f>
              <c:numCache>
                <c:formatCode>0.00</c:formatCode>
                <c:ptCount val="17"/>
                <c:pt idx="0">
                  <c:v>1.47</c:v>
                </c:pt>
                <c:pt idx="1">
                  <c:v>1.46</c:v>
                </c:pt>
                <c:pt idx="2">
                  <c:v>1.46</c:v>
                </c:pt>
                <c:pt idx="3">
                  <c:v>1.47</c:v>
                </c:pt>
                <c:pt idx="4">
                  <c:v>1.5</c:v>
                </c:pt>
                <c:pt idx="5">
                  <c:v>1.51</c:v>
                </c:pt>
                <c:pt idx="6">
                  <c:v>1.54</c:v>
                </c:pt>
                <c:pt idx="7">
                  <c:v>1.56</c:v>
                </c:pt>
                <c:pt idx="8">
                  <c:v>1.61</c:v>
                </c:pt>
                <c:pt idx="9">
                  <c:v>1.61</c:v>
                </c:pt>
                <c:pt idx="10">
                  <c:v>1.62</c:v>
                </c:pt>
                <c:pt idx="11">
                  <c:v>1.59</c:v>
                </c:pt>
                <c:pt idx="12">
                  <c:v>1.59</c:v>
                </c:pt>
                <c:pt idx="13">
                  <c:v>1.55</c:v>
                </c:pt>
                <c:pt idx="14">
                  <c:v>1.58</c:v>
                </c:pt>
                <c:pt idx="15">
                  <c:v>1.58</c:v>
                </c:pt>
                <c:pt idx="1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92-4EF8-9875-5432B452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438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500000000000001"/>
          <c:min val="1.150000000000000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3877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6500000000000001"/>
          <c:min val="1.150000000000000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7957682291666672"/>
          <c:w val="1"/>
          <c:h val="0.1204231770833333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29145942177888"/>
          <c:y val="9.9218749999999994E-2"/>
          <c:w val="0.55178523537871538"/>
          <c:h val="0.646817708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'c5-24'!$A$15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'c5-24'!$B$13:$E$13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'c5-24'!$B$15:$E$15</c:f>
              <c:numCache>
                <c:formatCode>0</c:formatCode>
                <c:ptCount val="4"/>
                <c:pt idx="0">
                  <c:v>55.091338999999998</c:v>
                </c:pt>
                <c:pt idx="1">
                  <c:v>77.582481000000001</c:v>
                </c:pt>
                <c:pt idx="2">
                  <c:v>82.595039</c:v>
                </c:pt>
                <c:pt idx="3">
                  <c:v>88.066390999999996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3-4705-B95F-8FF778D59E86}"/>
            </c:ext>
          </c:extLst>
        </c:ser>
        <c:ser>
          <c:idx val="1"/>
          <c:order val="1"/>
          <c:tx>
            <c:strRef>
              <c:f>'c5-24'!$A$16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'c5-24'!$B$13:$E$13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'c5-24'!$B$16:$E$16</c:f>
              <c:numCache>
                <c:formatCode>0</c:formatCode>
                <c:ptCount val="4"/>
                <c:pt idx="0">
                  <c:v>43.802382000000001</c:v>
                </c:pt>
                <c:pt idx="1">
                  <c:v>75.725033999999994</c:v>
                </c:pt>
                <c:pt idx="2">
                  <c:v>79.656885666666668</c:v>
                </c:pt>
                <c:pt idx="3">
                  <c:v>86.458172999999988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3-4705-B95F-8FF778D59E86}"/>
            </c:ext>
          </c:extLst>
        </c:ser>
        <c:ser>
          <c:idx val="2"/>
          <c:order val="2"/>
          <c:tx>
            <c:strRef>
              <c:f>'c5-24'!$A$17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'c5-24'!$B$13:$E$13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'c5-24'!$B$17:$E$17</c:f>
              <c:numCache>
                <c:formatCode>0</c:formatCode>
                <c:ptCount val="4"/>
                <c:pt idx="0">
                  <c:v>54.064987000000002</c:v>
                </c:pt>
                <c:pt idx="1">
                  <c:v>76.641907000000003</c:v>
                </c:pt>
                <c:pt idx="2">
                  <c:v>79.655608999999998</c:v>
                </c:pt>
                <c:pt idx="3">
                  <c:v>88.608215000000001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3-4705-B95F-8FF778D59E86}"/>
            </c:ext>
          </c:extLst>
        </c:ser>
        <c:ser>
          <c:idx val="3"/>
          <c:order val="3"/>
          <c:tx>
            <c:strRef>
              <c:f>'c5-24'!$A$18</c:f>
              <c:strCache>
                <c:ptCount val="1"/>
                <c:pt idx="0">
                  <c:v>EU22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'c5-24'!$B$13:$E$13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'c5-24'!$B$18:$E$18</c:f>
              <c:numCache>
                <c:formatCode>0</c:formatCode>
                <c:ptCount val="4"/>
                <c:pt idx="0">
                  <c:v>55.214506</c:v>
                </c:pt>
                <c:pt idx="1">
                  <c:v>75.558909999999997</c:v>
                </c:pt>
                <c:pt idx="2">
                  <c:v>82.743564000000006</c:v>
                </c:pt>
                <c:pt idx="3">
                  <c:v>87.472346000000002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3-4705-B95F-8FF778D59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5435376"/>
        <c:axId val="455429472"/>
      </c:barChart>
      <c:catAx>
        <c:axId val="45543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29472"/>
        <c:crosses val="autoZero"/>
        <c:auto val="1"/>
        <c:lblAlgn val="ctr"/>
        <c:lblOffset val="100"/>
        <c:noMultiLvlLbl val="0"/>
      </c:catAx>
      <c:valAx>
        <c:axId val="455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35376"/>
        <c:crosses val="autoZero"/>
        <c:crossBetween val="between"/>
        <c:majorUnit val="25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108909096861473"/>
          <c:y val="9.9218749999999994E-2"/>
          <c:w val="0.51818734067041694"/>
          <c:h val="0.646817708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'c5-25'!$A$15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'c5-25'!$B$14:$E$14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'c5-25'!$B$15:$E$15</c:f>
              <c:numCache>
                <c:formatCode>0</c:formatCode>
                <c:ptCount val="4"/>
                <c:pt idx="0">
                  <c:v>76.069689999999994</c:v>
                </c:pt>
                <c:pt idx="1">
                  <c:v>100</c:v>
                </c:pt>
                <c:pt idx="2">
                  <c:v>171.8013</c:v>
                </c:pt>
                <c:pt idx="3">
                  <c:v>233.6808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7-4BCD-9B6A-E1C53A071007}"/>
            </c:ext>
          </c:extLst>
        </c:ser>
        <c:ser>
          <c:idx val="1"/>
          <c:order val="1"/>
          <c:tx>
            <c:strRef>
              <c:f>'c5-25'!$A$16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'c5-25'!$B$14:$E$14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'c5-25'!$B$16:$E$16</c:f>
              <c:numCache>
                <c:formatCode>0</c:formatCode>
                <c:ptCount val="4"/>
                <c:pt idx="0">
                  <c:v>73.968246666666673</c:v>
                </c:pt>
                <c:pt idx="1">
                  <c:v>100</c:v>
                </c:pt>
                <c:pt idx="2">
                  <c:v>135.38973333333334</c:v>
                </c:pt>
                <c:pt idx="3">
                  <c:v>171.69163333333333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7-4BCD-9B6A-E1C53A071007}"/>
            </c:ext>
          </c:extLst>
        </c:ser>
        <c:ser>
          <c:idx val="2"/>
          <c:order val="2"/>
          <c:tx>
            <c:strRef>
              <c:f>'c5-25'!$A$17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'c5-25'!$B$14:$E$14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'c5-25'!$B$17:$E$17</c:f>
              <c:numCache>
                <c:formatCode>0</c:formatCode>
                <c:ptCount val="4"/>
                <c:pt idx="0">
                  <c:v>68.660579999999996</c:v>
                </c:pt>
                <c:pt idx="1">
                  <c:v>100</c:v>
                </c:pt>
                <c:pt idx="2">
                  <c:v>93.342749999999995</c:v>
                </c:pt>
                <c:pt idx="3">
                  <c:v>174.37710000000001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7-4BCD-9B6A-E1C53A071007}"/>
            </c:ext>
          </c:extLst>
        </c:ser>
        <c:ser>
          <c:idx val="3"/>
          <c:order val="3"/>
          <c:tx>
            <c:strRef>
              <c:f>'c5-25'!$A$18</c:f>
              <c:strCache>
                <c:ptCount val="1"/>
                <c:pt idx="0">
                  <c:v>EU22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'c5-25'!$B$14:$E$14</c:f>
              <c:strCache>
                <c:ptCount val="4"/>
                <c:pt idx="0">
                  <c:v>Below upper secondary</c:v>
                </c:pt>
                <c:pt idx="1">
                  <c:v>Upper secondary</c:v>
                </c:pt>
                <c:pt idx="2">
                  <c:v>Tertiary - Bachelor's</c:v>
                </c:pt>
                <c:pt idx="3">
                  <c:v>Tertiary - Master's</c:v>
                </c:pt>
              </c:strCache>
            </c:strRef>
          </c:cat>
          <c:val>
            <c:numRef>
              <c:f>'c5-25'!$B$18:$E$18</c:f>
              <c:numCache>
                <c:formatCode>0</c:formatCode>
                <c:ptCount val="4"/>
                <c:pt idx="0">
                  <c:v>79.033060000000006</c:v>
                </c:pt>
                <c:pt idx="1">
                  <c:v>100</c:v>
                </c:pt>
                <c:pt idx="2">
                  <c:v>136.4941</c:v>
                </c:pt>
                <c:pt idx="3">
                  <c:v>173.12649999999999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7-4BCD-9B6A-E1C53A07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5435376"/>
        <c:axId val="455429472"/>
      </c:barChart>
      <c:catAx>
        <c:axId val="45543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29472"/>
        <c:crosses val="autoZero"/>
        <c:auto val="1"/>
        <c:lblAlgn val="ctr"/>
        <c:lblOffset val="100"/>
        <c:noMultiLvlLbl val="0"/>
      </c:catAx>
      <c:valAx>
        <c:axId val="455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35376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29145942177888"/>
          <c:y val="9.9218749999999994E-2"/>
          <c:w val="0.55178523537871538"/>
          <c:h val="0.646817708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'c5-25'!$A$15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'c5-25'!$B$13:$E$13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'c5-25'!$B$15:$E$15</c:f>
              <c:numCache>
                <c:formatCode>0</c:formatCode>
                <c:ptCount val="4"/>
                <c:pt idx="0">
                  <c:v>76.069689999999994</c:v>
                </c:pt>
                <c:pt idx="1">
                  <c:v>100</c:v>
                </c:pt>
                <c:pt idx="2">
                  <c:v>171.8013</c:v>
                </c:pt>
                <c:pt idx="3">
                  <c:v>233.6808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7-4E8A-9F23-D160998BC042}"/>
            </c:ext>
          </c:extLst>
        </c:ser>
        <c:ser>
          <c:idx val="1"/>
          <c:order val="1"/>
          <c:tx>
            <c:strRef>
              <c:f>'c5-25'!$A$16</c:f>
              <c:strCache>
                <c:ptCount val="1"/>
                <c:pt idx="0">
                  <c:v>V3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'c5-25'!$B$13:$E$13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'c5-25'!$B$16:$E$16</c:f>
              <c:numCache>
                <c:formatCode>0</c:formatCode>
                <c:ptCount val="4"/>
                <c:pt idx="0">
                  <c:v>73.968246666666673</c:v>
                </c:pt>
                <c:pt idx="1">
                  <c:v>100</c:v>
                </c:pt>
                <c:pt idx="2">
                  <c:v>135.38973333333334</c:v>
                </c:pt>
                <c:pt idx="3">
                  <c:v>171.69163333333333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7-4E8A-9F23-D160998BC042}"/>
            </c:ext>
          </c:extLst>
        </c:ser>
        <c:ser>
          <c:idx val="2"/>
          <c:order val="2"/>
          <c:tx>
            <c:strRef>
              <c:f>'c5-25'!$A$17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'c5-25'!$B$13:$E$13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'c5-25'!$B$17:$E$17</c:f>
              <c:numCache>
                <c:formatCode>0</c:formatCode>
                <c:ptCount val="4"/>
                <c:pt idx="0">
                  <c:v>68.660579999999996</c:v>
                </c:pt>
                <c:pt idx="1">
                  <c:v>100</c:v>
                </c:pt>
                <c:pt idx="2">
                  <c:v>93.342749999999995</c:v>
                </c:pt>
                <c:pt idx="3">
                  <c:v>174.37710000000001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7-4E8A-9F23-D160998BC042}"/>
            </c:ext>
          </c:extLst>
        </c:ser>
        <c:ser>
          <c:idx val="3"/>
          <c:order val="3"/>
          <c:tx>
            <c:strRef>
              <c:f>'c5-25'!$A$18</c:f>
              <c:strCache>
                <c:ptCount val="1"/>
                <c:pt idx="0">
                  <c:v>EU22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'c5-25'!$B$13:$E$13</c:f>
              <c:strCache>
                <c:ptCount val="4"/>
                <c:pt idx="0">
                  <c:v>Legfeljebb alapfokú</c:v>
                </c:pt>
                <c:pt idx="1">
                  <c:v>Középfokú</c:v>
                </c:pt>
                <c:pt idx="2">
                  <c:v>Felsőfokú - 
alapképzés</c:v>
                </c:pt>
                <c:pt idx="3">
                  <c:v>Felsőfokú - 
mesterképzés</c:v>
                </c:pt>
              </c:strCache>
            </c:strRef>
          </c:cat>
          <c:val>
            <c:numRef>
              <c:f>'c5-25'!$B$18:$E$18</c:f>
              <c:numCache>
                <c:formatCode>0</c:formatCode>
                <c:ptCount val="4"/>
                <c:pt idx="0">
                  <c:v>79.033060000000006</c:v>
                </c:pt>
                <c:pt idx="1">
                  <c:v>100</c:v>
                </c:pt>
                <c:pt idx="2">
                  <c:v>136.4941</c:v>
                </c:pt>
                <c:pt idx="3">
                  <c:v>173.12649999999999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F7-4E8A-9F23-D160998B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5435376"/>
        <c:axId val="455429472"/>
      </c:barChart>
      <c:catAx>
        <c:axId val="455435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29472"/>
        <c:crosses val="autoZero"/>
        <c:auto val="1"/>
        <c:lblAlgn val="ctr"/>
        <c:lblOffset val="100"/>
        <c:noMultiLvlLbl val="0"/>
      </c:catAx>
      <c:valAx>
        <c:axId val="455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35376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9.9218749999999994E-2"/>
          <c:w val="0.76037037037037036"/>
          <c:h val="0.5745355902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'c5-26'!$C$14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D3F-40BC-BAA5-70A9A8DE6B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F6-40D3-8872-E6FB6D64CA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F6-40D3-8872-E6FB6D64CA8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F6-40D3-8872-E6FB6D64CA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D3F-40BC-BAA5-70A9A8DE6B6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F6-40D3-8872-E6FB6D64CA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F6-40D3-8872-E6FB6D64CA88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F6-40D3-8872-E6FB6D64CA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D3F-40BC-BAA5-70A9A8DE6B6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F6-40D3-8872-E6FB6D64CA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F6-40D3-8872-E6FB6D64CA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2F6-40D3-8872-E6FB6D64C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'c5-26'!$A$15:$B$26</c:f>
              <c:multiLvlStrCache>
                <c:ptCount val="12"/>
                <c:lvl>
                  <c:pt idx="0">
                    <c:v>HU</c:v>
                  </c:pt>
                  <c:pt idx="1">
                    <c:v>V3</c:v>
                  </c:pt>
                  <c:pt idx="2">
                    <c:v>AT</c:v>
                  </c:pt>
                  <c:pt idx="3">
                    <c:v>EU28</c:v>
                  </c:pt>
                  <c:pt idx="4">
                    <c:v>HU</c:v>
                  </c:pt>
                  <c:pt idx="5">
                    <c:v>V3</c:v>
                  </c:pt>
                  <c:pt idx="6">
                    <c:v>AT</c:v>
                  </c:pt>
                  <c:pt idx="7">
                    <c:v>EU28</c:v>
                  </c:pt>
                  <c:pt idx="8">
                    <c:v>HU</c:v>
                  </c:pt>
                  <c:pt idx="9">
                    <c:v>V3</c:v>
                  </c:pt>
                  <c:pt idx="10">
                    <c:v>AT</c:v>
                  </c:pt>
                  <c:pt idx="11">
                    <c:v>EU28</c:v>
                  </c:pt>
                </c:lvl>
                <c:lvl>
                  <c:pt idx="0">
                    <c:v>Matematika</c:v>
                  </c:pt>
                  <c:pt idx="4">
                    <c:v>Természet-tudományok</c:v>
                  </c:pt>
                  <c:pt idx="8">
                    <c:v>Szövegértés</c:v>
                  </c:pt>
                </c:lvl>
              </c:multiLvlStrCache>
            </c:multiLvlStrRef>
          </c:cat>
          <c:val>
            <c:numRef>
              <c:f>'c5-26'!$C$15:$C$26</c:f>
              <c:numCache>
                <c:formatCode>0</c:formatCode>
                <c:ptCount val="12"/>
                <c:pt idx="0" formatCode="General">
                  <c:v>477</c:v>
                </c:pt>
                <c:pt idx="1">
                  <c:v>490.33333333333331</c:v>
                </c:pt>
                <c:pt idx="2" formatCode="General">
                  <c:v>497</c:v>
                </c:pt>
                <c:pt idx="3">
                  <c:v>489.03571428571428</c:v>
                </c:pt>
                <c:pt idx="4" formatCode="General">
                  <c:v>477</c:v>
                </c:pt>
                <c:pt idx="5">
                  <c:v>485</c:v>
                </c:pt>
                <c:pt idx="6" formatCode="General">
                  <c:v>495</c:v>
                </c:pt>
                <c:pt idx="7">
                  <c:v>489.96428571428572</c:v>
                </c:pt>
                <c:pt idx="8" formatCode="General">
                  <c:v>470</c:v>
                </c:pt>
                <c:pt idx="9">
                  <c:v>482</c:v>
                </c:pt>
                <c:pt idx="10" formatCode="General">
                  <c:v>485</c:v>
                </c:pt>
                <c:pt idx="11">
                  <c:v>487.64285714285717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6-40D3-8872-E6FB6D64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54255656"/>
        <c:axId val="454256312"/>
      </c:barChart>
      <c:lineChart>
        <c:grouping val="standard"/>
        <c:varyColors val="0"/>
        <c:ser>
          <c:idx val="1"/>
          <c:order val="1"/>
          <c:tx>
            <c:strRef>
              <c:f>'c5-26'!$D$14</c:f>
              <c:strCache>
                <c:ptCount val="1"/>
                <c:pt idx="0">
                  <c:v>technikai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'c5-26'!$A$15:$B$26</c:f>
              <c:multiLvlStrCache>
                <c:ptCount val="12"/>
                <c:lvl>
                  <c:pt idx="0">
                    <c:v>HU</c:v>
                  </c:pt>
                  <c:pt idx="1">
                    <c:v>V3</c:v>
                  </c:pt>
                  <c:pt idx="2">
                    <c:v>AT</c:v>
                  </c:pt>
                  <c:pt idx="3">
                    <c:v>EU28</c:v>
                  </c:pt>
                  <c:pt idx="4">
                    <c:v>HU</c:v>
                  </c:pt>
                  <c:pt idx="5">
                    <c:v>V3</c:v>
                  </c:pt>
                  <c:pt idx="6">
                    <c:v>AT</c:v>
                  </c:pt>
                  <c:pt idx="7">
                    <c:v>EU28</c:v>
                  </c:pt>
                  <c:pt idx="8">
                    <c:v>HU</c:v>
                  </c:pt>
                  <c:pt idx="9">
                    <c:v>V3</c:v>
                  </c:pt>
                  <c:pt idx="10">
                    <c:v>AT</c:v>
                  </c:pt>
                  <c:pt idx="11">
                    <c:v>EU28</c:v>
                  </c:pt>
                </c:lvl>
                <c:lvl>
                  <c:pt idx="0">
                    <c:v>Matematika</c:v>
                  </c:pt>
                  <c:pt idx="4">
                    <c:v>Természet-tudományok</c:v>
                  </c:pt>
                  <c:pt idx="8">
                    <c:v>Szövegértés</c:v>
                  </c:pt>
                </c:lvl>
              </c:multiLvlStrCache>
            </c:multiLvlStrRef>
          </c:cat>
          <c:val>
            <c:numRef>
              <c:f>'c5-26'!$D$15:$D$26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6-40D3-8872-E6FB6D64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668456"/>
        <c:axId val="445669112"/>
      </c:lineChart>
      <c:catAx>
        <c:axId val="4542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4256312"/>
        <c:crosses val="autoZero"/>
        <c:auto val="1"/>
        <c:lblAlgn val="ctr"/>
        <c:lblOffset val="100"/>
        <c:noMultiLvlLbl val="0"/>
      </c:catAx>
      <c:valAx>
        <c:axId val="454256312"/>
        <c:scaling>
          <c:orientation val="minMax"/>
          <c:min val="4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4255656"/>
        <c:crosses val="autoZero"/>
        <c:crossBetween val="between"/>
        <c:majorUnit val="10"/>
      </c:valAx>
      <c:valAx>
        <c:axId val="445669112"/>
        <c:scaling>
          <c:orientation val="minMax"/>
          <c:max val="500"/>
          <c:min val="4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45668456"/>
        <c:crosses val="max"/>
        <c:crossBetween val="between"/>
        <c:majorUnit val="10"/>
      </c:valAx>
      <c:catAx>
        <c:axId val="445668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5669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9.9218749999999994E-2"/>
          <c:w val="0.76037037037037036"/>
          <c:h val="0.5745355902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'c5-26'!$C$31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A07-4723-BE2B-BC4F6A29A6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A-453F-8134-9CAC0BB993A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A-453F-8134-9CAC0BB993A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A-453F-8134-9CAC0BB993A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07-4723-BE2B-BC4F6A29A68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A-453F-8134-9CAC0BB993A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5A-453F-8134-9CAC0BB993A0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5A-453F-8134-9CAC0BB993A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A07-4723-BE2B-BC4F6A29A68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5A-453F-8134-9CAC0BB993A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5A-453F-8134-9CAC0BB993A0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5A-453F-8134-9CAC0BB99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'c5-26'!$A$32:$B$43</c:f>
              <c:multiLvlStrCache>
                <c:ptCount val="12"/>
                <c:lvl>
                  <c:pt idx="0">
                    <c:v>HU</c:v>
                  </c:pt>
                  <c:pt idx="1">
                    <c:v>V3</c:v>
                  </c:pt>
                  <c:pt idx="2">
                    <c:v>AT</c:v>
                  </c:pt>
                  <c:pt idx="3">
                    <c:v>EU28</c:v>
                  </c:pt>
                  <c:pt idx="4">
                    <c:v>HU</c:v>
                  </c:pt>
                  <c:pt idx="5">
                    <c:v>V3</c:v>
                  </c:pt>
                  <c:pt idx="6">
                    <c:v>AT</c:v>
                  </c:pt>
                  <c:pt idx="7">
                    <c:v>EU28</c:v>
                  </c:pt>
                  <c:pt idx="8">
                    <c:v>HU</c:v>
                  </c:pt>
                  <c:pt idx="9">
                    <c:v>V3</c:v>
                  </c:pt>
                  <c:pt idx="10">
                    <c:v>AT</c:v>
                  </c:pt>
                  <c:pt idx="11">
                    <c:v>EU28</c:v>
                  </c:pt>
                </c:lvl>
                <c:lvl>
                  <c:pt idx="0">
                    <c:v>Mathematics</c:v>
                  </c:pt>
                  <c:pt idx="4">
                    <c:v>Science</c:v>
                  </c:pt>
                  <c:pt idx="8">
                    <c:v>Reading</c:v>
                  </c:pt>
                </c:lvl>
              </c:multiLvlStrCache>
            </c:multiLvlStrRef>
          </c:cat>
          <c:val>
            <c:numRef>
              <c:f>'c5-26'!$C$32:$C$43</c:f>
              <c:numCache>
                <c:formatCode>0</c:formatCode>
                <c:ptCount val="12"/>
                <c:pt idx="0" formatCode="General">
                  <c:v>477</c:v>
                </c:pt>
                <c:pt idx="1">
                  <c:v>490.33333333333331</c:v>
                </c:pt>
                <c:pt idx="2" formatCode="General">
                  <c:v>497</c:v>
                </c:pt>
                <c:pt idx="3">
                  <c:v>489.03571428571428</c:v>
                </c:pt>
                <c:pt idx="4" formatCode="General">
                  <c:v>477</c:v>
                </c:pt>
                <c:pt idx="5">
                  <c:v>485</c:v>
                </c:pt>
                <c:pt idx="6" formatCode="General">
                  <c:v>495</c:v>
                </c:pt>
                <c:pt idx="7">
                  <c:v>489.96428571428572</c:v>
                </c:pt>
                <c:pt idx="8" formatCode="General">
                  <c:v>470</c:v>
                </c:pt>
                <c:pt idx="9">
                  <c:v>482</c:v>
                </c:pt>
                <c:pt idx="10" formatCode="General">
                  <c:v>485</c:v>
                </c:pt>
                <c:pt idx="11">
                  <c:v>487.64285714285717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5A-453F-8134-9CAC0BB9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54255656"/>
        <c:axId val="454256312"/>
      </c:barChart>
      <c:lineChart>
        <c:grouping val="standard"/>
        <c:varyColors val="0"/>
        <c:ser>
          <c:idx val="1"/>
          <c:order val="1"/>
          <c:tx>
            <c:strRef>
              <c:f>'c5-26'!$D$31</c:f>
              <c:strCache>
                <c:ptCount val="1"/>
                <c:pt idx="0">
                  <c:v>technical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'c5-26'!$A$32:$B$43</c:f>
              <c:multiLvlStrCache>
                <c:ptCount val="12"/>
                <c:lvl>
                  <c:pt idx="0">
                    <c:v>HU</c:v>
                  </c:pt>
                  <c:pt idx="1">
                    <c:v>V3</c:v>
                  </c:pt>
                  <c:pt idx="2">
                    <c:v>AT</c:v>
                  </c:pt>
                  <c:pt idx="3">
                    <c:v>EU28</c:v>
                  </c:pt>
                  <c:pt idx="4">
                    <c:v>HU</c:v>
                  </c:pt>
                  <c:pt idx="5">
                    <c:v>V3</c:v>
                  </c:pt>
                  <c:pt idx="6">
                    <c:v>AT</c:v>
                  </c:pt>
                  <c:pt idx="7">
                    <c:v>EU28</c:v>
                  </c:pt>
                  <c:pt idx="8">
                    <c:v>HU</c:v>
                  </c:pt>
                  <c:pt idx="9">
                    <c:v>V3</c:v>
                  </c:pt>
                  <c:pt idx="10">
                    <c:v>AT</c:v>
                  </c:pt>
                  <c:pt idx="11">
                    <c:v>EU28</c:v>
                  </c:pt>
                </c:lvl>
                <c:lvl>
                  <c:pt idx="0">
                    <c:v>Mathematics</c:v>
                  </c:pt>
                  <c:pt idx="4">
                    <c:v>Science</c:v>
                  </c:pt>
                  <c:pt idx="8">
                    <c:v>Reading</c:v>
                  </c:pt>
                </c:lvl>
              </c:multiLvlStrCache>
            </c:multiLvlStrRef>
          </c:cat>
          <c:val>
            <c:numRef>
              <c:f>'c5-26'!$D$32:$D$43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F5A-453F-8134-9CAC0BB9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668456"/>
        <c:axId val="445669112"/>
      </c:lineChart>
      <c:catAx>
        <c:axId val="4542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4256312"/>
        <c:crosses val="autoZero"/>
        <c:auto val="1"/>
        <c:lblAlgn val="ctr"/>
        <c:lblOffset val="100"/>
        <c:noMultiLvlLbl val="0"/>
      </c:catAx>
      <c:valAx>
        <c:axId val="454256312"/>
        <c:scaling>
          <c:orientation val="minMax"/>
          <c:min val="45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4255656"/>
        <c:crosses val="autoZero"/>
        <c:crossBetween val="between"/>
        <c:majorUnit val="10"/>
      </c:valAx>
      <c:valAx>
        <c:axId val="445669112"/>
        <c:scaling>
          <c:orientation val="minMax"/>
          <c:max val="500"/>
          <c:min val="4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45668456"/>
        <c:crosses val="max"/>
        <c:crossBetween val="between"/>
        <c:majorUnit val="10"/>
      </c:valAx>
      <c:catAx>
        <c:axId val="445668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5669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92394179894181E-2"/>
          <c:y val="9.3706597222222215E-2"/>
          <c:w val="0.81681415343915342"/>
          <c:h val="0.81055251736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'c5-27'!$B$14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A9-4A91-BC9D-A3A8805A99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A9-4A91-BC9D-A3A8805A99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A9-4A91-BC9D-A3A8805A99F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A9-4A91-BC9D-A3A8805A99FA}"/>
              </c:ext>
            </c:extLst>
          </c:dPt>
          <c:cat>
            <c:strRef>
              <c:f>'c5-27'!$A$15:$A$44</c:f>
              <c:strCache>
                <c:ptCount val="30"/>
                <c:pt idx="0">
                  <c:v>RO</c:v>
                </c:pt>
                <c:pt idx="1">
                  <c:v>IT</c:v>
                </c:pt>
                <c:pt idx="2">
                  <c:v>HU</c:v>
                </c:pt>
                <c:pt idx="3">
                  <c:v>DE</c:v>
                </c:pt>
                <c:pt idx="4">
                  <c:v>HR</c:v>
                </c:pt>
                <c:pt idx="5">
                  <c:v>BG</c:v>
                </c:pt>
                <c:pt idx="6">
                  <c:v>MT</c:v>
                </c:pt>
                <c:pt idx="7">
                  <c:v>CZ</c:v>
                </c:pt>
                <c:pt idx="8">
                  <c:v>PT</c:v>
                </c:pt>
                <c:pt idx="9">
                  <c:v>SK</c:v>
                </c:pt>
                <c:pt idx="10">
                  <c:v>V3</c:v>
                </c:pt>
                <c:pt idx="11">
                  <c:v>EU28</c:v>
                </c:pt>
                <c:pt idx="12">
                  <c:v>AT</c:v>
                </c:pt>
                <c:pt idx="13">
                  <c:v>FI</c:v>
                </c:pt>
                <c:pt idx="14">
                  <c:v>LV</c:v>
                </c:pt>
                <c:pt idx="15">
                  <c:v>EL</c:v>
                </c:pt>
                <c:pt idx="16">
                  <c:v>ES</c:v>
                </c:pt>
                <c:pt idx="17">
                  <c:v>EE</c:v>
                </c:pt>
                <c:pt idx="18">
                  <c:v>PL</c:v>
                </c:pt>
                <c:pt idx="19">
                  <c:v>FR</c:v>
                </c:pt>
                <c:pt idx="20">
                  <c:v>SI</c:v>
                </c:pt>
                <c:pt idx="21">
                  <c:v>BE</c:v>
                </c:pt>
                <c:pt idx="22">
                  <c:v>DK</c:v>
                </c:pt>
                <c:pt idx="23">
                  <c:v>NL</c:v>
                </c:pt>
                <c:pt idx="24">
                  <c:v>UK</c:v>
                </c:pt>
                <c:pt idx="25">
                  <c:v>SE</c:v>
                </c:pt>
                <c:pt idx="26">
                  <c:v>LU</c:v>
                </c:pt>
                <c:pt idx="27">
                  <c:v>IE</c:v>
                </c:pt>
                <c:pt idx="28">
                  <c:v>LT</c:v>
                </c:pt>
                <c:pt idx="29">
                  <c:v>CY</c:v>
                </c:pt>
              </c:strCache>
            </c:strRef>
          </c:cat>
          <c:val>
            <c:numRef>
              <c:f>'c5-27'!$B$15:$B$44</c:f>
              <c:numCache>
                <c:formatCode>#\ ##0.0</c:formatCode>
                <c:ptCount val="30"/>
                <c:pt idx="0">
                  <c:v>25.6</c:v>
                </c:pt>
                <c:pt idx="1">
                  <c:v>26.9</c:v>
                </c:pt>
                <c:pt idx="2">
                  <c:v>30.2</c:v>
                </c:pt>
                <c:pt idx="3">
                  <c:v>31.3</c:v>
                </c:pt>
                <c:pt idx="4">
                  <c:v>32.700000000000003</c:v>
                </c:pt>
                <c:pt idx="5">
                  <c:v>33.4</c:v>
                </c:pt>
                <c:pt idx="6">
                  <c:v>33.5</c:v>
                </c:pt>
                <c:pt idx="7">
                  <c:v>33.799999999999997</c:v>
                </c:pt>
                <c:pt idx="8">
                  <c:v>34</c:v>
                </c:pt>
                <c:pt idx="9">
                  <c:v>35.1</c:v>
                </c:pt>
                <c:pt idx="10">
                  <c:v>37.5</c:v>
                </c:pt>
                <c:pt idx="11">
                  <c:v>39</c:v>
                </c:pt>
                <c:pt idx="12">
                  <c:v>40.299999999999997</c:v>
                </c:pt>
                <c:pt idx="13">
                  <c:v>40.299999999999997</c:v>
                </c:pt>
                <c:pt idx="14">
                  <c:v>41.6</c:v>
                </c:pt>
                <c:pt idx="15">
                  <c:v>42.5</c:v>
                </c:pt>
                <c:pt idx="16">
                  <c:v>42.6</c:v>
                </c:pt>
                <c:pt idx="17">
                  <c:v>43.1</c:v>
                </c:pt>
                <c:pt idx="18">
                  <c:v>43.6</c:v>
                </c:pt>
                <c:pt idx="19">
                  <c:v>44.3</c:v>
                </c:pt>
                <c:pt idx="20">
                  <c:v>44.5</c:v>
                </c:pt>
                <c:pt idx="21">
                  <c:v>45.7</c:v>
                </c:pt>
                <c:pt idx="22">
                  <c:v>46.2</c:v>
                </c:pt>
                <c:pt idx="23">
                  <c:v>46.6</c:v>
                </c:pt>
                <c:pt idx="24">
                  <c:v>47.3</c:v>
                </c:pt>
                <c:pt idx="25">
                  <c:v>47.4</c:v>
                </c:pt>
                <c:pt idx="26">
                  <c:v>51.2</c:v>
                </c:pt>
                <c:pt idx="27">
                  <c:v>53.5</c:v>
                </c:pt>
                <c:pt idx="28">
                  <c:v>55.6</c:v>
                </c:pt>
                <c:pt idx="2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9-4A91-BC9D-A3A8805A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850179912"/>
        <c:axId val="850182536"/>
      </c:barChart>
      <c:lineChart>
        <c:grouping val="standard"/>
        <c:varyColors val="0"/>
        <c:ser>
          <c:idx val="1"/>
          <c:order val="1"/>
          <c:tx>
            <c:strRef>
              <c:f>'c5-27'!$C$14</c:f>
              <c:strCache>
                <c:ptCount val="1"/>
                <c:pt idx="0">
                  <c:v>EU28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'c5-27'!$A$15:$A$44</c:f>
              <c:strCache>
                <c:ptCount val="30"/>
                <c:pt idx="0">
                  <c:v>RO</c:v>
                </c:pt>
                <c:pt idx="1">
                  <c:v>IT</c:v>
                </c:pt>
                <c:pt idx="2">
                  <c:v>HU</c:v>
                </c:pt>
                <c:pt idx="3">
                  <c:v>DE</c:v>
                </c:pt>
                <c:pt idx="4">
                  <c:v>HR</c:v>
                </c:pt>
                <c:pt idx="5">
                  <c:v>BG</c:v>
                </c:pt>
                <c:pt idx="6">
                  <c:v>MT</c:v>
                </c:pt>
                <c:pt idx="7">
                  <c:v>CZ</c:v>
                </c:pt>
                <c:pt idx="8">
                  <c:v>PT</c:v>
                </c:pt>
                <c:pt idx="9">
                  <c:v>SK</c:v>
                </c:pt>
                <c:pt idx="10">
                  <c:v>V3</c:v>
                </c:pt>
                <c:pt idx="11">
                  <c:v>EU28</c:v>
                </c:pt>
                <c:pt idx="12">
                  <c:v>AT</c:v>
                </c:pt>
                <c:pt idx="13">
                  <c:v>FI</c:v>
                </c:pt>
                <c:pt idx="14">
                  <c:v>LV</c:v>
                </c:pt>
                <c:pt idx="15">
                  <c:v>EL</c:v>
                </c:pt>
                <c:pt idx="16">
                  <c:v>ES</c:v>
                </c:pt>
                <c:pt idx="17">
                  <c:v>EE</c:v>
                </c:pt>
                <c:pt idx="18">
                  <c:v>PL</c:v>
                </c:pt>
                <c:pt idx="19">
                  <c:v>FR</c:v>
                </c:pt>
                <c:pt idx="20">
                  <c:v>SI</c:v>
                </c:pt>
                <c:pt idx="21">
                  <c:v>BE</c:v>
                </c:pt>
                <c:pt idx="22">
                  <c:v>DK</c:v>
                </c:pt>
                <c:pt idx="23">
                  <c:v>NL</c:v>
                </c:pt>
                <c:pt idx="24">
                  <c:v>UK</c:v>
                </c:pt>
                <c:pt idx="25">
                  <c:v>SE</c:v>
                </c:pt>
                <c:pt idx="26">
                  <c:v>LU</c:v>
                </c:pt>
                <c:pt idx="27">
                  <c:v>IE</c:v>
                </c:pt>
                <c:pt idx="28">
                  <c:v>LT</c:v>
                </c:pt>
                <c:pt idx="29">
                  <c:v>CY</c:v>
                </c:pt>
              </c:strCache>
            </c:strRef>
          </c:cat>
          <c:val>
            <c:numRef>
              <c:f>'c5-27'!$C$15:$C$44</c:f>
              <c:numCache>
                <c:formatCode>#\ ##0.0</c:formatCode>
                <c:ptCount val="30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9-4A91-BC9D-A3A8805A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08536"/>
        <c:axId val="850711160"/>
      </c:lineChart>
      <c:catAx>
        <c:axId val="85017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182536"/>
        <c:crosses val="autoZero"/>
        <c:auto val="1"/>
        <c:lblAlgn val="ctr"/>
        <c:lblOffset val="100"/>
        <c:noMultiLvlLbl val="0"/>
      </c:catAx>
      <c:valAx>
        <c:axId val="85018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179912"/>
        <c:crosses val="autoZero"/>
        <c:crossBetween val="between"/>
      </c:valAx>
      <c:valAx>
        <c:axId val="850711160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708536"/>
        <c:crosses val="max"/>
        <c:crossBetween val="between"/>
      </c:valAx>
      <c:catAx>
        <c:axId val="850708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0711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92394179894181E-2"/>
          <c:y val="9.3706597222222215E-2"/>
          <c:w val="0.81681415343915342"/>
          <c:h val="0.81055251736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'c5-27'!$B$14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D9-4C74-80E3-2DFB0A5B2AC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9-4C74-80E3-2DFB0A5B2AC0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9-4C74-80E3-2DFB0A5B2AC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9-4C74-80E3-2DFB0A5B2AC0}"/>
              </c:ext>
            </c:extLst>
          </c:dPt>
          <c:cat>
            <c:strRef>
              <c:f>'c5-27'!$A$15:$A$44</c:f>
              <c:strCache>
                <c:ptCount val="30"/>
                <c:pt idx="0">
                  <c:v>RO</c:v>
                </c:pt>
                <c:pt idx="1">
                  <c:v>IT</c:v>
                </c:pt>
                <c:pt idx="2">
                  <c:v>HU</c:v>
                </c:pt>
                <c:pt idx="3">
                  <c:v>DE</c:v>
                </c:pt>
                <c:pt idx="4">
                  <c:v>HR</c:v>
                </c:pt>
                <c:pt idx="5">
                  <c:v>BG</c:v>
                </c:pt>
                <c:pt idx="6">
                  <c:v>MT</c:v>
                </c:pt>
                <c:pt idx="7">
                  <c:v>CZ</c:v>
                </c:pt>
                <c:pt idx="8">
                  <c:v>PT</c:v>
                </c:pt>
                <c:pt idx="9">
                  <c:v>SK</c:v>
                </c:pt>
                <c:pt idx="10">
                  <c:v>V3</c:v>
                </c:pt>
                <c:pt idx="11">
                  <c:v>EU28</c:v>
                </c:pt>
                <c:pt idx="12">
                  <c:v>AT</c:v>
                </c:pt>
                <c:pt idx="13">
                  <c:v>FI</c:v>
                </c:pt>
                <c:pt idx="14">
                  <c:v>LV</c:v>
                </c:pt>
                <c:pt idx="15">
                  <c:v>EL</c:v>
                </c:pt>
                <c:pt idx="16">
                  <c:v>ES</c:v>
                </c:pt>
                <c:pt idx="17">
                  <c:v>EE</c:v>
                </c:pt>
                <c:pt idx="18">
                  <c:v>PL</c:v>
                </c:pt>
                <c:pt idx="19">
                  <c:v>FR</c:v>
                </c:pt>
                <c:pt idx="20">
                  <c:v>SI</c:v>
                </c:pt>
                <c:pt idx="21">
                  <c:v>BE</c:v>
                </c:pt>
                <c:pt idx="22">
                  <c:v>DK</c:v>
                </c:pt>
                <c:pt idx="23">
                  <c:v>NL</c:v>
                </c:pt>
                <c:pt idx="24">
                  <c:v>UK</c:v>
                </c:pt>
                <c:pt idx="25">
                  <c:v>SE</c:v>
                </c:pt>
                <c:pt idx="26">
                  <c:v>LU</c:v>
                </c:pt>
                <c:pt idx="27">
                  <c:v>IE</c:v>
                </c:pt>
                <c:pt idx="28">
                  <c:v>LT</c:v>
                </c:pt>
                <c:pt idx="29">
                  <c:v>CY</c:v>
                </c:pt>
              </c:strCache>
            </c:strRef>
          </c:cat>
          <c:val>
            <c:numRef>
              <c:f>'c5-27'!$B$15:$B$44</c:f>
              <c:numCache>
                <c:formatCode>#\ ##0.0</c:formatCode>
                <c:ptCount val="30"/>
                <c:pt idx="0">
                  <c:v>25.6</c:v>
                </c:pt>
                <c:pt idx="1">
                  <c:v>26.9</c:v>
                </c:pt>
                <c:pt idx="2">
                  <c:v>30.2</c:v>
                </c:pt>
                <c:pt idx="3">
                  <c:v>31.3</c:v>
                </c:pt>
                <c:pt idx="4">
                  <c:v>32.700000000000003</c:v>
                </c:pt>
                <c:pt idx="5">
                  <c:v>33.4</c:v>
                </c:pt>
                <c:pt idx="6">
                  <c:v>33.5</c:v>
                </c:pt>
                <c:pt idx="7">
                  <c:v>33.799999999999997</c:v>
                </c:pt>
                <c:pt idx="8">
                  <c:v>34</c:v>
                </c:pt>
                <c:pt idx="9">
                  <c:v>35.1</c:v>
                </c:pt>
                <c:pt idx="10">
                  <c:v>37.5</c:v>
                </c:pt>
                <c:pt idx="11">
                  <c:v>39</c:v>
                </c:pt>
                <c:pt idx="12">
                  <c:v>40.299999999999997</c:v>
                </c:pt>
                <c:pt idx="13">
                  <c:v>40.299999999999997</c:v>
                </c:pt>
                <c:pt idx="14">
                  <c:v>41.6</c:v>
                </c:pt>
                <c:pt idx="15">
                  <c:v>42.5</c:v>
                </c:pt>
                <c:pt idx="16">
                  <c:v>42.6</c:v>
                </c:pt>
                <c:pt idx="17">
                  <c:v>43.1</c:v>
                </c:pt>
                <c:pt idx="18">
                  <c:v>43.6</c:v>
                </c:pt>
                <c:pt idx="19">
                  <c:v>44.3</c:v>
                </c:pt>
                <c:pt idx="20">
                  <c:v>44.5</c:v>
                </c:pt>
                <c:pt idx="21">
                  <c:v>45.7</c:v>
                </c:pt>
                <c:pt idx="22">
                  <c:v>46.2</c:v>
                </c:pt>
                <c:pt idx="23">
                  <c:v>46.6</c:v>
                </c:pt>
                <c:pt idx="24">
                  <c:v>47.3</c:v>
                </c:pt>
                <c:pt idx="25">
                  <c:v>47.4</c:v>
                </c:pt>
                <c:pt idx="26">
                  <c:v>51.2</c:v>
                </c:pt>
                <c:pt idx="27">
                  <c:v>53.5</c:v>
                </c:pt>
                <c:pt idx="28">
                  <c:v>55.6</c:v>
                </c:pt>
                <c:pt idx="2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D9-4C74-80E3-2DFB0A5B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850179912"/>
        <c:axId val="850182536"/>
      </c:barChart>
      <c:lineChart>
        <c:grouping val="standard"/>
        <c:varyColors val="0"/>
        <c:ser>
          <c:idx val="1"/>
          <c:order val="1"/>
          <c:tx>
            <c:strRef>
              <c:f>'c5-27'!$C$14</c:f>
              <c:strCache>
                <c:ptCount val="1"/>
                <c:pt idx="0">
                  <c:v>EU28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'c5-27'!$A$15:$A$44</c:f>
              <c:strCache>
                <c:ptCount val="30"/>
                <c:pt idx="0">
                  <c:v>RO</c:v>
                </c:pt>
                <c:pt idx="1">
                  <c:v>IT</c:v>
                </c:pt>
                <c:pt idx="2">
                  <c:v>HU</c:v>
                </c:pt>
                <c:pt idx="3">
                  <c:v>DE</c:v>
                </c:pt>
                <c:pt idx="4">
                  <c:v>HR</c:v>
                </c:pt>
                <c:pt idx="5">
                  <c:v>BG</c:v>
                </c:pt>
                <c:pt idx="6">
                  <c:v>MT</c:v>
                </c:pt>
                <c:pt idx="7">
                  <c:v>CZ</c:v>
                </c:pt>
                <c:pt idx="8">
                  <c:v>PT</c:v>
                </c:pt>
                <c:pt idx="9">
                  <c:v>SK</c:v>
                </c:pt>
                <c:pt idx="10">
                  <c:v>V3</c:v>
                </c:pt>
                <c:pt idx="11">
                  <c:v>EU28</c:v>
                </c:pt>
                <c:pt idx="12">
                  <c:v>AT</c:v>
                </c:pt>
                <c:pt idx="13">
                  <c:v>FI</c:v>
                </c:pt>
                <c:pt idx="14">
                  <c:v>LV</c:v>
                </c:pt>
                <c:pt idx="15">
                  <c:v>EL</c:v>
                </c:pt>
                <c:pt idx="16">
                  <c:v>ES</c:v>
                </c:pt>
                <c:pt idx="17">
                  <c:v>EE</c:v>
                </c:pt>
                <c:pt idx="18">
                  <c:v>PL</c:v>
                </c:pt>
                <c:pt idx="19">
                  <c:v>FR</c:v>
                </c:pt>
                <c:pt idx="20">
                  <c:v>SI</c:v>
                </c:pt>
                <c:pt idx="21">
                  <c:v>BE</c:v>
                </c:pt>
                <c:pt idx="22">
                  <c:v>DK</c:v>
                </c:pt>
                <c:pt idx="23">
                  <c:v>NL</c:v>
                </c:pt>
                <c:pt idx="24">
                  <c:v>UK</c:v>
                </c:pt>
                <c:pt idx="25">
                  <c:v>SE</c:v>
                </c:pt>
                <c:pt idx="26">
                  <c:v>LU</c:v>
                </c:pt>
                <c:pt idx="27">
                  <c:v>IE</c:v>
                </c:pt>
                <c:pt idx="28">
                  <c:v>LT</c:v>
                </c:pt>
                <c:pt idx="29">
                  <c:v>CY</c:v>
                </c:pt>
              </c:strCache>
            </c:strRef>
          </c:cat>
          <c:val>
            <c:numRef>
              <c:f>'c5-27'!$C$15:$C$44</c:f>
              <c:numCache>
                <c:formatCode>#\ ##0.0</c:formatCode>
                <c:ptCount val="30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D9-4C74-80E3-2DFB0A5B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08536"/>
        <c:axId val="850711160"/>
      </c:lineChart>
      <c:catAx>
        <c:axId val="85017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182536"/>
        <c:crosses val="autoZero"/>
        <c:auto val="1"/>
        <c:lblAlgn val="ctr"/>
        <c:lblOffset val="100"/>
        <c:noMultiLvlLbl val="0"/>
      </c:catAx>
      <c:valAx>
        <c:axId val="85018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179912"/>
        <c:crosses val="autoZero"/>
        <c:crossBetween val="between"/>
      </c:valAx>
      <c:valAx>
        <c:axId val="850711160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0708536"/>
        <c:crosses val="max"/>
        <c:crossBetween val="between"/>
      </c:valAx>
      <c:catAx>
        <c:axId val="850708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0711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64285714285711E-2"/>
          <c:y val="7.825520833333334E-2"/>
          <c:w val="0.8161425264550265"/>
          <c:h val="0.81434548611111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'c5-28'!$B$14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C8-4005-BCC2-FB11100FA20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C8-4005-BCC2-FB11100FA20A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C8-4005-BCC2-FB11100FA20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C8-4005-BCC2-FB11100FA20A}"/>
              </c:ext>
            </c:extLst>
          </c:dPt>
          <c:cat>
            <c:strRef>
              <c:f>'c5-28'!$A$15:$A$44</c:f>
              <c:strCache>
                <c:ptCount val="30"/>
                <c:pt idx="0">
                  <c:v>RO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PL</c:v>
                </c:pt>
                <c:pt idx="5">
                  <c:v>EL</c:v>
                </c:pt>
                <c:pt idx="6">
                  <c:v>V3</c:v>
                </c:pt>
                <c:pt idx="7">
                  <c:v>LT</c:v>
                </c:pt>
                <c:pt idx="8">
                  <c:v>HU</c:v>
                </c:pt>
                <c:pt idx="9">
                  <c:v>CY</c:v>
                </c:pt>
                <c:pt idx="10">
                  <c:v>LV</c:v>
                </c:pt>
                <c:pt idx="11">
                  <c:v>IT</c:v>
                </c:pt>
                <c:pt idx="12">
                  <c:v>DE</c:v>
                </c:pt>
                <c:pt idx="13">
                  <c:v>BE</c:v>
                </c:pt>
                <c:pt idx="14">
                  <c:v>IE</c:v>
                </c:pt>
                <c:pt idx="15">
                  <c:v>CZ</c:v>
                </c:pt>
                <c:pt idx="16">
                  <c:v>PT</c:v>
                </c:pt>
                <c:pt idx="17">
                  <c:v>ES</c:v>
                </c:pt>
                <c:pt idx="18">
                  <c:v>MT</c:v>
                </c:pt>
                <c:pt idx="19">
                  <c:v>EU28</c:v>
                </c:pt>
                <c:pt idx="20">
                  <c:v>SI</c:v>
                </c:pt>
                <c:pt idx="21">
                  <c:v>UK</c:v>
                </c:pt>
                <c:pt idx="22">
                  <c:v>AT</c:v>
                </c:pt>
                <c:pt idx="23">
                  <c:v>EE</c:v>
                </c:pt>
                <c:pt idx="24">
                  <c:v>LU</c:v>
                </c:pt>
                <c:pt idx="25">
                  <c:v>FR</c:v>
                </c:pt>
                <c:pt idx="26">
                  <c:v>NL</c:v>
                </c:pt>
                <c:pt idx="27">
                  <c:v>DK</c:v>
                </c:pt>
                <c:pt idx="28">
                  <c:v>FI</c:v>
                </c:pt>
                <c:pt idx="29">
                  <c:v>SE</c:v>
                </c:pt>
              </c:strCache>
            </c:strRef>
          </c:cat>
          <c:val>
            <c:numRef>
              <c:f>'c5-28'!$B$15:$B$44</c:f>
              <c:numCache>
                <c:formatCode>#\ ##0.0</c:formatCode>
                <c:ptCount val="30"/>
                <c:pt idx="0">
                  <c:v>1.1000000000000001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3.4</c:v>
                </c:pt>
                <c:pt idx="4">
                  <c:v>4</c:v>
                </c:pt>
                <c:pt idx="5">
                  <c:v>4.5</c:v>
                </c:pt>
                <c:pt idx="6">
                  <c:v>5.7333333333333334</c:v>
                </c:pt>
                <c:pt idx="7">
                  <c:v>5.9</c:v>
                </c:pt>
                <c:pt idx="8">
                  <c:v>6.2</c:v>
                </c:pt>
                <c:pt idx="9">
                  <c:v>6.9</c:v>
                </c:pt>
                <c:pt idx="10">
                  <c:v>7.5</c:v>
                </c:pt>
                <c:pt idx="11">
                  <c:v>7.9</c:v>
                </c:pt>
                <c:pt idx="12">
                  <c:v>8.4</c:v>
                </c:pt>
                <c:pt idx="13">
                  <c:v>8.5</c:v>
                </c:pt>
                <c:pt idx="14">
                  <c:v>8.9</c:v>
                </c:pt>
                <c:pt idx="15">
                  <c:v>9.8000000000000007</c:v>
                </c:pt>
                <c:pt idx="16">
                  <c:v>9.8000000000000007</c:v>
                </c:pt>
                <c:pt idx="17">
                  <c:v>9.9</c:v>
                </c:pt>
                <c:pt idx="18">
                  <c:v>10.1</c:v>
                </c:pt>
                <c:pt idx="19">
                  <c:v>10.9</c:v>
                </c:pt>
                <c:pt idx="20">
                  <c:v>12</c:v>
                </c:pt>
                <c:pt idx="21">
                  <c:v>14.3</c:v>
                </c:pt>
                <c:pt idx="22">
                  <c:v>15.8</c:v>
                </c:pt>
                <c:pt idx="23">
                  <c:v>17.2</c:v>
                </c:pt>
                <c:pt idx="24">
                  <c:v>17.2</c:v>
                </c:pt>
                <c:pt idx="25">
                  <c:v>18.7</c:v>
                </c:pt>
                <c:pt idx="26">
                  <c:v>19.100000000000001</c:v>
                </c:pt>
                <c:pt idx="27">
                  <c:v>26.8</c:v>
                </c:pt>
                <c:pt idx="28">
                  <c:v>27.4</c:v>
                </c:pt>
                <c:pt idx="29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8-4005-BCC2-FB11100F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445667144"/>
        <c:axId val="956853368"/>
      </c:barChart>
      <c:lineChart>
        <c:grouping val="standard"/>
        <c:varyColors val="0"/>
        <c:ser>
          <c:idx val="1"/>
          <c:order val="1"/>
          <c:tx>
            <c:strRef>
              <c:f>'c5-28'!$C$14</c:f>
              <c:strCache>
                <c:ptCount val="1"/>
                <c:pt idx="0">
                  <c:v>Ausztria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'c5-28'!$A$15:$A$44</c:f>
              <c:strCache>
                <c:ptCount val="30"/>
                <c:pt idx="0">
                  <c:v>RO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PL</c:v>
                </c:pt>
                <c:pt idx="5">
                  <c:v>EL</c:v>
                </c:pt>
                <c:pt idx="6">
                  <c:v>V3</c:v>
                </c:pt>
                <c:pt idx="7">
                  <c:v>LT</c:v>
                </c:pt>
                <c:pt idx="8">
                  <c:v>HU</c:v>
                </c:pt>
                <c:pt idx="9">
                  <c:v>CY</c:v>
                </c:pt>
                <c:pt idx="10">
                  <c:v>LV</c:v>
                </c:pt>
                <c:pt idx="11">
                  <c:v>IT</c:v>
                </c:pt>
                <c:pt idx="12">
                  <c:v>DE</c:v>
                </c:pt>
                <c:pt idx="13">
                  <c:v>BE</c:v>
                </c:pt>
                <c:pt idx="14">
                  <c:v>IE</c:v>
                </c:pt>
                <c:pt idx="15">
                  <c:v>CZ</c:v>
                </c:pt>
                <c:pt idx="16">
                  <c:v>PT</c:v>
                </c:pt>
                <c:pt idx="17">
                  <c:v>ES</c:v>
                </c:pt>
                <c:pt idx="18">
                  <c:v>MT</c:v>
                </c:pt>
                <c:pt idx="19">
                  <c:v>EU28</c:v>
                </c:pt>
                <c:pt idx="20">
                  <c:v>SI</c:v>
                </c:pt>
                <c:pt idx="21">
                  <c:v>UK</c:v>
                </c:pt>
                <c:pt idx="22">
                  <c:v>AT</c:v>
                </c:pt>
                <c:pt idx="23">
                  <c:v>EE</c:v>
                </c:pt>
                <c:pt idx="24">
                  <c:v>LU</c:v>
                </c:pt>
                <c:pt idx="25">
                  <c:v>FR</c:v>
                </c:pt>
                <c:pt idx="26">
                  <c:v>NL</c:v>
                </c:pt>
                <c:pt idx="27">
                  <c:v>DK</c:v>
                </c:pt>
                <c:pt idx="28">
                  <c:v>FI</c:v>
                </c:pt>
                <c:pt idx="29">
                  <c:v>SE</c:v>
                </c:pt>
              </c:strCache>
            </c:strRef>
          </c:cat>
          <c:val>
            <c:numRef>
              <c:f>'c5-28'!$C$15:$C$44</c:f>
              <c:numCache>
                <c:formatCode>#\ ##0.0</c:formatCode>
                <c:ptCount val="30"/>
                <c:pt idx="0">
                  <c:v>15.8</c:v>
                </c:pt>
                <c:pt idx="1">
                  <c:v>15.8</c:v>
                </c:pt>
                <c:pt idx="2">
                  <c:v>15.8</c:v>
                </c:pt>
                <c:pt idx="3">
                  <c:v>15.8</c:v>
                </c:pt>
                <c:pt idx="4">
                  <c:v>15.8</c:v>
                </c:pt>
                <c:pt idx="5">
                  <c:v>15.8</c:v>
                </c:pt>
                <c:pt idx="6">
                  <c:v>15.8</c:v>
                </c:pt>
                <c:pt idx="7">
                  <c:v>15.8</c:v>
                </c:pt>
                <c:pt idx="8">
                  <c:v>15.8</c:v>
                </c:pt>
                <c:pt idx="9">
                  <c:v>15.8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15.8</c:v>
                </c:pt>
                <c:pt idx="15">
                  <c:v>15.8</c:v>
                </c:pt>
                <c:pt idx="16">
                  <c:v>15.8</c:v>
                </c:pt>
                <c:pt idx="17">
                  <c:v>15.8</c:v>
                </c:pt>
                <c:pt idx="18">
                  <c:v>15.8</c:v>
                </c:pt>
                <c:pt idx="19">
                  <c:v>15.8</c:v>
                </c:pt>
                <c:pt idx="20">
                  <c:v>15.8</c:v>
                </c:pt>
                <c:pt idx="21">
                  <c:v>15.8</c:v>
                </c:pt>
                <c:pt idx="22">
                  <c:v>15.8</c:v>
                </c:pt>
                <c:pt idx="23">
                  <c:v>15.8</c:v>
                </c:pt>
                <c:pt idx="24">
                  <c:v>15.8</c:v>
                </c:pt>
                <c:pt idx="25">
                  <c:v>15.8</c:v>
                </c:pt>
                <c:pt idx="26">
                  <c:v>15.8</c:v>
                </c:pt>
                <c:pt idx="27">
                  <c:v>15.8</c:v>
                </c:pt>
                <c:pt idx="28">
                  <c:v>15.8</c:v>
                </c:pt>
                <c:pt idx="2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005-BCC2-FB11100F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67520"/>
        <c:axId val="455466864"/>
      </c:lineChart>
      <c:catAx>
        <c:axId val="44566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56853368"/>
        <c:crosses val="autoZero"/>
        <c:auto val="1"/>
        <c:lblAlgn val="ctr"/>
        <c:lblOffset val="100"/>
        <c:noMultiLvlLbl val="0"/>
      </c:catAx>
      <c:valAx>
        <c:axId val="95685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45667144"/>
        <c:crosses val="autoZero"/>
        <c:crossBetween val="between"/>
      </c:valAx>
      <c:valAx>
        <c:axId val="455466864"/>
        <c:scaling>
          <c:orientation val="minMax"/>
          <c:max val="3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67520"/>
        <c:crosses val="max"/>
        <c:crossBetween val="between"/>
      </c:valAx>
      <c:catAx>
        <c:axId val="45546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466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64285714285711E-2"/>
          <c:y val="8.3767361111111119E-2"/>
          <c:w val="0.8161425264550265"/>
          <c:h val="0.80883333333333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'c5-28'!$B$14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A6-40D2-90BA-B4DF3C8CC78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A6-40D2-90BA-B4DF3C8CC78F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A6-40D2-90BA-B4DF3C8CC78F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A6-40D2-90BA-B4DF3C8CC78F}"/>
              </c:ext>
            </c:extLst>
          </c:dPt>
          <c:cat>
            <c:strRef>
              <c:f>'c5-28'!$A$15:$A$44</c:f>
              <c:strCache>
                <c:ptCount val="30"/>
                <c:pt idx="0">
                  <c:v>RO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PL</c:v>
                </c:pt>
                <c:pt idx="5">
                  <c:v>EL</c:v>
                </c:pt>
                <c:pt idx="6">
                  <c:v>V3</c:v>
                </c:pt>
                <c:pt idx="7">
                  <c:v>LT</c:v>
                </c:pt>
                <c:pt idx="8">
                  <c:v>HU</c:v>
                </c:pt>
                <c:pt idx="9">
                  <c:v>CY</c:v>
                </c:pt>
                <c:pt idx="10">
                  <c:v>LV</c:v>
                </c:pt>
                <c:pt idx="11">
                  <c:v>IT</c:v>
                </c:pt>
                <c:pt idx="12">
                  <c:v>DE</c:v>
                </c:pt>
                <c:pt idx="13">
                  <c:v>BE</c:v>
                </c:pt>
                <c:pt idx="14">
                  <c:v>IE</c:v>
                </c:pt>
                <c:pt idx="15">
                  <c:v>CZ</c:v>
                </c:pt>
                <c:pt idx="16">
                  <c:v>PT</c:v>
                </c:pt>
                <c:pt idx="17">
                  <c:v>ES</c:v>
                </c:pt>
                <c:pt idx="18">
                  <c:v>MT</c:v>
                </c:pt>
                <c:pt idx="19">
                  <c:v>EU28</c:v>
                </c:pt>
                <c:pt idx="20">
                  <c:v>SI</c:v>
                </c:pt>
                <c:pt idx="21">
                  <c:v>UK</c:v>
                </c:pt>
                <c:pt idx="22">
                  <c:v>AT</c:v>
                </c:pt>
                <c:pt idx="23">
                  <c:v>EE</c:v>
                </c:pt>
                <c:pt idx="24">
                  <c:v>LU</c:v>
                </c:pt>
                <c:pt idx="25">
                  <c:v>FR</c:v>
                </c:pt>
                <c:pt idx="26">
                  <c:v>NL</c:v>
                </c:pt>
                <c:pt idx="27">
                  <c:v>DK</c:v>
                </c:pt>
                <c:pt idx="28">
                  <c:v>FI</c:v>
                </c:pt>
                <c:pt idx="29">
                  <c:v>SE</c:v>
                </c:pt>
              </c:strCache>
            </c:strRef>
          </c:cat>
          <c:val>
            <c:numRef>
              <c:f>'c5-28'!$B$15:$B$44</c:f>
              <c:numCache>
                <c:formatCode>#\ ##0.0</c:formatCode>
                <c:ptCount val="30"/>
                <c:pt idx="0">
                  <c:v>1.1000000000000001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3.4</c:v>
                </c:pt>
                <c:pt idx="4">
                  <c:v>4</c:v>
                </c:pt>
                <c:pt idx="5">
                  <c:v>4.5</c:v>
                </c:pt>
                <c:pt idx="6">
                  <c:v>5.7333333333333334</c:v>
                </c:pt>
                <c:pt idx="7">
                  <c:v>5.9</c:v>
                </c:pt>
                <c:pt idx="8">
                  <c:v>6.2</c:v>
                </c:pt>
                <c:pt idx="9">
                  <c:v>6.9</c:v>
                </c:pt>
                <c:pt idx="10">
                  <c:v>7.5</c:v>
                </c:pt>
                <c:pt idx="11">
                  <c:v>7.9</c:v>
                </c:pt>
                <c:pt idx="12">
                  <c:v>8.4</c:v>
                </c:pt>
                <c:pt idx="13">
                  <c:v>8.5</c:v>
                </c:pt>
                <c:pt idx="14">
                  <c:v>8.9</c:v>
                </c:pt>
                <c:pt idx="15">
                  <c:v>9.8000000000000007</c:v>
                </c:pt>
                <c:pt idx="16">
                  <c:v>9.8000000000000007</c:v>
                </c:pt>
                <c:pt idx="17">
                  <c:v>9.9</c:v>
                </c:pt>
                <c:pt idx="18">
                  <c:v>10.1</c:v>
                </c:pt>
                <c:pt idx="19">
                  <c:v>10.9</c:v>
                </c:pt>
                <c:pt idx="20">
                  <c:v>12</c:v>
                </c:pt>
                <c:pt idx="21">
                  <c:v>14.3</c:v>
                </c:pt>
                <c:pt idx="22">
                  <c:v>15.8</c:v>
                </c:pt>
                <c:pt idx="23">
                  <c:v>17.2</c:v>
                </c:pt>
                <c:pt idx="24">
                  <c:v>17.2</c:v>
                </c:pt>
                <c:pt idx="25">
                  <c:v>18.7</c:v>
                </c:pt>
                <c:pt idx="26">
                  <c:v>19.100000000000001</c:v>
                </c:pt>
                <c:pt idx="27">
                  <c:v>26.8</c:v>
                </c:pt>
                <c:pt idx="28">
                  <c:v>27.4</c:v>
                </c:pt>
                <c:pt idx="29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A6-40D2-90BA-B4DF3C8C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445667144"/>
        <c:axId val="956853368"/>
      </c:barChart>
      <c:lineChart>
        <c:grouping val="standard"/>
        <c:varyColors val="0"/>
        <c:ser>
          <c:idx val="1"/>
          <c:order val="1"/>
          <c:tx>
            <c:strRef>
              <c:f>'c5-28'!$C$14</c:f>
              <c:strCache>
                <c:ptCount val="1"/>
                <c:pt idx="0">
                  <c:v>Ausztria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'c5-28'!$A$15:$A$44</c:f>
              <c:strCache>
                <c:ptCount val="30"/>
                <c:pt idx="0">
                  <c:v>RO</c:v>
                </c:pt>
                <c:pt idx="1">
                  <c:v>BG</c:v>
                </c:pt>
                <c:pt idx="2">
                  <c:v>HR</c:v>
                </c:pt>
                <c:pt idx="3">
                  <c:v>SK</c:v>
                </c:pt>
                <c:pt idx="4">
                  <c:v>PL</c:v>
                </c:pt>
                <c:pt idx="5">
                  <c:v>EL</c:v>
                </c:pt>
                <c:pt idx="6">
                  <c:v>V3</c:v>
                </c:pt>
                <c:pt idx="7">
                  <c:v>LT</c:v>
                </c:pt>
                <c:pt idx="8">
                  <c:v>HU</c:v>
                </c:pt>
                <c:pt idx="9">
                  <c:v>CY</c:v>
                </c:pt>
                <c:pt idx="10">
                  <c:v>LV</c:v>
                </c:pt>
                <c:pt idx="11">
                  <c:v>IT</c:v>
                </c:pt>
                <c:pt idx="12">
                  <c:v>DE</c:v>
                </c:pt>
                <c:pt idx="13">
                  <c:v>BE</c:v>
                </c:pt>
                <c:pt idx="14">
                  <c:v>IE</c:v>
                </c:pt>
                <c:pt idx="15">
                  <c:v>CZ</c:v>
                </c:pt>
                <c:pt idx="16">
                  <c:v>PT</c:v>
                </c:pt>
                <c:pt idx="17">
                  <c:v>ES</c:v>
                </c:pt>
                <c:pt idx="18">
                  <c:v>MT</c:v>
                </c:pt>
                <c:pt idx="19">
                  <c:v>EU28</c:v>
                </c:pt>
                <c:pt idx="20">
                  <c:v>SI</c:v>
                </c:pt>
                <c:pt idx="21">
                  <c:v>UK</c:v>
                </c:pt>
                <c:pt idx="22">
                  <c:v>AT</c:v>
                </c:pt>
                <c:pt idx="23">
                  <c:v>EE</c:v>
                </c:pt>
                <c:pt idx="24">
                  <c:v>LU</c:v>
                </c:pt>
                <c:pt idx="25">
                  <c:v>FR</c:v>
                </c:pt>
                <c:pt idx="26">
                  <c:v>NL</c:v>
                </c:pt>
                <c:pt idx="27">
                  <c:v>DK</c:v>
                </c:pt>
                <c:pt idx="28">
                  <c:v>FI</c:v>
                </c:pt>
                <c:pt idx="29">
                  <c:v>SE</c:v>
                </c:pt>
              </c:strCache>
            </c:strRef>
          </c:cat>
          <c:val>
            <c:numRef>
              <c:f>'c5-28'!$C$15:$C$44</c:f>
              <c:numCache>
                <c:formatCode>#\ ##0.0</c:formatCode>
                <c:ptCount val="30"/>
                <c:pt idx="0">
                  <c:v>15.8</c:v>
                </c:pt>
                <c:pt idx="1">
                  <c:v>15.8</c:v>
                </c:pt>
                <c:pt idx="2">
                  <c:v>15.8</c:v>
                </c:pt>
                <c:pt idx="3">
                  <c:v>15.8</c:v>
                </c:pt>
                <c:pt idx="4">
                  <c:v>15.8</c:v>
                </c:pt>
                <c:pt idx="5">
                  <c:v>15.8</c:v>
                </c:pt>
                <c:pt idx="6">
                  <c:v>15.8</c:v>
                </c:pt>
                <c:pt idx="7">
                  <c:v>15.8</c:v>
                </c:pt>
                <c:pt idx="8">
                  <c:v>15.8</c:v>
                </c:pt>
                <c:pt idx="9">
                  <c:v>15.8</c:v>
                </c:pt>
                <c:pt idx="10">
                  <c:v>15.8</c:v>
                </c:pt>
                <c:pt idx="11">
                  <c:v>15.8</c:v>
                </c:pt>
                <c:pt idx="12">
                  <c:v>15.8</c:v>
                </c:pt>
                <c:pt idx="13">
                  <c:v>15.8</c:v>
                </c:pt>
                <c:pt idx="14">
                  <c:v>15.8</c:v>
                </c:pt>
                <c:pt idx="15">
                  <c:v>15.8</c:v>
                </c:pt>
                <c:pt idx="16">
                  <c:v>15.8</c:v>
                </c:pt>
                <c:pt idx="17">
                  <c:v>15.8</c:v>
                </c:pt>
                <c:pt idx="18">
                  <c:v>15.8</c:v>
                </c:pt>
                <c:pt idx="19">
                  <c:v>15.8</c:v>
                </c:pt>
                <c:pt idx="20">
                  <c:v>15.8</c:v>
                </c:pt>
                <c:pt idx="21">
                  <c:v>15.8</c:v>
                </c:pt>
                <c:pt idx="22">
                  <c:v>15.8</c:v>
                </c:pt>
                <c:pt idx="23">
                  <c:v>15.8</c:v>
                </c:pt>
                <c:pt idx="24">
                  <c:v>15.8</c:v>
                </c:pt>
                <c:pt idx="25">
                  <c:v>15.8</c:v>
                </c:pt>
                <c:pt idx="26">
                  <c:v>15.8</c:v>
                </c:pt>
                <c:pt idx="27">
                  <c:v>15.8</c:v>
                </c:pt>
                <c:pt idx="28">
                  <c:v>15.8</c:v>
                </c:pt>
                <c:pt idx="2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A6-40D2-90BA-B4DF3C8C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67520"/>
        <c:axId val="455466864"/>
      </c:lineChart>
      <c:catAx>
        <c:axId val="44566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56853368"/>
        <c:crosses val="autoZero"/>
        <c:auto val="1"/>
        <c:lblAlgn val="ctr"/>
        <c:lblOffset val="100"/>
        <c:noMultiLvlLbl val="0"/>
      </c:catAx>
      <c:valAx>
        <c:axId val="95685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45667144"/>
        <c:crosses val="autoZero"/>
        <c:crossBetween val="between"/>
      </c:valAx>
      <c:valAx>
        <c:axId val="455466864"/>
        <c:scaling>
          <c:orientation val="minMax"/>
          <c:max val="3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55467520"/>
        <c:crosses val="max"/>
        <c:crossBetween val="between"/>
      </c:valAx>
      <c:catAx>
        <c:axId val="45546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466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81648589575378E-2"/>
          <c:y val="4.4414543686020096E-2"/>
          <c:w val="0.81863670282084922"/>
          <c:h val="0.72564322916666668"/>
        </c:manualLayout>
      </c:layout>
      <c:areaChart>
        <c:grouping val="stacked"/>
        <c:varyColors val="0"/>
        <c:ser>
          <c:idx val="3"/>
          <c:order val="3"/>
          <c:tx>
            <c:strRef>
              <c:f>[6]Data!$A$17</c:f>
              <c:strCache>
                <c:ptCount val="1"/>
                <c:pt idx="0">
                  <c:v>V3 min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[6]Data!$L$17:$AB$17</c:f>
              <c:numCache>
                <c:formatCode>General</c:formatCode>
                <c:ptCount val="17"/>
                <c:pt idx="0">
                  <c:v>1.1499999999999999</c:v>
                </c:pt>
                <c:pt idx="1">
                  <c:v>1.1499999999999999</c:v>
                </c:pt>
                <c:pt idx="2">
                  <c:v>1.17</c:v>
                </c:pt>
                <c:pt idx="3">
                  <c:v>1.18</c:v>
                </c:pt>
                <c:pt idx="4">
                  <c:v>1.23</c:v>
                </c:pt>
                <c:pt idx="5">
                  <c:v>1.24</c:v>
                </c:pt>
                <c:pt idx="6">
                  <c:v>1.25</c:v>
                </c:pt>
                <c:pt idx="7">
                  <c:v>1.27</c:v>
                </c:pt>
                <c:pt idx="8">
                  <c:v>1.34</c:v>
                </c:pt>
                <c:pt idx="9">
                  <c:v>1.4</c:v>
                </c:pt>
                <c:pt idx="10">
                  <c:v>1.41</c:v>
                </c:pt>
                <c:pt idx="11">
                  <c:v>1.33</c:v>
                </c:pt>
                <c:pt idx="12">
                  <c:v>1.33</c:v>
                </c:pt>
                <c:pt idx="13">
                  <c:v>1.29</c:v>
                </c:pt>
                <c:pt idx="14">
                  <c:v>1.32</c:v>
                </c:pt>
                <c:pt idx="15">
                  <c:v>1.32</c:v>
                </c:pt>
                <c:pt idx="16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C-4F9F-AD99-2994FC33009C}"/>
            </c:ext>
          </c:extLst>
        </c:ser>
        <c:ser>
          <c:idx val="4"/>
          <c:order val="4"/>
          <c:tx>
            <c:strRef>
              <c:f>'c5-3'!$S$18</c:f>
              <c:strCache>
                <c:ptCount val="1"/>
                <c:pt idx="0">
                  <c:v>V3 range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[6]Data!$L$19:$AB$19</c:f>
              <c:numCache>
                <c:formatCode>General</c:formatCode>
                <c:ptCount val="17"/>
                <c:pt idx="0">
                  <c:v>0.2200000000000002</c:v>
                </c:pt>
                <c:pt idx="1">
                  <c:v>0.16000000000000014</c:v>
                </c:pt>
                <c:pt idx="2">
                  <c:v>8.0000000000000071E-2</c:v>
                </c:pt>
                <c:pt idx="3">
                  <c:v>4.0000000000000036E-2</c:v>
                </c:pt>
                <c:pt idx="4">
                  <c:v>2.0000000000000018E-2</c:v>
                </c:pt>
                <c:pt idx="5">
                  <c:v>5.0000000000000044E-2</c:v>
                </c:pt>
                <c:pt idx="6">
                  <c:v>9.000000000000008E-2</c:v>
                </c:pt>
                <c:pt idx="7">
                  <c:v>0.17999999999999994</c:v>
                </c:pt>
                <c:pt idx="8">
                  <c:v>0.16999999999999993</c:v>
                </c:pt>
                <c:pt idx="9">
                  <c:v>0.1100000000000001</c:v>
                </c:pt>
                <c:pt idx="10">
                  <c:v>0.10000000000000009</c:v>
                </c:pt>
                <c:pt idx="11">
                  <c:v>0.11999999999999988</c:v>
                </c:pt>
                <c:pt idx="12">
                  <c:v>0.11999999999999988</c:v>
                </c:pt>
                <c:pt idx="13">
                  <c:v>0.16999999999999993</c:v>
                </c:pt>
                <c:pt idx="14">
                  <c:v>0.20999999999999996</c:v>
                </c:pt>
                <c:pt idx="15">
                  <c:v>0.25</c:v>
                </c:pt>
                <c:pt idx="16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C-4F9F-AD99-2994FC33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lineChart>
        <c:grouping val="standard"/>
        <c:varyColors val="0"/>
        <c:ser>
          <c:idx val="1"/>
          <c:order val="1"/>
          <c:tx>
            <c:strRef>
              <c:f>'c5-3'!$S$16</c:f>
              <c:strCache>
                <c:ptCount val="1"/>
                <c:pt idx="0">
                  <c:v>Hungary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[6]Data!$L$9:$AB$9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'c5-3'!$B$16:$R$16</c:f>
              <c:numCache>
                <c:formatCode>0.00</c:formatCode>
                <c:ptCount val="17"/>
                <c:pt idx="0">
                  <c:v>1.32</c:v>
                </c:pt>
                <c:pt idx="1">
                  <c:v>1.31</c:v>
                </c:pt>
                <c:pt idx="2">
                  <c:v>1.3</c:v>
                </c:pt>
                <c:pt idx="3">
                  <c:v>1.27</c:v>
                </c:pt>
                <c:pt idx="4">
                  <c:v>1.28</c:v>
                </c:pt>
                <c:pt idx="5">
                  <c:v>1.31</c:v>
                </c:pt>
                <c:pt idx="6">
                  <c:v>1.34</c:v>
                </c:pt>
                <c:pt idx="7">
                  <c:v>1.32</c:v>
                </c:pt>
                <c:pt idx="8">
                  <c:v>1.35</c:v>
                </c:pt>
                <c:pt idx="9">
                  <c:v>1.32</c:v>
                </c:pt>
                <c:pt idx="10">
                  <c:v>1.25</c:v>
                </c:pt>
                <c:pt idx="11">
                  <c:v>1.23</c:v>
                </c:pt>
                <c:pt idx="12">
                  <c:v>1.34</c:v>
                </c:pt>
                <c:pt idx="13">
                  <c:v>1.35</c:v>
                </c:pt>
                <c:pt idx="14">
                  <c:v>1.44</c:v>
                </c:pt>
                <c:pt idx="15">
                  <c:v>1.45</c:v>
                </c:pt>
                <c:pt idx="16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C-4F9F-AD99-2994FC33009C}"/>
            </c:ext>
          </c:extLst>
        </c:ser>
        <c:ser>
          <c:idx val="2"/>
          <c:order val="2"/>
          <c:tx>
            <c:strRef>
              <c:f>'c5-3'!$S$17</c:f>
              <c:strCache>
                <c:ptCount val="1"/>
                <c:pt idx="0">
                  <c:v>V3 average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8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[6]Data!$L$9:$AB$9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'c5-3'!$B$17:$R$17</c:f>
              <c:numCache>
                <c:formatCode>0.00</c:formatCode>
                <c:ptCount val="17"/>
                <c:pt idx="0">
                  <c:v>1.2733333333333334</c:v>
                </c:pt>
                <c:pt idx="1">
                  <c:v>1.22</c:v>
                </c:pt>
                <c:pt idx="2">
                  <c:v>1.2033333333333334</c:v>
                </c:pt>
                <c:pt idx="3">
                  <c:v>1.2</c:v>
                </c:pt>
                <c:pt idx="4">
                  <c:v>1.2366666666666666</c:v>
                </c:pt>
                <c:pt idx="5">
                  <c:v>1.2666666666666668</c:v>
                </c:pt>
                <c:pt idx="6">
                  <c:v>1.2866666666666668</c:v>
                </c:pt>
                <c:pt idx="7">
                  <c:v>1.343333333333333</c:v>
                </c:pt>
                <c:pt idx="8">
                  <c:v>1.4133333333333333</c:v>
                </c:pt>
                <c:pt idx="9">
                  <c:v>1.45</c:v>
                </c:pt>
                <c:pt idx="10">
                  <c:v>1.45</c:v>
                </c:pt>
                <c:pt idx="11">
                  <c:v>1.4033333333333333</c:v>
                </c:pt>
                <c:pt idx="12">
                  <c:v>1.3733333333333333</c:v>
                </c:pt>
                <c:pt idx="13">
                  <c:v>1.3633333333333333</c:v>
                </c:pt>
                <c:pt idx="14">
                  <c:v>1.406666666666667</c:v>
                </c:pt>
                <c:pt idx="15">
                  <c:v>1.43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C-4F9F-AD99-2994FC33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77296"/>
        <c:axId val="1"/>
      </c:lineChart>
      <c:lineChart>
        <c:grouping val="standard"/>
        <c:varyColors val="0"/>
        <c:ser>
          <c:idx val="0"/>
          <c:order val="0"/>
          <c:tx>
            <c:strRef>
              <c:f>'c5-3'!$S$15</c:f>
              <c:strCache>
                <c:ptCount val="1"/>
                <c:pt idx="0">
                  <c:v>EU average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strRef>
              <c:f>'c5-3'!$B$14:$R$14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'c5-3'!$B$15:$R$15</c:f>
              <c:numCache>
                <c:formatCode>0.00</c:formatCode>
                <c:ptCount val="17"/>
                <c:pt idx="0">
                  <c:v>1.47</c:v>
                </c:pt>
                <c:pt idx="1">
                  <c:v>1.46</c:v>
                </c:pt>
                <c:pt idx="2">
                  <c:v>1.46</c:v>
                </c:pt>
                <c:pt idx="3">
                  <c:v>1.47</c:v>
                </c:pt>
                <c:pt idx="4">
                  <c:v>1.5</c:v>
                </c:pt>
                <c:pt idx="5">
                  <c:v>1.51</c:v>
                </c:pt>
                <c:pt idx="6">
                  <c:v>1.54</c:v>
                </c:pt>
                <c:pt idx="7">
                  <c:v>1.56</c:v>
                </c:pt>
                <c:pt idx="8">
                  <c:v>1.61</c:v>
                </c:pt>
                <c:pt idx="9">
                  <c:v>1.61</c:v>
                </c:pt>
                <c:pt idx="10">
                  <c:v>1.62</c:v>
                </c:pt>
                <c:pt idx="11">
                  <c:v>1.59</c:v>
                </c:pt>
                <c:pt idx="12">
                  <c:v>1.59</c:v>
                </c:pt>
                <c:pt idx="13">
                  <c:v>1.55</c:v>
                </c:pt>
                <c:pt idx="14">
                  <c:v>1.58</c:v>
                </c:pt>
                <c:pt idx="15">
                  <c:v>1.58</c:v>
                </c:pt>
                <c:pt idx="1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C-4F9F-AD99-2994FC33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438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500000000000001"/>
          <c:min val="1.1500000000000001"/>
        </c:scaling>
        <c:delete val="0"/>
        <c:axPos val="l"/>
        <c:majorGridlines>
          <c:spPr>
            <a:ln w="9525">
              <a:solidFill>
                <a:srgbClr val="BFBFBF"/>
              </a:solidFill>
              <a:prstDash val="sysDash"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3877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6500000000000001"/>
          <c:min val="1.150000000000000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7406467013888878"/>
          <c:w val="1"/>
          <c:h val="0.1259353298611111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[7]Sheet1!$A$2:$A$36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[7]Sheet1!$B$2:$B$36</c:f>
              <c:numCache>
                <c:formatCode>General</c:formatCode>
                <c:ptCount val="35"/>
                <c:pt idx="0">
                  <c:v>47257</c:v>
                </c:pt>
                <c:pt idx="1">
                  <c:v>47358</c:v>
                </c:pt>
                <c:pt idx="2">
                  <c:v>47887</c:v>
                </c:pt>
                <c:pt idx="3">
                  <c:v>46652</c:v>
                </c:pt>
                <c:pt idx="4">
                  <c:v>48674</c:v>
                </c:pt>
                <c:pt idx="5">
                  <c:v>50356</c:v>
                </c:pt>
                <c:pt idx="6">
                  <c:v>54661</c:v>
                </c:pt>
                <c:pt idx="7">
                  <c:v>57654</c:v>
                </c:pt>
                <c:pt idx="8">
                  <c:v>58992</c:v>
                </c:pt>
                <c:pt idx="9">
                  <c:v>59303</c:v>
                </c:pt>
                <c:pt idx="10">
                  <c:v>60420</c:v>
                </c:pt>
                <c:pt idx="11">
                  <c:v>62256</c:v>
                </c:pt>
                <c:pt idx="12">
                  <c:v>61596</c:v>
                </c:pt>
                <c:pt idx="13">
                  <c:v>59273</c:v>
                </c:pt>
                <c:pt idx="14">
                  <c:v>58796</c:v>
                </c:pt>
                <c:pt idx="15">
                  <c:v>58670</c:v>
                </c:pt>
                <c:pt idx="16">
                  <c:v>59681</c:v>
                </c:pt>
                <c:pt idx="17">
                  <c:v>60032</c:v>
                </c:pt>
                <c:pt idx="18">
                  <c:v>58346</c:v>
                </c:pt>
                <c:pt idx="19">
                  <c:v>59505</c:v>
                </c:pt>
                <c:pt idx="20">
                  <c:v>62346</c:v>
                </c:pt>
                <c:pt idx="21">
                  <c:v>67373</c:v>
                </c:pt>
                <c:pt idx="22">
                  <c:v>70505</c:v>
                </c:pt>
                <c:pt idx="23">
                  <c:v>75254</c:v>
                </c:pt>
                <c:pt idx="24">
                  <c:v>78629</c:v>
                </c:pt>
                <c:pt idx="25">
                  <c:v>82484</c:v>
                </c:pt>
                <c:pt idx="26">
                  <c:v>85606</c:v>
                </c:pt>
                <c:pt idx="27">
                  <c:v>89406</c:v>
                </c:pt>
                <c:pt idx="28">
                  <c:v>85706</c:v>
                </c:pt>
                <c:pt idx="29">
                  <c:v>72448</c:v>
                </c:pt>
                <c:pt idx="30">
                  <c:v>71470</c:v>
                </c:pt>
                <c:pt idx="31">
                  <c:v>70284</c:v>
                </c:pt>
                <c:pt idx="32">
                  <c:v>71316</c:v>
                </c:pt>
                <c:pt idx="33">
                  <c:v>71478</c:v>
                </c:pt>
                <c:pt idx="34">
                  <c:v>71921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A-424A-B55B-C63502FF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52481264"/>
        <c:axId val="852484872"/>
      </c:barChart>
      <c:lineChart>
        <c:grouping val="standard"/>
        <c:varyColors val="0"/>
        <c:ser>
          <c:idx val="1"/>
          <c:order val="1"/>
          <c:tx>
            <c:v>a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[7]Sheet1!$B$2:$B$36</c:f>
              <c:numCache>
                <c:formatCode>General</c:formatCode>
                <c:ptCount val="35"/>
                <c:pt idx="0">
                  <c:v>47257</c:v>
                </c:pt>
                <c:pt idx="1">
                  <c:v>47358</c:v>
                </c:pt>
                <c:pt idx="2">
                  <c:v>47887</c:v>
                </c:pt>
                <c:pt idx="3">
                  <c:v>46652</c:v>
                </c:pt>
                <c:pt idx="4">
                  <c:v>48674</c:v>
                </c:pt>
                <c:pt idx="5">
                  <c:v>50356</c:v>
                </c:pt>
                <c:pt idx="6">
                  <c:v>54661</c:v>
                </c:pt>
                <c:pt idx="7">
                  <c:v>57654</c:v>
                </c:pt>
                <c:pt idx="8">
                  <c:v>58992</c:v>
                </c:pt>
                <c:pt idx="9">
                  <c:v>59303</c:v>
                </c:pt>
                <c:pt idx="10">
                  <c:v>60420</c:v>
                </c:pt>
                <c:pt idx="11">
                  <c:v>62256</c:v>
                </c:pt>
                <c:pt idx="12">
                  <c:v>61596</c:v>
                </c:pt>
                <c:pt idx="13">
                  <c:v>59273</c:v>
                </c:pt>
                <c:pt idx="14">
                  <c:v>58796</c:v>
                </c:pt>
                <c:pt idx="15">
                  <c:v>58670</c:v>
                </c:pt>
                <c:pt idx="16">
                  <c:v>59681</c:v>
                </c:pt>
                <c:pt idx="17">
                  <c:v>60032</c:v>
                </c:pt>
                <c:pt idx="18">
                  <c:v>58346</c:v>
                </c:pt>
                <c:pt idx="19">
                  <c:v>59505</c:v>
                </c:pt>
                <c:pt idx="20">
                  <c:v>62346</c:v>
                </c:pt>
                <c:pt idx="21">
                  <c:v>67373</c:v>
                </c:pt>
                <c:pt idx="22">
                  <c:v>70505</c:v>
                </c:pt>
                <c:pt idx="23">
                  <c:v>75254</c:v>
                </c:pt>
                <c:pt idx="24">
                  <c:v>78629</c:v>
                </c:pt>
                <c:pt idx="25">
                  <c:v>82484</c:v>
                </c:pt>
                <c:pt idx="26">
                  <c:v>85606</c:v>
                </c:pt>
                <c:pt idx="27">
                  <c:v>89406</c:v>
                </c:pt>
                <c:pt idx="28">
                  <c:v>85706</c:v>
                </c:pt>
                <c:pt idx="29">
                  <c:v>72448</c:v>
                </c:pt>
                <c:pt idx="30">
                  <c:v>71470</c:v>
                </c:pt>
                <c:pt idx="31">
                  <c:v>70284</c:v>
                </c:pt>
                <c:pt idx="32">
                  <c:v>71316</c:v>
                </c:pt>
                <c:pt idx="33">
                  <c:v>71478</c:v>
                </c:pt>
                <c:pt idx="34">
                  <c:v>71921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A-424A-B55B-C63502FF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8952"/>
        <c:axId val="857337968"/>
      </c:lineChart>
      <c:catAx>
        <c:axId val="8524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484872"/>
        <c:crosses val="autoZero"/>
        <c:auto val="1"/>
        <c:lblAlgn val="ctr"/>
        <c:lblOffset val="100"/>
        <c:tickLblSkip val="2"/>
        <c:noMultiLvlLbl val="0"/>
      </c:catAx>
      <c:valAx>
        <c:axId val="85248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481264"/>
        <c:crossesAt val="1"/>
        <c:crossBetween val="between"/>
        <c:majorUnit val="10000"/>
      </c:valAx>
      <c:valAx>
        <c:axId val="8573379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7338952"/>
        <c:crosses val="max"/>
        <c:crossBetween val="between"/>
        <c:majorUnit val="10000"/>
      </c:valAx>
      <c:catAx>
        <c:axId val="857338952"/>
        <c:scaling>
          <c:orientation val="minMax"/>
        </c:scaling>
        <c:delete val="1"/>
        <c:axPos val="b"/>
        <c:majorTickMark val="out"/>
        <c:minorTickMark val="none"/>
        <c:tickLblPos val="nextTo"/>
        <c:crossAx val="857337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[7]Sheet1!$A$2:$A$36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[7]Sheet1!$B$2:$B$36</c:f>
              <c:numCache>
                <c:formatCode>General</c:formatCode>
                <c:ptCount val="35"/>
                <c:pt idx="0">
                  <c:v>47257</c:v>
                </c:pt>
                <c:pt idx="1">
                  <c:v>47358</c:v>
                </c:pt>
                <c:pt idx="2">
                  <c:v>47887</c:v>
                </c:pt>
                <c:pt idx="3">
                  <c:v>46652</c:v>
                </c:pt>
                <c:pt idx="4">
                  <c:v>48674</c:v>
                </c:pt>
                <c:pt idx="5">
                  <c:v>50356</c:v>
                </c:pt>
                <c:pt idx="6">
                  <c:v>54661</c:v>
                </c:pt>
                <c:pt idx="7">
                  <c:v>57654</c:v>
                </c:pt>
                <c:pt idx="8">
                  <c:v>58992</c:v>
                </c:pt>
                <c:pt idx="9">
                  <c:v>59303</c:v>
                </c:pt>
                <c:pt idx="10">
                  <c:v>60420</c:v>
                </c:pt>
                <c:pt idx="11">
                  <c:v>62256</c:v>
                </c:pt>
                <c:pt idx="12">
                  <c:v>61596</c:v>
                </c:pt>
                <c:pt idx="13">
                  <c:v>59273</c:v>
                </c:pt>
                <c:pt idx="14">
                  <c:v>58796</c:v>
                </c:pt>
                <c:pt idx="15">
                  <c:v>58670</c:v>
                </c:pt>
                <c:pt idx="16">
                  <c:v>59681</c:v>
                </c:pt>
                <c:pt idx="17">
                  <c:v>60032</c:v>
                </c:pt>
                <c:pt idx="18">
                  <c:v>58346</c:v>
                </c:pt>
                <c:pt idx="19">
                  <c:v>59505</c:v>
                </c:pt>
                <c:pt idx="20">
                  <c:v>62346</c:v>
                </c:pt>
                <c:pt idx="21">
                  <c:v>67373</c:v>
                </c:pt>
                <c:pt idx="22">
                  <c:v>70505</c:v>
                </c:pt>
                <c:pt idx="23">
                  <c:v>75254</c:v>
                </c:pt>
                <c:pt idx="24">
                  <c:v>78629</c:v>
                </c:pt>
                <c:pt idx="25">
                  <c:v>82484</c:v>
                </c:pt>
                <c:pt idx="26">
                  <c:v>85606</c:v>
                </c:pt>
                <c:pt idx="27">
                  <c:v>89406</c:v>
                </c:pt>
                <c:pt idx="28">
                  <c:v>85706</c:v>
                </c:pt>
                <c:pt idx="29">
                  <c:v>72448</c:v>
                </c:pt>
                <c:pt idx="30">
                  <c:v>71470</c:v>
                </c:pt>
                <c:pt idx="31">
                  <c:v>70284</c:v>
                </c:pt>
                <c:pt idx="32">
                  <c:v>71316</c:v>
                </c:pt>
                <c:pt idx="33">
                  <c:v>71478</c:v>
                </c:pt>
                <c:pt idx="34">
                  <c:v>71921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C-477F-A296-F081E33E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52481264"/>
        <c:axId val="852484872"/>
      </c:barChart>
      <c:lineChart>
        <c:grouping val="standard"/>
        <c:varyColors val="0"/>
        <c:ser>
          <c:idx val="1"/>
          <c:order val="1"/>
          <c:tx>
            <c:v>a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val>
            <c:numRef>
              <c:f>[7]Sheet1!$B$2:$B$36</c:f>
              <c:numCache>
                <c:formatCode>General</c:formatCode>
                <c:ptCount val="35"/>
                <c:pt idx="0">
                  <c:v>47257</c:v>
                </c:pt>
                <c:pt idx="1">
                  <c:v>47358</c:v>
                </c:pt>
                <c:pt idx="2">
                  <c:v>47887</c:v>
                </c:pt>
                <c:pt idx="3">
                  <c:v>46652</c:v>
                </c:pt>
                <c:pt idx="4">
                  <c:v>48674</c:v>
                </c:pt>
                <c:pt idx="5">
                  <c:v>50356</c:v>
                </c:pt>
                <c:pt idx="6">
                  <c:v>54661</c:v>
                </c:pt>
                <c:pt idx="7">
                  <c:v>57654</c:v>
                </c:pt>
                <c:pt idx="8">
                  <c:v>58992</c:v>
                </c:pt>
                <c:pt idx="9">
                  <c:v>59303</c:v>
                </c:pt>
                <c:pt idx="10">
                  <c:v>60420</c:v>
                </c:pt>
                <c:pt idx="11">
                  <c:v>62256</c:v>
                </c:pt>
                <c:pt idx="12">
                  <c:v>61596</c:v>
                </c:pt>
                <c:pt idx="13">
                  <c:v>59273</c:v>
                </c:pt>
                <c:pt idx="14">
                  <c:v>58796</c:v>
                </c:pt>
                <c:pt idx="15">
                  <c:v>58670</c:v>
                </c:pt>
                <c:pt idx="16">
                  <c:v>59681</c:v>
                </c:pt>
                <c:pt idx="17">
                  <c:v>60032</c:v>
                </c:pt>
                <c:pt idx="18">
                  <c:v>58346</c:v>
                </c:pt>
                <c:pt idx="19">
                  <c:v>59505</c:v>
                </c:pt>
                <c:pt idx="20">
                  <c:v>62346</c:v>
                </c:pt>
                <c:pt idx="21">
                  <c:v>67373</c:v>
                </c:pt>
                <c:pt idx="22">
                  <c:v>70505</c:v>
                </c:pt>
                <c:pt idx="23">
                  <c:v>75254</c:v>
                </c:pt>
                <c:pt idx="24">
                  <c:v>78629</c:v>
                </c:pt>
                <c:pt idx="25">
                  <c:v>82484</c:v>
                </c:pt>
                <c:pt idx="26">
                  <c:v>85606</c:v>
                </c:pt>
                <c:pt idx="27">
                  <c:v>89406</c:v>
                </c:pt>
                <c:pt idx="28">
                  <c:v>85706</c:v>
                </c:pt>
                <c:pt idx="29">
                  <c:v>72448</c:v>
                </c:pt>
                <c:pt idx="30">
                  <c:v>71470</c:v>
                </c:pt>
                <c:pt idx="31">
                  <c:v>70284</c:v>
                </c:pt>
                <c:pt idx="32">
                  <c:v>71316</c:v>
                </c:pt>
                <c:pt idx="33">
                  <c:v>71478</c:v>
                </c:pt>
                <c:pt idx="34">
                  <c:v>71921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C-477F-A296-F081E33E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8952"/>
        <c:axId val="857337968"/>
      </c:lineChart>
      <c:catAx>
        <c:axId val="8524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484872"/>
        <c:crosses val="autoZero"/>
        <c:auto val="1"/>
        <c:lblAlgn val="ctr"/>
        <c:lblOffset val="100"/>
        <c:tickLblSkip val="2"/>
        <c:noMultiLvlLbl val="0"/>
      </c:catAx>
      <c:valAx>
        <c:axId val="85248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2481264"/>
        <c:crossesAt val="1"/>
        <c:crossBetween val="between"/>
        <c:majorUnit val="10000"/>
      </c:valAx>
      <c:valAx>
        <c:axId val="8573379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7338952"/>
        <c:crosses val="max"/>
        <c:crossBetween val="between"/>
        <c:majorUnit val="10000"/>
      </c:valAx>
      <c:catAx>
        <c:axId val="857338952"/>
        <c:scaling>
          <c:orientation val="minMax"/>
        </c:scaling>
        <c:delete val="1"/>
        <c:axPos val="b"/>
        <c:majorTickMark val="out"/>
        <c:minorTickMark val="none"/>
        <c:tickLblPos val="nextTo"/>
        <c:crossAx val="857337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3407600619741"/>
          <c:y val="7.3347282638621225E-2"/>
          <c:w val="0.76648901087508969"/>
          <c:h val="0.55425607638888885"/>
        </c:manualLayout>
      </c:layout>
      <c:areaChart>
        <c:grouping val="stacked"/>
        <c:varyColors val="0"/>
        <c:ser>
          <c:idx val="0"/>
          <c:order val="0"/>
          <c:tx>
            <c:strRef>
              <c:f>[8]Népességszám!$A$3</c:f>
              <c:strCache>
                <c:ptCount val="1"/>
                <c:pt idx="0">
                  <c:v>Reformok nélküli pálya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[8]Népességszám!$AP$3:$BJ$3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9736529.1168974452</c:v>
                </c:pt>
                <c:pt idx="11">
                  <c:v>9715695.6119784433</c:v>
                </c:pt>
                <c:pt idx="12">
                  <c:v>9689337.4675356708</c:v>
                </c:pt>
                <c:pt idx="13">
                  <c:v>9660952.4145400245</c:v>
                </c:pt>
                <c:pt idx="14">
                  <c:v>9630212.8098563198</c:v>
                </c:pt>
                <c:pt idx="15">
                  <c:v>9597231.9906849675</c:v>
                </c:pt>
                <c:pt idx="16">
                  <c:v>9562182.105768837</c:v>
                </c:pt>
                <c:pt idx="17">
                  <c:v>9525227.8580397107</c:v>
                </c:pt>
                <c:pt idx="18">
                  <c:v>9486508.1038666442</c:v>
                </c:pt>
                <c:pt idx="19">
                  <c:v>9446123.9827492815</c:v>
                </c:pt>
                <c:pt idx="20">
                  <c:v>9404186.3262509815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8-4489-A39A-20726778074E}"/>
            </c:ext>
          </c:extLst>
        </c:ser>
        <c:ser>
          <c:idx val="3"/>
          <c:order val="3"/>
          <c:tx>
            <c:strRef>
              <c:f>[8]Népességszám!$A$6</c:f>
              <c:strCache>
                <c:ptCount val="1"/>
                <c:pt idx="0">
                  <c:v>Termékenységi ráta hatása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[8]Népességszám!$AP$6:$BJ$6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2908.1775650456548</c:v>
                </c:pt>
                <c:pt idx="13">
                  <c:v>8966.3423987403512</c:v>
                </c:pt>
                <c:pt idx="14">
                  <c:v>18617.458634601906</c:v>
                </c:pt>
                <c:pt idx="15">
                  <c:v>31662.869437618181</c:v>
                </c:pt>
                <c:pt idx="16">
                  <c:v>47610.704708401114</c:v>
                </c:pt>
                <c:pt idx="17">
                  <c:v>65783.373198669404</c:v>
                </c:pt>
                <c:pt idx="18">
                  <c:v>85460.408243522048</c:v>
                </c:pt>
                <c:pt idx="19">
                  <c:v>106002.17270731926</c:v>
                </c:pt>
                <c:pt idx="20">
                  <c:v>126922.39187716693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8-4489-A39A-20726778074E}"/>
            </c:ext>
          </c:extLst>
        </c:ser>
        <c:ser>
          <c:idx val="5"/>
          <c:order val="4"/>
          <c:tx>
            <c:strRef>
              <c:f>[8]Népességszám!$A$7</c:f>
              <c:strCache>
                <c:ptCount val="1"/>
                <c:pt idx="0">
                  <c:v>Nemzetközi vándorlás egyenlege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[8]Népességszám!$AP$7:$BJ$7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142.3823014292866</c:v>
                </c:pt>
                <c:pt idx="11">
                  <c:v>8808.9167701303959</c:v>
                </c:pt>
                <c:pt idx="12">
                  <c:v>22604.150158070028</c:v>
                </c:pt>
                <c:pt idx="13">
                  <c:v>38159.556398278102</c:v>
                </c:pt>
                <c:pt idx="14">
                  <c:v>55868.964329209179</c:v>
                </c:pt>
                <c:pt idx="15">
                  <c:v>75702.87680574134</c:v>
                </c:pt>
                <c:pt idx="16">
                  <c:v>98087.316800225526</c:v>
                </c:pt>
                <c:pt idx="17">
                  <c:v>121716.68330518529</c:v>
                </c:pt>
                <c:pt idx="18">
                  <c:v>145631.4269207269</c:v>
                </c:pt>
                <c:pt idx="19">
                  <c:v>170871.13008345291</c:v>
                </c:pt>
                <c:pt idx="20">
                  <c:v>196654.778025629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8-4489-A39A-20726778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719576"/>
        <c:axId val="700724824"/>
      </c:areaChart>
      <c:lineChart>
        <c:grouping val="standard"/>
        <c:varyColors val="0"/>
        <c:ser>
          <c:idx val="2"/>
          <c:order val="1"/>
          <c:tx>
            <c:strRef>
              <c:f>[8]Népességszám!$A$5</c:f>
              <c:strCache>
                <c:ptCount val="1"/>
                <c:pt idx="0">
                  <c:v>Reformpálya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[8]Népességszám!$AP$2:$BJ$2</c:f>
              <c:strCach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strCache>
            </c:strRef>
          </c:cat>
          <c:val>
            <c:numRef>
              <c:f>[8]Népességszám!$AP$5:$BJ$5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9736671.4991988745</c:v>
                </c:pt>
                <c:pt idx="11">
                  <c:v>9724504.5287485737</c:v>
                </c:pt>
                <c:pt idx="12">
                  <c:v>9714849.7952587865</c:v>
                </c:pt>
                <c:pt idx="13">
                  <c:v>9708078.3133370429</c:v>
                </c:pt>
                <c:pt idx="14">
                  <c:v>9704699.2328201309</c:v>
                </c:pt>
                <c:pt idx="15">
                  <c:v>9704597.736928327</c:v>
                </c:pt>
                <c:pt idx="16">
                  <c:v>9707880.1272774637</c:v>
                </c:pt>
                <c:pt idx="17">
                  <c:v>9712727.9145435654</c:v>
                </c:pt>
                <c:pt idx="18">
                  <c:v>9717599.9390308931</c:v>
                </c:pt>
                <c:pt idx="19">
                  <c:v>9722997.2855400536</c:v>
                </c:pt>
                <c:pt idx="20">
                  <c:v>9727763.4961537775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18-4489-A39A-20726778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19576"/>
        <c:axId val="700724824"/>
      </c:lineChart>
      <c:lineChart>
        <c:grouping val="standard"/>
        <c:varyColors val="0"/>
        <c:ser>
          <c:idx val="4"/>
          <c:order val="2"/>
          <c:tx>
            <c:v>Közepes fejlettség csapdája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[8]Népességszám!$AP$3:$BJ$3</c:f>
              <c:numCache>
                <c:formatCode>General</c:formatCode>
                <c:ptCount val="21"/>
                <c:pt idx="0">
                  <c:v>10014324</c:v>
                </c:pt>
                <c:pt idx="1">
                  <c:v>9985722</c:v>
                </c:pt>
                <c:pt idx="2">
                  <c:v>9931925</c:v>
                </c:pt>
                <c:pt idx="3">
                  <c:v>9908798</c:v>
                </c:pt>
                <c:pt idx="4">
                  <c:v>9877365</c:v>
                </c:pt>
                <c:pt idx="5">
                  <c:v>9855571</c:v>
                </c:pt>
                <c:pt idx="6">
                  <c:v>9830485</c:v>
                </c:pt>
                <c:pt idx="7">
                  <c:v>9797561</c:v>
                </c:pt>
                <c:pt idx="8">
                  <c:v>9778371</c:v>
                </c:pt>
                <c:pt idx="9">
                  <c:v>9754484.0489377696</c:v>
                </c:pt>
                <c:pt idx="10">
                  <c:v>9736529.1168974452</c:v>
                </c:pt>
                <c:pt idx="11">
                  <c:v>9715695.6119784433</c:v>
                </c:pt>
                <c:pt idx="12">
                  <c:v>9689337.4675356708</c:v>
                </c:pt>
                <c:pt idx="13">
                  <c:v>9660952.4145400245</c:v>
                </c:pt>
                <c:pt idx="14">
                  <c:v>9630212.8098563198</c:v>
                </c:pt>
                <c:pt idx="15">
                  <c:v>9597231.9906849675</c:v>
                </c:pt>
                <c:pt idx="16">
                  <c:v>9562182.105768837</c:v>
                </c:pt>
                <c:pt idx="17">
                  <c:v>9525227.8580397107</c:v>
                </c:pt>
                <c:pt idx="18">
                  <c:v>9486508.1038666442</c:v>
                </c:pt>
                <c:pt idx="19">
                  <c:v>9446123.9827492815</c:v>
                </c:pt>
                <c:pt idx="20">
                  <c:v>9404186.3262509815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18-4489-A39A-207267780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25576"/>
        <c:axId val="462629184"/>
      </c:lineChart>
      <c:catAx>
        <c:axId val="70071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19473445767195768"/>
              <c:y val="9.27083333333333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248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00724824"/>
        <c:scaling>
          <c:orientation val="minMax"/>
          <c:max val="10200000"/>
          <c:min val="9200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0719576"/>
        <c:crossesAt val="1"/>
        <c:crossBetween val="midCat"/>
        <c:majorUnit val="200000"/>
      </c:valAx>
      <c:valAx>
        <c:axId val="462629184"/>
        <c:scaling>
          <c:orientation val="minMax"/>
          <c:max val="10200000"/>
          <c:min val="92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62625576"/>
        <c:crosses val="max"/>
        <c:crossBetween val="between"/>
        <c:majorUnit val="200000"/>
      </c:valAx>
      <c:catAx>
        <c:axId val="4626255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fő</a:t>
                </a:r>
              </a:p>
            </c:rich>
          </c:tx>
          <c:layout>
            <c:manualLayout>
              <c:xMode val="edge"/>
              <c:yMode val="edge"/>
              <c:x val="0.76336937830687845"/>
              <c:y val="9.27083333333333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majorTickMark val="out"/>
        <c:minorTickMark val="none"/>
        <c:tickLblPos val="nextTo"/>
        <c:crossAx val="462629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4062830687830692E-2"/>
          <c:y val="0.78254687499999998"/>
          <c:w val="0.96418816137566132"/>
          <c:h val="0.217453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15</xdr:row>
      <xdr:rowOff>47625</xdr:rowOff>
    </xdr:from>
    <xdr:to>
      <xdr:col>12</xdr:col>
      <xdr:colOff>137925</xdr:colOff>
      <xdr:row>30</xdr:row>
      <xdr:rowOff>65625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BBCE6595-A232-48C7-B8B3-53995682D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32</xdr:row>
      <xdr:rowOff>57150</xdr:rowOff>
    </xdr:from>
    <xdr:to>
      <xdr:col>12</xdr:col>
      <xdr:colOff>137925</xdr:colOff>
      <xdr:row>47</xdr:row>
      <xdr:rowOff>75150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8A81264-2584-416D-B3EA-3AD20C814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1752600</xdr:colOff>
      <xdr:row>9</xdr:row>
      <xdr:rowOff>66674</xdr:rowOff>
    </xdr:from>
    <xdr:to>
      <xdr:col>5</xdr:col>
      <xdr:colOff>966600</xdr:colOff>
      <xdr:row>24</xdr:row>
      <xdr:rowOff>84674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A8CF18-4A5A-4C2A-9C99-BC345ADD5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1762125</xdr:colOff>
      <xdr:row>24</xdr:row>
      <xdr:rowOff>57150</xdr:rowOff>
    </xdr:from>
    <xdr:to>
      <xdr:col>5</xdr:col>
      <xdr:colOff>976125</xdr:colOff>
      <xdr:row>39</xdr:row>
      <xdr:rowOff>75150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25A365-D2B6-4429-8E44-F1A6DD3CD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0.25399</cdr:x>
      <cdr:y>0.16499</cdr:y>
    </cdr:from>
    <cdr:to>
      <cdr:x>0.51365</cdr:x>
      <cdr:y>0.23039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85B4C00-4812-4202-AEFD-206450842530}"/>
            </a:ext>
          </a:extLst>
        </cdr:cNvPr>
        <cdr:cNvSpPr txBox="1"/>
      </cdr:nvSpPr>
      <cdr:spPr>
        <a:xfrm xmlns:a="http://schemas.openxmlformats.org/drawingml/2006/main">
          <a:off x="1051342" y="396037"/>
          <a:ext cx="1074825" cy="156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-374 ezer fő</a:t>
          </a:r>
        </a:p>
      </cdr:txBody>
    </cdr:sp>
  </cdr:relSizeAnchor>
  <cdr:relSizeAnchor xmlns:cdr="http://schemas.openxmlformats.org/drawingml/2006/chartDrawing">
    <cdr:from>
      <cdr:x>0.45307</cdr:x>
      <cdr:y>0.11496</cdr:y>
    </cdr:from>
    <cdr:to>
      <cdr:x>0.6521</cdr:x>
      <cdr:y>0.19654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CD9AF25-7F54-404B-BCE7-85ADC3F35674}"/>
            </a:ext>
          </a:extLst>
        </cdr:cNvPr>
        <cdr:cNvSpPr txBox="1"/>
      </cdr:nvSpPr>
      <cdr:spPr>
        <a:xfrm xmlns:a="http://schemas.openxmlformats.org/drawingml/2006/main">
          <a:off x="2667000" y="442914"/>
          <a:ext cx="11715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0.68327</cdr:x>
      <cdr:y>0.07596</cdr:y>
    </cdr:from>
    <cdr:to>
      <cdr:x>0.93836</cdr:x>
      <cdr:y>0.16527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DED8904-14E9-4D23-8926-547A4061ADD0}"/>
            </a:ext>
          </a:extLst>
        </cdr:cNvPr>
        <cdr:cNvSpPr txBox="1"/>
      </cdr:nvSpPr>
      <cdr:spPr>
        <a:xfrm xmlns:a="http://schemas.openxmlformats.org/drawingml/2006/main">
          <a:off x="2235747" y="173638"/>
          <a:ext cx="834665" cy="204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-50 ezer fő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0.23938</cdr:x>
      <cdr:y>0.16123</cdr:y>
    </cdr:from>
    <cdr:to>
      <cdr:x>0.53146</cdr:x>
      <cdr:y>0.32894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85B4C00-4812-4202-AEFD-206450842530}"/>
            </a:ext>
          </a:extLst>
        </cdr:cNvPr>
        <cdr:cNvSpPr txBox="1"/>
      </cdr:nvSpPr>
      <cdr:spPr>
        <a:xfrm xmlns:a="http://schemas.openxmlformats.org/drawingml/2006/main">
          <a:off x="723900" y="371475"/>
          <a:ext cx="883234" cy="386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-374 thousand</a:t>
          </a:r>
          <a:r>
            <a:rPr lang="hu-HU" sz="900" b="0" baseline="0">
              <a:latin typeface="Calibri" panose="020F0502020204030204" pitchFamily="34" charset="0"/>
            </a:rPr>
            <a:t> persons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0.45307</cdr:x>
      <cdr:y>0.11496</cdr:y>
    </cdr:from>
    <cdr:to>
      <cdr:x>0.6521</cdr:x>
      <cdr:y>0.19654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CD9AF25-7F54-404B-BCE7-85ADC3F35674}"/>
            </a:ext>
          </a:extLst>
        </cdr:cNvPr>
        <cdr:cNvSpPr txBox="1"/>
      </cdr:nvSpPr>
      <cdr:spPr>
        <a:xfrm xmlns:a="http://schemas.openxmlformats.org/drawingml/2006/main">
          <a:off x="2667000" y="442914"/>
          <a:ext cx="11715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0.63626</cdr:x>
      <cdr:y>0.05116</cdr:y>
    </cdr:from>
    <cdr:to>
      <cdr:x>0.95754</cdr:x>
      <cdr:y>0.20671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DED8904-14E9-4D23-8926-547A4061ADD0}"/>
            </a:ext>
          </a:extLst>
        </cdr:cNvPr>
        <cdr:cNvSpPr txBox="1"/>
      </cdr:nvSpPr>
      <cdr:spPr>
        <a:xfrm xmlns:a="http://schemas.openxmlformats.org/drawingml/2006/main">
          <a:off x="1924050" y="117862"/>
          <a:ext cx="971550" cy="358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-50 thousand</a:t>
          </a:r>
          <a:r>
            <a:rPr lang="hu-HU" sz="900" b="0" baseline="0">
              <a:latin typeface="Calibri" panose="020F0502020204030204" pitchFamily="34" charset="0"/>
            </a:rPr>
            <a:t> persons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1243</xdr:colOff>
      <xdr:row>16</xdr:row>
      <xdr:rowOff>57978</xdr:rowOff>
    </xdr:from>
    <xdr:to>
      <xdr:col>5</xdr:col>
      <xdr:colOff>586843</xdr:colOff>
      <xdr:row>31</xdr:row>
      <xdr:rowOff>75978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40ACF6-721E-4762-9BF3-07BA74B0D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538370</xdr:colOff>
      <xdr:row>16</xdr:row>
      <xdr:rowOff>49694</xdr:rowOff>
    </xdr:from>
    <xdr:to>
      <xdr:col>12</xdr:col>
      <xdr:colOff>514370</xdr:colOff>
      <xdr:row>31</xdr:row>
      <xdr:rowOff>67694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2B24D1B-F6C5-4121-A967-A4BB656B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164224</xdr:colOff>
      <xdr:row>17</xdr:row>
      <xdr:rowOff>91965</xdr:rowOff>
    </xdr:from>
    <xdr:to>
      <xdr:col>4</xdr:col>
      <xdr:colOff>164225</xdr:colOff>
      <xdr:row>26</xdr:row>
      <xdr:rowOff>28190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70D4308-074A-455D-BD64-D4132F9A9AA4}"/>
            </a:ext>
          </a:extLst>
        </xdr:cNvPr>
        <xdr:cNvCxnSpPr>
          <a:cxnSpLocks/>
        </xdr:cNvCxnSpPr>
      </xdr:nvCxnSpPr>
      <xdr:spPr>
        <a:xfrm flipH="1">
          <a:off x="4552293" y="2660431"/>
          <a:ext cx="1" cy="129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0.6371</cdr:x>
      <cdr:y>0.08025</cdr:y>
    </cdr:from>
    <cdr:to>
      <cdr:x>0.63927</cdr:x>
      <cdr:y>0.63272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96ACBBB-9BCC-4EF7-A0DE-F82537C3D0F1}"/>
            </a:ext>
          </a:extLst>
        </cdr:cNvPr>
        <cdr:cNvCxnSpPr/>
      </cdr:nvCxnSpPr>
      <cdr:spPr>
        <a:xfrm xmlns:a="http://schemas.openxmlformats.org/drawingml/2006/main" flipH="1" flipV="1">
          <a:off x="2426804" y="215349"/>
          <a:ext cx="8282" cy="148258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1590675</xdr:colOff>
      <xdr:row>6</xdr:row>
      <xdr:rowOff>114300</xdr:rowOff>
    </xdr:from>
    <xdr:to>
      <xdr:col>10</xdr:col>
      <xdr:colOff>547500</xdr:colOff>
      <xdr:row>21</xdr:row>
      <xdr:rowOff>132300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9962E1E-EBD1-4D34-B126-DCD5D2394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10</xdr:col>
      <xdr:colOff>585600</xdr:colOff>
      <xdr:row>44</xdr:row>
      <xdr:rowOff>65625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FABAB55-D4C4-4CC5-AEB6-B4DDC0D2D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0.05308</cdr:x>
      <cdr:y>0</cdr:y>
    </cdr:from>
    <cdr:to>
      <cdr:x>0.26773</cdr:x>
      <cdr:y>0.09508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3F8773-F445-4993-8926-838E76776484}"/>
            </a:ext>
          </a:extLst>
        </cdr:cNvPr>
        <cdr:cNvSpPr txBox="1"/>
      </cdr:nvSpPr>
      <cdr:spPr>
        <a:xfrm xmlns:a="http://schemas.openxmlformats.org/drawingml/2006/main">
          <a:off x="160513" y="0"/>
          <a:ext cx="64911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0.86036</cdr:x>
      <cdr:y>4.31418E-7</cdr:y>
    </cdr:from>
    <cdr:to>
      <cdr:x>0.96485</cdr:x>
      <cdr:y>0.07028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6BB36A9-62EA-4751-9118-CC83FDE2A480}"/>
            </a:ext>
          </a:extLst>
        </cdr:cNvPr>
        <cdr:cNvSpPr txBox="1"/>
      </cdr:nvSpPr>
      <cdr:spPr>
        <a:xfrm xmlns:a="http://schemas.openxmlformats.org/drawingml/2006/main">
          <a:off x="2600325" y="1"/>
          <a:ext cx="315812" cy="16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0.78031</cdr:x>
      <cdr:y>0.07958</cdr:y>
    </cdr:from>
    <cdr:to>
      <cdr:x>0.80797</cdr:x>
      <cdr:y>0.90273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CE9CE654-FC68-4A2A-AB9A-B09DA104948D}"/>
            </a:ext>
          </a:extLst>
        </cdr:cNvPr>
        <cdr:cNvSpPr/>
      </cdr:nvSpPr>
      <cdr:spPr>
        <a:xfrm xmlns:a="http://schemas.openxmlformats.org/drawingml/2006/main">
          <a:off x="2358377" y="184465"/>
          <a:ext cx="83599" cy="1908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0.66592</cdr:x>
      <cdr:y>0.0786</cdr:y>
    </cdr:from>
    <cdr:to>
      <cdr:x>0.69358</cdr:x>
      <cdr:y>0.90174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69B5EC27-8725-468F-919D-4AE405784728}"/>
            </a:ext>
          </a:extLst>
        </cdr:cNvPr>
        <cdr:cNvSpPr/>
      </cdr:nvSpPr>
      <cdr:spPr>
        <a:xfrm xmlns:a="http://schemas.openxmlformats.org/drawingml/2006/main">
          <a:off x="2012669" y="182180"/>
          <a:ext cx="83599" cy="1908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0.05308</cdr:x>
      <cdr:y>0</cdr:y>
    </cdr:from>
    <cdr:to>
      <cdr:x>0.24484</cdr:x>
      <cdr:y>0.09772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33F8773-F445-4993-8926-838E76776484}"/>
            </a:ext>
          </a:extLst>
        </cdr:cNvPr>
        <cdr:cNvSpPr txBox="1"/>
      </cdr:nvSpPr>
      <cdr:spPr>
        <a:xfrm xmlns:a="http://schemas.openxmlformats.org/drawingml/2006/main">
          <a:off x="160317" y="0"/>
          <a:ext cx="579169" cy="226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0.76765</cdr:x>
      <cdr:y>0</cdr:y>
    </cdr:from>
    <cdr:to>
      <cdr:x>0.96485</cdr:x>
      <cdr:y>0.09572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6BB36A9-62EA-4751-9118-CC83FDE2A480}"/>
            </a:ext>
          </a:extLst>
        </cdr:cNvPr>
        <cdr:cNvSpPr txBox="1"/>
      </cdr:nvSpPr>
      <cdr:spPr>
        <a:xfrm xmlns:a="http://schemas.openxmlformats.org/drawingml/2006/main">
          <a:off x="2318524" y="0"/>
          <a:ext cx="595596" cy="221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0.78184</cdr:x>
      <cdr:y>0.09361</cdr:y>
    </cdr:from>
    <cdr:to>
      <cdr:x>0.8095</cdr:x>
      <cdr:y>0.90123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CE9CE654-FC68-4A2A-AB9A-B09DA104948D}"/>
            </a:ext>
          </a:extLst>
        </cdr:cNvPr>
        <cdr:cNvSpPr/>
      </cdr:nvSpPr>
      <cdr:spPr>
        <a:xfrm xmlns:a="http://schemas.openxmlformats.org/drawingml/2006/main">
          <a:off x="2361373" y="216990"/>
          <a:ext cx="83541" cy="187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0.67207</cdr:x>
      <cdr:y>0.09664</cdr:y>
    </cdr:from>
    <cdr:to>
      <cdr:x>0.69973</cdr:x>
      <cdr:y>0.90425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69B5EC27-8725-468F-919D-4AE405784728}"/>
            </a:ext>
          </a:extLst>
        </cdr:cNvPr>
        <cdr:cNvSpPr/>
      </cdr:nvSpPr>
      <cdr:spPr>
        <a:xfrm xmlns:a="http://schemas.openxmlformats.org/drawingml/2006/main">
          <a:off x="2029847" y="223998"/>
          <a:ext cx="83541" cy="187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321469</xdr:colOff>
      <xdr:row>8</xdr:row>
      <xdr:rowOff>26193</xdr:rowOff>
    </xdr:from>
    <xdr:to>
      <xdr:col>5</xdr:col>
      <xdr:colOff>897544</xdr:colOff>
      <xdr:row>23</xdr:row>
      <xdr:rowOff>44193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3E31DC-2628-4AF5-A0D4-7F2E08B8B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350354</xdr:colOff>
      <xdr:row>25</xdr:row>
      <xdr:rowOff>82827</xdr:rowOff>
    </xdr:from>
    <xdr:to>
      <xdr:col>5</xdr:col>
      <xdr:colOff>926429</xdr:colOff>
      <xdr:row>40</xdr:row>
      <xdr:rowOff>100827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1FC707-4150-40EF-9EF8-D14640EC9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0.28501</cdr:x>
      <cdr:y>0.05154</cdr:y>
    </cdr:from>
    <cdr:to>
      <cdr:x>0.70038</cdr:x>
      <cdr:y>0.23822</cdr:y>
    </cdr:to>
    <cdr:sp macro="" textlink="">
      <cdr:nvSpPr>
        <cdr:cNvPr id="3" name="TextBox 10">
          <a:extLst xmlns:a="http://schemas.openxmlformats.org/drawingml/2006/main">
            <a:ext uri="{FF2B5EF4-FFF2-40B4-BE49-F238E27FC236}">
              <a16:creationId xmlns:a16="http://schemas.microsoft.com/office/drawing/2014/main" id="{03ECDE55-DCA9-4643-9142-E72F5623A51C}"/>
            </a:ext>
          </a:extLst>
        </cdr:cNvPr>
        <cdr:cNvSpPr txBox="1"/>
      </cdr:nvSpPr>
      <cdr:spPr>
        <a:xfrm xmlns:a="http://schemas.openxmlformats.org/drawingml/2006/main">
          <a:off x="862944" y="116186"/>
          <a:ext cx="1257615" cy="4208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>
              <a:solidFill>
                <a:schemeClr val="tx2"/>
              </a:solidFill>
              <a:latin typeface="Calibri" panose="020F0502020204030204" pitchFamily="34" charset="0"/>
            </a:rPr>
            <a:t>Munkaképes korú népesség</a:t>
          </a:r>
        </a:p>
      </cdr:txBody>
    </cdr:sp>
  </cdr:relSizeAnchor>
  <cdr:relSizeAnchor xmlns:cdr="http://schemas.openxmlformats.org/drawingml/2006/chartDrawing">
    <cdr:from>
      <cdr:x>0.28672</cdr:x>
      <cdr:y>0.07123</cdr:y>
    </cdr:from>
    <cdr:to>
      <cdr:x>0.29024</cdr:x>
      <cdr:y>0.74396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4A5E4A2-4F0D-442F-9B4F-920169743547}"/>
            </a:ext>
          </a:extLst>
        </cdr:cNvPr>
        <cdr:cNvCxnSpPr/>
      </cdr:nvCxnSpPr>
      <cdr:spPr>
        <a:xfrm xmlns:a="http://schemas.openxmlformats.org/drawingml/2006/main" flipV="1">
          <a:off x="868101" y="160574"/>
          <a:ext cx="10657" cy="151653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0.74459</cdr:x>
      <cdr:y>0.06921</cdr:y>
    </cdr:from>
    <cdr:to>
      <cdr:x>0.74733</cdr:x>
      <cdr:y>0.73993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C6B76276-8226-47D8-9D6D-BAA7D5A9C656}"/>
            </a:ext>
          </a:extLst>
        </cdr:cNvPr>
        <cdr:cNvCxnSpPr/>
      </cdr:nvCxnSpPr>
      <cdr:spPr>
        <a:xfrm xmlns:a="http://schemas.openxmlformats.org/drawingml/2006/main" flipV="1">
          <a:off x="2254422" y="156025"/>
          <a:ext cx="8283" cy="1512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183931</xdr:colOff>
      <xdr:row>9</xdr:row>
      <xdr:rowOff>52553</xdr:rowOff>
    </xdr:from>
    <xdr:to>
      <xdr:col>9</xdr:col>
      <xdr:colOff>159931</xdr:colOff>
      <xdr:row>24</xdr:row>
      <xdr:rowOff>70553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64CEA0FD-0762-4734-B45A-146A95E5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189516</xdr:colOff>
      <xdr:row>25</xdr:row>
      <xdr:rowOff>4926</xdr:rowOff>
    </xdr:from>
    <xdr:to>
      <xdr:col>9</xdr:col>
      <xdr:colOff>165516</xdr:colOff>
      <xdr:row>40</xdr:row>
      <xdr:rowOff>22926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E12B7DA-1796-4034-A05F-3EBF13BBD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0.31104</cdr:x>
      <cdr:y>0.05497</cdr:y>
    </cdr:from>
    <cdr:to>
      <cdr:x>0.66755</cdr:x>
      <cdr:y>0.25351</cdr:y>
    </cdr:to>
    <cdr:sp macro="" textlink="">
      <cdr:nvSpPr>
        <cdr:cNvPr id="3" name="TextBox 10">
          <a:extLst xmlns:a="http://schemas.openxmlformats.org/drawingml/2006/main">
            <a:ext uri="{FF2B5EF4-FFF2-40B4-BE49-F238E27FC236}">
              <a16:creationId xmlns:a16="http://schemas.microsoft.com/office/drawing/2014/main" id="{03ECDE55-DCA9-4643-9142-E72F5623A51C}"/>
            </a:ext>
          </a:extLst>
        </cdr:cNvPr>
        <cdr:cNvSpPr txBox="1"/>
      </cdr:nvSpPr>
      <cdr:spPr>
        <a:xfrm xmlns:a="http://schemas.openxmlformats.org/drawingml/2006/main">
          <a:off x="941733" y="123919"/>
          <a:ext cx="1079426" cy="447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>
              <a:solidFill>
                <a:schemeClr val="tx2"/>
              </a:solidFill>
              <a:latin typeface="Calibri" panose="020F0502020204030204" pitchFamily="34" charset="0"/>
            </a:rPr>
            <a:t>Working age population</a:t>
          </a:r>
        </a:p>
      </cdr:txBody>
    </cdr:sp>
  </cdr:relSizeAnchor>
  <cdr:relSizeAnchor xmlns:cdr="http://schemas.openxmlformats.org/drawingml/2006/chartDrawing">
    <cdr:from>
      <cdr:x>0.28368</cdr:x>
      <cdr:y>0.07348</cdr:y>
    </cdr:from>
    <cdr:to>
      <cdr:x>0.28672</cdr:x>
      <cdr:y>0.74396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4A5E4A2-4F0D-442F-9B4F-920169743547}"/>
            </a:ext>
          </a:extLst>
        </cdr:cNvPr>
        <cdr:cNvCxnSpPr/>
      </cdr:nvCxnSpPr>
      <cdr:spPr>
        <a:xfrm xmlns:a="http://schemas.openxmlformats.org/drawingml/2006/main" flipH="1" flipV="1">
          <a:off x="858906" y="165651"/>
          <a:ext cx="9195" cy="15114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0.74052</cdr:x>
      <cdr:y>0.06981</cdr:y>
    </cdr:from>
    <cdr:to>
      <cdr:x>0.74283</cdr:x>
      <cdr:y>0.73837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C6B76276-8226-47D8-9D6D-BAA7D5A9C656}"/>
            </a:ext>
          </a:extLst>
        </cdr:cNvPr>
        <cdr:cNvCxnSpPr/>
      </cdr:nvCxnSpPr>
      <cdr:spPr>
        <a:xfrm xmlns:a="http://schemas.openxmlformats.org/drawingml/2006/main" flipH="1" flipV="1">
          <a:off x="2242102" y="157369"/>
          <a:ext cx="6999" cy="150714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4876799" y="2133600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F3EB231-97AB-46A2-9AC7-F041002E6F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867275" y="448627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DF0EA8-F812-437E-9E2F-DA4829BDBB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0.81284</cdr:x>
      <cdr:y>0.37855</cdr:y>
    </cdr:from>
    <cdr:to>
      <cdr:x>0.94903</cdr:x>
      <cdr:y>0.42861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D2A6DB77-4F6D-417F-90AA-B3B6079DB7DC}"/>
            </a:ext>
          </a:extLst>
        </cdr:cNvPr>
        <cdr:cNvSpPr txBox="1"/>
      </cdr:nvSpPr>
      <cdr:spPr>
        <a:xfrm xmlns:a="http://schemas.openxmlformats.org/drawingml/2006/main">
          <a:off x="2458023" y="872168"/>
          <a:ext cx="411838" cy="11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HUN</a:t>
          </a:r>
        </a:p>
      </cdr:txBody>
    </cdr:sp>
  </cdr:relSizeAnchor>
  <cdr:relSizeAnchor xmlns:cdr="http://schemas.openxmlformats.org/drawingml/2006/chartDrawing">
    <cdr:from>
      <cdr:x>0.47984</cdr:x>
      <cdr:y>0.49069</cdr:y>
    </cdr:from>
    <cdr:to>
      <cdr:x>0.61603</cdr:x>
      <cdr:y>0.54075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03A75BB3-1C2F-43A3-A11C-AE8B13938B51}"/>
            </a:ext>
          </a:extLst>
        </cdr:cNvPr>
        <cdr:cNvSpPr txBox="1"/>
      </cdr:nvSpPr>
      <cdr:spPr>
        <a:xfrm xmlns:a="http://schemas.openxmlformats.org/drawingml/2006/main">
          <a:off x="1451050" y="1130561"/>
          <a:ext cx="411838" cy="115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AUT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0.81284</cdr:x>
      <cdr:y>0.37855</cdr:y>
    </cdr:from>
    <cdr:to>
      <cdr:x>0.94903</cdr:x>
      <cdr:y>0.42861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D2A6DB77-4F6D-417F-90AA-B3B6079DB7DC}"/>
            </a:ext>
          </a:extLst>
        </cdr:cNvPr>
        <cdr:cNvSpPr txBox="1"/>
      </cdr:nvSpPr>
      <cdr:spPr>
        <a:xfrm xmlns:a="http://schemas.openxmlformats.org/drawingml/2006/main">
          <a:off x="2458023" y="872168"/>
          <a:ext cx="411838" cy="11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HUN</a:t>
          </a:r>
        </a:p>
      </cdr:txBody>
    </cdr:sp>
  </cdr:relSizeAnchor>
  <cdr:relSizeAnchor xmlns:cdr="http://schemas.openxmlformats.org/drawingml/2006/chartDrawing">
    <cdr:from>
      <cdr:x>0.47984</cdr:x>
      <cdr:y>0.49069</cdr:y>
    </cdr:from>
    <cdr:to>
      <cdr:x>0.61603</cdr:x>
      <cdr:y>0.54075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03A75BB3-1C2F-43A3-A11C-AE8B13938B51}"/>
            </a:ext>
          </a:extLst>
        </cdr:cNvPr>
        <cdr:cNvSpPr txBox="1"/>
      </cdr:nvSpPr>
      <cdr:spPr>
        <a:xfrm xmlns:a="http://schemas.openxmlformats.org/drawingml/2006/main">
          <a:off x="1451050" y="1130561"/>
          <a:ext cx="411838" cy="115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AUT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4819650" y="153352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3CEEB9-9D65-4FCF-B970-D3A3A9BA2C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72025" y="397192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C3201E-ADED-4C5F-BA0C-1C30580CC3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4752975" y="183832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D63D48-4087-43DF-B0C5-1C15583153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62500" y="425767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5B7112A-6953-42A6-8A40-AD66F5E851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4505325" y="1885950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D5F213-4667-4BFB-8914-2B819E175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524375" y="4324350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12FF23-61C1-463D-BE11-DEDDC96284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4867275" y="2057400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53DC32-1576-471C-80FB-8555846C62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867275" y="4476750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8CD00D-9EA8-4C17-91DC-E6067D7368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0.16521</cdr:x>
      <cdr:y>0.23539</cdr:y>
    </cdr:from>
    <cdr:to>
      <cdr:x>0.30868</cdr:x>
      <cdr:y>0.33073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72EA821-0FEB-4DF4-B878-6D38A70B250F}"/>
            </a:ext>
          </a:extLst>
        </cdr:cNvPr>
        <cdr:cNvSpPr txBox="1"/>
      </cdr:nvSpPr>
      <cdr:spPr>
        <a:xfrm xmlns:a="http://schemas.openxmlformats.org/drawingml/2006/main">
          <a:off x="499588" y="542349"/>
          <a:ext cx="433862" cy="21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HUN</a:t>
          </a:r>
        </a:p>
      </cdr:txBody>
    </cdr:sp>
  </cdr:relSizeAnchor>
  <cdr:relSizeAnchor xmlns:cdr="http://schemas.openxmlformats.org/drawingml/2006/chartDrawing">
    <cdr:from>
      <cdr:x>0.74721</cdr:x>
      <cdr:y>0.19103</cdr:y>
    </cdr:from>
    <cdr:to>
      <cdr:x>0.89769</cdr:x>
      <cdr:y>0.27285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64B4C592-EA68-4E7E-B8D7-4C631889E9A2}"/>
            </a:ext>
          </a:extLst>
        </cdr:cNvPr>
        <cdr:cNvSpPr txBox="1"/>
      </cdr:nvSpPr>
      <cdr:spPr>
        <a:xfrm xmlns:a="http://schemas.openxmlformats.org/drawingml/2006/main">
          <a:off x="2259571" y="440128"/>
          <a:ext cx="455053" cy="188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AUT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0.16521</cdr:x>
      <cdr:y>0.23539</cdr:y>
    </cdr:from>
    <cdr:to>
      <cdr:x>0.30868</cdr:x>
      <cdr:y>0.33073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72EA821-0FEB-4DF4-B878-6D38A70B250F}"/>
            </a:ext>
          </a:extLst>
        </cdr:cNvPr>
        <cdr:cNvSpPr txBox="1"/>
      </cdr:nvSpPr>
      <cdr:spPr>
        <a:xfrm xmlns:a="http://schemas.openxmlformats.org/drawingml/2006/main">
          <a:off x="499588" y="542349"/>
          <a:ext cx="433862" cy="21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HUN</a:t>
          </a:r>
        </a:p>
      </cdr:txBody>
    </cdr:sp>
  </cdr:relSizeAnchor>
  <cdr:relSizeAnchor xmlns:cdr="http://schemas.openxmlformats.org/drawingml/2006/chartDrawing">
    <cdr:from>
      <cdr:x>0.74721</cdr:x>
      <cdr:y>0.19103</cdr:y>
    </cdr:from>
    <cdr:to>
      <cdr:x>0.89769</cdr:x>
      <cdr:y>0.27285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64B4C592-EA68-4E7E-B8D7-4C631889E9A2}"/>
            </a:ext>
          </a:extLst>
        </cdr:cNvPr>
        <cdr:cNvSpPr txBox="1"/>
      </cdr:nvSpPr>
      <cdr:spPr>
        <a:xfrm xmlns:a="http://schemas.openxmlformats.org/drawingml/2006/main">
          <a:off x="2259571" y="440128"/>
          <a:ext cx="455053" cy="188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latin typeface="Calibri" panose="020F0502020204030204" pitchFamily="34" charset="0"/>
            </a:rPr>
            <a:t>AUT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0.07025</cdr:x>
      <cdr:y>0</cdr:y>
    </cdr:from>
    <cdr:to>
      <cdr:x>0.30348</cdr:x>
      <cdr:y>0.11321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D39FBF-31F1-48C1-BAB2-BA4C796ED177}"/>
            </a:ext>
          </a:extLst>
        </cdr:cNvPr>
        <cdr:cNvSpPr txBox="1"/>
      </cdr:nvSpPr>
      <cdr:spPr>
        <a:xfrm xmlns:a="http://schemas.openxmlformats.org/drawingml/2006/main">
          <a:off x="211811" y="0"/>
          <a:ext cx="703225" cy="224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millió fő</a:t>
          </a:r>
        </a:p>
      </cdr:txBody>
    </cdr:sp>
  </cdr:relSizeAnchor>
  <cdr:relSizeAnchor xmlns:cdr="http://schemas.openxmlformats.org/drawingml/2006/chartDrawing">
    <cdr:from>
      <cdr:x>0.77472</cdr:x>
      <cdr:y>0</cdr:y>
    </cdr:from>
    <cdr:to>
      <cdr:x>0.90053</cdr:x>
      <cdr:y>0.09655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10E7A96-09E2-4509-9060-5BF5727D20C5}"/>
            </a:ext>
          </a:extLst>
        </cdr:cNvPr>
        <cdr:cNvSpPr txBox="1"/>
      </cdr:nvSpPr>
      <cdr:spPr>
        <a:xfrm xmlns:a="http://schemas.openxmlformats.org/drawingml/2006/main">
          <a:off x="2335907" y="0"/>
          <a:ext cx="379337" cy="19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fő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3562350" y="1866900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3E34161-AFA2-4A12-AAF8-F348956A44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562350" y="431482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FD9C0E3-453F-4AC7-881F-50DD1DC306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0.29475</cdr:x>
      <cdr:y>0.15002</cdr:y>
    </cdr:from>
    <cdr:to>
      <cdr:x>0.71695</cdr:x>
      <cdr:y>0.24611</cdr:y>
    </cdr:to>
    <cdr:sp macro="" textlink="">
      <cdr:nvSpPr>
        <cdr:cNvPr id="2" name="Nyíl: szalag, felfelé mutató 1">
          <a:extLst xmlns:a="http://schemas.openxmlformats.org/drawingml/2006/main">
            <a:ext uri="{FF2B5EF4-FFF2-40B4-BE49-F238E27FC236}">
              <a16:creationId xmlns:a16="http://schemas.microsoft.com/office/drawing/2014/main" id="{A87D707B-0387-4EB2-91D3-07E265E40871}"/>
            </a:ext>
          </a:extLst>
        </cdr:cNvPr>
        <cdr:cNvSpPr/>
      </cdr:nvSpPr>
      <cdr:spPr>
        <a:xfrm xmlns:a="http://schemas.openxmlformats.org/drawingml/2006/main" rot="11601162">
          <a:off x="891334" y="345649"/>
          <a:ext cx="1276733" cy="221386"/>
        </a:xfrm>
        <a:prstGeom xmlns:a="http://schemas.openxmlformats.org/drawingml/2006/main" prst="curvedUp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0.7528</cdr:x>
      <cdr:y>0.17363</cdr:y>
    </cdr:from>
    <cdr:to>
      <cdr:x>0.9816</cdr:x>
      <cdr:y>0.24805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885BE0D0-DC63-474C-8A8F-91DFF564A1D6}"/>
            </a:ext>
          </a:extLst>
        </cdr:cNvPr>
        <cdr:cNvSpPr txBox="1"/>
      </cdr:nvSpPr>
      <cdr:spPr>
        <a:xfrm xmlns:a="http://schemas.openxmlformats.org/drawingml/2006/main">
          <a:off x="2276475" y="400050"/>
          <a:ext cx="6918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EU-átlag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0.29475</cdr:x>
      <cdr:y>0.16242</cdr:y>
    </cdr:from>
    <cdr:to>
      <cdr:x>0.71695</cdr:x>
      <cdr:y>0.25851</cdr:y>
    </cdr:to>
    <cdr:sp macro="" textlink="">
      <cdr:nvSpPr>
        <cdr:cNvPr id="2" name="Nyíl: szalag, felfelé mutató 1">
          <a:extLst xmlns:a="http://schemas.openxmlformats.org/drawingml/2006/main">
            <a:ext uri="{FF2B5EF4-FFF2-40B4-BE49-F238E27FC236}">
              <a16:creationId xmlns:a16="http://schemas.microsoft.com/office/drawing/2014/main" id="{A87D707B-0387-4EB2-91D3-07E265E40871}"/>
            </a:ext>
          </a:extLst>
        </cdr:cNvPr>
        <cdr:cNvSpPr/>
      </cdr:nvSpPr>
      <cdr:spPr>
        <a:xfrm xmlns:a="http://schemas.openxmlformats.org/drawingml/2006/main" rot="11601162">
          <a:off x="891325" y="374221"/>
          <a:ext cx="1276733" cy="221391"/>
        </a:xfrm>
        <a:prstGeom xmlns:a="http://schemas.openxmlformats.org/drawingml/2006/main" prst="curvedUp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0.71816</cdr:x>
      <cdr:y>0.18603</cdr:y>
    </cdr:from>
    <cdr:to>
      <cdr:x>0.9816</cdr:x>
      <cdr:y>0.26045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885BE0D0-DC63-474C-8A8F-91DFF564A1D6}"/>
            </a:ext>
          </a:extLst>
        </cdr:cNvPr>
        <cdr:cNvSpPr txBox="1"/>
      </cdr:nvSpPr>
      <cdr:spPr>
        <a:xfrm xmlns:a="http://schemas.openxmlformats.org/drawingml/2006/main">
          <a:off x="2171701" y="428620"/>
          <a:ext cx="796658" cy="17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EU average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5391150" y="2381250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E57E11-FCAE-413B-86E3-A44C5C30D6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324475" y="479107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94AB980-F06A-4238-895B-2BA96F33D9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0.52251</cdr:x>
      <cdr:y>0.07924</cdr:y>
    </cdr:from>
    <cdr:to>
      <cdr:x>0.52251</cdr:x>
      <cdr:y>0.62612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29BB2360-CFE7-4779-B14F-92B48E6D86FD}"/>
            </a:ext>
          </a:extLst>
        </cdr:cNvPr>
        <cdr:cNvCxnSpPr/>
      </cdr:nvCxnSpPr>
      <cdr:spPr>
        <a:xfrm xmlns:a="http://schemas.openxmlformats.org/drawingml/2006/main">
          <a:off x="1580068" y="182580"/>
          <a:ext cx="0" cy="1260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0.52251</cdr:x>
      <cdr:y>0.07924</cdr:y>
    </cdr:from>
    <cdr:to>
      <cdr:x>0.52251</cdr:x>
      <cdr:y>0.62612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29BB2360-CFE7-4779-B14F-92B48E6D86FD}"/>
            </a:ext>
          </a:extLst>
        </cdr:cNvPr>
        <cdr:cNvCxnSpPr/>
      </cdr:nvCxnSpPr>
      <cdr:spPr>
        <a:xfrm xmlns:a="http://schemas.openxmlformats.org/drawingml/2006/main">
          <a:off x="1580068" y="182580"/>
          <a:ext cx="0" cy="12600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4610100" y="214312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1B8395-E025-447F-9E89-14580A03CA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24400" y="458152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8AEDAFD-EB46-40C3-82DA-EC16F24524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0.79036</cdr:x>
      <cdr:y>0.06006</cdr:y>
    </cdr:from>
    <cdr:to>
      <cdr:x>0.95735</cdr:x>
      <cdr:y>0.12629</cdr:y>
    </cdr:to>
    <cdr:sp macro="" textlink="">
      <cdr:nvSpPr>
        <cdr:cNvPr id="15" name="Nyíl: szalag, lefelé mutató 14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226377">
          <a:off x="2390051" y="138376"/>
          <a:ext cx="504978" cy="152594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0.12686</cdr:x>
      <cdr:y>0.20418</cdr:y>
    </cdr:from>
    <cdr:to>
      <cdr:x>0.29769</cdr:x>
      <cdr:y>0.29948</cdr:y>
    </cdr:to>
    <cdr:sp macro="" textlink="">
      <cdr:nvSpPr>
        <cdr:cNvPr id="16" name="Nyíl: szalag, lefelé mutató 15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389406">
          <a:off x="383620" y="470442"/>
          <a:ext cx="516590" cy="219571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0.56688</cdr:x>
      <cdr:y>0.17219</cdr:y>
    </cdr:from>
    <cdr:to>
      <cdr:x>0.74068</cdr:x>
      <cdr:y>0.27334</cdr:y>
    </cdr:to>
    <cdr:sp macro="" textlink="">
      <cdr:nvSpPr>
        <cdr:cNvPr id="17" name="Nyíl: szalag, lefelé mutató 16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009791">
          <a:off x="1714248" y="396718"/>
          <a:ext cx="525571" cy="233049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0.3188</cdr:x>
      <cdr:y>0.07204</cdr:y>
    </cdr:from>
    <cdr:to>
      <cdr:x>0.3188</cdr:x>
      <cdr:y>0.54653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3881CE99-8551-492C-846A-AFDCF3437C4A}"/>
            </a:ext>
          </a:extLst>
        </cdr:cNvPr>
        <cdr:cNvCxnSpPr/>
      </cdr:nvCxnSpPr>
      <cdr:spPr>
        <a:xfrm xmlns:a="http://schemas.openxmlformats.org/drawingml/2006/main" flipV="1">
          <a:off x="964044" y="165991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0.76225</cdr:x>
      <cdr:y>0.0721</cdr:y>
    </cdr:from>
    <cdr:to>
      <cdr:x>0.76225</cdr:x>
      <cdr:y>0.54659</cdr:y>
    </cdr:to>
    <cdr:cxnSp macro="">
      <cdr:nvCxnSpPr>
        <cdr:cNvPr id="7" name="Egyenes összekötő 6">
          <a:extLst xmlns:a="http://schemas.openxmlformats.org/drawingml/2006/main">
            <a:ext uri="{FF2B5EF4-FFF2-40B4-BE49-F238E27FC236}">
              <a16:creationId xmlns:a16="http://schemas.microsoft.com/office/drawing/2014/main" id="{F66CA568-EC06-474C-B1EE-1BCCBFE164A3}"/>
            </a:ext>
          </a:extLst>
        </cdr:cNvPr>
        <cdr:cNvCxnSpPr/>
      </cdr:nvCxnSpPr>
      <cdr:spPr>
        <a:xfrm xmlns:a="http://schemas.openxmlformats.org/drawingml/2006/main" flipV="1">
          <a:off x="2305036" y="166129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0.54071</cdr:x>
      <cdr:y>0.06797</cdr:y>
    </cdr:from>
    <cdr:to>
      <cdr:x>0.54071</cdr:x>
      <cdr:y>0.54246</cdr:y>
    </cdr:to>
    <cdr:cxnSp macro="">
      <cdr:nvCxnSpPr>
        <cdr:cNvPr id="8" name="Egyenes összekötő 7">
          <a:extLst xmlns:a="http://schemas.openxmlformats.org/drawingml/2006/main">
            <a:ext uri="{FF2B5EF4-FFF2-40B4-BE49-F238E27FC236}">
              <a16:creationId xmlns:a16="http://schemas.microsoft.com/office/drawing/2014/main" id="{F66CA568-EC06-474C-B1EE-1BCCBFE164A3}"/>
            </a:ext>
          </a:extLst>
        </cdr:cNvPr>
        <cdr:cNvCxnSpPr/>
      </cdr:nvCxnSpPr>
      <cdr:spPr>
        <a:xfrm xmlns:a="http://schemas.openxmlformats.org/drawingml/2006/main" flipV="1">
          <a:off x="1635099" y="156604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0.79348</cdr:x>
      <cdr:y>0.10335</cdr:y>
    </cdr:from>
    <cdr:to>
      <cdr:x>0.88316</cdr:x>
      <cdr:y>0.13778</cdr:y>
    </cdr:to>
    <cdr:sp macro="" textlink="">
      <cdr:nvSpPr>
        <cdr:cNvPr id="24" name="Nyíl: szalag, lefelé mutató 23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>
          <a:off x="2399486" y="238125"/>
          <a:ext cx="271192" cy="79318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0.12537</cdr:x>
      <cdr:y>0.23621</cdr:y>
    </cdr:from>
    <cdr:to>
      <cdr:x>0.21256</cdr:x>
      <cdr:y>0.28947</cdr:y>
    </cdr:to>
    <cdr:sp macro="" textlink="">
      <cdr:nvSpPr>
        <cdr:cNvPr id="25" name="Nyíl: szalag, lefelé mutató 24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778948">
          <a:off x="379114" y="544239"/>
          <a:ext cx="263662" cy="122711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0.57192</cdr:x>
      <cdr:y>0.22205</cdr:y>
    </cdr:from>
    <cdr:to>
      <cdr:x>0.66934</cdr:x>
      <cdr:y>0.27506</cdr:y>
    </cdr:to>
    <cdr:sp macro="" textlink="">
      <cdr:nvSpPr>
        <cdr:cNvPr id="26" name="Nyíl: szalag, lefelé mutató 25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705268">
          <a:off x="1729489" y="511595"/>
          <a:ext cx="294598" cy="122135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0.33117</cdr:x>
      <cdr:y>0.15659</cdr:y>
    </cdr:from>
    <cdr:to>
      <cdr:x>0.50597</cdr:x>
      <cdr:y>0.25564</cdr:y>
    </cdr:to>
    <cdr:sp macro="" textlink="">
      <cdr:nvSpPr>
        <cdr:cNvPr id="27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1001446" y="360790"/>
          <a:ext cx="528593" cy="228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+ 96e</a:t>
          </a:r>
        </a:p>
      </cdr:txBody>
    </cdr:sp>
  </cdr:relSizeAnchor>
  <cdr:relSizeAnchor xmlns:cdr="http://schemas.openxmlformats.org/drawingml/2006/chartDrawing">
    <cdr:from>
      <cdr:x>0.49483</cdr:x>
      <cdr:y>0.10335</cdr:y>
    </cdr:from>
    <cdr:to>
      <cdr:x>0.70158</cdr:x>
      <cdr:y>0.19836</cdr:y>
    </cdr:to>
    <cdr:sp macro="" textlink="">
      <cdr:nvSpPr>
        <cdr:cNvPr id="28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1496366" y="238125"/>
          <a:ext cx="625219" cy="218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+ 144e</a:t>
          </a:r>
        </a:p>
      </cdr:txBody>
    </cdr:sp>
  </cdr:relSizeAnchor>
  <cdr:relSizeAnchor xmlns:cdr="http://schemas.openxmlformats.org/drawingml/2006/chartDrawing">
    <cdr:from>
      <cdr:x>0.0672</cdr:x>
      <cdr:y>0.1334</cdr:y>
    </cdr:from>
    <cdr:to>
      <cdr:x>0.2452</cdr:x>
      <cdr:y>0.22875</cdr:y>
    </cdr:to>
    <cdr:sp macro="" textlink="">
      <cdr:nvSpPr>
        <cdr:cNvPr id="29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203201" y="307346"/>
          <a:ext cx="538288" cy="219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+ 149e</a:t>
          </a:r>
        </a:p>
      </cdr:txBody>
    </cdr:sp>
  </cdr:relSizeAnchor>
  <cdr:relSizeAnchor xmlns:cdr="http://schemas.openxmlformats.org/drawingml/2006/chartDrawing">
    <cdr:from>
      <cdr:x>0.68943</cdr:x>
      <cdr:y>0.03631</cdr:y>
    </cdr:from>
    <cdr:to>
      <cdr:x>0.84905</cdr:x>
      <cdr:y>0.12356</cdr:y>
    </cdr:to>
    <cdr:sp macro="" textlink="">
      <cdr:nvSpPr>
        <cdr:cNvPr id="30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2084825" y="83662"/>
          <a:ext cx="482692" cy="201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+ 7e</a:t>
          </a:r>
        </a:p>
      </cdr:txBody>
    </cdr:sp>
  </cdr:relSizeAnchor>
  <cdr:relSizeAnchor xmlns:cdr="http://schemas.openxmlformats.org/drawingml/2006/chartDrawing">
    <cdr:from>
      <cdr:x>0.32762</cdr:x>
      <cdr:y>0.15489</cdr:y>
    </cdr:from>
    <cdr:to>
      <cdr:x>0.51099</cdr:x>
      <cdr:y>0.25603</cdr:y>
    </cdr:to>
    <cdr:sp macro="" textlink="">
      <cdr:nvSpPr>
        <cdr:cNvPr id="13" name="Nyíl: szalag, lefelé mutató 12">
          <a:extLst xmlns:a="http://schemas.openxmlformats.org/drawingml/2006/main">
            <a:ext uri="{FF2B5EF4-FFF2-40B4-BE49-F238E27FC236}">
              <a16:creationId xmlns:a16="http://schemas.microsoft.com/office/drawing/2014/main" id="{FE4498A3-660E-41E8-8329-A8191574B5BD}"/>
            </a:ext>
          </a:extLst>
        </cdr:cNvPr>
        <cdr:cNvSpPr/>
      </cdr:nvSpPr>
      <cdr:spPr>
        <a:xfrm xmlns:a="http://schemas.openxmlformats.org/drawingml/2006/main" rot="19956757">
          <a:off x="990730" y="356865"/>
          <a:ext cx="554511" cy="233026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0.36488</cdr:x>
      <cdr:y>0.07227</cdr:y>
    </cdr:from>
    <cdr:to>
      <cdr:x>0.54459</cdr:x>
      <cdr:y>0.17171</cdr:y>
    </cdr:to>
    <cdr:sp macro="" textlink="">
      <cdr:nvSpPr>
        <cdr:cNvPr id="14" name="Szövegdoboz 1">
          <a:extLst xmlns:a="http://schemas.openxmlformats.org/drawingml/2006/main">
            <a:ext uri="{FF2B5EF4-FFF2-40B4-BE49-F238E27FC236}">
              <a16:creationId xmlns:a16="http://schemas.microsoft.com/office/drawing/2014/main" id="{AC0F2E35-EF67-4191-98D2-9182B8453E88}"/>
            </a:ext>
          </a:extLst>
        </cdr:cNvPr>
        <cdr:cNvSpPr txBox="1"/>
      </cdr:nvSpPr>
      <cdr:spPr>
        <a:xfrm xmlns:a="http://schemas.openxmlformats.org/drawingml/2006/main">
          <a:off x="1103396" y="166517"/>
          <a:ext cx="543433" cy="22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+ 247e</a:t>
          </a:r>
        </a:p>
      </cdr:txBody>
    </cdr:sp>
  </cdr:relSizeAnchor>
  <cdr:relSizeAnchor xmlns:cdr="http://schemas.openxmlformats.org/drawingml/2006/chartDrawing">
    <cdr:from>
      <cdr:x>0.34721</cdr:x>
      <cdr:y>0.23193</cdr:y>
    </cdr:from>
    <cdr:to>
      <cdr:x>0.44011</cdr:x>
      <cdr:y>0.28493</cdr:y>
    </cdr:to>
    <cdr:sp macro="" textlink="">
      <cdr:nvSpPr>
        <cdr:cNvPr id="23" name="Nyíl: szalag, lefelé mutató 22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442023">
          <a:off x="1049970" y="534357"/>
          <a:ext cx="280930" cy="122112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0.61946</cdr:x>
      <cdr:y>0.10922</cdr:y>
    </cdr:from>
    <cdr:to>
      <cdr:x>0.79799</cdr:x>
      <cdr:y>0.2113</cdr:y>
    </cdr:to>
    <cdr:sp macro="" textlink="">
      <cdr:nvSpPr>
        <cdr:cNvPr id="18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1873240" y="251643"/>
          <a:ext cx="539884" cy="235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+ 166e</a:t>
          </a:r>
        </a:p>
      </cdr:txBody>
    </cdr:sp>
  </cdr:relSizeAnchor>
  <cdr:relSizeAnchor xmlns:cdr="http://schemas.openxmlformats.org/drawingml/2006/chartDrawing">
    <cdr:from>
      <cdr:x>0.18584</cdr:x>
      <cdr:y>0.13094</cdr:y>
    </cdr:from>
    <cdr:to>
      <cdr:x>0.33283</cdr:x>
      <cdr:y>0.23886</cdr:y>
    </cdr:to>
    <cdr:sp macro="" textlink="">
      <cdr:nvSpPr>
        <cdr:cNvPr id="19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561975" y="301695"/>
          <a:ext cx="444500" cy="248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+ 55e</a:t>
          </a:r>
        </a:p>
      </cdr:txBody>
    </cdr:sp>
  </cdr:relSizeAnchor>
  <cdr:relSizeAnchor xmlns:cdr="http://schemas.openxmlformats.org/drawingml/2006/chartDrawing">
    <cdr:from>
      <cdr:x>0.80874</cdr:x>
      <cdr:y>0.04787</cdr:y>
    </cdr:from>
    <cdr:to>
      <cdr:x>0.9685</cdr:x>
      <cdr:y>0.12816</cdr:y>
    </cdr:to>
    <cdr:sp macro="" textlink="">
      <cdr:nvSpPr>
        <cdr:cNvPr id="20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2445644" y="110283"/>
          <a:ext cx="483106" cy="184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+ 98e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0.80355</cdr:x>
      <cdr:y>0.08256</cdr:y>
    </cdr:from>
    <cdr:to>
      <cdr:x>0.97054</cdr:x>
      <cdr:y>0.13452</cdr:y>
    </cdr:to>
    <cdr:sp macro="" textlink="">
      <cdr:nvSpPr>
        <cdr:cNvPr id="15" name="Nyíl: szalag, lefelé mutató 14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226377">
          <a:off x="2429932" y="190211"/>
          <a:ext cx="504977" cy="119713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0.13946</cdr:x>
      <cdr:y>0.24139</cdr:y>
    </cdr:from>
    <cdr:to>
      <cdr:x>0.31029</cdr:x>
      <cdr:y>0.33669</cdr:y>
    </cdr:to>
    <cdr:sp macro="" textlink="">
      <cdr:nvSpPr>
        <cdr:cNvPr id="16" name="Nyíl: szalag, lefelé mutató 15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389406">
          <a:off x="421725" y="556156"/>
          <a:ext cx="516590" cy="219571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0.57729</cdr:x>
      <cdr:y>0.21985</cdr:y>
    </cdr:from>
    <cdr:to>
      <cdr:x>0.75109</cdr:x>
      <cdr:y>0.3063</cdr:y>
    </cdr:to>
    <cdr:sp macro="" textlink="">
      <cdr:nvSpPr>
        <cdr:cNvPr id="17" name="Nyíl: szalag, lefelé mutató 16">
          <a:extLst xmlns:a="http://schemas.openxmlformats.org/drawingml/2006/main">
            <a:ext uri="{FF2B5EF4-FFF2-40B4-BE49-F238E27FC236}">
              <a16:creationId xmlns:a16="http://schemas.microsoft.com/office/drawing/2014/main" id="{86BE6BFF-3E96-437A-95D3-75069095C292}"/>
            </a:ext>
          </a:extLst>
        </cdr:cNvPr>
        <cdr:cNvSpPr/>
      </cdr:nvSpPr>
      <cdr:spPr>
        <a:xfrm xmlns:a="http://schemas.openxmlformats.org/drawingml/2006/main" rot="21009791">
          <a:off x="1745713" y="506532"/>
          <a:ext cx="525571" cy="199194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0.3188</cdr:x>
      <cdr:y>0.07204</cdr:y>
    </cdr:from>
    <cdr:to>
      <cdr:x>0.3188</cdr:x>
      <cdr:y>0.54653</cdr:y>
    </cdr:to>
    <cdr:cxnSp macro="">
      <cdr:nvCxnSpPr>
        <cdr:cNvPr id="3" name="Egyenes összekötő 2">
          <a:extLst xmlns:a="http://schemas.openxmlformats.org/drawingml/2006/main">
            <a:ext uri="{FF2B5EF4-FFF2-40B4-BE49-F238E27FC236}">
              <a16:creationId xmlns:a16="http://schemas.microsoft.com/office/drawing/2014/main" id="{3881CE99-8551-492C-846A-AFDCF3437C4A}"/>
            </a:ext>
          </a:extLst>
        </cdr:cNvPr>
        <cdr:cNvCxnSpPr/>
      </cdr:nvCxnSpPr>
      <cdr:spPr>
        <a:xfrm xmlns:a="http://schemas.openxmlformats.org/drawingml/2006/main" flipV="1">
          <a:off x="964044" y="165991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0.76225</cdr:x>
      <cdr:y>0.0721</cdr:y>
    </cdr:from>
    <cdr:to>
      <cdr:x>0.76225</cdr:x>
      <cdr:y>0.54659</cdr:y>
    </cdr:to>
    <cdr:cxnSp macro="">
      <cdr:nvCxnSpPr>
        <cdr:cNvPr id="7" name="Egyenes összekötő 6">
          <a:extLst xmlns:a="http://schemas.openxmlformats.org/drawingml/2006/main">
            <a:ext uri="{FF2B5EF4-FFF2-40B4-BE49-F238E27FC236}">
              <a16:creationId xmlns:a16="http://schemas.microsoft.com/office/drawing/2014/main" id="{F66CA568-EC06-474C-B1EE-1BCCBFE164A3}"/>
            </a:ext>
          </a:extLst>
        </cdr:cNvPr>
        <cdr:cNvCxnSpPr/>
      </cdr:nvCxnSpPr>
      <cdr:spPr>
        <a:xfrm xmlns:a="http://schemas.openxmlformats.org/drawingml/2006/main" flipV="1">
          <a:off x="2305036" y="166129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0.54071</cdr:x>
      <cdr:y>0.06797</cdr:y>
    </cdr:from>
    <cdr:to>
      <cdr:x>0.54071</cdr:x>
      <cdr:y>0.54246</cdr:y>
    </cdr:to>
    <cdr:cxnSp macro="">
      <cdr:nvCxnSpPr>
        <cdr:cNvPr id="8" name="Egyenes összekötő 7">
          <a:extLst xmlns:a="http://schemas.openxmlformats.org/drawingml/2006/main">
            <a:ext uri="{FF2B5EF4-FFF2-40B4-BE49-F238E27FC236}">
              <a16:creationId xmlns:a16="http://schemas.microsoft.com/office/drawing/2014/main" id="{F66CA568-EC06-474C-B1EE-1BCCBFE164A3}"/>
            </a:ext>
          </a:extLst>
        </cdr:cNvPr>
        <cdr:cNvCxnSpPr/>
      </cdr:nvCxnSpPr>
      <cdr:spPr>
        <a:xfrm xmlns:a="http://schemas.openxmlformats.org/drawingml/2006/main" flipV="1">
          <a:off x="1635099" y="156604"/>
          <a:ext cx="0" cy="10932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0.80608</cdr:x>
      <cdr:y>0.11162</cdr:y>
    </cdr:from>
    <cdr:to>
      <cdr:x>0.89576</cdr:x>
      <cdr:y>0.14605</cdr:y>
    </cdr:to>
    <cdr:sp macro="" textlink="">
      <cdr:nvSpPr>
        <cdr:cNvPr id="24" name="Nyíl: szalag, lefelé mutató 23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>
          <a:off x="2437584" y="257168"/>
          <a:ext cx="271192" cy="79327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0.13797</cdr:x>
      <cdr:y>0.27342</cdr:y>
    </cdr:from>
    <cdr:to>
      <cdr:x>0.22516</cdr:x>
      <cdr:y>0.32668</cdr:y>
    </cdr:to>
    <cdr:sp macro="" textlink="">
      <cdr:nvSpPr>
        <cdr:cNvPr id="25" name="Nyíl: szalag, lefelé mutató 24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778948">
          <a:off x="417219" y="629953"/>
          <a:ext cx="263662" cy="122711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0.58185</cdr:x>
      <cdr:y>0.25998</cdr:y>
    </cdr:from>
    <cdr:to>
      <cdr:x>0.67927</cdr:x>
      <cdr:y>0.30805</cdr:y>
    </cdr:to>
    <cdr:sp macro="" textlink="">
      <cdr:nvSpPr>
        <cdr:cNvPr id="26" name="Nyíl: szalag, lefelé mutató 25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705268">
          <a:off x="1759525" y="598983"/>
          <a:ext cx="294598" cy="110764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0.52003</cdr:x>
      <cdr:y>0.14469</cdr:y>
    </cdr:from>
    <cdr:to>
      <cdr:x>0.72678</cdr:x>
      <cdr:y>0.2397</cdr:y>
    </cdr:to>
    <cdr:sp macro="" textlink="">
      <cdr:nvSpPr>
        <cdr:cNvPr id="28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1572566" y="333368"/>
          <a:ext cx="625212" cy="2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+ 144.000</a:t>
          </a:r>
        </a:p>
      </cdr:txBody>
    </cdr:sp>
  </cdr:relSizeAnchor>
  <cdr:relSizeAnchor xmlns:cdr="http://schemas.openxmlformats.org/drawingml/2006/chartDrawing">
    <cdr:from>
      <cdr:x>0.05355</cdr:x>
      <cdr:y>0.16647</cdr:y>
    </cdr:from>
    <cdr:to>
      <cdr:x>0.2956</cdr:x>
      <cdr:y>0.26045</cdr:y>
    </cdr:to>
    <cdr:sp macro="" textlink="">
      <cdr:nvSpPr>
        <cdr:cNvPr id="29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161925" y="383554"/>
          <a:ext cx="731960" cy="216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+ 149.000</a:t>
          </a:r>
        </a:p>
      </cdr:txBody>
    </cdr:sp>
  </cdr:relSizeAnchor>
  <cdr:relSizeAnchor xmlns:cdr="http://schemas.openxmlformats.org/drawingml/2006/chartDrawing">
    <cdr:from>
      <cdr:x>0.65516</cdr:x>
      <cdr:y>0.04871</cdr:y>
    </cdr:from>
    <cdr:to>
      <cdr:x>0.86795</cdr:x>
      <cdr:y>0.13643</cdr:y>
    </cdr:to>
    <cdr:sp macro="" textlink="">
      <cdr:nvSpPr>
        <cdr:cNvPr id="30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1981200" y="112233"/>
          <a:ext cx="643477" cy="202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+ 7.000</a:t>
          </a:r>
        </a:p>
      </cdr:txBody>
    </cdr:sp>
  </cdr:relSizeAnchor>
  <cdr:relSizeAnchor xmlns:cdr="http://schemas.openxmlformats.org/drawingml/2006/chartDrawing">
    <cdr:from>
      <cdr:x>0.33392</cdr:x>
      <cdr:y>0.19623</cdr:y>
    </cdr:from>
    <cdr:to>
      <cdr:x>0.51729</cdr:x>
      <cdr:y>0.29737</cdr:y>
    </cdr:to>
    <cdr:sp macro="" textlink="">
      <cdr:nvSpPr>
        <cdr:cNvPr id="13" name="Nyíl: szalag, lefelé mutató 12">
          <a:extLst xmlns:a="http://schemas.openxmlformats.org/drawingml/2006/main">
            <a:ext uri="{FF2B5EF4-FFF2-40B4-BE49-F238E27FC236}">
              <a16:creationId xmlns:a16="http://schemas.microsoft.com/office/drawing/2014/main" id="{FE4498A3-660E-41E8-8329-A8191574B5BD}"/>
            </a:ext>
          </a:extLst>
        </cdr:cNvPr>
        <cdr:cNvSpPr/>
      </cdr:nvSpPr>
      <cdr:spPr>
        <a:xfrm xmlns:a="http://schemas.openxmlformats.org/drawingml/2006/main" rot="19956757">
          <a:off x="1009773" y="452118"/>
          <a:ext cx="554511" cy="233026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0.34963</cdr:x>
      <cdr:y>0.06814</cdr:y>
    </cdr:from>
    <cdr:to>
      <cdr:x>0.56349</cdr:x>
      <cdr:y>0.16758</cdr:y>
    </cdr:to>
    <cdr:sp macro="" textlink="">
      <cdr:nvSpPr>
        <cdr:cNvPr id="14" name="Szövegdoboz 1">
          <a:extLst xmlns:a="http://schemas.openxmlformats.org/drawingml/2006/main">
            <a:ext uri="{FF2B5EF4-FFF2-40B4-BE49-F238E27FC236}">
              <a16:creationId xmlns:a16="http://schemas.microsoft.com/office/drawing/2014/main" id="{AC0F2E35-EF67-4191-98D2-9182B8453E88}"/>
            </a:ext>
          </a:extLst>
        </cdr:cNvPr>
        <cdr:cNvSpPr txBox="1"/>
      </cdr:nvSpPr>
      <cdr:spPr>
        <a:xfrm xmlns:a="http://schemas.openxmlformats.org/drawingml/2006/main">
          <a:off x="1057275" y="156985"/>
          <a:ext cx="646715" cy="229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+ 247.000</a:t>
          </a:r>
        </a:p>
      </cdr:txBody>
    </cdr:sp>
  </cdr:relSizeAnchor>
  <cdr:relSizeAnchor xmlns:cdr="http://schemas.openxmlformats.org/drawingml/2006/chartDrawing">
    <cdr:from>
      <cdr:x>0.35351</cdr:x>
      <cdr:y>0.27327</cdr:y>
    </cdr:from>
    <cdr:to>
      <cdr:x>0.44641</cdr:x>
      <cdr:y>0.32627</cdr:y>
    </cdr:to>
    <cdr:sp macro="" textlink="">
      <cdr:nvSpPr>
        <cdr:cNvPr id="23" name="Nyíl: szalag, lefelé mutató 22">
          <a:extLst xmlns:a="http://schemas.openxmlformats.org/drawingml/2006/main">
            <a:ext uri="{FF2B5EF4-FFF2-40B4-BE49-F238E27FC236}">
              <a16:creationId xmlns:a16="http://schemas.microsoft.com/office/drawing/2014/main" id="{7E4BC218-5096-41BA-BDA2-23B7BFE2BB20}"/>
            </a:ext>
          </a:extLst>
        </cdr:cNvPr>
        <cdr:cNvSpPr/>
      </cdr:nvSpPr>
      <cdr:spPr>
        <a:xfrm xmlns:a="http://schemas.openxmlformats.org/drawingml/2006/main" rot="20442023">
          <a:off x="1069013" y="629618"/>
          <a:ext cx="280930" cy="122112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0.56381</cdr:x>
      <cdr:y>0.10095</cdr:y>
    </cdr:from>
    <cdr:to>
      <cdr:x>0.79799</cdr:x>
      <cdr:y>0.20303</cdr:y>
    </cdr:to>
    <cdr:sp macro="" textlink="">
      <cdr:nvSpPr>
        <cdr:cNvPr id="18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1704975" y="232593"/>
          <a:ext cx="708147" cy="235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+ 166.000</a:t>
          </a:r>
        </a:p>
      </cdr:txBody>
    </cdr:sp>
  </cdr:relSizeAnchor>
  <cdr:relSizeAnchor xmlns:cdr="http://schemas.openxmlformats.org/drawingml/2006/chartDrawing">
    <cdr:from>
      <cdr:x>0.12599</cdr:x>
      <cdr:y>0.12267</cdr:y>
    </cdr:from>
    <cdr:to>
      <cdr:x>0.38323</cdr:x>
      <cdr:y>0.23059</cdr:y>
    </cdr:to>
    <cdr:sp macro="" textlink="">
      <cdr:nvSpPr>
        <cdr:cNvPr id="19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381000" y="282636"/>
          <a:ext cx="777878" cy="248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+ 55.000</a:t>
          </a:r>
        </a:p>
      </cdr:txBody>
    </cdr:sp>
  </cdr:relSizeAnchor>
  <cdr:relSizeAnchor xmlns:cdr="http://schemas.openxmlformats.org/drawingml/2006/chartDrawing">
    <cdr:from>
      <cdr:x>0.7969</cdr:x>
      <cdr:y>0</cdr:y>
    </cdr:from>
    <cdr:to>
      <cdr:x>1</cdr:x>
      <cdr:y>0.08268</cdr:y>
    </cdr:to>
    <cdr:sp macro="" textlink="">
      <cdr:nvSpPr>
        <cdr:cNvPr id="20" name="Szövegdoboz 1">
          <a:extLst xmlns:a="http://schemas.openxmlformats.org/drawingml/2006/main">
            <a:ext uri="{FF2B5EF4-FFF2-40B4-BE49-F238E27FC236}">
              <a16:creationId xmlns:a16="http://schemas.microsoft.com/office/drawing/2014/main" id="{64ADF1E4-0BBE-4389-8D47-FB9A390F234A}"/>
            </a:ext>
          </a:extLst>
        </cdr:cNvPr>
        <cdr:cNvSpPr txBox="1"/>
      </cdr:nvSpPr>
      <cdr:spPr>
        <a:xfrm xmlns:a="http://schemas.openxmlformats.org/drawingml/2006/main">
          <a:off x="2409831" y="0"/>
          <a:ext cx="61416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6"/>
              </a:solidFill>
              <a:latin typeface="Calibri" panose="020F0502020204030204" pitchFamily="34" charset="0"/>
            </a:rPr>
            <a:t>+ 98.000</a:t>
          </a:r>
        </a:p>
      </cdr:txBody>
    </cdr:sp>
  </cdr:relSizeAnchor>
  <cdr:relSizeAnchor xmlns:cdr="http://schemas.openxmlformats.org/drawingml/2006/chartDrawing">
    <cdr:from>
      <cdr:x>0.29022</cdr:x>
      <cdr:y>0.11525</cdr:y>
    </cdr:from>
    <cdr:to>
      <cdr:x>0.49767</cdr:x>
      <cdr:y>0.21084</cdr:y>
    </cdr:to>
    <cdr:sp macro="" textlink="">
      <cdr:nvSpPr>
        <cdr:cNvPr id="27" name="Szövegdoboz 1">
          <a:extLst xmlns:a="http://schemas.openxmlformats.org/drawingml/2006/main">
            <a:ext uri="{FF2B5EF4-FFF2-40B4-BE49-F238E27FC236}">
              <a16:creationId xmlns:a16="http://schemas.microsoft.com/office/drawing/2014/main" id="{8BFDD4DB-F380-4B4A-BAD4-805D7364535A}"/>
            </a:ext>
          </a:extLst>
        </cdr:cNvPr>
        <cdr:cNvSpPr txBox="1"/>
      </cdr:nvSpPr>
      <cdr:spPr>
        <a:xfrm xmlns:a="http://schemas.openxmlformats.org/drawingml/2006/main">
          <a:off x="877633" y="265533"/>
          <a:ext cx="627317" cy="220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>
              <a:solidFill>
                <a:schemeClr val="accent3"/>
              </a:solidFill>
              <a:latin typeface="Calibri" panose="020F0502020204030204" pitchFamily="34" charset="0"/>
            </a:rPr>
            <a:t>+ 96.000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11</xdr:row>
      <xdr:rowOff>19050</xdr:rowOff>
    </xdr:from>
    <xdr:to>
      <xdr:col>11</xdr:col>
      <xdr:colOff>595125</xdr:colOff>
      <xdr:row>26</xdr:row>
      <xdr:rowOff>37050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EB4C612-4392-4951-A3D3-B494A0F9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11</xdr:col>
      <xdr:colOff>585600</xdr:colOff>
      <xdr:row>42</xdr:row>
      <xdr:rowOff>18000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143E250-CA10-4428-988B-A7BDE079C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0.07025</cdr:x>
      <cdr:y>0</cdr:y>
    </cdr:from>
    <cdr:to>
      <cdr:x>0.38562</cdr:x>
      <cdr:y>0.11321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D39FBF-31F1-48C1-BAB2-BA4C796ED177}"/>
            </a:ext>
          </a:extLst>
        </cdr:cNvPr>
        <cdr:cNvSpPr txBox="1"/>
      </cdr:nvSpPr>
      <cdr:spPr>
        <a:xfrm xmlns:a="http://schemas.openxmlformats.org/drawingml/2006/main">
          <a:off x="211814" y="0"/>
          <a:ext cx="950893" cy="22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Million</a:t>
          </a:r>
          <a:r>
            <a:rPr lang="hu-HU" sz="900" b="0" baseline="0">
              <a:latin typeface="Calibri" panose="020F0502020204030204" pitchFamily="34" charset="0"/>
            </a:rPr>
            <a:t> persons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0.69063</cdr:x>
      <cdr:y>0</cdr:y>
    </cdr:from>
    <cdr:to>
      <cdr:x>0.90053</cdr:x>
      <cdr:y>0.09272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10E7A96-09E2-4509-9060-5BF5727D20C5}"/>
            </a:ext>
          </a:extLst>
        </cdr:cNvPr>
        <cdr:cNvSpPr txBox="1"/>
      </cdr:nvSpPr>
      <cdr:spPr>
        <a:xfrm xmlns:a="http://schemas.openxmlformats.org/drawingml/2006/main">
          <a:off x="2082363" y="0"/>
          <a:ext cx="632875" cy="183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Persons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9677400" y="2390775"/>
    <xdr:ext cx="3024000" cy="2304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CB5A69-3E7A-4FD3-8B66-935DB1100C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276975" y="2390775"/>
    <xdr:ext cx="3024000" cy="2304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69F05E-F5CF-4FFA-B37F-078F1FC727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658350" y="4857750"/>
    <xdr:ext cx="3024000" cy="2304000"/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BC64F3-6E30-4BD1-8A9C-C88EE5E943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6419850" y="4867275"/>
    <xdr:ext cx="3024000" cy="2304000"/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73D6939-0144-43D0-8AD4-325379D087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0.08693</cdr:x>
      <cdr:y>0.0634</cdr:y>
    </cdr:from>
    <cdr:to>
      <cdr:x>0.80121</cdr:x>
      <cdr:y>0.1571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3ABC0F3-F295-4BEB-9CD4-C600BE930E8B}"/>
            </a:ext>
          </a:extLst>
        </cdr:cNvPr>
        <cdr:cNvSpPr txBox="1"/>
      </cdr:nvSpPr>
      <cdr:spPr>
        <a:xfrm xmlns:a="http://schemas.openxmlformats.org/drawingml/2006/main">
          <a:off x="262871" y="146064"/>
          <a:ext cx="2159983" cy="2158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 dirty="0" err="1">
              <a:latin typeface="Calibri" panose="020F0502020204030204" pitchFamily="34" charset="0"/>
            </a:rPr>
            <a:t>Reformpálya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0.19783</cdr:x>
      <cdr:y>0.06753</cdr:y>
    </cdr:from>
    <cdr:to>
      <cdr:x>0.91211</cdr:x>
      <cdr:y>0.16123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3ABC0F3-F295-4BEB-9CD4-C600BE930E8B}"/>
            </a:ext>
          </a:extLst>
        </cdr:cNvPr>
        <cdr:cNvSpPr txBox="1"/>
      </cdr:nvSpPr>
      <cdr:spPr>
        <a:xfrm xmlns:a="http://schemas.openxmlformats.org/drawingml/2006/main">
          <a:off x="270637" y="155589"/>
          <a:ext cx="977135" cy="2158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 dirty="0" err="1">
              <a:latin typeface="Calibri" panose="020F0502020204030204" pitchFamily="34" charset="0"/>
            </a:rPr>
            <a:t>Közepes fejlettség csapdája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0.05858</cdr:x>
      <cdr:y>0.06753</cdr:y>
    </cdr:from>
    <cdr:to>
      <cdr:x>0.77286</cdr:x>
      <cdr:y>0.16123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3ABC0F3-F295-4BEB-9CD4-C600BE930E8B}"/>
            </a:ext>
          </a:extLst>
        </cdr:cNvPr>
        <cdr:cNvSpPr txBox="1"/>
      </cdr:nvSpPr>
      <cdr:spPr>
        <a:xfrm xmlns:a="http://schemas.openxmlformats.org/drawingml/2006/main">
          <a:off x="80131" y="155578"/>
          <a:ext cx="977144" cy="21589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 dirty="0" err="1">
              <a:latin typeface="Calibri" panose="020F0502020204030204" pitchFamily="34" charset="0"/>
            </a:rPr>
            <a:t>Reform path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0.17407</cdr:x>
      <cdr:y>0.06753</cdr:y>
    </cdr:from>
    <cdr:to>
      <cdr:x>0.95389</cdr:x>
      <cdr:y>0.14883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13ABC0F3-F295-4BEB-9CD4-C600BE930E8B}"/>
            </a:ext>
          </a:extLst>
        </cdr:cNvPr>
        <cdr:cNvSpPr txBox="1"/>
      </cdr:nvSpPr>
      <cdr:spPr>
        <a:xfrm xmlns:a="http://schemas.openxmlformats.org/drawingml/2006/main">
          <a:off x="238125" y="155589"/>
          <a:ext cx="1066791" cy="1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900" b="0" dirty="0" err="1">
              <a:latin typeface="Calibri" panose="020F0502020204030204" pitchFamily="34" charset="0"/>
            </a:rPr>
            <a:t>Middle income trap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10</xdr:row>
      <xdr:rowOff>104775</xdr:rowOff>
    </xdr:from>
    <xdr:to>
      <xdr:col>13</xdr:col>
      <xdr:colOff>264300</xdr:colOff>
      <xdr:row>29</xdr:row>
      <xdr:rowOff>89175</xdr:rowOff>
    </xdr:to>
    <xdr:graphicFrame macro="">
      <xdr:nvGraphicFramePr>
        <xdr:cNvPr id="2" name="Diagram 6">
          <a:extLst>
            <a:ext uri="{FF2B5EF4-FFF2-40B4-BE49-F238E27FC236}">
              <a16:creationId xmlns:a16="http://schemas.microsoft.com/office/drawing/2014/main" id="{C8FAA1A6-6127-4853-B7A6-7C88A163C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13</xdr:col>
      <xdr:colOff>302400</xdr:colOff>
      <xdr:row>48</xdr:row>
      <xdr:rowOff>136800</xdr:rowOff>
    </xdr:to>
    <xdr:graphicFrame macro="">
      <xdr:nvGraphicFramePr>
        <xdr:cNvPr id="3" name="Diagram 6">
          <a:extLst>
            <a:ext uri="{FF2B5EF4-FFF2-40B4-BE49-F238E27FC236}">
              <a16:creationId xmlns:a16="http://schemas.microsoft.com/office/drawing/2014/main" id="{A9E6CF1F-929A-4ECD-B562-8EB1E8BDD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15</xdr:row>
      <xdr:rowOff>4762</xdr:rowOff>
    </xdr:from>
    <xdr:to>
      <xdr:col>11</xdr:col>
      <xdr:colOff>252225</xdr:colOff>
      <xdr:row>30</xdr:row>
      <xdr:rowOff>22762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0EE6C1-FDE1-47D1-9932-6E95E8719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31</xdr:row>
      <xdr:rowOff>85725</xdr:rowOff>
    </xdr:from>
    <xdr:to>
      <xdr:col>11</xdr:col>
      <xdr:colOff>252225</xdr:colOff>
      <xdr:row>46</xdr:row>
      <xdr:rowOff>103725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6E01AC-F23A-48EC-81F4-AA588E57A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0.07245</cdr:x>
      <cdr:y>0.0062</cdr:y>
    </cdr:from>
    <cdr:to>
      <cdr:x>0.25828</cdr:x>
      <cdr:y>0.09715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4850FCD5-6696-472A-ACA7-9EBF94AA6344}"/>
            </a:ext>
          </a:extLst>
        </cdr:cNvPr>
        <cdr:cNvSpPr txBox="1"/>
      </cdr:nvSpPr>
      <cdr:spPr>
        <a:xfrm xmlns:a="http://schemas.openxmlformats.org/drawingml/2006/main">
          <a:off x="219075" y="14287"/>
          <a:ext cx="561975" cy="2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hu-HU" sz="900" b="0">
              <a:latin typeface="Calibri" panose="020F0502020204030204" pitchFamily="34" charset="0"/>
            </a:rPr>
            <a:t>ezer év</a:t>
          </a:r>
        </a:p>
      </cdr:txBody>
    </cdr:sp>
  </cdr:relSizeAnchor>
  <cdr:relSizeAnchor xmlns:cdr="http://schemas.openxmlformats.org/drawingml/2006/chartDrawing">
    <cdr:from>
      <cdr:x>0.75385</cdr:x>
      <cdr:y>0</cdr:y>
    </cdr:from>
    <cdr:to>
      <cdr:x>0.93969</cdr:x>
      <cdr:y>0.09095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732FA876-BA21-49BB-8B3C-976E9557F7BB}"/>
            </a:ext>
          </a:extLst>
        </cdr:cNvPr>
        <cdr:cNvSpPr txBox="1"/>
      </cdr:nvSpPr>
      <cdr:spPr>
        <a:xfrm xmlns:a="http://schemas.openxmlformats.org/drawingml/2006/main">
          <a:off x="2279650" y="0"/>
          <a:ext cx="561975" cy="2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ezer év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0.07245</cdr:x>
      <cdr:y>0.0062</cdr:y>
    </cdr:from>
    <cdr:to>
      <cdr:x>0.38743</cdr:x>
      <cdr:y>0.08268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4850FCD5-6696-472A-ACA7-9EBF94AA6344}"/>
            </a:ext>
          </a:extLst>
        </cdr:cNvPr>
        <cdr:cNvSpPr txBox="1"/>
      </cdr:nvSpPr>
      <cdr:spPr>
        <a:xfrm xmlns:a="http://schemas.openxmlformats.org/drawingml/2006/main">
          <a:off x="219089" y="14285"/>
          <a:ext cx="952486" cy="17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hu-HU" sz="900" b="0">
              <a:latin typeface="Calibri" panose="020F0502020204030204" pitchFamily="34" charset="0"/>
            </a:rPr>
            <a:t>Thousand year</a:t>
          </a:r>
        </a:p>
      </cdr:txBody>
    </cdr:sp>
  </cdr:relSizeAnchor>
  <cdr:relSizeAnchor xmlns:cdr="http://schemas.openxmlformats.org/drawingml/2006/chartDrawing">
    <cdr:from>
      <cdr:x>0.60791</cdr:x>
      <cdr:y>0</cdr:y>
    </cdr:from>
    <cdr:to>
      <cdr:x>0.93969</cdr:x>
      <cdr:y>0.09095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732FA876-BA21-49BB-8B3C-976E9557F7BB}"/>
            </a:ext>
          </a:extLst>
        </cdr:cNvPr>
        <cdr:cNvSpPr txBox="1"/>
      </cdr:nvSpPr>
      <cdr:spPr>
        <a:xfrm xmlns:a="http://schemas.openxmlformats.org/drawingml/2006/main">
          <a:off x="1838326" y="0"/>
          <a:ext cx="1003298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Thousand</a:t>
          </a:r>
          <a:r>
            <a:rPr lang="hu-HU" sz="900" b="0" baseline="0">
              <a:latin typeface="Calibri" panose="020F0502020204030204" pitchFamily="34" charset="0"/>
            </a:rPr>
            <a:t> year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16</xdr:row>
      <xdr:rowOff>61912</xdr:rowOff>
    </xdr:from>
    <xdr:to>
      <xdr:col>13</xdr:col>
      <xdr:colOff>204600</xdr:colOff>
      <xdr:row>31</xdr:row>
      <xdr:rowOff>79912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B5757-806B-43D7-941E-716DA64E1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31</xdr:row>
      <xdr:rowOff>133350</xdr:rowOff>
    </xdr:from>
    <xdr:to>
      <xdr:col>13</xdr:col>
      <xdr:colOff>185550</xdr:colOff>
      <xdr:row>46</xdr:row>
      <xdr:rowOff>151350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A0EC5E-1088-4918-8960-A4A905FEC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20</xdr:row>
      <xdr:rowOff>95249</xdr:rowOff>
    </xdr:from>
    <xdr:to>
      <xdr:col>9</xdr:col>
      <xdr:colOff>33150</xdr:colOff>
      <xdr:row>35</xdr:row>
      <xdr:rowOff>113249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B6C6CB-56CA-4AE3-959B-CD8E7FCE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20</xdr:row>
      <xdr:rowOff>152399</xdr:rowOff>
    </xdr:from>
    <xdr:to>
      <xdr:col>15</xdr:col>
      <xdr:colOff>585600</xdr:colOff>
      <xdr:row>36</xdr:row>
      <xdr:rowOff>17999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7E11E2-57FE-4ABB-A042-32AAF7A64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0.09134</cdr:x>
      <cdr:y>0</cdr:y>
    </cdr:from>
    <cdr:to>
      <cdr:x>0.24254</cdr:x>
      <cdr:y>0.07855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2BD72B1D-DD09-4989-8CFA-D833477DF942}"/>
            </a:ext>
          </a:extLst>
        </cdr:cNvPr>
        <cdr:cNvSpPr txBox="1"/>
      </cdr:nvSpPr>
      <cdr:spPr>
        <a:xfrm xmlns:a="http://schemas.openxmlformats.org/drawingml/2006/main">
          <a:off x="276226" y="0"/>
          <a:ext cx="4572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év</a:t>
          </a:r>
        </a:p>
      </cdr:txBody>
    </cdr:sp>
  </cdr:relSizeAnchor>
  <cdr:relSizeAnchor xmlns:cdr="http://schemas.openxmlformats.org/drawingml/2006/chartDrawing">
    <cdr:from>
      <cdr:x>0.76645</cdr:x>
      <cdr:y>0</cdr:y>
    </cdr:from>
    <cdr:to>
      <cdr:x>0.91764</cdr:x>
      <cdr:y>0.07855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5E137BAB-A6E4-48F8-B23E-27135911A3CB}"/>
            </a:ext>
          </a:extLst>
        </cdr:cNvPr>
        <cdr:cNvSpPr txBox="1"/>
      </cdr:nvSpPr>
      <cdr:spPr>
        <a:xfrm xmlns:a="http://schemas.openxmlformats.org/drawingml/2006/main">
          <a:off x="2317750" y="0"/>
          <a:ext cx="4572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év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0.09134</cdr:x>
      <cdr:y>0</cdr:y>
    </cdr:from>
    <cdr:to>
      <cdr:x>0.24254</cdr:x>
      <cdr:y>0.07855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2BD72B1D-DD09-4989-8CFA-D833477DF942}"/>
            </a:ext>
          </a:extLst>
        </cdr:cNvPr>
        <cdr:cNvSpPr txBox="1"/>
      </cdr:nvSpPr>
      <cdr:spPr>
        <a:xfrm xmlns:a="http://schemas.openxmlformats.org/drawingml/2006/main">
          <a:off x="276226" y="0"/>
          <a:ext cx="4572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Year</a:t>
          </a:r>
        </a:p>
      </cdr:txBody>
    </cdr:sp>
  </cdr:relSizeAnchor>
  <cdr:relSizeAnchor xmlns:cdr="http://schemas.openxmlformats.org/drawingml/2006/chartDrawing">
    <cdr:from>
      <cdr:x>0.76645</cdr:x>
      <cdr:y>0</cdr:y>
    </cdr:from>
    <cdr:to>
      <cdr:x>0.91764</cdr:x>
      <cdr:y>0.07855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5E137BAB-A6E4-48F8-B23E-27135911A3CB}"/>
            </a:ext>
          </a:extLst>
        </cdr:cNvPr>
        <cdr:cNvSpPr txBox="1"/>
      </cdr:nvSpPr>
      <cdr:spPr>
        <a:xfrm xmlns:a="http://schemas.openxmlformats.org/drawingml/2006/main">
          <a:off x="2317750" y="0"/>
          <a:ext cx="4572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Year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10</xdr:row>
      <xdr:rowOff>4762</xdr:rowOff>
    </xdr:from>
    <xdr:to>
      <xdr:col>16</xdr:col>
      <xdr:colOff>128400</xdr:colOff>
      <xdr:row>25</xdr:row>
      <xdr:rowOff>22762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8B9B0C-1886-4DB9-9C6A-942F9BAE9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27</xdr:row>
      <xdr:rowOff>142875</xdr:rowOff>
    </xdr:from>
    <xdr:to>
      <xdr:col>16</xdr:col>
      <xdr:colOff>109350</xdr:colOff>
      <xdr:row>43</xdr:row>
      <xdr:rowOff>8475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2DEA663-492A-45EF-A583-EE9A55260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0.08189</cdr:x>
      <cdr:y>0.01447</cdr:y>
    </cdr:from>
    <cdr:to>
      <cdr:x>0.42522</cdr:x>
      <cdr:y>0.09715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EBAC83F5-82E8-406D-A1C3-4BA71E141A09}"/>
            </a:ext>
          </a:extLst>
        </cdr:cNvPr>
        <cdr:cNvSpPr txBox="1"/>
      </cdr:nvSpPr>
      <cdr:spPr>
        <a:xfrm xmlns:a="http://schemas.openxmlformats.org/drawingml/2006/main">
          <a:off x="247650" y="33338"/>
          <a:ext cx="10382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GDP arányában</a:t>
          </a:r>
        </a:p>
      </cdr:txBody>
    </cdr:sp>
  </cdr:relSizeAnchor>
  <cdr:relSizeAnchor xmlns:cdr="http://schemas.openxmlformats.org/drawingml/2006/chartDrawing">
    <cdr:from>
      <cdr:x>0.58061</cdr:x>
      <cdr:y>0.00965</cdr:y>
    </cdr:from>
    <cdr:to>
      <cdr:x>0.92394</cdr:x>
      <cdr:y>0.09233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F1B5C8E1-3AF1-4B5F-AD75-86D8CA9DA55E}"/>
            </a:ext>
          </a:extLst>
        </cdr:cNvPr>
        <cdr:cNvSpPr txBox="1"/>
      </cdr:nvSpPr>
      <cdr:spPr>
        <a:xfrm xmlns:a="http://schemas.openxmlformats.org/drawingml/2006/main">
          <a:off x="1755775" y="22225"/>
          <a:ext cx="10382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0.08189</cdr:x>
      <cdr:y>0.01447</cdr:y>
    </cdr:from>
    <cdr:to>
      <cdr:x>0.45672</cdr:x>
      <cdr:y>0.09509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EBAC83F5-82E8-406D-A1C3-4BA71E141A09}"/>
            </a:ext>
          </a:extLst>
        </cdr:cNvPr>
        <cdr:cNvSpPr txBox="1"/>
      </cdr:nvSpPr>
      <cdr:spPr>
        <a:xfrm xmlns:a="http://schemas.openxmlformats.org/drawingml/2006/main">
          <a:off x="247635" y="33340"/>
          <a:ext cx="1133490" cy="185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Percentage of GDP</a:t>
          </a:r>
        </a:p>
      </cdr:txBody>
    </cdr:sp>
  </cdr:relSizeAnchor>
  <cdr:relSizeAnchor xmlns:cdr="http://schemas.openxmlformats.org/drawingml/2006/chartDrawing">
    <cdr:from>
      <cdr:x>0.58061</cdr:x>
      <cdr:y>0.00965</cdr:y>
    </cdr:from>
    <cdr:to>
      <cdr:x>0.92394</cdr:x>
      <cdr:y>0.09233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F1B5C8E1-3AF1-4B5F-AD75-86D8CA9DA55E}"/>
            </a:ext>
          </a:extLst>
        </cdr:cNvPr>
        <cdr:cNvSpPr txBox="1"/>
      </cdr:nvSpPr>
      <cdr:spPr>
        <a:xfrm xmlns:a="http://schemas.openxmlformats.org/drawingml/2006/main">
          <a:off x="1755775" y="22225"/>
          <a:ext cx="10382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496660</xdr:colOff>
      <xdr:row>26</xdr:row>
      <xdr:rowOff>102732</xdr:rowOff>
    </xdr:from>
    <xdr:to>
      <xdr:col>13</xdr:col>
      <xdr:colOff>472660</xdr:colOff>
      <xdr:row>41</xdr:row>
      <xdr:rowOff>120732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87D44D-2543-4803-A682-0FADC704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504824</xdr:colOff>
      <xdr:row>9</xdr:row>
      <xdr:rowOff>114300</xdr:rowOff>
    </xdr:from>
    <xdr:to>
      <xdr:col>13</xdr:col>
      <xdr:colOff>480824</xdr:colOff>
      <xdr:row>24</xdr:row>
      <xdr:rowOff>132300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6CD8218-081D-4F8C-9E76-FC9F323B4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0.71431</cdr:x>
      <cdr:y>0.00797</cdr:y>
    </cdr:from>
    <cdr:to>
      <cdr:x>0.94739</cdr:x>
      <cdr:y>0.14026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CED859AA-3D43-4970-833A-D76A40AC84D1}"/>
            </a:ext>
          </a:extLst>
        </cdr:cNvPr>
        <cdr:cNvSpPr txBox="1"/>
      </cdr:nvSpPr>
      <cdr:spPr>
        <a:xfrm xmlns:a="http://schemas.openxmlformats.org/drawingml/2006/main">
          <a:off x="2169782" y="18370"/>
          <a:ext cx="708022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0.71431</cdr:x>
      <cdr:y>0.00797</cdr:y>
    </cdr:from>
    <cdr:to>
      <cdr:x>0.94739</cdr:x>
      <cdr:y>0.14026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CED859AA-3D43-4970-833A-D76A40AC84D1}"/>
            </a:ext>
          </a:extLst>
        </cdr:cNvPr>
        <cdr:cNvSpPr txBox="1"/>
      </cdr:nvSpPr>
      <cdr:spPr>
        <a:xfrm xmlns:a="http://schemas.openxmlformats.org/drawingml/2006/main">
          <a:off x="2169782" y="18370"/>
          <a:ext cx="708022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591910</xdr:colOff>
      <xdr:row>25</xdr:row>
      <xdr:rowOff>55107</xdr:rowOff>
    </xdr:from>
    <xdr:to>
      <xdr:col>13</xdr:col>
      <xdr:colOff>567910</xdr:colOff>
      <xdr:row>40</xdr:row>
      <xdr:rowOff>73107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941C7DF-F1E0-4A79-8223-64059EC72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6</xdr:row>
      <xdr:rowOff>76200</xdr:rowOff>
    </xdr:from>
    <xdr:to>
      <xdr:col>13</xdr:col>
      <xdr:colOff>595124</xdr:colOff>
      <xdr:row>21</xdr:row>
      <xdr:rowOff>94200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66CFC6C-13ED-4492-87E5-0E662F946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0.36178</cdr:x>
      <cdr:y>0.00797</cdr:y>
    </cdr:from>
    <cdr:to>
      <cdr:x>0.94739</cdr:x>
      <cdr:y>0.14026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CED859AA-3D43-4970-833A-D76A40AC84D1}"/>
            </a:ext>
          </a:extLst>
        </cdr:cNvPr>
        <cdr:cNvSpPr txBox="1"/>
      </cdr:nvSpPr>
      <cdr:spPr>
        <a:xfrm xmlns:a="http://schemas.openxmlformats.org/drawingml/2006/main">
          <a:off x="1094015" y="18363"/>
          <a:ext cx="1770892" cy="304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Percent, upper secondary = 100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12</xdr:row>
      <xdr:rowOff>114300</xdr:rowOff>
    </xdr:from>
    <xdr:to>
      <xdr:col>9</xdr:col>
      <xdr:colOff>109350</xdr:colOff>
      <xdr:row>27</xdr:row>
      <xdr:rowOff>132300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15A31D-87C9-4D4B-99F3-688AB426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460156</xdr:colOff>
      <xdr:row>12</xdr:row>
      <xdr:rowOff>149115</xdr:rowOff>
    </xdr:from>
    <xdr:to>
      <xdr:col>14</xdr:col>
      <xdr:colOff>436156</xdr:colOff>
      <xdr:row>28</xdr:row>
      <xdr:rowOff>14715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2CF990-E311-42E1-B812-A535FF8F7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0.30553</cdr:x>
      <cdr:y>0.00797</cdr:y>
    </cdr:from>
    <cdr:to>
      <cdr:x>0.94739</cdr:x>
      <cdr:y>0.14026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CED859AA-3D43-4970-833A-D76A40AC84D1}"/>
            </a:ext>
          </a:extLst>
        </cdr:cNvPr>
        <cdr:cNvSpPr txBox="1"/>
      </cdr:nvSpPr>
      <cdr:spPr>
        <a:xfrm xmlns:a="http://schemas.openxmlformats.org/drawingml/2006/main">
          <a:off x="923925" y="18363"/>
          <a:ext cx="1940981" cy="304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%, középfokú</a:t>
          </a:r>
          <a:r>
            <a:rPr lang="hu-HU" sz="900" b="0" baseline="0">
              <a:latin typeface="Calibri" panose="020F0502020204030204" pitchFamily="34" charset="0"/>
            </a:rPr>
            <a:t> = 100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10</xdr:row>
      <xdr:rowOff>61912</xdr:rowOff>
    </xdr:from>
    <xdr:to>
      <xdr:col>13</xdr:col>
      <xdr:colOff>452250</xdr:colOff>
      <xdr:row>25</xdr:row>
      <xdr:rowOff>79912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52453F-90D5-48D1-AF0F-B07D6742B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28</xdr:row>
      <xdr:rowOff>38100</xdr:rowOff>
    </xdr:from>
    <xdr:to>
      <xdr:col>13</xdr:col>
      <xdr:colOff>480825</xdr:colOff>
      <xdr:row>43</xdr:row>
      <xdr:rowOff>56100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8624DBC-EB99-4E17-BDC8-1F6EFB096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0.10394</cdr:x>
      <cdr:y>0</cdr:y>
    </cdr:from>
    <cdr:to>
      <cdr:x>0.39058</cdr:x>
      <cdr:y>0.07855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0B978C5E-C0B4-4900-B66D-0D7007041548}"/>
            </a:ext>
          </a:extLst>
        </cdr:cNvPr>
        <cdr:cNvSpPr txBox="1"/>
      </cdr:nvSpPr>
      <cdr:spPr>
        <a:xfrm xmlns:a="http://schemas.openxmlformats.org/drawingml/2006/main">
          <a:off x="314325" y="0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hu-HU" sz="900" b="0">
              <a:latin typeface="Calibri" panose="020F0502020204030204" pitchFamily="34" charset="0"/>
            </a:rPr>
            <a:t>pont</a:t>
          </a:r>
        </a:p>
      </cdr:txBody>
    </cdr:sp>
  </cdr:relSizeAnchor>
  <cdr:relSizeAnchor xmlns:cdr="http://schemas.openxmlformats.org/drawingml/2006/chartDrawing">
    <cdr:from>
      <cdr:x>0.60896</cdr:x>
      <cdr:y>0.00965</cdr:y>
    </cdr:from>
    <cdr:to>
      <cdr:x>0.89559</cdr:x>
      <cdr:y>0.08819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EDF07974-9E9F-40D9-86F4-A269F65B754D}"/>
            </a:ext>
          </a:extLst>
        </cdr:cNvPr>
        <cdr:cNvSpPr txBox="1"/>
      </cdr:nvSpPr>
      <cdr:spPr>
        <a:xfrm xmlns:a="http://schemas.openxmlformats.org/drawingml/2006/main">
          <a:off x="1841500" y="222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pont</a:t>
          </a:r>
        </a:p>
      </cdr:txBody>
    </cdr:sp>
  </cdr:relSizeAnchor>
  <cdr:relSizeAnchor xmlns:cdr="http://schemas.openxmlformats.org/drawingml/2006/chartDrawing">
    <cdr:from>
      <cdr:x>0.37168</cdr:x>
      <cdr:y>0.09715</cdr:y>
    </cdr:from>
    <cdr:to>
      <cdr:x>0.37168</cdr:x>
      <cdr:y>0.67593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id="{0F4E34B9-C51E-4914-A242-5A389B58175D}"/>
            </a:ext>
          </a:extLst>
        </cdr:cNvPr>
        <cdr:cNvCxnSpPr/>
      </cdr:nvCxnSpPr>
      <cdr:spPr>
        <a:xfrm xmlns:a="http://schemas.openxmlformats.org/drawingml/2006/main" flipV="1">
          <a:off x="1123950" y="223838"/>
          <a:ext cx="0" cy="13335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0.62471</cdr:x>
      <cdr:y>0.09853</cdr:y>
    </cdr:from>
    <cdr:to>
      <cdr:x>0.62471</cdr:x>
      <cdr:y>0.67731</cdr:y>
    </cdr:to>
    <cdr:cxnSp macro="">
      <cdr:nvCxnSpPr>
        <cdr:cNvPr id="7" name="Egyenes összekötő 6">
          <a:extLst xmlns:a="http://schemas.openxmlformats.org/drawingml/2006/main">
            <a:ext uri="{FF2B5EF4-FFF2-40B4-BE49-F238E27FC236}">
              <a16:creationId xmlns:a16="http://schemas.microsoft.com/office/drawing/2014/main" id="{95F5760C-38B2-4BB7-8CA4-58392526CD3A}"/>
            </a:ext>
          </a:extLst>
        </cdr:cNvPr>
        <cdr:cNvCxnSpPr/>
      </cdr:nvCxnSpPr>
      <cdr:spPr>
        <a:xfrm xmlns:a="http://schemas.openxmlformats.org/drawingml/2006/main" flipV="1">
          <a:off x="1889125" y="227013"/>
          <a:ext cx="0" cy="13335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0.10394</cdr:x>
      <cdr:y>0</cdr:y>
    </cdr:from>
    <cdr:to>
      <cdr:x>0.39058</cdr:x>
      <cdr:y>0.07855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0B978C5E-C0B4-4900-B66D-0D7007041548}"/>
            </a:ext>
          </a:extLst>
        </cdr:cNvPr>
        <cdr:cNvSpPr txBox="1"/>
      </cdr:nvSpPr>
      <cdr:spPr>
        <a:xfrm xmlns:a="http://schemas.openxmlformats.org/drawingml/2006/main">
          <a:off x="314325" y="0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hu-HU" sz="900" b="0">
              <a:latin typeface="Calibri" panose="020F0502020204030204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0.60896</cdr:x>
      <cdr:y>0.00965</cdr:y>
    </cdr:from>
    <cdr:to>
      <cdr:x>0.89559</cdr:x>
      <cdr:y>0.08819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EDF07974-9E9F-40D9-86F4-A269F65B754D}"/>
            </a:ext>
          </a:extLst>
        </cdr:cNvPr>
        <cdr:cNvSpPr txBox="1"/>
      </cdr:nvSpPr>
      <cdr:spPr>
        <a:xfrm xmlns:a="http://schemas.openxmlformats.org/drawingml/2006/main">
          <a:off x="1841500" y="222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0.37168</cdr:x>
      <cdr:y>0.09715</cdr:y>
    </cdr:from>
    <cdr:to>
      <cdr:x>0.37168</cdr:x>
      <cdr:y>0.67593</cdr:y>
    </cdr:to>
    <cdr:cxnSp macro="">
      <cdr:nvCxnSpPr>
        <cdr:cNvPr id="5" name="Egyenes összekötő 4">
          <a:extLst xmlns:a="http://schemas.openxmlformats.org/drawingml/2006/main">
            <a:ext uri="{FF2B5EF4-FFF2-40B4-BE49-F238E27FC236}">
              <a16:creationId xmlns:a16="http://schemas.microsoft.com/office/drawing/2014/main" id="{0F4E34B9-C51E-4914-A242-5A389B58175D}"/>
            </a:ext>
          </a:extLst>
        </cdr:cNvPr>
        <cdr:cNvCxnSpPr/>
      </cdr:nvCxnSpPr>
      <cdr:spPr>
        <a:xfrm xmlns:a="http://schemas.openxmlformats.org/drawingml/2006/main" flipV="1">
          <a:off x="1123950" y="223838"/>
          <a:ext cx="0" cy="13335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0.62471</cdr:x>
      <cdr:y>0.09853</cdr:y>
    </cdr:from>
    <cdr:to>
      <cdr:x>0.62471</cdr:x>
      <cdr:y>0.67731</cdr:y>
    </cdr:to>
    <cdr:cxnSp macro="">
      <cdr:nvCxnSpPr>
        <cdr:cNvPr id="7" name="Egyenes összekötő 6">
          <a:extLst xmlns:a="http://schemas.openxmlformats.org/drawingml/2006/main">
            <a:ext uri="{FF2B5EF4-FFF2-40B4-BE49-F238E27FC236}">
              <a16:creationId xmlns:a16="http://schemas.microsoft.com/office/drawing/2014/main" id="{95F5760C-38B2-4BB7-8CA4-58392526CD3A}"/>
            </a:ext>
          </a:extLst>
        </cdr:cNvPr>
        <cdr:cNvCxnSpPr/>
      </cdr:nvCxnSpPr>
      <cdr:spPr>
        <a:xfrm xmlns:a="http://schemas.openxmlformats.org/drawingml/2006/main" flipV="1">
          <a:off x="1889125" y="227013"/>
          <a:ext cx="0" cy="13335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100012</xdr:rowOff>
    </xdr:from>
    <xdr:to>
      <xdr:col>13</xdr:col>
      <xdr:colOff>223650</xdr:colOff>
      <xdr:row>29</xdr:row>
      <xdr:rowOff>118012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0977278-17B8-4120-AFD4-3C2C4CD78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30</xdr:row>
      <xdr:rowOff>114300</xdr:rowOff>
    </xdr:from>
    <xdr:to>
      <xdr:col>13</xdr:col>
      <xdr:colOff>204600</xdr:colOff>
      <xdr:row>45</xdr:row>
      <xdr:rowOff>132300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1CD41EE-0794-4D3B-AA79-F3EBB686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0.09764</cdr:x>
      <cdr:y>0.00207</cdr:y>
    </cdr:from>
    <cdr:to>
      <cdr:x>0.33073</cdr:x>
      <cdr:y>0.09302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EA0DC826-C004-48A6-8587-058722D1742B}"/>
            </a:ext>
          </a:extLst>
        </cdr:cNvPr>
        <cdr:cNvSpPr txBox="1"/>
      </cdr:nvSpPr>
      <cdr:spPr>
        <a:xfrm xmlns:a="http://schemas.openxmlformats.org/drawingml/2006/main">
          <a:off x="295275" y="4763"/>
          <a:ext cx="7048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0.69401</cdr:x>
      <cdr:y>0</cdr:y>
    </cdr:from>
    <cdr:to>
      <cdr:x>0.92709</cdr:x>
      <cdr:y>0.09095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D3287924-E679-4BFE-AAFC-2D25D0788C9E}"/>
            </a:ext>
          </a:extLst>
        </cdr:cNvPr>
        <cdr:cNvSpPr txBox="1"/>
      </cdr:nvSpPr>
      <cdr:spPr>
        <a:xfrm xmlns:a="http://schemas.openxmlformats.org/drawingml/2006/main">
          <a:off x="2098675" y="0"/>
          <a:ext cx="7048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0.09764</cdr:x>
      <cdr:y>0.00207</cdr:y>
    </cdr:from>
    <cdr:to>
      <cdr:x>0.33073</cdr:x>
      <cdr:y>0.09302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EA0DC826-C004-48A6-8587-058722D1742B}"/>
            </a:ext>
          </a:extLst>
        </cdr:cNvPr>
        <cdr:cNvSpPr txBox="1"/>
      </cdr:nvSpPr>
      <cdr:spPr>
        <a:xfrm xmlns:a="http://schemas.openxmlformats.org/drawingml/2006/main">
          <a:off x="295275" y="4763"/>
          <a:ext cx="7048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0.69401</cdr:x>
      <cdr:y>0</cdr:y>
    </cdr:from>
    <cdr:to>
      <cdr:x>0.92709</cdr:x>
      <cdr:y>0.09095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D3287924-E679-4BFE-AAFC-2D25D0788C9E}"/>
            </a:ext>
          </a:extLst>
        </cdr:cNvPr>
        <cdr:cNvSpPr txBox="1"/>
      </cdr:nvSpPr>
      <cdr:spPr>
        <a:xfrm xmlns:a="http://schemas.openxmlformats.org/drawingml/2006/main">
          <a:off x="2098675" y="0"/>
          <a:ext cx="7048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12</xdr:row>
      <xdr:rowOff>52387</xdr:rowOff>
    </xdr:from>
    <xdr:to>
      <xdr:col>13</xdr:col>
      <xdr:colOff>204600</xdr:colOff>
      <xdr:row>27</xdr:row>
      <xdr:rowOff>70387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5ABA2C-FA33-47D1-AC58-52A31A967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28</xdr:row>
      <xdr:rowOff>114300</xdr:rowOff>
    </xdr:from>
    <xdr:to>
      <xdr:col>13</xdr:col>
      <xdr:colOff>204600</xdr:colOff>
      <xdr:row>43</xdr:row>
      <xdr:rowOff>132300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673603-4715-448C-A579-6371FC0E4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0.07875</cdr:x>
      <cdr:y>0.00207</cdr:y>
    </cdr:from>
    <cdr:to>
      <cdr:x>0.30238</cdr:x>
      <cdr:y>0.07235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0BA963F5-67C2-4BB4-8CB6-9A6C5A2C23E1}"/>
            </a:ext>
          </a:extLst>
        </cdr:cNvPr>
        <cdr:cNvSpPr txBox="1"/>
      </cdr:nvSpPr>
      <cdr:spPr>
        <a:xfrm xmlns:a="http://schemas.openxmlformats.org/drawingml/2006/main">
          <a:off x="238125" y="4763"/>
          <a:ext cx="6762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0.70346</cdr:x>
      <cdr:y>0</cdr:y>
    </cdr:from>
    <cdr:to>
      <cdr:x>0.92709</cdr:x>
      <cdr:y>0.07028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551B1E00-6576-461C-A3DE-96A0C723131F}"/>
            </a:ext>
          </a:extLst>
        </cdr:cNvPr>
        <cdr:cNvSpPr txBox="1"/>
      </cdr:nvSpPr>
      <cdr:spPr>
        <a:xfrm xmlns:a="http://schemas.openxmlformats.org/drawingml/2006/main">
          <a:off x="2127250" y="0"/>
          <a:ext cx="6762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0.07875</cdr:x>
      <cdr:y>0.00207</cdr:y>
    </cdr:from>
    <cdr:to>
      <cdr:x>0.30238</cdr:x>
      <cdr:y>0.07235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0BA963F5-67C2-4BB4-8CB6-9A6C5A2C23E1}"/>
            </a:ext>
          </a:extLst>
        </cdr:cNvPr>
        <cdr:cNvSpPr txBox="1"/>
      </cdr:nvSpPr>
      <cdr:spPr>
        <a:xfrm xmlns:a="http://schemas.openxmlformats.org/drawingml/2006/main">
          <a:off x="238125" y="4763"/>
          <a:ext cx="6762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0.70346</cdr:x>
      <cdr:y>0</cdr:y>
    </cdr:from>
    <cdr:to>
      <cdr:x>0.92709</cdr:x>
      <cdr:y>0.07028</cdr:y>
    </cdr:to>
    <cdr:sp macro="" textlink="">
      <cdr:nvSpPr>
        <cdr:cNvPr id="3" name="Szövegdoboz 1">
          <a:extLst xmlns:a="http://schemas.openxmlformats.org/drawingml/2006/main">
            <a:ext uri="{FF2B5EF4-FFF2-40B4-BE49-F238E27FC236}">
              <a16:creationId xmlns:a16="http://schemas.microsoft.com/office/drawing/2014/main" id="{551B1E00-6576-461C-A3DE-96A0C723131F}"/>
            </a:ext>
          </a:extLst>
        </cdr:cNvPr>
        <cdr:cNvSpPr txBox="1"/>
      </cdr:nvSpPr>
      <cdr:spPr>
        <a:xfrm xmlns:a="http://schemas.openxmlformats.org/drawingml/2006/main">
          <a:off x="2127250" y="0"/>
          <a:ext cx="6762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0.5876</cdr:x>
      <cdr:y>0.11685</cdr:y>
    </cdr:from>
    <cdr:to>
      <cdr:x>0.75145</cdr:x>
      <cdr:y>0.3238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BAEE9DCB-0010-45F2-ACD7-13A87F2AE05E}"/>
            </a:ext>
          </a:extLst>
        </cdr:cNvPr>
        <cdr:cNvSpPr/>
      </cdr:nvSpPr>
      <cdr:spPr>
        <a:xfrm xmlns:a="http://schemas.openxmlformats.org/drawingml/2006/main">
          <a:off x="1985506" y="225210"/>
          <a:ext cx="553640" cy="3988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0.38921</cdr:x>
      <cdr:y>0.05393</cdr:y>
    </cdr:from>
    <cdr:to>
      <cdr:x>0.69929</cdr:x>
      <cdr:y>0.15895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C18D84C-8778-42AF-8963-8F42F0ACFA83}"/>
            </a:ext>
          </a:extLst>
        </cdr:cNvPr>
        <cdr:cNvSpPr txBox="1"/>
      </cdr:nvSpPr>
      <cdr:spPr>
        <a:xfrm xmlns:a="http://schemas.openxmlformats.org/drawingml/2006/main">
          <a:off x="1317690" y="83710"/>
          <a:ext cx="1049795" cy="163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 i="1">
              <a:latin typeface="Calibri" panose="020F0502020204030204" pitchFamily="34" charset="0"/>
            </a:rPr>
            <a:t>"Ratkó-unokák"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0.5876</cdr:x>
      <cdr:y>0.11685</cdr:y>
    </cdr:from>
    <cdr:to>
      <cdr:x>0.75145</cdr:x>
      <cdr:y>0.3238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BAEE9DCB-0010-45F2-ACD7-13A87F2AE05E}"/>
            </a:ext>
          </a:extLst>
        </cdr:cNvPr>
        <cdr:cNvSpPr/>
      </cdr:nvSpPr>
      <cdr:spPr>
        <a:xfrm xmlns:a="http://schemas.openxmlformats.org/drawingml/2006/main">
          <a:off x="1985506" y="225210"/>
          <a:ext cx="553640" cy="3988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0.29176</cdr:x>
      <cdr:y>0.05393</cdr:y>
    </cdr:from>
    <cdr:to>
      <cdr:x>0.65733</cdr:x>
      <cdr:y>0.15895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C18D84C-8778-42AF-8963-8F42F0ACFA83}"/>
            </a:ext>
          </a:extLst>
        </cdr:cNvPr>
        <cdr:cNvSpPr txBox="1"/>
      </cdr:nvSpPr>
      <cdr:spPr>
        <a:xfrm xmlns:a="http://schemas.openxmlformats.org/drawingml/2006/main">
          <a:off x="882293" y="124255"/>
          <a:ext cx="1105476" cy="24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 i="1">
              <a:latin typeface="Calibri" panose="020F0502020204030204" pitchFamily="34" charset="0"/>
            </a:rPr>
            <a:t>"Ratkó</a:t>
          </a:r>
          <a:r>
            <a:rPr lang="hu-HU" sz="900" b="0" i="1" baseline="0">
              <a:latin typeface="Calibri" panose="020F0502020204030204" pitchFamily="34" charset="0"/>
            </a:rPr>
            <a:t> generation</a:t>
          </a:r>
          <a:r>
            <a:rPr lang="hu-HU" sz="900" b="0" i="1">
              <a:latin typeface="Calibri" panose="020F0502020204030204" pitchFamily="34" charset="0"/>
            </a:rPr>
            <a:t>"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20</xdr:row>
      <xdr:rowOff>104775</xdr:rowOff>
    </xdr:from>
    <xdr:to>
      <xdr:col>6</xdr:col>
      <xdr:colOff>499875</xdr:colOff>
      <xdr:row>35</xdr:row>
      <xdr:rowOff>122775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31B6DB-B091-458F-8D4E-825EE0F68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466725</xdr:colOff>
      <xdr:row>20</xdr:row>
      <xdr:rowOff>133350</xdr:rowOff>
    </xdr:from>
    <xdr:to>
      <xdr:col>14</xdr:col>
      <xdr:colOff>442725</xdr:colOff>
      <xdr:row>35</xdr:row>
      <xdr:rowOff>151350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5F593D-5694-4840-AF07-C1A6A8CB4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Wor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KKF/_N&#246;veked&#233;si%20Jelent&#233;s/2018/KOR&#193;BBI%20MUNKAFOLDEREK/Hum&#225;n%20t&#337;ke/Demogr&#225;fia/Input/Adatok%20&#225;br&#225;k/TFR%20HUN%20V3%20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KKF/_N&#246;veked&#233;si%20Jelent&#233;s/2018/KOR&#193;BBI%20MUNKAFOLDEREK/Hum&#225;n%20t&#337;ke/Demogr&#225;fia/Input/Adatok%20&#225;br&#225;k/Sz&#252;l&#337;k&#233;pes%20kor&#250;%20n&#337;k%20&#233;letkor%20szerinti%20megoszl&#225;sa%20KSH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_public/Csoportmunka/Freiburg/Demogr&#225;fiai_kivet&#237;t&#233;s/2017/RESULTS/els&#337;_sz&#225;m&#237;t&#225;sok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-3"/>
      <sheetName val="Data"/>
    </sheetNames>
    <sheetDataSet>
      <sheetData sheetId="0">
        <row r="12">
          <cell r="B12" t="str">
            <v>Élveszületések</v>
          </cell>
        </row>
        <row r="13">
          <cell r="A13" t="str">
            <v>1990</v>
          </cell>
        </row>
        <row r="14">
          <cell r="A14" t="str">
            <v>1991</v>
          </cell>
        </row>
        <row r="15">
          <cell r="A15" t="str">
            <v>1992</v>
          </cell>
        </row>
        <row r="16">
          <cell r="A16" t="str">
            <v>1993</v>
          </cell>
        </row>
        <row r="17">
          <cell r="A17" t="str">
            <v>1994</v>
          </cell>
        </row>
        <row r="18">
          <cell r="A18" t="str">
            <v>1995</v>
          </cell>
        </row>
        <row r="19">
          <cell r="A19" t="str">
            <v>1996</v>
          </cell>
        </row>
        <row r="20">
          <cell r="A20" t="str">
            <v>1997</v>
          </cell>
        </row>
        <row r="21">
          <cell r="A21" t="str">
            <v>1998</v>
          </cell>
        </row>
        <row r="22">
          <cell r="A22" t="str">
            <v>1999</v>
          </cell>
        </row>
        <row r="23">
          <cell r="A23" t="str">
            <v>2000</v>
          </cell>
        </row>
        <row r="24">
          <cell r="A24" t="str">
            <v>2001</v>
          </cell>
        </row>
        <row r="25">
          <cell r="A25" t="str">
            <v>2002</v>
          </cell>
        </row>
        <row r="26">
          <cell r="A26" t="str">
            <v>2003</v>
          </cell>
        </row>
        <row r="27">
          <cell r="A27" t="str">
            <v>2004</v>
          </cell>
        </row>
        <row r="28">
          <cell r="A28" t="str">
            <v>2005</v>
          </cell>
        </row>
        <row r="29">
          <cell r="A29" t="str">
            <v>2006</v>
          </cell>
        </row>
        <row r="30">
          <cell r="A30" t="str">
            <v>2007</v>
          </cell>
        </row>
        <row r="31">
          <cell r="A31" t="str">
            <v>2008</v>
          </cell>
        </row>
        <row r="32">
          <cell r="A32" t="str">
            <v>2009</v>
          </cell>
        </row>
        <row r="33">
          <cell r="A33" t="str">
            <v>2010</v>
          </cell>
        </row>
        <row r="34">
          <cell r="A34" t="str">
            <v>2011</v>
          </cell>
        </row>
        <row r="35">
          <cell r="A35" t="str">
            <v>2012</v>
          </cell>
        </row>
        <row r="36">
          <cell r="A36" t="str">
            <v>2013</v>
          </cell>
        </row>
        <row r="37">
          <cell r="A37" t="str">
            <v>2014</v>
          </cell>
        </row>
        <row r="38">
          <cell r="A38">
            <v>2015</v>
          </cell>
        </row>
        <row r="39">
          <cell r="A39">
            <v>2016</v>
          </cell>
        </row>
        <row r="40">
          <cell r="A40">
            <v>2017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9">
          <cell r="L9" t="str">
            <v>2000</v>
          </cell>
          <cell r="M9" t="str">
            <v>2001</v>
          </cell>
          <cell r="N9" t="str">
            <v>2002</v>
          </cell>
          <cell r="O9" t="str">
            <v>2003</v>
          </cell>
          <cell r="P9" t="str">
            <v>2004</v>
          </cell>
          <cell r="Q9" t="str">
            <v>2005</v>
          </cell>
          <cell r="R9" t="str">
            <v>2006</v>
          </cell>
          <cell r="S9" t="str">
            <v>2007</v>
          </cell>
          <cell r="T9" t="str">
            <v>2008</v>
          </cell>
          <cell r="U9" t="str">
            <v>2009</v>
          </cell>
          <cell r="V9" t="str">
            <v>2010</v>
          </cell>
          <cell r="W9" t="str">
            <v>2011</v>
          </cell>
          <cell r="X9" t="str">
            <v>2012</v>
          </cell>
          <cell r="Y9" t="str">
            <v>2013</v>
          </cell>
          <cell r="Z9" t="str">
            <v>2014</v>
          </cell>
          <cell r="AA9" t="str">
            <v>2015</v>
          </cell>
          <cell r="AB9" t="str">
            <v>2016</v>
          </cell>
        </row>
        <row r="17">
          <cell r="A17" t="str">
            <v>V3 min</v>
          </cell>
          <cell r="L17">
            <v>1.1499999999999999</v>
          </cell>
          <cell r="M17">
            <v>1.1499999999999999</v>
          </cell>
          <cell r="N17">
            <v>1.17</v>
          </cell>
          <cell r="O17">
            <v>1.18</v>
          </cell>
          <cell r="P17">
            <v>1.23</v>
          </cell>
          <cell r="Q17">
            <v>1.24</v>
          </cell>
          <cell r="R17">
            <v>1.25</v>
          </cell>
          <cell r="S17">
            <v>1.27</v>
          </cell>
          <cell r="T17">
            <v>1.34</v>
          </cell>
          <cell r="U17">
            <v>1.4</v>
          </cell>
          <cell r="V17">
            <v>1.41</v>
          </cell>
          <cell r="W17">
            <v>1.33</v>
          </cell>
          <cell r="X17">
            <v>1.33</v>
          </cell>
          <cell r="Y17">
            <v>1.29</v>
          </cell>
          <cell r="Z17">
            <v>1.32</v>
          </cell>
          <cell r="AA17">
            <v>1.32</v>
          </cell>
          <cell r="AB17">
            <v>1.39</v>
          </cell>
        </row>
        <row r="18">
          <cell r="A18" t="str">
            <v>V3 tartomány</v>
          </cell>
        </row>
        <row r="19">
          <cell r="L19">
            <v>0.2200000000000002</v>
          </cell>
          <cell r="M19">
            <v>0.16000000000000014</v>
          </cell>
          <cell r="N19">
            <v>8.0000000000000071E-2</v>
          </cell>
          <cell r="O19">
            <v>4.0000000000000036E-2</v>
          </cell>
          <cell r="P19">
            <v>2.0000000000000018E-2</v>
          </cell>
          <cell r="Q19">
            <v>5.0000000000000044E-2</v>
          </cell>
          <cell r="R19">
            <v>9.000000000000008E-2</v>
          </cell>
          <cell r="S19">
            <v>0.17999999999999994</v>
          </cell>
          <cell r="T19">
            <v>0.16999999999999993</v>
          </cell>
          <cell r="U19">
            <v>0.1100000000000001</v>
          </cell>
          <cell r="V19">
            <v>0.10000000000000009</v>
          </cell>
          <cell r="W19">
            <v>0.11999999999999988</v>
          </cell>
          <cell r="X19">
            <v>0.11999999999999988</v>
          </cell>
          <cell r="Y19">
            <v>0.16999999999999993</v>
          </cell>
          <cell r="Z19">
            <v>0.20999999999999996</v>
          </cell>
          <cell r="AA19">
            <v>0.25</v>
          </cell>
          <cell r="AB19">
            <v>0.24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15</v>
          </cell>
          <cell r="B2">
            <v>47257</v>
          </cell>
        </row>
        <row r="3">
          <cell r="A3">
            <v>16</v>
          </cell>
          <cell r="B3">
            <v>47358</v>
          </cell>
        </row>
        <row r="4">
          <cell r="A4">
            <v>17</v>
          </cell>
          <cell r="B4">
            <v>47887</v>
          </cell>
        </row>
        <row r="5">
          <cell r="A5">
            <v>18</v>
          </cell>
          <cell r="B5">
            <v>46652</v>
          </cell>
        </row>
        <row r="6">
          <cell r="A6">
            <v>19</v>
          </cell>
          <cell r="B6">
            <v>48674</v>
          </cell>
        </row>
        <row r="7">
          <cell r="A7">
            <v>20</v>
          </cell>
          <cell r="B7">
            <v>50356</v>
          </cell>
        </row>
        <row r="8">
          <cell r="A8">
            <v>21</v>
          </cell>
          <cell r="B8">
            <v>54661</v>
          </cell>
        </row>
        <row r="9">
          <cell r="A9">
            <v>22</v>
          </cell>
          <cell r="B9">
            <v>57654</v>
          </cell>
        </row>
        <row r="10">
          <cell r="A10">
            <v>23</v>
          </cell>
          <cell r="B10">
            <v>58992</v>
          </cell>
        </row>
        <row r="11">
          <cell r="A11">
            <v>24</v>
          </cell>
          <cell r="B11">
            <v>59303</v>
          </cell>
        </row>
        <row r="12">
          <cell r="A12">
            <v>25</v>
          </cell>
          <cell r="B12">
            <v>60420</v>
          </cell>
        </row>
        <row r="13">
          <cell r="A13">
            <v>26</v>
          </cell>
          <cell r="B13">
            <v>62256</v>
          </cell>
        </row>
        <row r="14">
          <cell r="A14">
            <v>27</v>
          </cell>
          <cell r="B14">
            <v>61596</v>
          </cell>
        </row>
        <row r="15">
          <cell r="A15">
            <v>28</v>
          </cell>
          <cell r="B15">
            <v>59273</v>
          </cell>
        </row>
        <row r="16">
          <cell r="A16">
            <v>29</v>
          </cell>
          <cell r="B16">
            <v>58796</v>
          </cell>
        </row>
        <row r="17">
          <cell r="A17">
            <v>30</v>
          </cell>
          <cell r="B17">
            <v>58670</v>
          </cell>
        </row>
        <row r="18">
          <cell r="A18">
            <v>31</v>
          </cell>
          <cell r="B18">
            <v>59681</v>
          </cell>
        </row>
        <row r="19">
          <cell r="A19">
            <v>32</v>
          </cell>
          <cell r="B19">
            <v>60032</v>
          </cell>
        </row>
        <row r="20">
          <cell r="A20">
            <v>33</v>
          </cell>
          <cell r="B20">
            <v>58346</v>
          </cell>
        </row>
        <row r="21">
          <cell r="A21">
            <v>34</v>
          </cell>
          <cell r="B21">
            <v>59505</v>
          </cell>
        </row>
        <row r="22">
          <cell r="A22">
            <v>35</v>
          </cell>
          <cell r="B22">
            <v>62346</v>
          </cell>
        </row>
        <row r="23">
          <cell r="A23">
            <v>36</v>
          </cell>
          <cell r="B23">
            <v>67373</v>
          </cell>
        </row>
        <row r="24">
          <cell r="A24">
            <v>37</v>
          </cell>
          <cell r="B24">
            <v>70505</v>
          </cell>
        </row>
        <row r="25">
          <cell r="A25">
            <v>38</v>
          </cell>
          <cell r="B25">
            <v>75254</v>
          </cell>
        </row>
        <row r="26">
          <cell r="A26">
            <v>39</v>
          </cell>
          <cell r="B26">
            <v>78629</v>
          </cell>
        </row>
        <row r="27">
          <cell r="A27">
            <v>40</v>
          </cell>
          <cell r="B27">
            <v>82484</v>
          </cell>
        </row>
        <row r="28">
          <cell r="A28">
            <v>41</v>
          </cell>
          <cell r="B28">
            <v>85606</v>
          </cell>
        </row>
        <row r="29">
          <cell r="A29">
            <v>42</v>
          </cell>
          <cell r="B29">
            <v>89406</v>
          </cell>
        </row>
        <row r="30">
          <cell r="A30">
            <v>43</v>
          </cell>
          <cell r="B30">
            <v>85706</v>
          </cell>
        </row>
        <row r="31">
          <cell r="A31">
            <v>44</v>
          </cell>
          <cell r="B31">
            <v>72448</v>
          </cell>
        </row>
        <row r="32">
          <cell r="A32">
            <v>45</v>
          </cell>
          <cell r="B32">
            <v>71470</v>
          </cell>
        </row>
        <row r="33">
          <cell r="A33">
            <v>46</v>
          </cell>
          <cell r="B33">
            <v>70284</v>
          </cell>
        </row>
        <row r="34">
          <cell r="A34">
            <v>47</v>
          </cell>
          <cell r="B34">
            <v>71316</v>
          </cell>
        </row>
        <row r="35">
          <cell r="A35">
            <v>48</v>
          </cell>
          <cell r="B35">
            <v>71478</v>
          </cell>
        </row>
        <row r="36">
          <cell r="A36">
            <v>49</v>
          </cell>
          <cell r="B36">
            <v>71921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reform"/>
      <sheetName val="hibrid"/>
      <sheetName val="Sheet3"/>
      <sheetName val="összegzés"/>
      <sheetName val="Népességszám"/>
      <sheetName val="TFR"/>
      <sheetName val="Net mig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7">
          <cell r="AD157" t="str">
            <v>Reform nélküli pálya</v>
          </cell>
        </row>
        <row r="216">
          <cell r="AE216">
            <v>2018</v>
          </cell>
          <cell r="AF216">
            <v>2019</v>
          </cell>
          <cell r="AG216">
            <v>2020</v>
          </cell>
          <cell r="AH216">
            <v>2021</v>
          </cell>
          <cell r="AI216">
            <v>2022</v>
          </cell>
          <cell r="AJ216">
            <v>2023</v>
          </cell>
          <cell r="AK216">
            <v>2024</v>
          </cell>
          <cell r="AL216">
            <v>2025</v>
          </cell>
          <cell r="AM216">
            <v>2026</v>
          </cell>
          <cell r="AN216">
            <v>2027</v>
          </cell>
          <cell r="AO216">
            <v>2028</v>
          </cell>
          <cell r="AP216">
            <v>2029</v>
          </cell>
          <cell r="AQ216">
            <v>2030</v>
          </cell>
        </row>
      </sheetData>
      <sheetData sheetId="5">
        <row r="2">
          <cell r="AP2" t="str">
            <v>2010</v>
          </cell>
          <cell r="AQ2" t="str">
            <v>2011</v>
          </cell>
          <cell r="AR2" t="str">
            <v>2012</v>
          </cell>
          <cell r="AS2" t="str">
            <v>2013</v>
          </cell>
          <cell r="AT2" t="str">
            <v>2014</v>
          </cell>
          <cell r="AU2" t="str">
            <v>2015</v>
          </cell>
          <cell r="AV2" t="str">
            <v>2016</v>
          </cell>
          <cell r="AW2">
            <v>2017</v>
          </cell>
          <cell r="AX2">
            <v>2018</v>
          </cell>
          <cell r="AY2">
            <v>2019</v>
          </cell>
          <cell r="AZ2">
            <v>2020</v>
          </cell>
          <cell r="BA2">
            <v>2021</v>
          </cell>
          <cell r="BB2">
            <v>2022</v>
          </cell>
          <cell r="BC2">
            <v>2023</v>
          </cell>
          <cell r="BD2">
            <v>2024</v>
          </cell>
          <cell r="BE2">
            <v>2025</v>
          </cell>
          <cell r="BF2">
            <v>2026</v>
          </cell>
          <cell r="BG2">
            <v>2027</v>
          </cell>
          <cell r="BH2">
            <v>2028</v>
          </cell>
          <cell r="BI2">
            <v>2029</v>
          </cell>
          <cell r="BJ2">
            <v>2030</v>
          </cell>
        </row>
        <row r="3">
          <cell r="A3" t="str">
            <v>Reformok nélküli pálya</v>
          </cell>
          <cell r="AP3">
            <v>10014324</v>
          </cell>
          <cell r="AQ3">
            <v>9985722</v>
          </cell>
          <cell r="AR3">
            <v>9931925</v>
          </cell>
          <cell r="AS3">
            <v>9908798</v>
          </cell>
          <cell r="AT3">
            <v>9877365</v>
          </cell>
          <cell r="AU3">
            <v>9855571</v>
          </cell>
          <cell r="AV3">
            <v>9830485</v>
          </cell>
          <cell r="AW3">
            <v>9797561</v>
          </cell>
          <cell r="AX3">
            <v>9778371</v>
          </cell>
          <cell r="AY3">
            <v>9754484.0489377696</v>
          </cell>
          <cell r="AZ3">
            <v>9736529.1168974452</v>
          </cell>
          <cell r="BA3">
            <v>9715695.6119784433</v>
          </cell>
          <cell r="BB3">
            <v>9689337.4675356708</v>
          </cell>
          <cell r="BC3">
            <v>9660952.4145400245</v>
          </cell>
          <cell r="BD3">
            <v>9630212.8098563198</v>
          </cell>
          <cell r="BE3">
            <v>9597231.9906849675</v>
          </cell>
          <cell r="BF3">
            <v>9562182.105768837</v>
          </cell>
          <cell r="BG3">
            <v>9525227.8580397107</v>
          </cell>
          <cell r="BH3">
            <v>9486508.1038666442</v>
          </cell>
          <cell r="BI3">
            <v>9446123.9827492815</v>
          </cell>
          <cell r="BJ3">
            <v>9404186.3262509815</v>
          </cell>
        </row>
        <row r="5">
          <cell r="A5" t="str">
            <v>Reformpálya</v>
          </cell>
          <cell r="AP5">
            <v>10014324</v>
          </cell>
          <cell r="AQ5">
            <v>9985722</v>
          </cell>
          <cell r="AR5">
            <v>9931925</v>
          </cell>
          <cell r="AS5">
            <v>9908798</v>
          </cell>
          <cell r="AT5">
            <v>9877365</v>
          </cell>
          <cell r="AU5">
            <v>9855571</v>
          </cell>
          <cell r="AV5">
            <v>9830485</v>
          </cell>
          <cell r="AW5">
            <v>9797561</v>
          </cell>
          <cell r="AX5">
            <v>9778371</v>
          </cell>
          <cell r="AY5">
            <v>9754484.0489377696</v>
          </cell>
          <cell r="AZ5">
            <v>9736671.4991988745</v>
          </cell>
          <cell r="BA5">
            <v>9724504.5287485737</v>
          </cell>
          <cell r="BB5">
            <v>9714849.7952587865</v>
          </cell>
          <cell r="BC5">
            <v>9708078.3133370429</v>
          </cell>
          <cell r="BD5">
            <v>9704699.2328201309</v>
          </cell>
          <cell r="BE5">
            <v>9704597.736928327</v>
          </cell>
          <cell r="BF5">
            <v>9707880.1272774637</v>
          </cell>
          <cell r="BG5">
            <v>9712727.9145435654</v>
          </cell>
          <cell r="BH5">
            <v>9717599.9390308931</v>
          </cell>
          <cell r="BI5">
            <v>9722997.2855400536</v>
          </cell>
          <cell r="BJ5">
            <v>9727763.4961537775</v>
          </cell>
        </row>
        <row r="6">
          <cell r="A6" t="str">
            <v>Termékenységi ráta hatása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2908.1775650456548</v>
          </cell>
          <cell r="BC6">
            <v>8966.3423987403512</v>
          </cell>
          <cell r="BD6">
            <v>18617.458634601906</v>
          </cell>
          <cell r="BE6">
            <v>31662.869437618181</v>
          </cell>
          <cell r="BF6">
            <v>47610.704708401114</v>
          </cell>
          <cell r="BG6">
            <v>65783.373198669404</v>
          </cell>
          <cell r="BH6">
            <v>85460.408243522048</v>
          </cell>
          <cell r="BI6">
            <v>106002.17270731926</v>
          </cell>
          <cell r="BJ6">
            <v>126922.39187716693</v>
          </cell>
        </row>
        <row r="7">
          <cell r="A7" t="str">
            <v>Nemzetközi vándorlás egyenlege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142.3823014292866</v>
          </cell>
          <cell r="BA7">
            <v>8808.9167701303959</v>
          </cell>
          <cell r="BB7">
            <v>22604.150158070028</v>
          </cell>
          <cell r="BC7">
            <v>38159.556398278102</v>
          </cell>
          <cell r="BD7">
            <v>55868.964329209179</v>
          </cell>
          <cell r="BE7">
            <v>75702.87680574134</v>
          </cell>
          <cell r="BF7">
            <v>98087.316800225526</v>
          </cell>
          <cell r="BG7">
            <v>121716.68330518529</v>
          </cell>
          <cell r="BH7">
            <v>145631.4269207269</v>
          </cell>
          <cell r="BI7">
            <v>170871.13008345291</v>
          </cell>
          <cell r="BJ7">
            <v>196654.778025629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3"/>
  <sheetViews>
    <sheetView showGridLines="0" zoomScaleNormal="10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RowHeight="12" x14ac:dyDescent="0.2"/>
  <cols>
    <col min="1" max="1" width="12.28515625" style="7" customWidth="1"/>
    <col min="2" max="2" width="13.5703125" style="7" customWidth="1"/>
    <col min="3" max="3" width="14" style="7" customWidth="1"/>
    <col min="4" max="4" width="29.5703125" style="7" customWidth="1"/>
    <col min="5" max="5" width="27.5703125" style="7" bestFit="1" customWidth="1"/>
    <col min="6" max="6" width="24.42578125" style="7" bestFit="1" customWidth="1"/>
    <col min="7" max="16384" width="9.140625" style="7"/>
  </cols>
  <sheetData>
    <row r="1" spans="1:7" x14ac:dyDescent="0.2">
      <c r="A1" s="32" t="s">
        <v>315</v>
      </c>
      <c r="B1" s="32" t="s">
        <v>316</v>
      </c>
    </row>
    <row r="2" spans="1:7" x14ac:dyDescent="0.2">
      <c r="A2" s="32" t="s">
        <v>0</v>
      </c>
      <c r="B2" s="32" t="s">
        <v>352</v>
      </c>
    </row>
    <row r="3" spans="1:7" x14ac:dyDescent="0.2">
      <c r="A3" s="32" t="s">
        <v>1</v>
      </c>
      <c r="B3" s="32" t="s">
        <v>353</v>
      </c>
    </row>
    <row r="4" spans="1:7" x14ac:dyDescent="0.2">
      <c r="A4" s="32" t="s">
        <v>2</v>
      </c>
    </row>
    <row r="5" spans="1:7" x14ac:dyDescent="0.2">
      <c r="A5" s="32" t="s">
        <v>3</v>
      </c>
      <c r="B5" s="32"/>
    </row>
    <row r="6" spans="1:7" x14ac:dyDescent="0.2">
      <c r="A6" s="32" t="s">
        <v>4</v>
      </c>
      <c r="B6" s="32" t="s">
        <v>13</v>
      </c>
    </row>
    <row r="7" spans="1:7" x14ac:dyDescent="0.2">
      <c r="A7" s="32" t="s">
        <v>5</v>
      </c>
      <c r="B7" s="32" t="s">
        <v>13</v>
      </c>
    </row>
    <row r="8" spans="1:7" x14ac:dyDescent="0.2">
      <c r="A8" s="32"/>
      <c r="B8" s="33"/>
    </row>
    <row r="9" spans="1:7" x14ac:dyDescent="0.2">
      <c r="A9" s="32" t="s">
        <v>6</v>
      </c>
      <c r="B9" s="33" t="s">
        <v>314</v>
      </c>
      <c r="C9" s="33" t="s">
        <v>314</v>
      </c>
    </row>
    <row r="10" spans="1:7" x14ac:dyDescent="0.2">
      <c r="A10" s="32"/>
      <c r="B10" s="32" t="s">
        <v>354</v>
      </c>
      <c r="C10" s="32" t="s">
        <v>354</v>
      </c>
    </row>
    <row r="11" spans="1:7" x14ac:dyDescent="0.2">
      <c r="A11" s="32"/>
      <c r="B11" s="32"/>
    </row>
    <row r="14" spans="1:7" s="2" customFormat="1" x14ac:dyDescent="0.2">
      <c r="A14" s="32"/>
      <c r="B14" s="34" t="s">
        <v>317</v>
      </c>
      <c r="C14" s="34" t="s">
        <v>318</v>
      </c>
      <c r="D14" s="32" t="s">
        <v>319</v>
      </c>
      <c r="E14" s="32" t="s">
        <v>320</v>
      </c>
      <c r="F14" s="32" t="s">
        <v>321</v>
      </c>
      <c r="G14" s="7"/>
    </row>
    <row r="15" spans="1:7" s="2" customFormat="1" x14ac:dyDescent="0.2">
      <c r="A15" s="34" t="s">
        <v>322</v>
      </c>
      <c r="B15" s="35">
        <v>125677</v>
      </c>
      <c r="C15" s="35">
        <v>-145660</v>
      </c>
      <c r="D15" s="35">
        <v>18313</v>
      </c>
      <c r="E15" s="35">
        <v>-1670</v>
      </c>
      <c r="F15" s="35">
        <v>-19983</v>
      </c>
      <c r="G15" s="7"/>
    </row>
    <row r="16" spans="1:7" x14ac:dyDescent="0.2">
      <c r="A16" s="34" t="s">
        <v>323</v>
      </c>
      <c r="B16" s="37">
        <v>127206</v>
      </c>
      <c r="C16" s="37">
        <v>-144813</v>
      </c>
      <c r="D16" s="37">
        <v>18101</v>
      </c>
      <c r="E16" s="37">
        <v>494</v>
      </c>
      <c r="F16" s="37">
        <v>-17607</v>
      </c>
      <c r="G16" s="2"/>
    </row>
    <row r="17" spans="1:7" x14ac:dyDescent="0.2">
      <c r="A17" s="34" t="s">
        <v>324</v>
      </c>
      <c r="B17" s="37">
        <v>121723</v>
      </c>
      <c r="C17" s="37">
        <v>-148781</v>
      </c>
      <c r="D17" s="37">
        <v>18446</v>
      </c>
      <c r="E17" s="37">
        <v>-8612</v>
      </c>
      <c r="F17" s="37">
        <v>-27058</v>
      </c>
      <c r="G17" s="2"/>
    </row>
    <row r="18" spans="1:7" x14ac:dyDescent="0.2">
      <c r="A18" s="34" t="s">
        <v>325</v>
      </c>
      <c r="B18" s="35">
        <v>117033</v>
      </c>
      <c r="C18" s="35">
        <v>-150244</v>
      </c>
      <c r="D18" s="35">
        <v>18186</v>
      </c>
      <c r="E18" s="35">
        <v>-15025</v>
      </c>
      <c r="F18" s="35">
        <v>-33211</v>
      </c>
    </row>
    <row r="19" spans="1:7" x14ac:dyDescent="0.2">
      <c r="A19" s="34" t="s">
        <v>326</v>
      </c>
      <c r="B19" s="35">
        <v>115598</v>
      </c>
      <c r="C19" s="35">
        <v>-146889</v>
      </c>
      <c r="D19" s="35">
        <v>17981</v>
      </c>
      <c r="E19" s="35">
        <v>-13310</v>
      </c>
      <c r="F19" s="35">
        <v>-31291</v>
      </c>
    </row>
    <row r="20" spans="1:7" x14ac:dyDescent="0.2">
      <c r="A20" s="34" t="s">
        <v>327</v>
      </c>
      <c r="B20" s="35">
        <v>112054</v>
      </c>
      <c r="C20" s="35">
        <v>-145431</v>
      </c>
      <c r="D20" s="35">
        <v>17906</v>
      </c>
      <c r="E20" s="35">
        <v>-15471</v>
      </c>
      <c r="F20" s="35">
        <v>-33377</v>
      </c>
    </row>
    <row r="21" spans="1:7" x14ac:dyDescent="0.2">
      <c r="A21" s="34" t="s">
        <v>328</v>
      </c>
      <c r="B21" s="35">
        <v>105272</v>
      </c>
      <c r="C21" s="35">
        <v>-143130</v>
      </c>
      <c r="D21" s="35">
        <v>17876</v>
      </c>
      <c r="E21" s="35">
        <v>-19982</v>
      </c>
      <c r="F21" s="35">
        <v>-37858</v>
      </c>
    </row>
    <row r="22" spans="1:7" x14ac:dyDescent="0.2">
      <c r="A22" s="34" t="s">
        <v>329</v>
      </c>
      <c r="B22" s="35">
        <v>100350</v>
      </c>
      <c r="C22" s="35">
        <v>-139434</v>
      </c>
      <c r="D22" s="35">
        <v>17561</v>
      </c>
      <c r="E22" s="35">
        <v>-21523</v>
      </c>
      <c r="F22" s="35">
        <v>-39084</v>
      </c>
    </row>
    <row r="23" spans="1:7" x14ac:dyDescent="0.2">
      <c r="A23" s="34" t="s">
        <v>330</v>
      </c>
      <c r="B23" s="35">
        <v>97301</v>
      </c>
      <c r="C23" s="35">
        <v>-140870</v>
      </c>
      <c r="D23" s="35">
        <v>17261</v>
      </c>
      <c r="E23" s="35">
        <v>-26308</v>
      </c>
      <c r="F23" s="35">
        <v>-43569</v>
      </c>
    </row>
    <row r="24" spans="1:7" x14ac:dyDescent="0.2">
      <c r="A24" s="34" t="s">
        <v>331</v>
      </c>
      <c r="B24" s="35">
        <v>94645</v>
      </c>
      <c r="C24" s="35">
        <v>-143210</v>
      </c>
      <c r="D24" s="35">
        <v>16793</v>
      </c>
      <c r="E24" s="35">
        <v>-31772</v>
      </c>
      <c r="F24" s="35">
        <v>-48565</v>
      </c>
    </row>
    <row r="25" spans="1:7" x14ac:dyDescent="0.2">
      <c r="A25" s="34" t="s">
        <v>332</v>
      </c>
      <c r="B25" s="35">
        <v>97597</v>
      </c>
      <c r="C25" s="35">
        <v>-135601</v>
      </c>
      <c r="D25" s="35">
        <v>16658</v>
      </c>
      <c r="E25" s="35">
        <v>-21346</v>
      </c>
      <c r="F25" s="35">
        <v>-38004</v>
      </c>
    </row>
    <row r="26" spans="1:7" x14ac:dyDescent="0.2">
      <c r="A26" s="34" t="s">
        <v>333</v>
      </c>
      <c r="B26" s="35">
        <v>97047</v>
      </c>
      <c r="C26" s="35">
        <v>-132183</v>
      </c>
      <c r="D26" s="35">
        <v>9691</v>
      </c>
      <c r="E26" s="35">
        <v>-25445</v>
      </c>
      <c r="F26" s="35">
        <v>-35136</v>
      </c>
    </row>
    <row r="27" spans="1:7" x14ac:dyDescent="0.2">
      <c r="A27" s="34" t="s">
        <v>334</v>
      </c>
      <c r="B27" s="35">
        <v>96804</v>
      </c>
      <c r="C27" s="35">
        <v>-132833</v>
      </c>
      <c r="D27" s="35">
        <v>3538</v>
      </c>
      <c r="E27" s="35">
        <v>-32491</v>
      </c>
      <c r="F27" s="35">
        <v>-36029</v>
      </c>
    </row>
    <row r="28" spans="1:7" x14ac:dyDescent="0.2">
      <c r="A28" s="34" t="s">
        <v>335</v>
      </c>
      <c r="B28" s="35">
        <v>94647</v>
      </c>
      <c r="C28" s="35">
        <v>-135823</v>
      </c>
      <c r="D28" s="35">
        <v>15556</v>
      </c>
      <c r="E28" s="35">
        <v>-25620</v>
      </c>
      <c r="F28" s="35">
        <v>-41176</v>
      </c>
    </row>
    <row r="29" spans="1:7" x14ac:dyDescent="0.2">
      <c r="A29" s="34" t="s">
        <v>336</v>
      </c>
      <c r="B29" s="35">
        <v>95137</v>
      </c>
      <c r="C29" s="35">
        <v>-132492</v>
      </c>
      <c r="D29" s="35">
        <v>18162</v>
      </c>
      <c r="E29" s="35">
        <v>-19193</v>
      </c>
      <c r="F29" s="35">
        <v>-37355</v>
      </c>
    </row>
    <row r="30" spans="1:7" x14ac:dyDescent="0.2">
      <c r="A30" s="34" t="s">
        <v>337</v>
      </c>
      <c r="B30" s="35">
        <v>97496</v>
      </c>
      <c r="C30" s="35">
        <v>-135732</v>
      </c>
      <c r="D30" s="35">
        <v>17268</v>
      </c>
      <c r="E30" s="35">
        <v>-20968</v>
      </c>
      <c r="F30" s="35">
        <v>-38236</v>
      </c>
    </row>
    <row r="31" spans="1:7" x14ac:dyDescent="0.2">
      <c r="A31" s="34" t="s">
        <v>338</v>
      </c>
      <c r="B31" s="35">
        <v>99871</v>
      </c>
      <c r="C31" s="35">
        <v>-131603</v>
      </c>
      <c r="D31" s="35">
        <v>21309</v>
      </c>
      <c r="E31" s="35">
        <v>-10423</v>
      </c>
      <c r="F31" s="35">
        <v>-31732</v>
      </c>
    </row>
    <row r="32" spans="1:7" x14ac:dyDescent="0.2">
      <c r="A32" s="34" t="s">
        <v>339</v>
      </c>
      <c r="B32" s="35">
        <v>97613</v>
      </c>
      <c r="C32" s="35">
        <v>-132938</v>
      </c>
      <c r="D32" s="35">
        <v>14568</v>
      </c>
      <c r="E32" s="35">
        <v>-20757</v>
      </c>
      <c r="F32" s="35">
        <v>-35325</v>
      </c>
    </row>
    <row r="33" spans="1:6" x14ac:dyDescent="0.2">
      <c r="A33" s="34" t="s">
        <v>340</v>
      </c>
      <c r="B33" s="35">
        <v>99149</v>
      </c>
      <c r="C33" s="35">
        <v>-130027</v>
      </c>
      <c r="D33" s="35">
        <v>16452</v>
      </c>
      <c r="E33" s="35">
        <v>-14426</v>
      </c>
      <c r="F33" s="35">
        <v>-30878</v>
      </c>
    </row>
    <row r="34" spans="1:6" x14ac:dyDescent="0.2">
      <c r="A34" s="34" t="s">
        <v>341</v>
      </c>
      <c r="B34" s="35">
        <v>96442</v>
      </c>
      <c r="C34" s="35">
        <v>-130414</v>
      </c>
      <c r="D34" s="35">
        <v>17321</v>
      </c>
      <c r="E34" s="35">
        <v>-16651</v>
      </c>
      <c r="F34" s="35">
        <v>-33972</v>
      </c>
    </row>
    <row r="35" spans="1:6" x14ac:dyDescent="0.2">
      <c r="A35" s="34" t="s">
        <v>342</v>
      </c>
      <c r="B35" s="35">
        <v>90335</v>
      </c>
      <c r="C35" s="35">
        <v>-130456</v>
      </c>
      <c r="D35" s="35">
        <v>11519</v>
      </c>
      <c r="E35" s="35">
        <v>-28602</v>
      </c>
      <c r="F35" s="35">
        <v>-40121</v>
      </c>
    </row>
    <row r="36" spans="1:6" x14ac:dyDescent="0.2">
      <c r="A36" s="34" t="s">
        <v>343</v>
      </c>
      <c r="B36" s="35">
        <v>88049</v>
      </c>
      <c r="C36" s="35">
        <v>-128795</v>
      </c>
      <c r="D36" s="35">
        <v>12755</v>
      </c>
      <c r="E36" s="35">
        <v>-27991</v>
      </c>
      <c r="F36" s="35">
        <v>-40746</v>
      </c>
    </row>
    <row r="37" spans="1:6" x14ac:dyDescent="0.2">
      <c r="A37" s="34" t="s">
        <v>344</v>
      </c>
      <c r="B37" s="35">
        <v>90269</v>
      </c>
      <c r="C37" s="35">
        <v>-129440</v>
      </c>
      <c r="D37" s="35">
        <v>16044</v>
      </c>
      <c r="E37" s="35">
        <v>-23127</v>
      </c>
      <c r="F37" s="35">
        <v>-39171</v>
      </c>
    </row>
    <row r="38" spans="1:6" x14ac:dyDescent="0.2">
      <c r="A38" s="34" t="s">
        <v>345</v>
      </c>
      <c r="B38" s="35">
        <v>89524</v>
      </c>
      <c r="C38" s="35">
        <v>-126677</v>
      </c>
      <c r="D38" s="35">
        <v>5720</v>
      </c>
      <c r="E38" s="35">
        <v>-31433</v>
      </c>
      <c r="F38" s="35">
        <v>-37153</v>
      </c>
    </row>
    <row r="39" spans="1:6" x14ac:dyDescent="0.2">
      <c r="A39" s="34" t="s">
        <v>346</v>
      </c>
      <c r="B39" s="35">
        <v>93281</v>
      </c>
      <c r="C39" s="35">
        <v>-126294</v>
      </c>
      <c r="D39" s="35">
        <v>11219</v>
      </c>
      <c r="E39" s="35">
        <v>-21794</v>
      </c>
      <c r="F39" s="35">
        <v>-33013</v>
      </c>
    </row>
    <row r="40" spans="1:6" x14ac:dyDescent="0.2">
      <c r="A40" s="34">
        <v>2015</v>
      </c>
      <c r="B40" s="35">
        <v>92135</v>
      </c>
      <c r="C40" s="35">
        <v>-131575</v>
      </c>
      <c r="D40" s="35">
        <v>14354</v>
      </c>
      <c r="E40" s="35">
        <v>-25086</v>
      </c>
      <c r="F40" s="35">
        <v>-39440</v>
      </c>
    </row>
    <row r="41" spans="1:6" x14ac:dyDescent="0.2">
      <c r="A41" s="36">
        <v>2016</v>
      </c>
      <c r="B41" s="35">
        <v>95361</v>
      </c>
      <c r="C41" s="35">
        <v>-127098</v>
      </c>
      <c r="D41" s="35">
        <v>-1187</v>
      </c>
      <c r="E41" s="35">
        <v>-32924</v>
      </c>
      <c r="F41" s="35">
        <v>-31737</v>
      </c>
    </row>
    <row r="42" spans="1:6" x14ac:dyDescent="0.2">
      <c r="A42" s="36">
        <v>2017</v>
      </c>
      <c r="B42" s="35">
        <v>94646</v>
      </c>
      <c r="C42" s="35">
        <v>-131877</v>
      </c>
      <c r="D42" s="35">
        <v>18041</v>
      </c>
      <c r="E42" s="35">
        <v>-19190</v>
      </c>
      <c r="F42" s="35">
        <v>-37231</v>
      </c>
    </row>
    <row r="43" spans="1:6" x14ac:dyDescent="0.2">
      <c r="B43" s="32" t="s">
        <v>347</v>
      </c>
      <c r="C43" s="32" t="s">
        <v>348</v>
      </c>
      <c r="D43" s="32" t="s">
        <v>349</v>
      </c>
      <c r="E43" s="32" t="s">
        <v>350</v>
      </c>
      <c r="F43" s="32" t="s">
        <v>351</v>
      </c>
    </row>
  </sheetData>
  <pageMargins left="0.7" right="0.7" top="0.75" bottom="0.75" header="0.3" footer="0.3"/>
  <pageSetup paperSize="9" orientation="portrait" r:id="rId1"/>
  <ignoredErrors>
    <ignoredError sqref="A15:A3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CF79-3075-4058-9CA8-F33FC756BE1C}">
  <sheetPr codeName="Sheet10"/>
  <dimension ref="A1:D41"/>
  <sheetViews>
    <sheetView showGridLines="0" zoomScaleNormal="100" workbookViewId="0"/>
  </sheetViews>
  <sheetFormatPr defaultRowHeight="12" customHeight="1" x14ac:dyDescent="0.2"/>
  <cols>
    <col min="1" max="1" width="12.28515625" style="5" bestFit="1" customWidth="1"/>
    <col min="2" max="16384" width="9.140625" style="5"/>
  </cols>
  <sheetData>
    <row r="1" spans="1:4" ht="12" customHeight="1" x14ac:dyDescent="0.2">
      <c r="A1" s="1"/>
      <c r="B1" s="1"/>
    </row>
    <row r="2" spans="1:4" ht="12" customHeight="1" x14ac:dyDescent="0.2">
      <c r="A2" s="1" t="s">
        <v>0</v>
      </c>
      <c r="B2" s="1" t="s">
        <v>162</v>
      </c>
    </row>
    <row r="3" spans="1:4" ht="12" customHeight="1" x14ac:dyDescent="0.2">
      <c r="A3" s="1" t="s">
        <v>1</v>
      </c>
      <c r="B3" s="1" t="s">
        <v>269</v>
      </c>
    </row>
    <row r="4" spans="1:4" ht="12" customHeight="1" x14ac:dyDescent="0.2">
      <c r="A4" s="1" t="s">
        <v>2</v>
      </c>
      <c r="B4" s="1"/>
    </row>
    <row r="5" spans="1:4" ht="12" customHeight="1" x14ac:dyDescent="0.2">
      <c r="A5" s="1" t="s">
        <v>3</v>
      </c>
      <c r="B5" s="1"/>
    </row>
    <row r="6" spans="1:4" ht="12" customHeight="1" x14ac:dyDescent="0.2">
      <c r="A6" s="1" t="s">
        <v>4</v>
      </c>
      <c r="B6" s="1" t="s">
        <v>163</v>
      </c>
    </row>
    <row r="7" spans="1:4" ht="12" customHeight="1" x14ac:dyDescent="0.2">
      <c r="A7" s="1" t="s">
        <v>5</v>
      </c>
      <c r="B7" s="1" t="s">
        <v>163</v>
      </c>
    </row>
    <row r="8" spans="1:4" ht="12" customHeight="1" x14ac:dyDescent="0.2">
      <c r="A8" s="1"/>
      <c r="B8" s="1"/>
    </row>
    <row r="9" spans="1:4" ht="12" customHeight="1" x14ac:dyDescent="0.2">
      <c r="A9" s="1" t="s">
        <v>6</v>
      </c>
      <c r="B9" s="1"/>
    </row>
    <row r="10" spans="1:4" ht="12" customHeight="1" x14ac:dyDescent="0.2">
      <c r="A10" s="1"/>
      <c r="B10" s="1"/>
    </row>
    <row r="13" spans="1:4" ht="12" customHeight="1" x14ac:dyDescent="0.2">
      <c r="C13" s="5" t="s">
        <v>270</v>
      </c>
      <c r="D13" s="5" t="s">
        <v>271</v>
      </c>
    </row>
    <row r="14" spans="1:4" ht="12" customHeight="1" x14ac:dyDescent="0.2">
      <c r="C14" s="5" t="s">
        <v>164</v>
      </c>
      <c r="D14" s="5" t="s">
        <v>165</v>
      </c>
    </row>
    <row r="15" spans="1:4" ht="12" customHeight="1" x14ac:dyDescent="0.2">
      <c r="A15" s="5" t="s">
        <v>10</v>
      </c>
      <c r="B15" s="5" t="s">
        <v>12</v>
      </c>
      <c r="C15" s="71">
        <v>3.2909744093594213</v>
      </c>
      <c r="D15" s="71">
        <v>9.3113599735275159</v>
      </c>
    </row>
    <row r="16" spans="1:4" ht="12" customHeight="1" x14ac:dyDescent="0.2">
      <c r="A16" s="5" t="s">
        <v>166</v>
      </c>
      <c r="B16" s="5" t="s">
        <v>167</v>
      </c>
      <c r="C16" s="71">
        <v>3.3770859252754519</v>
      </c>
      <c r="D16" s="71">
        <v>9.3304180025945698</v>
      </c>
    </row>
    <row r="17" spans="1:4" ht="12" customHeight="1" x14ac:dyDescent="0.2">
      <c r="A17" s="5" t="s">
        <v>168</v>
      </c>
      <c r="B17" s="5" t="s">
        <v>169</v>
      </c>
      <c r="C17" s="71">
        <v>0.76155560079985207</v>
      </c>
      <c r="D17" s="71">
        <v>5.4304036515818694</v>
      </c>
    </row>
    <row r="18" spans="1:4" ht="12" customHeight="1" x14ac:dyDescent="0.2">
      <c r="A18" s="5" t="s">
        <v>170</v>
      </c>
      <c r="B18" s="5" t="s">
        <v>171</v>
      </c>
      <c r="C18" s="71">
        <v>0.97864963109459779</v>
      </c>
      <c r="D18" s="71">
        <v>9.4931010096571953</v>
      </c>
    </row>
    <row r="19" spans="1:4" ht="12" customHeight="1" x14ac:dyDescent="0.2">
      <c r="A19" s="5" t="s">
        <v>172</v>
      </c>
      <c r="B19" s="5" t="s">
        <v>173</v>
      </c>
      <c r="C19" s="71">
        <v>5.3725129716588356</v>
      </c>
      <c r="D19" s="71">
        <v>19.857940198904572</v>
      </c>
    </row>
    <row r="20" spans="1:4" ht="12" customHeight="1" x14ac:dyDescent="0.2">
      <c r="A20" s="5" t="s">
        <v>174</v>
      </c>
      <c r="B20" s="5" t="s">
        <v>175</v>
      </c>
      <c r="C20" s="71">
        <v>1.8758278754841058</v>
      </c>
      <c r="D20" s="71">
        <v>32.813895549910001</v>
      </c>
    </row>
    <row r="21" spans="1:4" ht="12" customHeight="1" x14ac:dyDescent="0.2">
      <c r="A21" s="5" t="s">
        <v>176</v>
      </c>
      <c r="B21" s="5" t="s">
        <v>177</v>
      </c>
      <c r="C21" s="71">
        <v>0.54877571508994549</v>
      </c>
      <c r="D21" s="71">
        <v>2.5641515826844312</v>
      </c>
    </row>
    <row r="22" spans="1:4" ht="12" customHeight="1" x14ac:dyDescent="0.2">
      <c r="A22" s="5" t="s">
        <v>178</v>
      </c>
      <c r="B22" s="5" t="s">
        <v>179</v>
      </c>
      <c r="C22" s="71">
        <v>4.6324841118207942</v>
      </c>
      <c r="D22" s="71">
        <v>25.014420025462613</v>
      </c>
    </row>
    <row r="23" spans="1:4" ht="12" customHeight="1" x14ac:dyDescent="0.2">
      <c r="A23" s="5" t="s">
        <v>180</v>
      </c>
      <c r="B23" s="5" t="s">
        <v>181</v>
      </c>
      <c r="C23" s="71">
        <v>-0.67682015270085572</v>
      </c>
      <c r="D23" s="71">
        <v>6.4753526107403019</v>
      </c>
    </row>
    <row r="24" spans="1:4" ht="12" customHeight="1" x14ac:dyDescent="0.2">
      <c r="A24" s="5" t="s">
        <v>182</v>
      </c>
      <c r="B24" s="5" t="s">
        <v>183</v>
      </c>
      <c r="C24" s="71">
        <v>7.7290516215737028</v>
      </c>
      <c r="D24" s="71">
        <v>28.727593060367951</v>
      </c>
    </row>
    <row r="25" spans="1:4" ht="12" customHeight="1" x14ac:dyDescent="0.2">
      <c r="A25" s="5" t="s">
        <v>184</v>
      </c>
      <c r="B25" s="5" t="s">
        <v>185</v>
      </c>
      <c r="C25" s="71">
        <v>1.6070229241756735</v>
      </c>
      <c r="D25" s="71">
        <v>2.7627866398431706</v>
      </c>
    </row>
    <row r="26" spans="1:4" ht="12" customHeight="1" x14ac:dyDescent="0.2">
      <c r="A26" s="5" t="s">
        <v>186</v>
      </c>
      <c r="B26" s="5" t="s">
        <v>187</v>
      </c>
      <c r="C26" s="71">
        <v>11.877948317416404</v>
      </c>
      <c r="D26" s="71">
        <v>40.120435569429873</v>
      </c>
    </row>
    <row r="27" spans="1:4" ht="12" customHeight="1" x14ac:dyDescent="0.2">
      <c r="A27" s="5" t="s">
        <v>188</v>
      </c>
      <c r="B27" s="5" t="s">
        <v>189</v>
      </c>
      <c r="C27" s="71">
        <v>10.842530213761378</v>
      </c>
      <c r="D27" s="71">
        <v>37.321442581904563</v>
      </c>
    </row>
    <row r="28" spans="1:4" ht="12" customHeight="1" x14ac:dyDescent="0.2">
      <c r="A28" s="5" t="s">
        <v>190</v>
      </c>
      <c r="B28" s="5" t="s">
        <v>191</v>
      </c>
      <c r="C28" s="71">
        <v>0.94320676774856338</v>
      </c>
      <c r="D28" s="71">
        <v>-2.7100726477511046</v>
      </c>
    </row>
    <row r="29" spans="1:4" ht="12" customHeight="1" x14ac:dyDescent="0.2">
      <c r="A29" s="5" t="s">
        <v>20</v>
      </c>
      <c r="B29" s="5" t="s">
        <v>17</v>
      </c>
      <c r="C29" s="71">
        <v>10.556355943874692</v>
      </c>
      <c r="D29" s="71">
        <v>19.520062948820026</v>
      </c>
    </row>
    <row r="30" spans="1:4" ht="12" customHeight="1" x14ac:dyDescent="0.2">
      <c r="A30" s="5" t="s">
        <v>192</v>
      </c>
      <c r="B30" s="5" t="s">
        <v>193</v>
      </c>
      <c r="C30" s="71">
        <v>-5.551335310692032</v>
      </c>
      <c r="D30" s="71">
        <v>-14.452709562498299</v>
      </c>
    </row>
    <row r="31" spans="1:4" ht="12" customHeight="1" x14ac:dyDescent="0.2">
      <c r="A31" s="5" t="s">
        <v>9</v>
      </c>
      <c r="B31" s="5" t="s">
        <v>11</v>
      </c>
      <c r="C31" s="71">
        <v>5.635754157816784</v>
      </c>
      <c r="D31" s="71">
        <v>11.874044346564474</v>
      </c>
    </row>
    <row r="32" spans="1:4" ht="12" customHeight="1" x14ac:dyDescent="0.2">
      <c r="A32" s="5" t="s">
        <v>194</v>
      </c>
      <c r="B32" s="5" t="s">
        <v>195</v>
      </c>
      <c r="C32" s="71">
        <v>-1.0316755533561803</v>
      </c>
      <c r="D32" s="71">
        <v>4.74775772868594</v>
      </c>
    </row>
    <row r="33" spans="1:4" ht="12" customHeight="1" x14ac:dyDescent="0.2">
      <c r="A33" s="5" t="s">
        <v>196</v>
      </c>
      <c r="B33" s="5" t="s">
        <v>197</v>
      </c>
      <c r="C33" s="71">
        <v>-0.43540056582128273</v>
      </c>
      <c r="D33" s="71">
        <v>1.8509938955477026</v>
      </c>
    </row>
    <row r="34" spans="1:4" ht="12" customHeight="1" x14ac:dyDescent="0.2">
      <c r="A34" s="5" t="s">
        <v>198</v>
      </c>
      <c r="B34" s="5" t="s">
        <v>199</v>
      </c>
      <c r="C34" s="71">
        <v>12.283034246930455</v>
      </c>
      <c r="D34" s="71">
        <v>29.639365466786984</v>
      </c>
    </row>
    <row r="35" spans="1:4" ht="12" customHeight="1" x14ac:dyDescent="0.2">
      <c r="A35" s="5" t="s">
        <v>200</v>
      </c>
      <c r="B35" s="5" t="s">
        <v>201</v>
      </c>
      <c r="C35" s="71">
        <v>-0.32751435567436715</v>
      </c>
      <c r="D35" s="71">
        <v>6.1003941318877253</v>
      </c>
    </row>
    <row r="36" spans="1:4" ht="12" customHeight="1" x14ac:dyDescent="0.2">
      <c r="A36" s="5" t="s">
        <v>202</v>
      </c>
      <c r="B36" s="5" t="s">
        <v>203</v>
      </c>
      <c r="C36" s="71">
        <v>5.3480888450534749</v>
      </c>
      <c r="D36" s="71">
        <v>15.00005121393049</v>
      </c>
    </row>
    <row r="37" spans="1:4" ht="12" customHeight="1" x14ac:dyDescent="0.2">
      <c r="A37" s="5" t="s">
        <v>204</v>
      </c>
      <c r="B37" s="5" t="s">
        <v>205</v>
      </c>
      <c r="C37" s="71">
        <v>-4.5289266106240049</v>
      </c>
      <c r="D37" s="71">
        <v>-4.4966492386433998</v>
      </c>
    </row>
    <row r="38" spans="1:4" ht="12" customHeight="1" x14ac:dyDescent="0.2">
      <c r="A38" s="5" t="s">
        <v>206</v>
      </c>
      <c r="B38" s="5" t="s">
        <v>207</v>
      </c>
      <c r="C38" s="71">
        <v>0.28816848568574471</v>
      </c>
      <c r="D38" s="71">
        <v>12.382729903605011</v>
      </c>
    </row>
    <row r="39" spans="1:4" ht="12" customHeight="1" x14ac:dyDescent="0.2">
      <c r="A39" s="5" t="s">
        <v>208</v>
      </c>
      <c r="B39" s="5" t="s">
        <v>209</v>
      </c>
      <c r="C39" s="71">
        <v>4.9438164140178316</v>
      </c>
      <c r="D39" s="71">
        <v>21.461444657121746</v>
      </c>
    </row>
    <row r="40" spans="1:4" ht="12" customHeight="1" x14ac:dyDescent="0.2">
      <c r="A40" s="5" t="s">
        <v>210</v>
      </c>
      <c r="B40" s="5" t="s">
        <v>210</v>
      </c>
      <c r="C40" s="71">
        <v>9.4560704097332859E-2</v>
      </c>
      <c r="D40" s="71">
        <v>3.8277280161235154</v>
      </c>
    </row>
    <row r="41" spans="1:4" ht="12" customHeight="1" x14ac:dyDescent="0.2">
      <c r="A41" s="5" t="s">
        <v>211</v>
      </c>
      <c r="B41" s="5" t="s">
        <v>117</v>
      </c>
      <c r="C41" s="71">
        <v>1.31004151120288</v>
      </c>
      <c r="D41" s="71">
        <v>4.8469595241445802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9EBD-6A0C-417C-A0A5-E13B5E758F0B}">
  <sheetPr codeName="Sheet11"/>
  <dimension ref="A1:E41"/>
  <sheetViews>
    <sheetView showGridLines="0" zoomScaleNormal="100" workbookViewId="0"/>
  </sheetViews>
  <sheetFormatPr defaultRowHeight="12" customHeight="1" x14ac:dyDescent="0.2"/>
  <cols>
    <col min="1" max="1" width="12.28515625" style="5" bestFit="1" customWidth="1"/>
    <col min="2" max="16384" width="9.140625" style="5"/>
  </cols>
  <sheetData>
    <row r="1" spans="1:5" ht="12" customHeight="1" x14ac:dyDescent="0.2">
      <c r="A1" s="1"/>
      <c r="B1" s="1"/>
    </row>
    <row r="2" spans="1:5" ht="12" customHeight="1" x14ac:dyDescent="0.2">
      <c r="A2" s="1" t="s">
        <v>0</v>
      </c>
      <c r="B2" s="1" t="s">
        <v>212</v>
      </c>
    </row>
    <row r="3" spans="1:5" ht="12" customHeight="1" x14ac:dyDescent="0.2">
      <c r="A3" s="1" t="s">
        <v>1</v>
      </c>
      <c r="B3" s="1" t="s">
        <v>272</v>
      </c>
    </row>
    <row r="4" spans="1:5" ht="12" customHeight="1" x14ac:dyDescent="0.2">
      <c r="A4" s="1" t="s">
        <v>2</v>
      </c>
      <c r="B4" s="1"/>
    </row>
    <row r="5" spans="1:5" ht="12" customHeight="1" x14ac:dyDescent="0.2">
      <c r="A5" s="1" t="s">
        <v>3</v>
      </c>
      <c r="B5" s="1"/>
    </row>
    <row r="6" spans="1:5" ht="12" customHeight="1" x14ac:dyDescent="0.2">
      <c r="A6" s="1" t="s">
        <v>4</v>
      </c>
      <c r="B6" s="1" t="s">
        <v>13</v>
      </c>
    </row>
    <row r="7" spans="1:5" ht="12" customHeight="1" x14ac:dyDescent="0.2">
      <c r="A7" s="1" t="s">
        <v>5</v>
      </c>
      <c r="B7" s="1" t="s">
        <v>13</v>
      </c>
    </row>
    <row r="8" spans="1:5" ht="12" customHeight="1" x14ac:dyDescent="0.2">
      <c r="A8" s="1"/>
      <c r="B8" s="1"/>
    </row>
    <row r="9" spans="1:5" ht="12" customHeight="1" x14ac:dyDescent="0.2">
      <c r="A9" s="1" t="s">
        <v>6</v>
      </c>
      <c r="B9" s="1" t="s">
        <v>213</v>
      </c>
    </row>
    <row r="10" spans="1:5" ht="12" customHeight="1" x14ac:dyDescent="0.2">
      <c r="A10" s="1"/>
      <c r="B10" s="1" t="s">
        <v>214</v>
      </c>
    </row>
    <row r="13" spans="1:5" ht="12" customHeight="1" x14ac:dyDescent="0.2">
      <c r="B13" s="5" t="s">
        <v>273</v>
      </c>
      <c r="C13" s="5" t="s">
        <v>274</v>
      </c>
      <c r="D13" s="5" t="s">
        <v>275</v>
      </c>
      <c r="E13" s="5" t="s">
        <v>276</v>
      </c>
    </row>
    <row r="14" spans="1:5" ht="12" customHeight="1" x14ac:dyDescent="0.2">
      <c r="B14" s="5" t="s">
        <v>215</v>
      </c>
      <c r="C14" s="5" t="s">
        <v>216</v>
      </c>
      <c r="D14" s="5" t="s">
        <v>217</v>
      </c>
      <c r="E14" s="5" t="s">
        <v>218</v>
      </c>
    </row>
    <row r="15" spans="1:5" ht="12" customHeight="1" x14ac:dyDescent="0.2">
      <c r="A15" s="5">
        <v>2000</v>
      </c>
      <c r="B15" s="71">
        <v>0.20499882661055446</v>
      </c>
      <c r="C15" s="71">
        <v>1.329029459244387</v>
      </c>
      <c r="D15" s="71">
        <v>2.89932388993252</v>
      </c>
      <c r="E15" s="71">
        <v>4.4333521757874612</v>
      </c>
    </row>
    <row r="16" spans="1:5" ht="12" customHeight="1" x14ac:dyDescent="0.2">
      <c r="A16" s="5">
        <v>2001</v>
      </c>
      <c r="B16" s="71">
        <v>0.11774255676814513</v>
      </c>
      <c r="C16" s="71">
        <v>0.40459632007100976</v>
      </c>
      <c r="D16" s="71">
        <v>3.4553089192577526</v>
      </c>
      <c r="E16" s="71">
        <v>3.9776477960969077</v>
      </c>
    </row>
    <row r="17" spans="1:5" ht="12" customHeight="1" x14ac:dyDescent="0.2">
      <c r="A17" s="5">
        <v>2002</v>
      </c>
      <c r="B17" s="71">
        <v>0.11844536749195751</v>
      </c>
      <c r="C17" s="71">
        <v>0.19075975633516201</v>
      </c>
      <c r="D17" s="71">
        <v>4.3692360043660052</v>
      </c>
      <c r="E17" s="71">
        <v>4.6784411281931249</v>
      </c>
    </row>
    <row r="18" spans="1:5" ht="12" customHeight="1" x14ac:dyDescent="0.2">
      <c r="A18" s="5">
        <v>2003</v>
      </c>
      <c r="B18" s="71">
        <v>9.6713721670051281E-2</v>
      </c>
      <c r="C18" s="71">
        <v>1.5397933409812528</v>
      </c>
      <c r="D18" s="71">
        <v>2.4597325662768106</v>
      </c>
      <c r="E18" s="71">
        <v>4.0962396289281147</v>
      </c>
    </row>
    <row r="19" spans="1:5" ht="12" customHeight="1" x14ac:dyDescent="0.2">
      <c r="A19" s="5">
        <v>2004</v>
      </c>
      <c r="B19" s="71">
        <v>-5.3877307662405324E-2</v>
      </c>
      <c r="C19" s="71">
        <v>-0.2422700994515091</v>
      </c>
      <c r="D19" s="71">
        <v>5.4327663822985741</v>
      </c>
      <c r="E19" s="71">
        <v>5.1366189751846596</v>
      </c>
    </row>
    <row r="20" spans="1:5" ht="12" customHeight="1" x14ac:dyDescent="0.2">
      <c r="A20" s="5">
        <v>2005</v>
      </c>
      <c r="B20" s="71">
        <v>0.20705454206340668</v>
      </c>
      <c r="C20" s="71">
        <v>1.0398173444170045E-2</v>
      </c>
      <c r="D20" s="71">
        <v>4.2671119195714295</v>
      </c>
      <c r="E20" s="71">
        <v>4.4845646350790069</v>
      </c>
    </row>
    <row r="21" spans="1:5" ht="12" customHeight="1" x14ac:dyDescent="0.2">
      <c r="A21" s="5">
        <v>2006</v>
      </c>
      <c r="B21" s="71">
        <v>0.13863295200516423</v>
      </c>
      <c r="C21" s="71">
        <v>0.75724061781823715</v>
      </c>
      <c r="D21" s="71">
        <v>3.0908581598653631</v>
      </c>
      <c r="E21" s="71">
        <v>3.9867317296887639</v>
      </c>
    </row>
    <row r="22" spans="1:5" ht="12" customHeight="1" x14ac:dyDescent="0.2">
      <c r="A22" s="5">
        <v>2007</v>
      </c>
      <c r="B22" s="71">
        <v>-7.4095572473873161E-2</v>
      </c>
      <c r="C22" s="71">
        <v>-0.49849856513321816</v>
      </c>
      <c r="D22" s="71">
        <v>1.1099090642265632</v>
      </c>
      <c r="E22" s="71">
        <v>0.53731492661947189</v>
      </c>
    </row>
    <row r="23" spans="1:5" ht="12" customHeight="1" x14ac:dyDescent="0.2">
      <c r="A23" s="5">
        <v>2008</v>
      </c>
      <c r="B23" s="71">
        <v>2.9816199870275055E-2</v>
      </c>
      <c r="C23" s="71">
        <v>-1.2080156704936398</v>
      </c>
      <c r="D23" s="71">
        <v>2.2364881647204364</v>
      </c>
      <c r="E23" s="71">
        <v>1.0582886940970715</v>
      </c>
    </row>
    <row r="24" spans="1:5" ht="12" customHeight="1" x14ac:dyDescent="0.2">
      <c r="A24" s="5">
        <v>2009</v>
      </c>
      <c r="B24" s="71">
        <v>-3.3659647751722754E-2</v>
      </c>
      <c r="C24" s="71">
        <v>-2.4684043436828413</v>
      </c>
      <c r="D24" s="71">
        <v>-4.1820765791659751</v>
      </c>
      <c r="E24" s="71">
        <v>-6.6841405706005386</v>
      </c>
    </row>
    <row r="25" spans="1:5" ht="12" customHeight="1" x14ac:dyDescent="0.2">
      <c r="A25" s="5">
        <v>2010</v>
      </c>
      <c r="B25" s="71">
        <v>-1.096501270326162E-2</v>
      </c>
      <c r="C25" s="71">
        <v>-0.23585814124611137</v>
      </c>
      <c r="D25" s="71">
        <v>1.0930128853464698</v>
      </c>
      <c r="E25" s="71">
        <v>0.84618973139709697</v>
      </c>
    </row>
    <row r="26" spans="1:5" ht="12" customHeight="1" x14ac:dyDescent="0.2">
      <c r="A26" s="5">
        <v>2011</v>
      </c>
      <c r="B26" s="71">
        <v>0.11167879324710014</v>
      </c>
      <c r="C26" s="71">
        <v>0.88542578090700186</v>
      </c>
      <c r="D26" s="71">
        <v>0.93717298706631114</v>
      </c>
      <c r="E26" s="71">
        <v>1.9342775612204133</v>
      </c>
    </row>
    <row r="27" spans="1:5" ht="12" customHeight="1" x14ac:dyDescent="0.2">
      <c r="A27" s="5">
        <v>2012</v>
      </c>
      <c r="B27" s="71">
        <v>0.36319312936335302</v>
      </c>
      <c r="C27" s="71">
        <v>1.9749789730609093</v>
      </c>
      <c r="D27" s="71">
        <v>-3.4554207993544339</v>
      </c>
      <c r="E27" s="71">
        <v>-1.1172486969301714</v>
      </c>
    </row>
    <row r="28" spans="1:5" ht="12" customHeight="1" x14ac:dyDescent="0.2">
      <c r="A28" s="5">
        <v>2013</v>
      </c>
      <c r="B28" s="71">
        <v>-0.10881049528758578</v>
      </c>
      <c r="C28" s="71">
        <v>2.0400404833577213</v>
      </c>
      <c r="D28" s="71">
        <v>0.37644955671483377</v>
      </c>
      <c r="E28" s="71">
        <v>2.3076795447849694</v>
      </c>
    </row>
    <row r="29" spans="1:5" ht="12" customHeight="1" x14ac:dyDescent="0.2">
      <c r="A29" s="5">
        <v>2014</v>
      </c>
      <c r="B29" s="71">
        <v>-0.16271984553925262</v>
      </c>
      <c r="C29" s="71">
        <v>5.6877641339955609</v>
      </c>
      <c r="D29" s="71">
        <v>-1.0665106368798889</v>
      </c>
      <c r="E29" s="71">
        <v>4.4585336515764187</v>
      </c>
    </row>
    <row r="30" spans="1:5" ht="12" customHeight="1" x14ac:dyDescent="0.2">
      <c r="A30" s="5">
        <v>2015</v>
      </c>
      <c r="B30" s="71">
        <v>-0.24644715906001818</v>
      </c>
      <c r="C30" s="71">
        <v>3.1062474377819509</v>
      </c>
      <c r="D30" s="71">
        <v>0.67278338723020903</v>
      </c>
      <c r="E30" s="71">
        <v>3.5325836659521412</v>
      </c>
    </row>
    <row r="31" spans="1:5" ht="12" customHeight="1" x14ac:dyDescent="0.2">
      <c r="A31" s="5">
        <v>2016</v>
      </c>
      <c r="B31" s="71">
        <v>-0.14940789250625389</v>
      </c>
      <c r="C31" s="71">
        <v>3.7014089447500766</v>
      </c>
      <c r="D31" s="71">
        <v>-1.1080842859385858</v>
      </c>
      <c r="E31" s="71">
        <v>2.4439167663052368</v>
      </c>
    </row>
    <row r="32" spans="1:5" ht="12" customHeight="1" x14ac:dyDescent="0.2">
      <c r="A32" s="5">
        <v>2017</v>
      </c>
      <c r="B32" s="71">
        <v>-0.29483912125703032</v>
      </c>
      <c r="C32" s="71">
        <v>2.2203519603404569</v>
      </c>
      <c r="D32" s="71">
        <v>2.3211819284057911</v>
      </c>
      <c r="E32" s="71">
        <v>4.2466947674892177</v>
      </c>
    </row>
    <row r="33" spans="2:4" ht="12" customHeight="1" x14ac:dyDescent="0.2">
      <c r="B33" s="71"/>
      <c r="C33" s="71"/>
    </row>
    <row r="34" spans="2:4" ht="12" customHeight="1" x14ac:dyDescent="0.2">
      <c r="C34" s="71"/>
      <c r="D34" s="71"/>
    </row>
    <row r="35" spans="2:4" ht="12" customHeight="1" x14ac:dyDescent="0.2">
      <c r="C35" s="71"/>
      <c r="D35" s="71"/>
    </row>
    <row r="36" spans="2:4" ht="12" customHeight="1" x14ac:dyDescent="0.2">
      <c r="C36" s="71"/>
      <c r="D36" s="71"/>
    </row>
    <row r="37" spans="2:4" ht="12" customHeight="1" x14ac:dyDescent="0.2">
      <c r="C37" s="71"/>
      <c r="D37" s="71"/>
    </row>
    <row r="38" spans="2:4" ht="12" customHeight="1" x14ac:dyDescent="0.2">
      <c r="C38" s="71"/>
      <c r="D38" s="71"/>
    </row>
    <row r="39" spans="2:4" ht="12" customHeight="1" x14ac:dyDescent="0.2">
      <c r="C39" s="71"/>
      <c r="D39" s="71"/>
    </row>
    <row r="40" spans="2:4" ht="12" customHeight="1" x14ac:dyDescent="0.2">
      <c r="C40" s="71"/>
      <c r="D40" s="71"/>
    </row>
    <row r="41" spans="2:4" ht="12" customHeight="1" x14ac:dyDescent="0.2">
      <c r="C41" s="71"/>
      <c r="D41" s="71"/>
    </row>
  </sheetData>
  <pageMargins left="0.7" right="0.7" top="0.75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7ACB-AAB1-4173-A19E-038CC22F3CE7}">
  <sheetPr codeName="Sheet12"/>
  <dimension ref="A2:E30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5" ht="12" customHeight="1" x14ac:dyDescent="0.2">
      <c r="A2" s="1" t="s">
        <v>0</v>
      </c>
      <c r="B2" s="7" t="s">
        <v>219</v>
      </c>
    </row>
    <row r="3" spans="1:5" ht="12" customHeight="1" x14ac:dyDescent="0.2">
      <c r="A3" s="1" t="s">
        <v>1</v>
      </c>
      <c r="B3" s="7" t="s">
        <v>277</v>
      </c>
    </row>
    <row r="4" spans="1:5" ht="12" customHeight="1" x14ac:dyDescent="0.2">
      <c r="A4" s="1" t="s">
        <v>2</v>
      </c>
    </row>
    <row r="5" spans="1:5" ht="12" customHeight="1" x14ac:dyDescent="0.2">
      <c r="A5" s="1" t="s">
        <v>3</v>
      </c>
    </row>
    <row r="6" spans="1:5" ht="12" customHeight="1" x14ac:dyDescent="0.2">
      <c r="A6" s="1" t="s">
        <v>4</v>
      </c>
      <c r="B6" s="7" t="s">
        <v>13</v>
      </c>
    </row>
    <row r="7" spans="1:5" ht="12" customHeight="1" x14ac:dyDescent="0.2">
      <c r="A7" s="1" t="s">
        <v>5</v>
      </c>
      <c r="B7" s="7" t="s">
        <v>13</v>
      </c>
    </row>
    <row r="8" spans="1:5" ht="12" customHeight="1" x14ac:dyDescent="0.2">
      <c r="A8" s="1"/>
    </row>
    <row r="9" spans="1:5" ht="12" customHeight="1" x14ac:dyDescent="0.2">
      <c r="A9" s="1" t="s">
        <v>6</v>
      </c>
      <c r="B9" s="7" t="s">
        <v>7</v>
      </c>
    </row>
    <row r="10" spans="1:5" ht="12" customHeight="1" x14ac:dyDescent="0.2">
      <c r="B10" s="7" t="s">
        <v>8</v>
      </c>
    </row>
    <row r="13" spans="1:5" ht="12" customHeight="1" x14ac:dyDescent="0.2">
      <c r="B13" s="7" t="s">
        <v>20</v>
      </c>
      <c r="C13" s="7" t="s">
        <v>211</v>
      </c>
      <c r="D13" s="7" t="s">
        <v>220</v>
      </c>
      <c r="E13" s="7" t="s">
        <v>29</v>
      </c>
    </row>
    <row r="14" spans="1:5" ht="12" customHeight="1" x14ac:dyDescent="0.2">
      <c r="B14" s="7" t="s">
        <v>17</v>
      </c>
      <c r="C14" s="7" t="s">
        <v>117</v>
      </c>
      <c r="D14" s="7" t="s">
        <v>220</v>
      </c>
      <c r="E14" s="7" t="s">
        <v>29</v>
      </c>
    </row>
    <row r="15" spans="1:5" ht="12" customHeight="1" x14ac:dyDescent="0.2">
      <c r="A15" s="7">
        <v>2002</v>
      </c>
      <c r="B15" s="72">
        <v>49.8</v>
      </c>
      <c r="C15" s="72">
        <v>61.1</v>
      </c>
      <c r="D15" s="72">
        <v>55.6</v>
      </c>
      <c r="E15" s="72">
        <v>52.56666666666667</v>
      </c>
    </row>
    <row r="16" spans="1:5" ht="12" customHeight="1" x14ac:dyDescent="0.2">
      <c r="A16" s="7">
        <v>2003</v>
      </c>
      <c r="B16" s="72">
        <v>50.6</v>
      </c>
      <c r="C16" s="72">
        <v>61.4</v>
      </c>
      <c r="D16" s="72">
        <v>55.8</v>
      </c>
      <c r="E16" s="72">
        <v>52.70000000000001</v>
      </c>
    </row>
    <row r="17" spans="1:5" ht="12" customHeight="1" x14ac:dyDescent="0.2">
      <c r="A17" s="7">
        <v>2004</v>
      </c>
      <c r="B17" s="72">
        <v>50.4</v>
      </c>
      <c r="C17" s="72">
        <v>58.8</v>
      </c>
      <c r="D17" s="72">
        <v>55.9</v>
      </c>
      <c r="E17" s="72">
        <v>52.199999999999996</v>
      </c>
    </row>
    <row r="18" spans="1:5" ht="12" customHeight="1" x14ac:dyDescent="0.2">
      <c r="A18" s="7">
        <v>2005</v>
      </c>
      <c r="B18" s="72">
        <v>50.5</v>
      </c>
      <c r="C18" s="72">
        <v>60.4</v>
      </c>
      <c r="D18" s="72">
        <v>56.5</v>
      </c>
      <c r="E18" s="72">
        <v>53.266666666666673</v>
      </c>
    </row>
    <row r="19" spans="1:5" ht="12" customHeight="1" x14ac:dyDescent="0.2">
      <c r="A19" s="7">
        <v>2006</v>
      </c>
      <c r="B19" s="72">
        <v>50.9</v>
      </c>
      <c r="C19" s="72">
        <v>61.2</v>
      </c>
      <c r="D19" s="72">
        <v>57.4</v>
      </c>
      <c r="E19" s="72">
        <v>54.433333333333337</v>
      </c>
    </row>
    <row r="20" spans="1:5" ht="12" customHeight="1" x14ac:dyDescent="0.2">
      <c r="A20" s="7">
        <v>2007</v>
      </c>
      <c r="B20" s="72">
        <v>50.7</v>
      </c>
      <c r="C20" s="72">
        <v>62.3</v>
      </c>
      <c r="D20" s="72">
        <v>58.3</v>
      </c>
      <c r="E20" s="72">
        <v>55.866666666666667</v>
      </c>
    </row>
    <row r="21" spans="1:5" ht="12" customHeight="1" x14ac:dyDescent="0.2">
      <c r="A21" s="7">
        <v>2008</v>
      </c>
      <c r="B21" s="72">
        <v>50</v>
      </c>
      <c r="C21" s="72">
        <v>63.1</v>
      </c>
      <c r="D21" s="72">
        <v>58.7</v>
      </c>
      <c r="E21" s="72">
        <v>57.233333333333327</v>
      </c>
    </row>
    <row r="22" spans="1:5" ht="12" customHeight="1" x14ac:dyDescent="0.2">
      <c r="A22" s="7">
        <v>2009</v>
      </c>
      <c r="B22" s="72">
        <v>48.8</v>
      </c>
      <c r="C22" s="72">
        <v>62.6</v>
      </c>
      <c r="D22" s="72">
        <v>57.5</v>
      </c>
      <c r="E22" s="72">
        <v>56.199999999999996</v>
      </c>
    </row>
    <row r="23" spans="1:5" ht="12" customHeight="1" x14ac:dyDescent="0.2">
      <c r="A23" s="7">
        <v>2010</v>
      </c>
      <c r="B23" s="72">
        <v>48.7</v>
      </c>
      <c r="C23" s="72">
        <v>62.9</v>
      </c>
      <c r="D23" s="72">
        <v>57.2</v>
      </c>
      <c r="E23" s="72">
        <v>55.4</v>
      </c>
    </row>
    <row r="24" spans="1:5" ht="12" customHeight="1" x14ac:dyDescent="0.2">
      <c r="A24" s="7">
        <v>2011</v>
      </c>
      <c r="B24" s="72">
        <v>49.1</v>
      </c>
      <c r="C24" s="72">
        <v>63.1</v>
      </c>
      <c r="D24" s="72">
        <v>57.3</v>
      </c>
      <c r="E24" s="72">
        <v>55.766666666666673</v>
      </c>
    </row>
    <row r="25" spans="1:5" ht="12" customHeight="1" x14ac:dyDescent="0.2">
      <c r="A25" s="7">
        <v>2012</v>
      </c>
      <c r="B25" s="72">
        <v>50.1</v>
      </c>
      <c r="C25" s="72">
        <v>63.2</v>
      </c>
      <c r="D25" s="72">
        <v>57.1</v>
      </c>
      <c r="E25" s="72">
        <v>55.966666666666669</v>
      </c>
    </row>
    <row r="26" spans="1:5" ht="12" customHeight="1" x14ac:dyDescent="0.2">
      <c r="A26" s="7">
        <v>2013</v>
      </c>
      <c r="B26" s="72">
        <v>51.2</v>
      </c>
      <c r="C26" s="72">
        <v>63.1</v>
      </c>
      <c r="D26" s="72">
        <v>57</v>
      </c>
      <c r="E26" s="72">
        <v>56.166666666666664</v>
      </c>
    </row>
    <row r="27" spans="1:5" ht="12" customHeight="1" x14ac:dyDescent="0.2">
      <c r="A27" s="7">
        <v>2014</v>
      </c>
      <c r="B27" s="72">
        <v>54.1</v>
      </c>
      <c r="C27" s="72">
        <v>62.8</v>
      </c>
      <c r="D27" s="72">
        <v>57.5</v>
      </c>
      <c r="E27" s="72">
        <v>57.033333333333331</v>
      </c>
    </row>
    <row r="28" spans="1:5" ht="12" customHeight="1" x14ac:dyDescent="0.2">
      <c r="A28" s="7">
        <v>2015</v>
      </c>
      <c r="B28" s="72">
        <v>55.9</v>
      </c>
      <c r="C28" s="72">
        <v>63.1</v>
      </c>
      <c r="D28" s="72">
        <v>58.1</v>
      </c>
      <c r="E28" s="72">
        <v>58.1</v>
      </c>
    </row>
    <row r="29" spans="1:5" ht="12" customHeight="1" x14ac:dyDescent="0.2">
      <c r="A29" s="7">
        <v>2016</v>
      </c>
      <c r="B29" s="72">
        <v>58</v>
      </c>
      <c r="C29" s="72">
        <v>63.6</v>
      </c>
      <c r="D29" s="72">
        <v>58.9</v>
      </c>
      <c r="E29" s="72">
        <v>59.5</v>
      </c>
    </row>
    <row r="30" spans="1:5" ht="12" customHeight="1" x14ac:dyDescent="0.2">
      <c r="A30" s="7">
        <v>2017</v>
      </c>
      <c r="B30" s="72">
        <v>59.3</v>
      </c>
      <c r="C30" s="72">
        <v>64.2</v>
      </c>
      <c r="D30" s="72">
        <v>59.7</v>
      </c>
      <c r="E30" s="72">
        <v>60.533333333333339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F537-5FCA-44AE-84B8-1531C2B20713}">
  <sheetPr codeName="Sheet13"/>
  <dimension ref="A2:E30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5" ht="12" customHeight="1" x14ac:dyDescent="0.2">
      <c r="A2" s="1" t="s">
        <v>0</v>
      </c>
      <c r="B2" s="7" t="s">
        <v>221</v>
      </c>
    </row>
    <row r="3" spans="1:5" ht="12" customHeight="1" x14ac:dyDescent="0.2">
      <c r="A3" s="1" t="s">
        <v>1</v>
      </c>
      <c r="B3" s="7" t="s">
        <v>278</v>
      </c>
    </row>
    <row r="4" spans="1:5" ht="12" customHeight="1" x14ac:dyDescent="0.2">
      <c r="A4" s="1" t="s">
        <v>2</v>
      </c>
    </row>
    <row r="5" spans="1:5" ht="12" customHeight="1" x14ac:dyDescent="0.2">
      <c r="A5" s="1" t="s">
        <v>3</v>
      </c>
    </row>
    <row r="6" spans="1:5" ht="12" customHeight="1" x14ac:dyDescent="0.2">
      <c r="A6" s="1" t="s">
        <v>4</v>
      </c>
      <c r="B6" s="7" t="s">
        <v>13</v>
      </c>
    </row>
    <row r="7" spans="1:5" ht="12" customHeight="1" x14ac:dyDescent="0.2">
      <c r="A7" s="1" t="s">
        <v>5</v>
      </c>
      <c r="B7" s="7" t="s">
        <v>13</v>
      </c>
    </row>
    <row r="8" spans="1:5" ht="12" customHeight="1" x14ac:dyDescent="0.2">
      <c r="A8" s="1"/>
    </row>
    <row r="9" spans="1:5" ht="12" customHeight="1" x14ac:dyDescent="0.2">
      <c r="A9" s="1" t="s">
        <v>6</v>
      </c>
      <c r="B9" s="7" t="s">
        <v>7</v>
      </c>
    </row>
    <row r="10" spans="1:5" ht="12" customHeight="1" x14ac:dyDescent="0.2">
      <c r="B10" s="7" t="s">
        <v>8</v>
      </c>
    </row>
    <row r="13" spans="1:5" ht="12" customHeight="1" x14ac:dyDescent="0.2">
      <c r="B13" s="7" t="s">
        <v>20</v>
      </c>
      <c r="C13" s="7" t="s">
        <v>211</v>
      </c>
      <c r="D13" s="7" t="s">
        <v>220</v>
      </c>
      <c r="E13" s="7" t="s">
        <v>29</v>
      </c>
    </row>
    <row r="14" spans="1:5" ht="12" customHeight="1" x14ac:dyDescent="0.2">
      <c r="B14" s="7" t="s">
        <v>17</v>
      </c>
      <c r="C14" s="7" t="s">
        <v>117</v>
      </c>
      <c r="D14" s="7" t="s">
        <v>220</v>
      </c>
      <c r="E14" s="7" t="s">
        <v>29</v>
      </c>
    </row>
    <row r="15" spans="1:5" ht="12" customHeight="1" x14ac:dyDescent="0.2">
      <c r="A15" s="7">
        <v>2002</v>
      </c>
      <c r="B15" s="72">
        <v>5.6</v>
      </c>
      <c r="C15" s="72">
        <v>4.9000000000000004</v>
      </c>
      <c r="D15" s="72">
        <v>9</v>
      </c>
      <c r="E15" s="72">
        <v>15.233333333333334</v>
      </c>
    </row>
    <row r="16" spans="1:5" ht="12" customHeight="1" x14ac:dyDescent="0.2">
      <c r="A16" s="7">
        <v>2003</v>
      </c>
      <c r="B16" s="72">
        <v>5.8</v>
      </c>
      <c r="C16" s="72">
        <v>4.8</v>
      </c>
      <c r="D16" s="72">
        <v>9</v>
      </c>
      <c r="E16" s="72">
        <v>14.700000000000001</v>
      </c>
    </row>
    <row r="17" spans="1:5" ht="12" customHeight="1" x14ac:dyDescent="0.2">
      <c r="A17" s="7">
        <v>2004</v>
      </c>
      <c r="B17" s="72">
        <v>5.8</v>
      </c>
      <c r="C17" s="72">
        <v>5.8</v>
      </c>
      <c r="D17" s="72">
        <v>9.1999999999999993</v>
      </c>
      <c r="E17" s="72">
        <v>15.300000000000002</v>
      </c>
    </row>
    <row r="18" spans="1:5" ht="12" customHeight="1" x14ac:dyDescent="0.2">
      <c r="A18" s="7">
        <v>2005</v>
      </c>
      <c r="B18" s="72">
        <v>7.2</v>
      </c>
      <c r="C18" s="72">
        <v>5.6</v>
      </c>
      <c r="D18" s="72">
        <v>8.9</v>
      </c>
      <c r="E18" s="72">
        <v>14</v>
      </c>
    </row>
    <row r="19" spans="1:5" ht="12" customHeight="1" x14ac:dyDescent="0.2">
      <c r="A19" s="7">
        <v>2006</v>
      </c>
      <c r="B19" s="72">
        <v>7.5</v>
      </c>
      <c r="C19" s="72">
        <v>5.3</v>
      </c>
      <c r="D19" s="72">
        <v>8.1999999999999993</v>
      </c>
      <c r="E19" s="72">
        <v>11.5</v>
      </c>
    </row>
    <row r="20" spans="1:5" ht="12" customHeight="1" x14ac:dyDescent="0.2">
      <c r="A20" s="7">
        <v>2007</v>
      </c>
      <c r="B20" s="72">
        <v>7.4</v>
      </c>
      <c r="C20" s="72">
        <v>4.9000000000000004</v>
      </c>
      <c r="D20" s="72">
        <v>7.1</v>
      </c>
      <c r="E20" s="72">
        <v>8.6666666666666661</v>
      </c>
    </row>
    <row r="21" spans="1:5" ht="12" customHeight="1" x14ac:dyDescent="0.2">
      <c r="A21" s="7">
        <v>2008</v>
      </c>
      <c r="B21" s="72">
        <v>7.8</v>
      </c>
      <c r="C21" s="72">
        <v>4.0999999999999996</v>
      </c>
      <c r="D21" s="72">
        <v>7</v>
      </c>
      <c r="E21" s="72">
        <v>7</v>
      </c>
    </row>
    <row r="22" spans="1:5" ht="12" customHeight="1" x14ac:dyDescent="0.2">
      <c r="A22" s="7">
        <v>2009</v>
      </c>
      <c r="B22" s="72">
        <v>10</v>
      </c>
      <c r="C22" s="72">
        <v>5.3</v>
      </c>
      <c r="D22" s="72">
        <v>8.9</v>
      </c>
      <c r="E22" s="72">
        <v>8.9666666666666668</v>
      </c>
    </row>
    <row r="23" spans="1:5" ht="12" customHeight="1" x14ac:dyDescent="0.2">
      <c r="A23" s="7">
        <v>2010</v>
      </c>
      <c r="B23" s="72">
        <v>11.2</v>
      </c>
      <c r="C23" s="72">
        <v>4.8</v>
      </c>
      <c r="D23" s="72">
        <v>9.5</v>
      </c>
      <c r="E23" s="72">
        <v>10.466666666666667</v>
      </c>
    </row>
    <row r="24" spans="1:5" ht="12" customHeight="1" x14ac:dyDescent="0.2">
      <c r="A24" s="7">
        <v>2011</v>
      </c>
      <c r="B24" s="72">
        <v>11</v>
      </c>
      <c r="C24" s="72">
        <v>4.5999999999999996</v>
      </c>
      <c r="D24" s="72">
        <v>9.6</v>
      </c>
      <c r="E24" s="72">
        <v>10</v>
      </c>
    </row>
    <row r="25" spans="1:5" ht="12" customHeight="1" x14ac:dyDescent="0.2">
      <c r="A25" s="7">
        <v>2012</v>
      </c>
      <c r="B25" s="72">
        <v>11</v>
      </c>
      <c r="C25" s="72">
        <v>4.9000000000000004</v>
      </c>
      <c r="D25" s="72">
        <v>10.4</v>
      </c>
      <c r="E25" s="72">
        <v>10.366666666666667</v>
      </c>
    </row>
    <row r="26" spans="1:5" ht="12" customHeight="1" x14ac:dyDescent="0.2">
      <c r="A26" s="7">
        <v>2013</v>
      </c>
      <c r="B26" s="72">
        <v>10.199999999999999</v>
      </c>
      <c r="C26" s="72">
        <v>5.4</v>
      </c>
      <c r="D26" s="72">
        <v>10.8</v>
      </c>
      <c r="E26" s="72">
        <v>10.5</v>
      </c>
    </row>
    <row r="27" spans="1:5" ht="12" customHeight="1" x14ac:dyDescent="0.2">
      <c r="A27" s="7">
        <v>2014</v>
      </c>
      <c r="B27" s="72">
        <v>7.7</v>
      </c>
      <c r="C27" s="72">
        <v>5.6</v>
      </c>
      <c r="D27" s="72">
        <v>10.199999999999999</v>
      </c>
      <c r="E27" s="72">
        <v>9.4333333333333318</v>
      </c>
    </row>
    <row r="28" spans="1:5" ht="12" customHeight="1" x14ac:dyDescent="0.2">
      <c r="A28" s="7">
        <v>2015</v>
      </c>
      <c r="B28" s="72">
        <v>6.8</v>
      </c>
      <c r="C28" s="72">
        <v>5.7</v>
      </c>
      <c r="D28" s="72">
        <v>9.4</v>
      </c>
      <c r="E28" s="72">
        <v>8.0333333333333332</v>
      </c>
    </row>
    <row r="29" spans="1:5" ht="12" customHeight="1" x14ac:dyDescent="0.2">
      <c r="A29" s="7">
        <v>2016</v>
      </c>
      <c r="B29" s="72">
        <v>5.0999999999999996</v>
      </c>
      <c r="C29" s="72">
        <v>6</v>
      </c>
      <c r="D29" s="72">
        <v>8.6</v>
      </c>
      <c r="E29" s="72">
        <v>6.6333333333333329</v>
      </c>
    </row>
    <row r="30" spans="1:5" ht="12" customHeight="1" x14ac:dyDescent="0.2">
      <c r="A30" s="7">
        <v>2017</v>
      </c>
      <c r="B30" s="72">
        <v>4.2</v>
      </c>
      <c r="C30" s="72">
        <v>5.5</v>
      </c>
      <c r="D30" s="72">
        <v>7.6</v>
      </c>
      <c r="E30" s="72">
        <v>5.3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9D7C-1768-4839-9590-FB61077C94B7}">
  <sheetPr codeName="Sheet14"/>
  <dimension ref="A2:E41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5" ht="12" customHeight="1" x14ac:dyDescent="0.2">
      <c r="A2" s="1" t="s">
        <v>0</v>
      </c>
      <c r="B2" s="7" t="s">
        <v>222</v>
      </c>
    </row>
    <row r="3" spans="1:5" ht="12" customHeight="1" x14ac:dyDescent="0.2">
      <c r="A3" s="1" t="s">
        <v>1</v>
      </c>
      <c r="B3" s="7" t="s">
        <v>279</v>
      </c>
    </row>
    <row r="4" spans="1:5" ht="12" customHeight="1" x14ac:dyDescent="0.2">
      <c r="A4" s="1" t="s">
        <v>2</v>
      </c>
    </row>
    <row r="5" spans="1:5" ht="12" customHeight="1" x14ac:dyDescent="0.2">
      <c r="A5" s="1" t="s">
        <v>3</v>
      </c>
    </row>
    <row r="6" spans="1:5" ht="12" customHeight="1" x14ac:dyDescent="0.2">
      <c r="A6" s="1" t="s">
        <v>4</v>
      </c>
      <c r="B6" s="7" t="s">
        <v>13</v>
      </c>
    </row>
    <row r="7" spans="1:5" ht="12" customHeight="1" x14ac:dyDescent="0.2">
      <c r="A7" s="1" t="s">
        <v>5</v>
      </c>
      <c r="B7" s="7" t="s">
        <v>13</v>
      </c>
    </row>
    <row r="8" spans="1:5" ht="12" customHeight="1" x14ac:dyDescent="0.2">
      <c r="A8" s="1"/>
    </row>
    <row r="9" spans="1:5" ht="12" customHeight="1" x14ac:dyDescent="0.2">
      <c r="A9" s="1" t="s">
        <v>6</v>
      </c>
    </row>
    <row r="13" spans="1:5" ht="12" customHeight="1" x14ac:dyDescent="0.2">
      <c r="C13" s="7" t="s">
        <v>280</v>
      </c>
      <c r="D13" s="7" t="s">
        <v>281</v>
      </c>
    </row>
    <row r="14" spans="1:5" ht="12" customHeight="1" x14ac:dyDescent="0.2">
      <c r="C14" s="7" t="s">
        <v>223</v>
      </c>
      <c r="D14" s="7" t="s">
        <v>224</v>
      </c>
    </row>
    <row r="15" spans="1:5" ht="12" customHeight="1" x14ac:dyDescent="0.2">
      <c r="A15" s="7" t="s">
        <v>210</v>
      </c>
      <c r="B15" s="7" t="s">
        <v>210</v>
      </c>
      <c r="C15" s="72">
        <v>24.5</v>
      </c>
      <c r="D15" s="72">
        <v>63.1</v>
      </c>
      <c r="E15" s="72"/>
    </row>
    <row r="16" spans="1:5" ht="12" customHeight="1" x14ac:dyDescent="0.2">
      <c r="A16" s="7" t="s">
        <v>208</v>
      </c>
      <c r="B16" s="7" t="s">
        <v>209</v>
      </c>
      <c r="C16" s="72">
        <v>2.2000000000000002</v>
      </c>
      <c r="D16" s="72">
        <v>66.900000000000006</v>
      </c>
      <c r="E16" s="72"/>
    </row>
    <row r="17" spans="1:5" ht="12" customHeight="1" x14ac:dyDescent="0.2">
      <c r="A17" s="7" t="s">
        <v>202</v>
      </c>
      <c r="B17" s="7" t="s">
        <v>203</v>
      </c>
      <c r="C17" s="72">
        <v>6.2</v>
      </c>
      <c r="D17" s="72">
        <v>73.599999999999994</v>
      </c>
      <c r="E17" s="72"/>
    </row>
    <row r="18" spans="1:5" ht="12" customHeight="1" x14ac:dyDescent="0.2">
      <c r="A18" s="7" t="s">
        <v>200</v>
      </c>
      <c r="B18" s="7" t="s">
        <v>201</v>
      </c>
      <c r="C18" s="72">
        <v>25.3</v>
      </c>
      <c r="D18" s="72">
        <v>74.2</v>
      </c>
      <c r="E18" s="72"/>
    </row>
    <row r="19" spans="1:5" ht="12" customHeight="1" x14ac:dyDescent="0.2">
      <c r="A19" s="7" t="s">
        <v>9</v>
      </c>
      <c r="B19" s="7" t="s">
        <v>11</v>
      </c>
      <c r="C19" s="72">
        <v>26.9</v>
      </c>
      <c r="D19" s="72">
        <v>75.2</v>
      </c>
      <c r="E19" s="72"/>
    </row>
    <row r="20" spans="1:5" ht="12" customHeight="1" x14ac:dyDescent="0.2">
      <c r="A20" s="7" t="s">
        <v>198</v>
      </c>
      <c r="B20" s="7" t="s">
        <v>199</v>
      </c>
      <c r="C20" s="72">
        <v>9.5</v>
      </c>
      <c r="D20" s="72">
        <v>74.099999999999994</v>
      </c>
      <c r="E20" s="72"/>
    </row>
    <row r="21" spans="1:5" ht="12" customHeight="1" x14ac:dyDescent="0.2">
      <c r="A21" s="7" t="s">
        <v>225</v>
      </c>
      <c r="B21" s="7" t="s">
        <v>226</v>
      </c>
      <c r="C21" s="72">
        <v>20.100000000000001</v>
      </c>
      <c r="D21" s="72">
        <v>67.7</v>
      </c>
      <c r="E21" s="72"/>
    </row>
    <row r="22" spans="1:5" ht="12" customHeight="1" x14ac:dyDescent="0.2">
      <c r="A22" s="7" t="s">
        <v>192</v>
      </c>
      <c r="B22" s="7" t="s">
        <v>193</v>
      </c>
      <c r="C22" s="72">
        <v>9.6999999999999993</v>
      </c>
      <c r="D22" s="72">
        <v>53.5</v>
      </c>
      <c r="E22" s="72"/>
    </row>
    <row r="23" spans="1:5" ht="12" customHeight="1" x14ac:dyDescent="0.2">
      <c r="A23" s="7" t="s">
        <v>168</v>
      </c>
      <c r="B23" s="7" t="s">
        <v>169</v>
      </c>
      <c r="C23" s="72">
        <v>14.9</v>
      </c>
      <c r="D23" s="72">
        <v>61.1</v>
      </c>
      <c r="E23" s="72"/>
    </row>
    <row r="24" spans="1:5" ht="12" customHeight="1" x14ac:dyDescent="0.2">
      <c r="A24" s="7" t="s">
        <v>194</v>
      </c>
      <c r="B24" s="7" t="s">
        <v>195</v>
      </c>
      <c r="C24" s="72">
        <v>18.2</v>
      </c>
      <c r="D24" s="72">
        <v>64.7</v>
      </c>
      <c r="E24" s="72"/>
    </row>
    <row r="25" spans="1:5" ht="12" customHeight="1" x14ac:dyDescent="0.2">
      <c r="A25" s="7" t="s">
        <v>206</v>
      </c>
      <c r="B25" s="7" t="s">
        <v>207</v>
      </c>
      <c r="C25" s="72">
        <v>4.8</v>
      </c>
      <c r="D25" s="72">
        <v>58.9</v>
      </c>
      <c r="E25" s="72"/>
    </row>
    <row r="26" spans="1:5" ht="12" customHeight="1" x14ac:dyDescent="0.2">
      <c r="A26" s="7" t="s">
        <v>190</v>
      </c>
      <c r="B26" s="7" t="s">
        <v>191</v>
      </c>
      <c r="C26" s="72">
        <v>18.5</v>
      </c>
      <c r="D26" s="72">
        <v>58</v>
      </c>
      <c r="E26" s="72"/>
    </row>
    <row r="27" spans="1:5" ht="12" customHeight="1" x14ac:dyDescent="0.2">
      <c r="A27" s="7" t="s">
        <v>204</v>
      </c>
      <c r="B27" s="7" t="s">
        <v>205</v>
      </c>
      <c r="C27" s="72">
        <v>12.2</v>
      </c>
      <c r="D27" s="72">
        <v>65.599999999999994</v>
      </c>
      <c r="E27" s="72"/>
    </row>
    <row r="28" spans="1:5" ht="12" customHeight="1" x14ac:dyDescent="0.2">
      <c r="A28" s="7" t="s">
        <v>188</v>
      </c>
      <c r="B28" s="7" t="s">
        <v>189</v>
      </c>
      <c r="C28" s="72">
        <v>7.7</v>
      </c>
      <c r="D28" s="72">
        <v>70.099999999999994</v>
      </c>
      <c r="E28" s="72"/>
    </row>
    <row r="29" spans="1:5" ht="12" customHeight="1" x14ac:dyDescent="0.2">
      <c r="A29" s="7" t="s">
        <v>186</v>
      </c>
      <c r="B29" s="7" t="s">
        <v>187</v>
      </c>
      <c r="C29" s="72">
        <v>7.6</v>
      </c>
      <c r="D29" s="72">
        <v>70.400000000000006</v>
      </c>
      <c r="E29" s="72"/>
    </row>
    <row r="30" spans="1:5" ht="12" customHeight="1" x14ac:dyDescent="0.2">
      <c r="A30" s="7" t="s">
        <v>184</v>
      </c>
      <c r="B30" s="7" t="s">
        <v>185</v>
      </c>
      <c r="C30" s="72">
        <v>19.5</v>
      </c>
      <c r="D30" s="72">
        <v>66.3</v>
      </c>
      <c r="E30" s="72"/>
    </row>
    <row r="31" spans="1:5" ht="12" customHeight="1" x14ac:dyDescent="0.2">
      <c r="A31" s="7" t="s">
        <v>20</v>
      </c>
      <c r="B31" s="7" t="s">
        <v>17</v>
      </c>
      <c r="C31" s="7">
        <v>4.3</v>
      </c>
      <c r="D31" s="7">
        <v>68.2</v>
      </c>
    </row>
    <row r="32" spans="1:5" ht="12" customHeight="1" x14ac:dyDescent="0.2">
      <c r="A32" s="7" t="s">
        <v>182</v>
      </c>
      <c r="B32" s="7" t="s">
        <v>183</v>
      </c>
      <c r="C32" s="7">
        <v>13.4</v>
      </c>
      <c r="D32" s="7">
        <v>67.400000000000006</v>
      </c>
    </row>
    <row r="33" spans="1:4" ht="12" customHeight="1" x14ac:dyDescent="0.2">
      <c r="A33" s="7" t="s">
        <v>211</v>
      </c>
      <c r="B33" s="7" t="s">
        <v>117</v>
      </c>
      <c r="C33" s="7">
        <v>27.9</v>
      </c>
      <c r="D33" s="7">
        <v>72.2</v>
      </c>
    </row>
    <row r="34" spans="1:4" ht="12" customHeight="1" x14ac:dyDescent="0.2">
      <c r="A34" s="7" t="s">
        <v>178</v>
      </c>
      <c r="B34" s="7" t="s">
        <v>179</v>
      </c>
      <c r="C34" s="7">
        <v>6.6</v>
      </c>
      <c r="D34" s="7">
        <v>66.099999999999994</v>
      </c>
    </row>
    <row r="35" spans="1:4" ht="12" customHeight="1" x14ac:dyDescent="0.2">
      <c r="A35" s="7" t="s">
        <v>176</v>
      </c>
      <c r="B35" s="7" t="s">
        <v>177</v>
      </c>
      <c r="C35" s="7">
        <v>8.9</v>
      </c>
      <c r="D35" s="7">
        <v>67.8</v>
      </c>
    </row>
    <row r="36" spans="1:4" ht="12" customHeight="1" x14ac:dyDescent="0.2">
      <c r="A36" s="7" t="s">
        <v>174</v>
      </c>
      <c r="B36" s="7" t="s">
        <v>175</v>
      </c>
      <c r="C36" s="7">
        <v>6.8</v>
      </c>
      <c r="D36" s="7">
        <v>63.9</v>
      </c>
    </row>
    <row r="37" spans="1:4" ht="12" customHeight="1" x14ac:dyDescent="0.2">
      <c r="A37" s="7" t="s">
        <v>170</v>
      </c>
      <c r="B37" s="7" t="s">
        <v>171</v>
      </c>
      <c r="C37" s="7">
        <v>10.3</v>
      </c>
      <c r="D37" s="7">
        <v>69.3</v>
      </c>
    </row>
    <row r="38" spans="1:4" ht="12" customHeight="1" x14ac:dyDescent="0.2">
      <c r="A38" s="7" t="s">
        <v>227</v>
      </c>
      <c r="B38" s="7" t="s">
        <v>173</v>
      </c>
      <c r="C38" s="7">
        <v>5.8</v>
      </c>
      <c r="D38" s="7">
        <v>66.2</v>
      </c>
    </row>
    <row r="39" spans="1:4" ht="12" customHeight="1" x14ac:dyDescent="0.2">
      <c r="A39" s="7" t="s">
        <v>196</v>
      </c>
      <c r="B39" s="7" t="s">
        <v>197</v>
      </c>
      <c r="C39" s="7">
        <v>15</v>
      </c>
      <c r="D39" s="7">
        <v>70</v>
      </c>
    </row>
    <row r="40" spans="1:4" ht="12" customHeight="1" x14ac:dyDescent="0.2">
      <c r="A40" s="7" t="s">
        <v>166</v>
      </c>
      <c r="B40" s="7" t="s">
        <v>167</v>
      </c>
      <c r="C40" s="7">
        <v>23.3</v>
      </c>
      <c r="D40" s="7">
        <v>76.900000000000006</v>
      </c>
    </row>
    <row r="41" spans="1:4" ht="12" customHeight="1" x14ac:dyDescent="0.2">
      <c r="A41" s="7" t="s">
        <v>10</v>
      </c>
      <c r="B41" s="7" t="s">
        <v>12</v>
      </c>
      <c r="C41" s="7">
        <v>24.8</v>
      </c>
      <c r="D41" s="7">
        <v>74.099999999999994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CE94-92C3-45FB-8061-F1AC9F6A82B6}">
  <sheetPr codeName="Sheet16"/>
  <dimension ref="A2:D43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4" ht="12" customHeight="1" x14ac:dyDescent="0.2">
      <c r="A2" s="1" t="s">
        <v>0</v>
      </c>
      <c r="B2" s="7" t="s">
        <v>228</v>
      </c>
    </row>
    <row r="3" spans="1:4" ht="12" customHeight="1" x14ac:dyDescent="0.2">
      <c r="A3" s="1" t="s">
        <v>1</v>
      </c>
      <c r="B3" s="7" t="s">
        <v>282</v>
      </c>
    </row>
    <row r="4" spans="1:4" ht="12" customHeight="1" x14ac:dyDescent="0.2">
      <c r="A4" s="1" t="s">
        <v>2</v>
      </c>
    </row>
    <row r="5" spans="1:4" ht="12" customHeight="1" x14ac:dyDescent="0.2">
      <c r="A5" s="1" t="s">
        <v>3</v>
      </c>
    </row>
    <row r="6" spans="1:4" ht="12" customHeight="1" x14ac:dyDescent="0.2">
      <c r="A6" s="1" t="s">
        <v>4</v>
      </c>
      <c r="B6" s="7" t="s">
        <v>229</v>
      </c>
    </row>
    <row r="7" spans="1:4" ht="12" customHeight="1" x14ac:dyDescent="0.2">
      <c r="A7" s="1" t="s">
        <v>5</v>
      </c>
      <c r="B7" s="7" t="s">
        <v>229</v>
      </c>
    </row>
    <row r="8" spans="1:4" ht="12" customHeight="1" x14ac:dyDescent="0.2">
      <c r="A8" s="1"/>
    </row>
    <row r="9" spans="1:4" ht="12" customHeight="1" x14ac:dyDescent="0.2">
      <c r="A9" s="1" t="s">
        <v>6</v>
      </c>
      <c r="B9" s="7" t="s">
        <v>7</v>
      </c>
    </row>
    <row r="10" spans="1:4" ht="12" customHeight="1" x14ac:dyDescent="0.2">
      <c r="B10" s="7" t="s">
        <v>8</v>
      </c>
    </row>
    <row r="13" spans="1:4" ht="12" customHeight="1" x14ac:dyDescent="0.2">
      <c r="C13" s="7">
        <v>2017</v>
      </c>
      <c r="D13" s="7" t="s">
        <v>312</v>
      </c>
    </row>
    <row r="14" spans="1:4" ht="12" customHeight="1" x14ac:dyDescent="0.2">
      <c r="C14" s="7">
        <v>2017</v>
      </c>
      <c r="D14" s="7" t="s">
        <v>311</v>
      </c>
    </row>
    <row r="15" spans="1:4" ht="12" customHeight="1" x14ac:dyDescent="0.2">
      <c r="A15" s="7" t="s">
        <v>166</v>
      </c>
      <c r="B15" s="7" t="s">
        <v>167</v>
      </c>
      <c r="C15" s="72">
        <v>72.723711228790663</v>
      </c>
      <c r="D15" s="72">
        <v>64.651840131378407</v>
      </c>
    </row>
    <row r="16" spans="1:4" ht="12" customHeight="1" x14ac:dyDescent="0.2">
      <c r="A16" s="7" t="s">
        <v>198</v>
      </c>
      <c r="B16" s="7" t="s">
        <v>199</v>
      </c>
      <c r="C16" s="72">
        <v>71.893004115226333</v>
      </c>
      <c r="D16" s="72">
        <v>64.651840131378407</v>
      </c>
    </row>
    <row r="17" spans="1:4" ht="12" customHeight="1" x14ac:dyDescent="0.2">
      <c r="A17" s="7" t="s">
        <v>180</v>
      </c>
      <c r="B17" s="7" t="s">
        <v>181</v>
      </c>
      <c r="C17" s="72">
        <v>70.061615682861827</v>
      </c>
      <c r="D17" s="72">
        <v>64.651840131378407</v>
      </c>
    </row>
    <row r="18" spans="1:4" ht="12" customHeight="1" x14ac:dyDescent="0.2">
      <c r="A18" s="7" t="s">
        <v>9</v>
      </c>
      <c r="B18" s="7" t="s">
        <v>11</v>
      </c>
      <c r="C18" s="72">
        <v>69.473473867073622</v>
      </c>
      <c r="D18" s="72">
        <v>64.651840131378407</v>
      </c>
    </row>
    <row r="19" spans="1:4" ht="12" customHeight="1" x14ac:dyDescent="0.2">
      <c r="A19" s="7" t="s">
        <v>10</v>
      </c>
      <c r="B19" s="7" t="s">
        <v>12</v>
      </c>
      <c r="C19" s="72">
        <v>69.270430040381342</v>
      </c>
      <c r="D19" s="72">
        <v>64.651840131378407</v>
      </c>
    </row>
    <row r="20" spans="1:4" ht="12" customHeight="1" x14ac:dyDescent="0.2">
      <c r="A20" s="7" t="s">
        <v>188</v>
      </c>
      <c r="B20" s="7" t="s">
        <v>189</v>
      </c>
      <c r="C20" s="72">
        <v>68.870310524097221</v>
      </c>
      <c r="D20" s="72">
        <v>64.651840131378407</v>
      </c>
    </row>
    <row r="21" spans="1:4" ht="12" customHeight="1" x14ac:dyDescent="0.2">
      <c r="A21" s="7" t="s">
        <v>200</v>
      </c>
      <c r="B21" s="7" t="s">
        <v>201</v>
      </c>
      <c r="C21" s="72">
        <v>68.820399419528712</v>
      </c>
      <c r="D21" s="72">
        <v>64.651840131378407</v>
      </c>
    </row>
    <row r="22" spans="1:4" ht="12" customHeight="1" x14ac:dyDescent="0.2">
      <c r="A22" s="7" t="s">
        <v>230</v>
      </c>
      <c r="B22" s="7" t="s">
        <v>231</v>
      </c>
      <c r="C22" s="72">
        <v>68.357258043090695</v>
      </c>
      <c r="D22" s="72">
        <v>64.651840131378407</v>
      </c>
    </row>
    <row r="23" spans="1:4" ht="12" customHeight="1" x14ac:dyDescent="0.2">
      <c r="A23" s="7" t="s">
        <v>186</v>
      </c>
      <c r="B23" s="7" t="s">
        <v>187</v>
      </c>
      <c r="C23" s="72">
        <v>68.085106382978722</v>
      </c>
      <c r="D23" s="72">
        <v>64.651840131378407</v>
      </c>
    </row>
    <row r="24" spans="1:4" ht="12" customHeight="1" x14ac:dyDescent="0.2">
      <c r="A24" s="7" t="s">
        <v>211</v>
      </c>
      <c r="B24" s="7" t="s">
        <v>117</v>
      </c>
      <c r="C24" s="72">
        <v>67.921447684702258</v>
      </c>
      <c r="D24" s="72">
        <v>64.651840131378407</v>
      </c>
    </row>
    <row r="25" spans="1:4" ht="12" customHeight="1" x14ac:dyDescent="0.2">
      <c r="A25" s="7" t="s">
        <v>204</v>
      </c>
      <c r="B25" s="7" t="s">
        <v>205</v>
      </c>
      <c r="C25" s="72">
        <v>66.572725849381555</v>
      </c>
      <c r="D25" s="72">
        <v>64.651840131378407</v>
      </c>
    </row>
    <row r="26" spans="1:4" ht="12" customHeight="1" x14ac:dyDescent="0.2">
      <c r="A26" s="7" t="s">
        <v>225</v>
      </c>
      <c r="B26" s="7" t="s">
        <v>226</v>
      </c>
      <c r="C26" s="72">
        <v>66.483110984955999</v>
      </c>
      <c r="D26" s="72">
        <v>64.651840131378407</v>
      </c>
    </row>
    <row r="27" spans="1:4" ht="12" customHeight="1" x14ac:dyDescent="0.2">
      <c r="A27" s="7" t="s">
        <v>176</v>
      </c>
      <c r="B27" s="7" t="s">
        <v>177</v>
      </c>
      <c r="C27" s="72">
        <v>66.193367825093389</v>
      </c>
      <c r="D27" s="72">
        <v>64.651840131378407</v>
      </c>
    </row>
    <row r="28" spans="1:4" ht="12" customHeight="1" x14ac:dyDescent="0.2">
      <c r="A28" s="7" t="s">
        <v>196</v>
      </c>
      <c r="B28" s="7" t="s">
        <v>197</v>
      </c>
      <c r="C28" s="72">
        <v>66.080015622330166</v>
      </c>
      <c r="D28" s="72">
        <v>64.651840131378407</v>
      </c>
    </row>
    <row r="29" spans="1:4" ht="12" customHeight="1" x14ac:dyDescent="0.2">
      <c r="A29" s="7" t="s">
        <v>202</v>
      </c>
      <c r="B29" s="7" t="s">
        <v>203</v>
      </c>
      <c r="C29" s="72">
        <v>65.742011370319545</v>
      </c>
      <c r="D29" s="72">
        <v>64.651840131378407</v>
      </c>
    </row>
    <row r="30" spans="1:4" ht="12" customHeight="1" x14ac:dyDescent="0.2">
      <c r="A30" s="7" t="s">
        <v>170</v>
      </c>
      <c r="B30" s="7" t="s">
        <v>171</v>
      </c>
      <c r="C30" s="72">
        <v>64.880801420238384</v>
      </c>
      <c r="D30" s="72">
        <v>64.651840131378407</v>
      </c>
    </row>
    <row r="31" spans="1:4" ht="12" customHeight="1" x14ac:dyDescent="0.2">
      <c r="A31" s="7" t="s">
        <v>168</v>
      </c>
      <c r="B31" s="7" t="s">
        <v>169</v>
      </c>
      <c r="C31" s="72">
        <v>64.87575592396098</v>
      </c>
      <c r="D31" s="72">
        <v>64.651840131378407</v>
      </c>
    </row>
    <row r="32" spans="1:4" ht="12" customHeight="1" x14ac:dyDescent="0.2">
      <c r="A32" s="7" t="s">
        <v>227</v>
      </c>
      <c r="B32" s="7" t="s">
        <v>173</v>
      </c>
      <c r="C32" s="72">
        <v>64.417048750818736</v>
      </c>
      <c r="D32" s="72">
        <v>64.651840131378407</v>
      </c>
    </row>
    <row r="33" spans="1:4" ht="12" customHeight="1" x14ac:dyDescent="0.2">
      <c r="A33" s="7" t="s">
        <v>184</v>
      </c>
      <c r="B33" s="7" t="s">
        <v>185</v>
      </c>
      <c r="C33" s="72">
        <v>63.435637005961588</v>
      </c>
      <c r="D33" s="72">
        <v>64.651840131378407</v>
      </c>
    </row>
    <row r="34" spans="1:4" ht="12" customHeight="1" x14ac:dyDescent="0.2">
      <c r="A34" s="7" t="s">
        <v>194</v>
      </c>
      <c r="B34" s="7" t="s">
        <v>195</v>
      </c>
      <c r="C34" s="72">
        <v>62.11696011837271</v>
      </c>
      <c r="D34" s="72">
        <v>64.651840131378407</v>
      </c>
    </row>
    <row r="35" spans="1:4" ht="12" customHeight="1" x14ac:dyDescent="0.2">
      <c r="A35" s="7" t="s">
        <v>20</v>
      </c>
      <c r="B35" s="7" t="s">
        <v>17</v>
      </c>
      <c r="C35" s="72">
        <v>61.834742393204614</v>
      </c>
      <c r="D35" s="72">
        <v>64.651840131378407</v>
      </c>
    </row>
    <row r="36" spans="1:4" ht="12" customHeight="1" x14ac:dyDescent="0.2">
      <c r="A36" s="7" t="s">
        <v>178</v>
      </c>
      <c r="B36" s="7" t="s">
        <v>179</v>
      </c>
      <c r="C36" s="72">
        <v>61.589976699972837</v>
      </c>
      <c r="D36" s="72">
        <v>64.651840131378407</v>
      </c>
    </row>
    <row r="37" spans="1:4" ht="12" customHeight="1" x14ac:dyDescent="0.2">
      <c r="A37" s="7" t="s">
        <v>208</v>
      </c>
      <c r="B37" s="7" t="s">
        <v>209</v>
      </c>
      <c r="C37" s="72">
        <v>61.472464618317801</v>
      </c>
      <c r="D37" s="72">
        <v>64.651840131378407</v>
      </c>
    </row>
    <row r="38" spans="1:4" ht="12" customHeight="1" x14ac:dyDescent="0.2">
      <c r="A38" s="7" t="s">
        <v>182</v>
      </c>
      <c r="B38" s="7" t="s">
        <v>183</v>
      </c>
      <c r="C38" s="72">
        <v>61.094308496013191</v>
      </c>
      <c r="D38" s="72">
        <v>64.651840131378407</v>
      </c>
    </row>
    <row r="39" spans="1:4" ht="12" customHeight="1" x14ac:dyDescent="0.2">
      <c r="A39" s="7" t="s">
        <v>174</v>
      </c>
      <c r="B39" s="7" t="s">
        <v>175</v>
      </c>
      <c r="C39" s="72">
        <v>60.69211060459854</v>
      </c>
      <c r="D39" s="72">
        <v>64.651840131378407</v>
      </c>
    </row>
    <row r="40" spans="1:4" ht="12" customHeight="1" x14ac:dyDescent="0.2">
      <c r="A40" s="7" t="s">
        <v>210</v>
      </c>
      <c r="B40" s="7" t="s">
        <v>210</v>
      </c>
      <c r="C40" s="72">
        <v>59.608804880966623</v>
      </c>
      <c r="D40" s="72">
        <v>64.651840131378407</v>
      </c>
    </row>
    <row r="41" spans="1:4" ht="12" customHeight="1" x14ac:dyDescent="0.2">
      <c r="A41" s="7" t="s">
        <v>192</v>
      </c>
      <c r="B41" s="7" t="s">
        <v>193</v>
      </c>
      <c r="C41" s="72">
        <v>59.596110882290532</v>
      </c>
      <c r="D41" s="72">
        <v>64.651840131378407</v>
      </c>
    </row>
    <row r="42" spans="1:4" ht="12" customHeight="1" x14ac:dyDescent="0.2">
      <c r="A42" s="7" t="s">
        <v>206</v>
      </c>
      <c r="B42" s="7" t="s">
        <v>207</v>
      </c>
      <c r="C42" s="72">
        <v>57.81116558595604</v>
      </c>
      <c r="D42" s="72">
        <v>64.651840131378407</v>
      </c>
    </row>
    <row r="43" spans="1:4" ht="12" customHeight="1" x14ac:dyDescent="0.2">
      <c r="A43" s="7" t="s">
        <v>190</v>
      </c>
      <c r="B43" s="7" t="s">
        <v>191</v>
      </c>
      <c r="C43" s="72">
        <v>57.107835017392752</v>
      </c>
      <c r="D43" s="72">
        <v>64.651840131378407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ADAC-F2F8-419F-8B43-471C10968309}">
  <sheetPr codeName="Sheet17"/>
  <dimension ref="A2:M45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13" ht="12" customHeight="1" x14ac:dyDescent="0.2">
      <c r="A2" s="1" t="s">
        <v>0</v>
      </c>
      <c r="B2" s="7" t="s">
        <v>232</v>
      </c>
    </row>
    <row r="3" spans="1:13" ht="12" customHeight="1" x14ac:dyDescent="0.2">
      <c r="A3" s="1" t="s">
        <v>1</v>
      </c>
      <c r="B3" s="7" t="s">
        <v>292</v>
      </c>
    </row>
    <row r="4" spans="1:13" ht="12" customHeight="1" x14ac:dyDescent="0.2">
      <c r="A4" s="1" t="s">
        <v>2</v>
      </c>
    </row>
    <row r="5" spans="1:13" ht="12" customHeight="1" x14ac:dyDescent="0.2">
      <c r="A5" s="1" t="s">
        <v>3</v>
      </c>
    </row>
    <row r="6" spans="1:13" ht="12" customHeight="1" x14ac:dyDescent="0.2">
      <c r="A6" s="1" t="s">
        <v>4</v>
      </c>
      <c r="B6" s="7" t="s">
        <v>233</v>
      </c>
    </row>
    <row r="7" spans="1:13" ht="12" customHeight="1" x14ac:dyDescent="0.2">
      <c r="A7" s="1" t="s">
        <v>5</v>
      </c>
      <c r="B7" s="7" t="s">
        <v>234</v>
      </c>
    </row>
    <row r="8" spans="1:13" ht="12" customHeight="1" x14ac:dyDescent="0.2">
      <c r="A8" s="1"/>
    </row>
    <row r="9" spans="1:13" ht="12" customHeight="1" x14ac:dyDescent="0.2">
      <c r="A9" s="1" t="s">
        <v>6</v>
      </c>
      <c r="B9" s="7" t="s">
        <v>235</v>
      </c>
      <c r="C9" s="7" t="s">
        <v>7</v>
      </c>
    </row>
    <row r="10" spans="1:13" ht="12" customHeight="1" x14ac:dyDescent="0.2">
      <c r="B10" s="7" t="s">
        <v>283</v>
      </c>
      <c r="C10" s="7" t="s">
        <v>8</v>
      </c>
    </row>
    <row r="11" spans="1:13" ht="24" customHeight="1" x14ac:dyDescent="0.25">
      <c r="J11"/>
      <c r="K11"/>
      <c r="L11"/>
      <c r="M11"/>
    </row>
    <row r="13" spans="1:13" ht="12" customHeight="1" x14ac:dyDescent="0.2">
      <c r="B13" s="7" t="s">
        <v>284</v>
      </c>
      <c r="C13" s="7" t="s">
        <v>285</v>
      </c>
      <c r="D13" s="7" t="s">
        <v>286</v>
      </c>
      <c r="E13" s="7" t="s">
        <v>287</v>
      </c>
    </row>
    <row r="14" spans="1:13" ht="12" customHeight="1" x14ac:dyDescent="0.2">
      <c r="B14" s="7" t="s">
        <v>236</v>
      </c>
      <c r="C14" s="7" t="s">
        <v>237</v>
      </c>
      <c r="D14" s="7" t="s">
        <v>238</v>
      </c>
      <c r="E14" s="7" t="s">
        <v>239</v>
      </c>
    </row>
    <row r="15" spans="1:13" ht="12" customHeight="1" x14ac:dyDescent="0.2">
      <c r="A15" s="7">
        <v>2000</v>
      </c>
      <c r="B15" s="72">
        <v>3856.2</v>
      </c>
      <c r="C15" s="72">
        <v>263.7</v>
      </c>
      <c r="D15" s="72">
        <v>3659.6</v>
      </c>
      <c r="E15" s="72">
        <v>37.725829621927744</v>
      </c>
    </row>
    <row r="16" spans="1:13" ht="12" customHeight="1" x14ac:dyDescent="0.2">
      <c r="A16" s="7">
        <v>2001</v>
      </c>
      <c r="B16" s="72">
        <v>3868.3</v>
      </c>
      <c r="C16" s="72">
        <v>234.1</v>
      </c>
      <c r="D16" s="72">
        <v>3670</v>
      </c>
      <c r="E16" s="72">
        <v>37.923401845710778</v>
      </c>
    </row>
    <row r="17" spans="1:5" ht="12" customHeight="1" x14ac:dyDescent="0.2">
      <c r="A17" s="7">
        <v>2002</v>
      </c>
      <c r="B17" s="72">
        <v>3870.6</v>
      </c>
      <c r="C17" s="72">
        <v>238.8</v>
      </c>
      <c r="D17" s="72">
        <v>3652.8</v>
      </c>
      <c r="E17" s="72">
        <v>38.040844423010341</v>
      </c>
    </row>
    <row r="18" spans="1:5" ht="12" customHeight="1" x14ac:dyDescent="0.2">
      <c r="A18" s="7">
        <v>2003</v>
      </c>
      <c r="B18" s="72">
        <v>3921.9</v>
      </c>
      <c r="C18" s="72">
        <v>244.5</v>
      </c>
      <c r="D18" s="72">
        <v>3578.5</v>
      </c>
      <c r="E18" s="72">
        <v>38.668507395022978</v>
      </c>
    </row>
    <row r="19" spans="1:5" ht="12" customHeight="1" x14ac:dyDescent="0.2">
      <c r="A19" s="7">
        <v>2004</v>
      </c>
      <c r="B19" s="72">
        <v>3900.4</v>
      </c>
      <c r="C19" s="72">
        <v>252.9</v>
      </c>
      <c r="D19" s="72">
        <v>3567.9</v>
      </c>
      <c r="E19" s="72">
        <v>38.553913898367675</v>
      </c>
    </row>
    <row r="20" spans="1:5" ht="12" customHeight="1" x14ac:dyDescent="0.2">
      <c r="A20" s="7">
        <v>2005</v>
      </c>
      <c r="B20" s="72">
        <v>3901.5</v>
      </c>
      <c r="C20" s="72">
        <v>303.89999999999998</v>
      </c>
      <c r="D20" s="72">
        <v>3517.1</v>
      </c>
      <c r="E20" s="72">
        <v>38.638089302661463</v>
      </c>
    </row>
    <row r="21" spans="1:5" ht="12" customHeight="1" x14ac:dyDescent="0.2">
      <c r="A21" s="7">
        <v>2006</v>
      </c>
      <c r="B21" s="72">
        <v>3928.4</v>
      </c>
      <c r="C21" s="72">
        <v>318.2</v>
      </c>
      <c r="D21" s="72">
        <v>3470.5</v>
      </c>
      <c r="E21" s="72">
        <v>38.98544555936185</v>
      </c>
    </row>
    <row r="22" spans="1:5" ht="12" customHeight="1" x14ac:dyDescent="0.2">
      <c r="A22" s="7">
        <v>2007</v>
      </c>
      <c r="B22" s="72">
        <v>3902</v>
      </c>
      <c r="C22" s="72">
        <v>312.10000000000002</v>
      </c>
      <c r="D22" s="72">
        <v>3489.4</v>
      </c>
      <c r="E22" s="72">
        <v>38.763548118358564</v>
      </c>
    </row>
    <row r="23" spans="1:5" ht="12" customHeight="1" x14ac:dyDescent="0.2">
      <c r="A23" s="7">
        <v>2008</v>
      </c>
      <c r="B23" s="72">
        <v>3848.3</v>
      </c>
      <c r="C23" s="72">
        <v>326.3</v>
      </c>
      <c r="D23" s="72">
        <v>3515.2</v>
      </c>
      <c r="E23" s="72">
        <v>38.30907297777361</v>
      </c>
    </row>
    <row r="24" spans="1:5" ht="12" customHeight="1" x14ac:dyDescent="0.2">
      <c r="A24" s="7">
        <v>2009</v>
      </c>
      <c r="B24" s="72">
        <v>3747.8</v>
      </c>
      <c r="C24" s="72">
        <v>417.8</v>
      </c>
      <c r="D24" s="72">
        <v>3510.6</v>
      </c>
      <c r="E24" s="72">
        <v>37.362270367536553</v>
      </c>
    </row>
    <row r="25" spans="1:5" ht="12" customHeight="1" x14ac:dyDescent="0.2">
      <c r="A25" s="7">
        <v>2010</v>
      </c>
      <c r="B25" s="72">
        <v>3732.4</v>
      </c>
      <c r="C25" s="72">
        <v>469.4</v>
      </c>
      <c r="D25" s="72">
        <v>3460.9</v>
      </c>
      <c r="E25" s="72">
        <v>37.270613573117863</v>
      </c>
    </row>
    <row r="26" spans="1:5" ht="12" customHeight="1" x14ac:dyDescent="0.2">
      <c r="A26" s="7">
        <v>2011</v>
      </c>
      <c r="B26" s="72">
        <v>3759</v>
      </c>
      <c r="C26" s="72">
        <v>466</v>
      </c>
      <c r="D26" s="72">
        <v>3424.3</v>
      </c>
      <c r="E26" s="72">
        <v>37.643747743027497</v>
      </c>
    </row>
    <row r="27" spans="1:5" ht="12" customHeight="1" x14ac:dyDescent="0.2">
      <c r="A27" s="7">
        <v>2012</v>
      </c>
      <c r="B27" s="72">
        <v>3827.2</v>
      </c>
      <c r="C27" s="72">
        <v>473.2</v>
      </c>
      <c r="D27" s="72">
        <v>3335.4</v>
      </c>
      <c r="E27" s="72">
        <v>38.534322399736205</v>
      </c>
    </row>
    <row r="28" spans="1:5" ht="12" customHeight="1" x14ac:dyDescent="0.2">
      <c r="A28" s="7">
        <v>2013</v>
      </c>
      <c r="B28" s="72">
        <v>3892.8</v>
      </c>
      <c r="C28" s="72">
        <v>441</v>
      </c>
      <c r="D28" s="72">
        <v>3275.9</v>
      </c>
      <c r="E28" s="72">
        <v>39.286298903257489</v>
      </c>
    </row>
    <row r="29" spans="1:5" ht="12" customHeight="1" x14ac:dyDescent="0.2">
      <c r="A29" s="7">
        <v>2014</v>
      </c>
      <c r="B29" s="72">
        <v>4100.8</v>
      </c>
      <c r="C29" s="72">
        <v>343.3</v>
      </c>
      <c r="D29" s="72">
        <v>3129.1</v>
      </c>
      <c r="E29" s="72">
        <v>41.517145514011077</v>
      </c>
    </row>
    <row r="30" spans="1:5" ht="12" customHeight="1" x14ac:dyDescent="0.2">
      <c r="A30" s="7">
        <v>2015</v>
      </c>
      <c r="B30" s="72">
        <v>4210.5</v>
      </c>
      <c r="C30" s="72">
        <v>307.8</v>
      </c>
      <c r="D30" s="72">
        <v>3019.6</v>
      </c>
      <c r="E30" s="72">
        <v>42.72203000719086</v>
      </c>
    </row>
    <row r="31" spans="1:5" ht="12" customHeight="1" x14ac:dyDescent="0.2">
      <c r="A31" s="7">
        <v>2016</v>
      </c>
      <c r="B31" s="72">
        <v>4351.6000000000004</v>
      </c>
      <c r="C31" s="72">
        <v>234.6</v>
      </c>
      <c r="D31" s="72">
        <v>2921.3</v>
      </c>
      <c r="E31" s="72">
        <v>44.266381567135291</v>
      </c>
    </row>
    <row r="32" spans="1:5" ht="12" customHeight="1" x14ac:dyDescent="0.2">
      <c r="A32" s="7">
        <v>2017</v>
      </c>
      <c r="B32" s="72">
        <v>4421.3999999999996</v>
      </c>
      <c r="C32" s="72">
        <v>191.7</v>
      </c>
      <c r="D32" s="72">
        <v>2847.3</v>
      </c>
      <c r="E32" s="72">
        <v>45.127557766672744</v>
      </c>
    </row>
    <row r="33" spans="1:5" ht="12" customHeight="1" x14ac:dyDescent="0.2">
      <c r="A33" s="7">
        <v>2018</v>
      </c>
      <c r="B33" s="72">
        <v>4482.4191283448899</v>
      </c>
      <c r="C33" s="72">
        <v>164.51445732738011</v>
      </c>
      <c r="D33" s="72">
        <v>2784.6443383116402</v>
      </c>
      <c r="E33" s="72">
        <v>45.840141761290184</v>
      </c>
    </row>
    <row r="34" spans="1:5" ht="12" customHeight="1" x14ac:dyDescent="0.2">
      <c r="A34" s="7">
        <v>2019</v>
      </c>
      <c r="B34" s="72">
        <v>4508.4053516252197</v>
      </c>
      <c r="C34" s="72">
        <v>159.85686074584009</v>
      </c>
      <c r="D34" s="72">
        <v>2728.9484847227504</v>
      </c>
      <c r="E34" s="72">
        <v>46.218798749444559</v>
      </c>
    </row>
    <row r="35" spans="1:5" ht="12" customHeight="1" x14ac:dyDescent="0.2">
      <c r="A35" s="7">
        <v>2020</v>
      </c>
      <c r="B35" s="72">
        <v>4517.4057477751003</v>
      </c>
      <c r="C35" s="72">
        <v>156.55122637929981</v>
      </c>
      <c r="D35" s="72">
        <v>2689.4057229394102</v>
      </c>
      <c r="E35" s="72">
        <v>46.395790883432689</v>
      </c>
    </row>
    <row r="36" spans="1:5" ht="12" customHeight="1" x14ac:dyDescent="0.2">
      <c r="A36" s="7">
        <v>2021</v>
      </c>
      <c r="B36" s="72">
        <v>4524.0463342243302</v>
      </c>
      <c r="C36" s="72">
        <v>168.09318774233543</v>
      </c>
      <c r="D36" s="72">
        <v>2656.1022188461266</v>
      </c>
      <c r="E36" s="72">
        <v>46.522126868776525</v>
      </c>
    </row>
    <row r="37" spans="1:5" ht="12" customHeight="1" x14ac:dyDescent="0.2">
      <c r="A37" s="7">
        <v>2022</v>
      </c>
      <c r="B37" s="72">
        <v>4531.0736861968253</v>
      </c>
      <c r="C37" s="72">
        <v>175.23541384852706</v>
      </c>
      <c r="D37" s="72">
        <v>2625.4562642993742</v>
      </c>
      <c r="E37" s="72">
        <v>46.640697300416932</v>
      </c>
    </row>
    <row r="38" spans="1:5" ht="12" customHeight="1" x14ac:dyDescent="0.2">
      <c r="A38" s="7">
        <v>2023</v>
      </c>
      <c r="B38" s="72">
        <v>4538.4895434632344</v>
      </c>
      <c r="C38" s="72">
        <v>176.42437573486768</v>
      </c>
      <c r="D38" s="72">
        <v>2586.1146904568895</v>
      </c>
      <c r="E38" s="72">
        <v>46.749618173436218</v>
      </c>
    </row>
    <row r="39" spans="1:5" ht="12" customHeight="1" x14ac:dyDescent="0.2">
      <c r="A39" s="7">
        <v>2024</v>
      </c>
      <c r="B39" s="72">
        <v>4546.2201039856</v>
      </c>
      <c r="C39" s="72">
        <v>180.54651146073229</v>
      </c>
      <c r="D39" s="72">
        <v>2542.6732907152291</v>
      </c>
      <c r="E39" s="72">
        <v>46.845553838606641</v>
      </c>
    </row>
    <row r="40" spans="1:5" ht="12" customHeight="1" x14ac:dyDescent="0.2">
      <c r="A40" s="7">
        <v>2025</v>
      </c>
      <c r="B40" s="72">
        <v>4554.2669135696551</v>
      </c>
      <c r="C40" s="72">
        <v>181.68988830906073</v>
      </c>
      <c r="D40" s="72">
        <v>2498.575528052309</v>
      </c>
      <c r="E40" s="72">
        <v>46.928961272032673</v>
      </c>
    </row>
    <row r="41" spans="1:5" ht="12" customHeight="1" x14ac:dyDescent="0.2">
      <c r="A41" s="7">
        <v>2026</v>
      </c>
      <c r="B41" s="72">
        <v>4562.5556793523519</v>
      </c>
      <c r="C41" s="72">
        <v>186.05269392860737</v>
      </c>
      <c r="D41" s="72">
        <v>2442.2643026346841</v>
      </c>
      <c r="E41" s="72">
        <v>46.998475666508895</v>
      </c>
    </row>
    <row r="42" spans="1:5" ht="12" customHeight="1" x14ac:dyDescent="0.2">
      <c r="A42" s="7">
        <v>2027</v>
      </c>
      <c r="B42" s="72">
        <v>4571.0116158780847</v>
      </c>
      <c r="C42" s="72">
        <v>189.15119189952748</v>
      </c>
      <c r="D42" s="72">
        <v>2387.2241686102207</v>
      </c>
      <c r="E42" s="72">
        <v>47.062078296598635</v>
      </c>
    </row>
    <row r="43" spans="1:5" ht="12" customHeight="1" x14ac:dyDescent="0.2">
      <c r="A43" s="7">
        <v>2028</v>
      </c>
      <c r="B43" s="72">
        <v>4579.5594075997769</v>
      </c>
      <c r="C43" s="72">
        <v>189.88727535131875</v>
      </c>
      <c r="D43" s="72">
        <v>2338.8338568884019</v>
      </c>
      <c r="E43" s="72">
        <v>47.126445175067403</v>
      </c>
    </row>
    <row r="44" spans="1:5" ht="12" customHeight="1" x14ac:dyDescent="0.2">
      <c r="A44" s="7">
        <v>2029</v>
      </c>
      <c r="B44" s="72">
        <v>4588.1231836919887</v>
      </c>
      <c r="C44" s="72">
        <v>190.54529227217154</v>
      </c>
      <c r="D44" s="72">
        <v>2279.9859191307214</v>
      </c>
      <c r="E44" s="72">
        <v>47.188362281201101</v>
      </c>
    </row>
    <row r="45" spans="1:5" ht="12" customHeight="1" x14ac:dyDescent="0.2">
      <c r="A45" s="7">
        <v>2030</v>
      </c>
      <c r="B45" s="72">
        <v>4596.7029740454927</v>
      </c>
      <c r="C45" s="72">
        <v>191.56443767772362</v>
      </c>
      <c r="D45" s="72">
        <v>2215.3568125589054</v>
      </c>
      <c r="E45" s="72">
        <v>47.253440894846655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E16F-591E-4495-9B83-90337CC40E2E}">
  <sheetPr codeName="Sheet18"/>
  <dimension ref="A2:F28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6" ht="12" customHeight="1" x14ac:dyDescent="0.2">
      <c r="A2" s="1" t="s">
        <v>0</v>
      </c>
      <c r="B2" s="7" t="s">
        <v>240</v>
      </c>
    </row>
    <row r="3" spans="1:6" ht="12" customHeight="1" x14ac:dyDescent="0.2">
      <c r="A3" s="1" t="s">
        <v>1</v>
      </c>
      <c r="B3" s="7" t="s">
        <v>293</v>
      </c>
    </row>
    <row r="4" spans="1:6" ht="12" customHeight="1" x14ac:dyDescent="0.2">
      <c r="A4" s="1" t="s">
        <v>2</v>
      </c>
      <c r="B4" s="7" t="s">
        <v>241</v>
      </c>
    </row>
    <row r="5" spans="1:6" ht="12" customHeight="1" x14ac:dyDescent="0.2">
      <c r="A5" s="1" t="s">
        <v>3</v>
      </c>
      <c r="B5" s="7" t="s">
        <v>313</v>
      </c>
    </row>
    <row r="6" spans="1:6" ht="12" customHeight="1" x14ac:dyDescent="0.2">
      <c r="A6" s="1" t="s">
        <v>4</v>
      </c>
      <c r="B6" s="7" t="s">
        <v>13</v>
      </c>
    </row>
    <row r="7" spans="1:6" ht="12" customHeight="1" x14ac:dyDescent="0.2">
      <c r="A7" s="1" t="s">
        <v>5</v>
      </c>
      <c r="B7" s="7" t="s">
        <v>13</v>
      </c>
    </row>
    <row r="8" spans="1:6" ht="12" customHeight="1" x14ac:dyDescent="0.2">
      <c r="A8" s="1"/>
    </row>
    <row r="9" spans="1:6" ht="12" customHeight="1" x14ac:dyDescent="0.2">
      <c r="A9" s="1" t="s">
        <v>6</v>
      </c>
      <c r="B9" s="7" t="s">
        <v>7</v>
      </c>
    </row>
    <row r="10" spans="1:6" ht="12" customHeight="1" x14ac:dyDescent="0.2">
      <c r="B10" s="7" t="s">
        <v>8</v>
      </c>
    </row>
    <row r="16" spans="1:6" ht="12" customHeight="1" x14ac:dyDescent="0.2">
      <c r="C16" s="30"/>
      <c r="D16" s="30"/>
      <c r="E16" s="30">
        <v>2010</v>
      </c>
      <c r="F16" s="30">
        <v>2017</v>
      </c>
    </row>
    <row r="17" spans="1:6" ht="12" customHeight="1" x14ac:dyDescent="0.2">
      <c r="A17" s="103" t="s">
        <v>291</v>
      </c>
      <c r="B17" s="30" t="s">
        <v>20</v>
      </c>
      <c r="C17" s="103" t="s">
        <v>242</v>
      </c>
      <c r="D17" s="30" t="s">
        <v>17</v>
      </c>
      <c r="E17" s="31">
        <v>23.109756097560972</v>
      </c>
      <c r="F17" s="31">
        <v>31.928934010152282</v>
      </c>
    </row>
    <row r="18" spans="1:6" ht="12" customHeight="1" x14ac:dyDescent="0.2">
      <c r="A18" s="103"/>
      <c r="B18" s="30" t="s">
        <v>220</v>
      </c>
      <c r="C18" s="103"/>
      <c r="D18" s="30" t="s">
        <v>220</v>
      </c>
      <c r="E18" s="31">
        <v>31.708405796025492</v>
      </c>
      <c r="F18" s="31">
        <v>38.251295851835934</v>
      </c>
    </row>
    <row r="19" spans="1:6" ht="12" customHeight="1" x14ac:dyDescent="0.2">
      <c r="A19" s="103"/>
      <c r="B19" s="30" t="s">
        <v>211</v>
      </c>
      <c r="C19" s="103"/>
      <c r="D19" s="30" t="s">
        <v>117</v>
      </c>
      <c r="E19" s="31">
        <v>26.359616378567736</v>
      </c>
      <c r="F19" s="31">
        <v>34.261824151020832</v>
      </c>
    </row>
    <row r="20" spans="1:6" ht="12" customHeight="1" x14ac:dyDescent="0.2">
      <c r="A20" s="103" t="s">
        <v>289</v>
      </c>
      <c r="B20" s="30" t="s">
        <v>20</v>
      </c>
      <c r="C20" s="103" t="s">
        <v>243</v>
      </c>
      <c r="D20" s="30" t="s">
        <v>17</v>
      </c>
      <c r="E20" s="31">
        <v>24.284019657685139</v>
      </c>
      <c r="F20" s="31">
        <v>32.433467355925714</v>
      </c>
    </row>
    <row r="21" spans="1:6" ht="12" customHeight="1" x14ac:dyDescent="0.2">
      <c r="A21" s="103"/>
      <c r="B21" s="30" t="s">
        <v>220</v>
      </c>
      <c r="C21" s="103"/>
      <c r="D21" s="30" t="s">
        <v>220</v>
      </c>
      <c r="E21" s="31">
        <v>42.585038740835969</v>
      </c>
      <c r="F21" s="31">
        <v>41.661627966995283</v>
      </c>
    </row>
    <row r="22" spans="1:6" ht="12" customHeight="1" x14ac:dyDescent="0.2">
      <c r="A22" s="103"/>
      <c r="B22" s="30" t="s">
        <v>211</v>
      </c>
      <c r="C22" s="103"/>
      <c r="D22" s="30" t="s">
        <v>117</v>
      </c>
      <c r="E22" s="31">
        <v>58.274916184090216</v>
      </c>
      <c r="F22" s="31">
        <v>56.081999790816859</v>
      </c>
    </row>
    <row r="23" spans="1:6" ht="12" customHeight="1" x14ac:dyDescent="0.2">
      <c r="A23" s="103" t="s">
        <v>288</v>
      </c>
      <c r="B23" s="30" t="s">
        <v>20</v>
      </c>
      <c r="C23" s="103" t="s">
        <v>244</v>
      </c>
      <c r="D23" s="30" t="s">
        <v>17</v>
      </c>
      <c r="E23" s="31">
        <v>26.062076542757733</v>
      </c>
      <c r="F23" s="31">
        <v>35.780427283181027</v>
      </c>
    </row>
    <row r="24" spans="1:6" ht="12" customHeight="1" x14ac:dyDescent="0.2">
      <c r="A24" s="103"/>
      <c r="B24" s="30" t="s">
        <v>220</v>
      </c>
      <c r="C24" s="103"/>
      <c r="D24" s="30" t="s">
        <v>220</v>
      </c>
      <c r="E24" s="31">
        <v>45.051218474118301</v>
      </c>
      <c r="F24" s="31">
        <v>44.519271884655971</v>
      </c>
    </row>
    <row r="25" spans="1:6" ht="12" customHeight="1" x14ac:dyDescent="0.2">
      <c r="A25" s="103"/>
      <c r="B25" s="30" t="s">
        <v>211</v>
      </c>
      <c r="C25" s="103"/>
      <c r="D25" s="30" t="s">
        <v>117</v>
      </c>
      <c r="E25" s="31">
        <v>44.788232310423531</v>
      </c>
      <c r="F25" s="31">
        <v>45.845335696875694</v>
      </c>
    </row>
    <row r="26" spans="1:6" ht="12" customHeight="1" x14ac:dyDescent="0.2">
      <c r="A26" s="103" t="s">
        <v>290</v>
      </c>
      <c r="B26" s="30" t="s">
        <v>20</v>
      </c>
      <c r="C26" s="103" t="s">
        <v>245</v>
      </c>
      <c r="D26" s="30" t="s">
        <v>17</v>
      </c>
      <c r="E26" s="31">
        <v>74.333371156246457</v>
      </c>
      <c r="F26" s="31">
        <v>79.68357755852648</v>
      </c>
    </row>
    <row r="27" spans="1:6" ht="12" customHeight="1" x14ac:dyDescent="0.2">
      <c r="A27" s="103"/>
      <c r="B27" s="30" t="s">
        <v>220</v>
      </c>
      <c r="C27" s="103"/>
      <c r="D27" s="30" t="s">
        <v>220</v>
      </c>
      <c r="E27" s="31">
        <v>79.035299356169546</v>
      </c>
      <c r="F27" s="31">
        <v>80.094508667801676</v>
      </c>
    </row>
    <row r="28" spans="1:6" ht="12" customHeight="1" x14ac:dyDescent="0.2">
      <c r="A28" s="103"/>
      <c r="B28" s="30" t="s">
        <v>211</v>
      </c>
      <c r="C28" s="103"/>
      <c r="D28" s="30" t="s">
        <v>117</v>
      </c>
      <c r="E28" s="31">
        <v>83.417646672360561</v>
      </c>
      <c r="F28" s="31">
        <v>85.426564068250258</v>
      </c>
    </row>
  </sheetData>
  <mergeCells count="8">
    <mergeCell ref="C17:C19"/>
    <mergeCell ref="C20:C22"/>
    <mergeCell ref="C23:C25"/>
    <mergeCell ref="C26:C28"/>
    <mergeCell ref="A17:A19"/>
    <mergeCell ref="A20:A22"/>
    <mergeCell ref="A23:A25"/>
    <mergeCell ref="A26:A28"/>
  </mergeCells>
  <pageMargins left="0.7" right="0.7" top="0.75" bottom="0.75" header="0.3" footer="0.3"/>
  <pageSetup paperSize="9"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E747-B269-4A83-8FB5-EB842CE34D82}">
  <sheetPr codeName="Sheet19"/>
  <dimension ref="A2:D21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4" ht="12" customHeight="1" x14ac:dyDescent="0.2">
      <c r="A2" s="1" t="s">
        <v>0</v>
      </c>
      <c r="B2" s="7" t="s">
        <v>306</v>
      </c>
    </row>
    <row r="3" spans="1:4" ht="12" customHeight="1" x14ac:dyDescent="0.2">
      <c r="A3" s="1" t="s">
        <v>1</v>
      </c>
      <c r="B3" s="7" t="s">
        <v>307</v>
      </c>
    </row>
    <row r="4" spans="1:4" ht="12" customHeight="1" x14ac:dyDescent="0.2">
      <c r="A4" s="1" t="s">
        <v>2</v>
      </c>
    </row>
    <row r="5" spans="1:4" ht="12" customHeight="1" x14ac:dyDescent="0.2">
      <c r="A5" s="1" t="s">
        <v>3</v>
      </c>
    </row>
    <row r="6" spans="1:4" ht="12" customHeight="1" x14ac:dyDescent="0.2">
      <c r="A6" s="1" t="s">
        <v>4</v>
      </c>
      <c r="B6" s="7" t="s">
        <v>246</v>
      </c>
    </row>
    <row r="7" spans="1:4" ht="12" customHeight="1" x14ac:dyDescent="0.2">
      <c r="A7" s="1" t="s">
        <v>5</v>
      </c>
      <c r="B7" s="7" t="s">
        <v>247</v>
      </c>
    </row>
    <row r="8" spans="1:4" ht="12" customHeight="1" x14ac:dyDescent="0.2">
      <c r="A8" s="1"/>
    </row>
    <row r="9" spans="1:4" ht="12" customHeight="1" x14ac:dyDescent="0.2">
      <c r="A9" s="1" t="s">
        <v>6</v>
      </c>
      <c r="B9" s="7" t="s">
        <v>235</v>
      </c>
    </row>
    <row r="10" spans="1:4" ht="12" customHeight="1" x14ac:dyDescent="0.2">
      <c r="B10" s="7" t="s">
        <v>283</v>
      </c>
    </row>
    <row r="13" spans="1:4" ht="12" customHeight="1" x14ac:dyDescent="0.2">
      <c r="B13" s="7" t="s">
        <v>308</v>
      </c>
    </row>
    <row r="14" spans="1:4" ht="12" customHeight="1" x14ac:dyDescent="0.2">
      <c r="B14" s="7" t="s">
        <v>309</v>
      </c>
      <c r="C14" s="72"/>
      <c r="D14" s="72"/>
    </row>
    <row r="15" spans="1:4" ht="12" customHeight="1" x14ac:dyDescent="0.2">
      <c r="A15" s="7">
        <v>1990</v>
      </c>
      <c r="B15" s="72">
        <v>386.93400000000003</v>
      </c>
      <c r="C15" s="72"/>
      <c r="D15" s="72"/>
    </row>
    <row r="16" spans="1:4" ht="12" customHeight="1" x14ac:dyDescent="0.2">
      <c r="A16" s="7">
        <v>1995</v>
      </c>
      <c r="B16" s="72">
        <v>404.00700000000001</v>
      </c>
      <c r="C16" s="72"/>
      <c r="D16" s="72"/>
    </row>
    <row r="17" spans="1:4" ht="12" customHeight="1" x14ac:dyDescent="0.2">
      <c r="A17" s="7">
        <v>2000</v>
      </c>
      <c r="B17" s="72">
        <v>420.15100000000001</v>
      </c>
      <c r="C17" s="72"/>
      <c r="D17" s="72"/>
    </row>
    <row r="18" spans="1:4" ht="12" customHeight="1" x14ac:dyDescent="0.2">
      <c r="A18" s="7">
        <v>2005</v>
      </c>
      <c r="B18" s="72">
        <v>466.44400000000002</v>
      </c>
      <c r="C18" s="72"/>
      <c r="D18" s="72"/>
    </row>
    <row r="19" spans="1:4" ht="12" customHeight="1" x14ac:dyDescent="0.2">
      <c r="A19" s="7">
        <v>2010</v>
      </c>
      <c r="B19" s="72">
        <v>527.76</v>
      </c>
    </row>
    <row r="20" spans="1:4" ht="12" customHeight="1" x14ac:dyDescent="0.2">
      <c r="A20" s="7">
        <v>2015</v>
      </c>
      <c r="B20" s="72">
        <v>587.12099999999998</v>
      </c>
    </row>
    <row r="21" spans="1:4" ht="12" customHeight="1" x14ac:dyDescent="0.2">
      <c r="A21" s="7">
        <v>2017</v>
      </c>
      <c r="B21" s="72">
        <v>636.78200000000004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1707-DB84-4E93-974C-7C8900824AE9}">
  <sheetPr codeName="Sheet20"/>
  <dimension ref="A2:K19"/>
  <sheetViews>
    <sheetView showGridLines="0" zoomScaleNormal="100" workbookViewId="0"/>
  </sheetViews>
  <sheetFormatPr defaultRowHeight="12" customHeight="1" x14ac:dyDescent="0.2"/>
  <cols>
    <col min="1" max="1" width="12.28515625" style="7" bestFit="1" customWidth="1"/>
    <col min="2" max="2" width="14.28515625" style="7" customWidth="1"/>
    <col min="3" max="3" width="9.140625" style="7"/>
    <col min="4" max="5" width="13.140625" style="7" customWidth="1"/>
    <col min="6" max="7" width="9.140625" style="7"/>
    <col min="8" max="8" width="19" style="7" customWidth="1"/>
    <col min="9" max="9" width="9.140625" style="7"/>
    <col min="10" max="10" width="15.28515625" style="7" bestFit="1" customWidth="1"/>
    <col min="11" max="11" width="15" style="7" bestFit="1" customWidth="1"/>
    <col min="12" max="16384" width="9.140625" style="7"/>
  </cols>
  <sheetData>
    <row r="2" spans="1:11" ht="12" customHeight="1" x14ac:dyDescent="0.2">
      <c r="A2" s="1" t="s">
        <v>0</v>
      </c>
      <c r="B2" s="7" t="s">
        <v>248</v>
      </c>
    </row>
    <row r="3" spans="1:11" ht="12" customHeight="1" x14ac:dyDescent="0.2">
      <c r="A3" s="1" t="s">
        <v>1</v>
      </c>
      <c r="B3" s="7" t="s">
        <v>294</v>
      </c>
    </row>
    <row r="4" spans="1:11" ht="12" customHeight="1" x14ac:dyDescent="0.2">
      <c r="A4" s="1" t="s">
        <v>2</v>
      </c>
    </row>
    <row r="5" spans="1:11" ht="12" customHeight="1" x14ac:dyDescent="0.2">
      <c r="A5" s="1" t="s">
        <v>3</v>
      </c>
    </row>
    <row r="6" spans="1:11" ht="12" customHeight="1" x14ac:dyDescent="0.2">
      <c r="A6" s="1" t="s">
        <v>4</v>
      </c>
      <c r="B6" s="7" t="s">
        <v>249</v>
      </c>
    </row>
    <row r="7" spans="1:11" ht="12" customHeight="1" x14ac:dyDescent="0.2">
      <c r="A7" s="1" t="s">
        <v>5</v>
      </c>
      <c r="B7" s="7" t="s">
        <v>250</v>
      </c>
    </row>
    <row r="8" spans="1:11" ht="12" customHeight="1" x14ac:dyDescent="0.2">
      <c r="A8" s="1"/>
    </row>
    <row r="9" spans="1:11" ht="12" customHeight="1" x14ac:dyDescent="0.2">
      <c r="A9" s="1" t="s">
        <v>6</v>
      </c>
    </row>
    <row r="13" spans="1:11" ht="39" customHeight="1" x14ac:dyDescent="0.2">
      <c r="B13" s="73" t="s">
        <v>251</v>
      </c>
      <c r="C13" s="74">
        <v>2017</v>
      </c>
      <c r="D13" s="74" t="s">
        <v>252</v>
      </c>
      <c r="E13" s="74" t="s">
        <v>253</v>
      </c>
      <c r="H13" s="73" t="s">
        <v>295</v>
      </c>
      <c r="I13" s="74">
        <v>2017</v>
      </c>
      <c r="J13" s="74" t="s">
        <v>296</v>
      </c>
      <c r="K13" s="74" t="s">
        <v>297</v>
      </c>
    </row>
    <row r="14" spans="1:11" ht="27" customHeight="1" x14ac:dyDescent="0.2">
      <c r="B14" s="75" t="s">
        <v>254</v>
      </c>
      <c r="C14" s="76">
        <v>2847</v>
      </c>
      <c r="D14" s="77">
        <v>75</v>
      </c>
      <c r="E14" s="77">
        <v>310</v>
      </c>
      <c r="H14" s="75" t="s">
        <v>298</v>
      </c>
      <c r="I14" s="76">
        <v>2847</v>
      </c>
      <c r="J14" s="77">
        <v>75</v>
      </c>
      <c r="K14" s="77">
        <v>310</v>
      </c>
    </row>
    <row r="15" spans="1:11" ht="27" customHeight="1" x14ac:dyDescent="0.2">
      <c r="B15" s="78" t="s">
        <v>255</v>
      </c>
      <c r="C15" s="79" t="s">
        <v>310</v>
      </c>
      <c r="D15" s="80">
        <v>100</v>
      </c>
      <c r="E15" s="80">
        <v>100</v>
      </c>
      <c r="H15" s="78" t="s">
        <v>299</v>
      </c>
      <c r="I15" s="79" t="s">
        <v>310</v>
      </c>
      <c r="J15" s="80">
        <v>100</v>
      </c>
      <c r="K15" s="80">
        <v>100</v>
      </c>
    </row>
    <row r="16" spans="1:11" ht="27" customHeight="1" x14ac:dyDescent="0.2">
      <c r="B16" s="81" t="s">
        <v>256</v>
      </c>
      <c r="C16" s="82"/>
      <c r="D16" s="82">
        <v>175</v>
      </c>
      <c r="E16" s="82">
        <v>410</v>
      </c>
      <c r="H16" s="81" t="s">
        <v>300</v>
      </c>
      <c r="I16" s="82"/>
      <c r="J16" s="82">
        <v>175</v>
      </c>
      <c r="K16" s="82">
        <v>410</v>
      </c>
    </row>
    <row r="17" spans="2:11" ht="27" customHeight="1" x14ac:dyDescent="0.2">
      <c r="B17" s="78" t="s">
        <v>257</v>
      </c>
      <c r="C17" s="44" t="s">
        <v>258</v>
      </c>
      <c r="D17" s="80">
        <v>15</v>
      </c>
      <c r="E17" s="80">
        <v>15</v>
      </c>
      <c r="H17" s="78" t="s">
        <v>301</v>
      </c>
      <c r="I17" s="44" t="s">
        <v>258</v>
      </c>
      <c r="J17" s="80">
        <v>15</v>
      </c>
      <c r="K17" s="80">
        <v>15</v>
      </c>
    </row>
    <row r="18" spans="2:11" ht="27" customHeight="1" x14ac:dyDescent="0.2">
      <c r="B18" s="83" t="s">
        <v>259</v>
      </c>
      <c r="C18" s="84">
        <v>165</v>
      </c>
      <c r="D18" s="85">
        <v>60</v>
      </c>
      <c r="E18" s="85">
        <v>60</v>
      </c>
      <c r="H18" s="83" t="s">
        <v>302</v>
      </c>
      <c r="I18" s="84">
        <v>165</v>
      </c>
      <c r="J18" s="85">
        <v>60</v>
      </c>
      <c r="K18" s="85">
        <v>60</v>
      </c>
    </row>
    <row r="19" spans="2:11" ht="27" customHeight="1" x14ac:dyDescent="0.2">
      <c r="B19" s="81" t="s">
        <v>260</v>
      </c>
      <c r="C19" s="82"/>
      <c r="D19" s="82">
        <v>250</v>
      </c>
      <c r="E19" s="82">
        <v>485</v>
      </c>
      <c r="H19" s="81" t="s">
        <v>303</v>
      </c>
      <c r="I19" s="82"/>
      <c r="J19" s="82">
        <v>250</v>
      </c>
      <c r="K19" s="82">
        <v>485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10CC-2967-479F-A2FC-4A8482FF0B0B}">
  <sheetPr codeName="Sheet2"/>
  <dimension ref="A1:D42"/>
  <sheetViews>
    <sheetView showGridLines="0" zoomScaleNormal="100" workbookViewId="0"/>
  </sheetViews>
  <sheetFormatPr defaultRowHeight="12" x14ac:dyDescent="0.2"/>
  <cols>
    <col min="1" max="1" width="12.28515625" style="39" customWidth="1"/>
    <col min="2" max="2" width="26.85546875" style="39" customWidth="1"/>
    <col min="3" max="3" width="27.85546875" style="39" bestFit="1" customWidth="1"/>
    <col min="4" max="16384" width="9.140625" style="39"/>
  </cols>
  <sheetData>
    <row r="1" spans="1:4" x14ac:dyDescent="0.2">
      <c r="A1" s="38" t="s">
        <v>315</v>
      </c>
      <c r="B1" s="38" t="s">
        <v>316</v>
      </c>
    </row>
    <row r="2" spans="1:4" x14ac:dyDescent="0.2">
      <c r="A2" s="38" t="s">
        <v>0</v>
      </c>
      <c r="B2" s="38" t="s">
        <v>366</v>
      </c>
    </row>
    <row r="3" spans="1:4" x14ac:dyDescent="0.2">
      <c r="A3" s="38" t="s">
        <v>1</v>
      </c>
      <c r="B3" s="38" t="s">
        <v>367</v>
      </c>
    </row>
    <row r="4" spans="1:4" x14ac:dyDescent="0.2">
      <c r="A4" s="38" t="s">
        <v>2</v>
      </c>
      <c r="B4" s="38" t="s">
        <v>364</v>
      </c>
    </row>
    <row r="5" spans="1:4" x14ac:dyDescent="0.2">
      <c r="A5" s="38" t="s">
        <v>3</v>
      </c>
      <c r="B5" s="38" t="s">
        <v>365</v>
      </c>
    </row>
    <row r="6" spans="1:4" x14ac:dyDescent="0.2">
      <c r="A6" s="38" t="s">
        <v>4</v>
      </c>
      <c r="B6" s="38" t="s">
        <v>79</v>
      </c>
    </row>
    <row r="7" spans="1:4" x14ac:dyDescent="0.2">
      <c r="A7" s="38" t="s">
        <v>5</v>
      </c>
      <c r="B7" s="38" t="s">
        <v>355</v>
      </c>
    </row>
    <row r="8" spans="1:4" x14ac:dyDescent="0.2">
      <c r="A8" s="38"/>
      <c r="B8" s="40"/>
    </row>
    <row r="9" spans="1:4" x14ac:dyDescent="0.2">
      <c r="A9" s="38" t="s">
        <v>6</v>
      </c>
      <c r="B9" s="40" t="s">
        <v>362</v>
      </c>
      <c r="C9" s="40" t="s">
        <v>314</v>
      </c>
    </row>
    <row r="10" spans="1:4" x14ac:dyDescent="0.2">
      <c r="A10" s="38"/>
      <c r="B10" s="38" t="s">
        <v>363</v>
      </c>
      <c r="C10" s="38" t="s">
        <v>354</v>
      </c>
    </row>
    <row r="11" spans="1:4" x14ac:dyDescent="0.2">
      <c r="A11" s="38"/>
      <c r="B11" s="38"/>
    </row>
    <row r="14" spans="1:4" s="42" customFormat="1" x14ac:dyDescent="0.2">
      <c r="A14" s="48"/>
      <c r="B14" s="48" t="s">
        <v>358</v>
      </c>
      <c r="C14" s="48" t="s">
        <v>359</v>
      </c>
      <c r="D14" s="39"/>
    </row>
    <row r="15" spans="1:4" x14ac:dyDescent="0.2">
      <c r="A15" s="49">
        <v>2011</v>
      </c>
      <c r="B15" s="50">
        <v>88049</v>
      </c>
      <c r="C15" s="51">
        <v>2.3749120000000001</v>
      </c>
    </row>
    <row r="16" spans="1:4" x14ac:dyDescent="0.2">
      <c r="A16" s="49">
        <v>2012</v>
      </c>
      <c r="B16" s="50">
        <v>90269</v>
      </c>
      <c r="C16" s="46">
        <v>2.333955</v>
      </c>
      <c r="D16" s="42"/>
    </row>
    <row r="17" spans="1:3" x14ac:dyDescent="0.2">
      <c r="A17" s="49">
        <v>2013</v>
      </c>
      <c r="B17" s="50">
        <v>88689</v>
      </c>
      <c r="C17" s="47">
        <v>2.3261150000000002</v>
      </c>
    </row>
    <row r="18" spans="1:3" x14ac:dyDescent="0.2">
      <c r="A18" s="49">
        <v>2014</v>
      </c>
      <c r="B18" s="50">
        <v>91510</v>
      </c>
      <c r="C18" s="47">
        <v>2.3113519999999999</v>
      </c>
    </row>
    <row r="19" spans="1:3" x14ac:dyDescent="0.2">
      <c r="A19" s="49">
        <v>2015</v>
      </c>
      <c r="B19" s="50">
        <v>91690</v>
      </c>
      <c r="C19" s="47">
        <v>2.2960039999999999</v>
      </c>
    </row>
    <row r="20" spans="1:3" x14ac:dyDescent="0.2">
      <c r="A20" s="49">
        <v>2016</v>
      </c>
      <c r="B20" s="50">
        <v>93063</v>
      </c>
      <c r="C20" s="47">
        <v>2.2822089999999999</v>
      </c>
    </row>
    <row r="21" spans="1:3" x14ac:dyDescent="0.2">
      <c r="A21" s="49">
        <v>2017</v>
      </c>
      <c r="B21" s="52">
        <v>91577</v>
      </c>
      <c r="C21" s="47">
        <v>2.2620770000000001</v>
      </c>
    </row>
    <row r="22" spans="1:3" x14ac:dyDescent="0.2">
      <c r="A22" s="41"/>
      <c r="B22" s="43" t="s">
        <v>360</v>
      </c>
      <c r="C22" s="43" t="s">
        <v>361</v>
      </c>
    </row>
    <row r="23" spans="1:3" x14ac:dyDescent="0.2">
      <c r="A23" s="41"/>
      <c r="B23" s="43"/>
      <c r="C23" s="43"/>
    </row>
    <row r="24" spans="1:3" x14ac:dyDescent="0.2">
      <c r="A24" s="41"/>
      <c r="B24" s="43"/>
      <c r="C24" s="43"/>
    </row>
    <row r="25" spans="1:3" x14ac:dyDescent="0.2">
      <c r="A25" s="41"/>
      <c r="B25" s="43"/>
      <c r="C25" s="43"/>
    </row>
    <row r="26" spans="1:3" x14ac:dyDescent="0.2">
      <c r="A26" s="41"/>
      <c r="B26" s="43"/>
      <c r="C26" s="43"/>
    </row>
    <row r="27" spans="1:3" x14ac:dyDescent="0.2">
      <c r="A27" s="41"/>
      <c r="B27" s="43"/>
      <c r="C27" s="43"/>
    </row>
    <row r="28" spans="1:3" x14ac:dyDescent="0.2">
      <c r="A28" s="41"/>
      <c r="B28" s="43"/>
      <c r="C28" s="43"/>
    </row>
    <row r="29" spans="1:3" x14ac:dyDescent="0.2">
      <c r="A29" s="41"/>
      <c r="B29" s="43"/>
      <c r="C29" s="43"/>
    </row>
    <row r="30" spans="1:3" x14ac:dyDescent="0.2">
      <c r="A30" s="41"/>
      <c r="B30" s="43"/>
      <c r="C30" s="43"/>
    </row>
    <row r="31" spans="1:3" x14ac:dyDescent="0.2">
      <c r="A31" s="41"/>
      <c r="B31" s="43"/>
      <c r="C31" s="43"/>
    </row>
    <row r="32" spans="1:3" x14ac:dyDescent="0.2">
      <c r="A32" s="41"/>
      <c r="B32" s="43"/>
      <c r="C32" s="43"/>
    </row>
    <row r="33" spans="1:3" x14ac:dyDescent="0.2">
      <c r="A33" s="41"/>
      <c r="B33" s="43"/>
      <c r="C33" s="43"/>
    </row>
    <row r="34" spans="1:3" x14ac:dyDescent="0.2">
      <c r="A34" s="41"/>
      <c r="B34" s="43"/>
      <c r="C34" s="43"/>
    </row>
    <row r="35" spans="1:3" x14ac:dyDescent="0.2">
      <c r="A35" s="41"/>
      <c r="B35" s="43"/>
      <c r="C35" s="43"/>
    </row>
    <row r="36" spans="1:3" x14ac:dyDescent="0.2">
      <c r="A36" s="41"/>
      <c r="B36" s="43"/>
      <c r="C36" s="43"/>
    </row>
    <row r="37" spans="1:3" x14ac:dyDescent="0.2">
      <c r="A37" s="41"/>
      <c r="B37" s="43"/>
      <c r="C37" s="43"/>
    </row>
    <row r="38" spans="1:3" x14ac:dyDescent="0.2">
      <c r="A38" s="41"/>
      <c r="B38" s="43"/>
      <c r="C38" s="43"/>
    </row>
    <row r="39" spans="1:3" x14ac:dyDescent="0.2">
      <c r="A39" s="41"/>
      <c r="B39" s="43"/>
      <c r="C39" s="43"/>
    </row>
    <row r="40" spans="1:3" x14ac:dyDescent="0.2">
      <c r="A40" s="45"/>
      <c r="B40" s="43"/>
      <c r="C40" s="43"/>
    </row>
    <row r="41" spans="1:3" x14ac:dyDescent="0.2">
      <c r="A41" s="45"/>
      <c r="B41" s="43"/>
      <c r="C41" s="43"/>
    </row>
    <row r="42" spans="1:3" x14ac:dyDescent="0.2">
      <c r="B42" s="38"/>
      <c r="C42" s="38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C574-5489-4514-8299-07D1FBF526AF}">
  <sheetPr codeName="Sheet21"/>
  <dimension ref="A2:P43"/>
  <sheetViews>
    <sheetView showGridLines="0" zoomScaleNormal="100" workbookViewId="0"/>
  </sheetViews>
  <sheetFormatPr defaultRowHeight="12" customHeight="1" x14ac:dyDescent="0.2"/>
  <cols>
    <col min="1" max="1" width="14" style="7" bestFit="1" customWidth="1"/>
    <col min="2" max="16384" width="9.140625" style="7"/>
  </cols>
  <sheetData>
    <row r="2" spans="1:16" ht="12" customHeight="1" x14ac:dyDescent="0.2">
      <c r="A2" s="1" t="s">
        <v>0</v>
      </c>
      <c r="B2" s="7" t="s">
        <v>439</v>
      </c>
    </row>
    <row r="3" spans="1:16" ht="12" customHeight="1" x14ac:dyDescent="0.2">
      <c r="A3" s="1" t="s">
        <v>1</v>
      </c>
      <c r="B3" s="7" t="s">
        <v>440</v>
      </c>
    </row>
    <row r="4" spans="1:16" ht="12" customHeight="1" x14ac:dyDescent="0.2">
      <c r="A4" s="1" t="s">
        <v>2</v>
      </c>
      <c r="N4" s="86"/>
      <c r="O4" s="86"/>
      <c r="P4" s="87"/>
    </row>
    <row r="5" spans="1:16" ht="12" customHeight="1" x14ac:dyDescent="0.2">
      <c r="A5" s="1" t="s">
        <v>3</v>
      </c>
    </row>
    <row r="6" spans="1:16" ht="12" customHeight="1" x14ac:dyDescent="0.2">
      <c r="A6" s="1" t="s">
        <v>4</v>
      </c>
      <c r="B6" s="7" t="s">
        <v>229</v>
      </c>
    </row>
    <row r="7" spans="1:16" ht="12" customHeight="1" x14ac:dyDescent="0.2">
      <c r="A7" s="1" t="s">
        <v>5</v>
      </c>
      <c r="B7" s="7" t="s">
        <v>229</v>
      </c>
    </row>
    <row r="8" spans="1:16" ht="12" customHeight="1" x14ac:dyDescent="0.2">
      <c r="A8" s="1"/>
    </row>
    <row r="9" spans="1:16" ht="12" customHeight="1" x14ac:dyDescent="0.2">
      <c r="A9" s="1" t="s">
        <v>6</v>
      </c>
      <c r="B9" s="7" t="s">
        <v>213</v>
      </c>
    </row>
    <row r="10" spans="1:16" ht="12" customHeight="1" x14ac:dyDescent="0.2">
      <c r="B10" s="7" t="s">
        <v>214</v>
      </c>
    </row>
    <row r="11" spans="1:16" ht="15" x14ac:dyDescent="0.25">
      <c r="K11"/>
      <c r="L11"/>
      <c r="M11"/>
      <c r="N11"/>
      <c r="O11"/>
      <c r="P11"/>
    </row>
    <row r="12" spans="1:16" ht="15" x14ac:dyDescent="0.25">
      <c r="K12"/>
      <c r="L12"/>
      <c r="M12"/>
      <c r="N12"/>
      <c r="O12"/>
      <c r="P12"/>
    </row>
    <row r="13" spans="1:16" ht="12" customHeight="1" x14ac:dyDescent="0.2">
      <c r="A13" s="7" t="s">
        <v>304</v>
      </c>
      <c r="B13" s="5" t="s">
        <v>276</v>
      </c>
      <c r="C13" s="5" t="s">
        <v>273</v>
      </c>
      <c r="D13" s="5" t="s">
        <v>274</v>
      </c>
      <c r="E13" s="5" t="s">
        <v>275</v>
      </c>
    </row>
    <row r="14" spans="1:16" ht="12" customHeight="1" x14ac:dyDescent="0.2">
      <c r="A14" s="7" t="s">
        <v>261</v>
      </c>
      <c r="B14" s="7" t="s">
        <v>218</v>
      </c>
      <c r="C14" s="7" t="s">
        <v>215</v>
      </c>
      <c r="D14" s="7" t="s">
        <v>216</v>
      </c>
      <c r="E14" s="7" t="s">
        <v>217</v>
      </c>
    </row>
    <row r="15" spans="1:16" ht="12" customHeight="1" x14ac:dyDescent="0.2">
      <c r="A15" s="7">
        <v>2018</v>
      </c>
      <c r="B15" s="72">
        <v>4.5403929588634995</v>
      </c>
      <c r="C15" s="72">
        <v>-0.19038855307146377</v>
      </c>
      <c r="D15" s="72">
        <v>1.7574911629763956</v>
      </c>
      <c r="E15" s="72">
        <v>2.9732903489585674</v>
      </c>
    </row>
    <row r="16" spans="1:16" ht="12" customHeight="1" x14ac:dyDescent="0.2">
      <c r="A16" s="7">
        <v>2019</v>
      </c>
      <c r="B16" s="72">
        <v>3.7292346320931555</v>
      </c>
      <c r="C16" s="72">
        <v>-0.21893878432505437</v>
      </c>
      <c r="D16" s="72">
        <v>1.0415837582999805</v>
      </c>
      <c r="E16" s="72">
        <v>2.9065896581182296</v>
      </c>
    </row>
    <row r="17" spans="1:5" ht="12" customHeight="1" x14ac:dyDescent="0.2">
      <c r="A17" s="7">
        <v>2020</v>
      </c>
      <c r="B17" s="72">
        <v>3.0927460354927749</v>
      </c>
      <c r="C17" s="72">
        <v>-0.27585220489674406</v>
      </c>
      <c r="D17" s="72">
        <v>0.65806487820818982</v>
      </c>
      <c r="E17" s="72">
        <v>2.7105333621813292</v>
      </c>
    </row>
    <row r="18" spans="1:5" ht="12" customHeight="1" x14ac:dyDescent="0.2">
      <c r="A18" s="7">
        <v>2021</v>
      </c>
      <c r="B18" s="72">
        <v>2.5053960599373628</v>
      </c>
      <c r="C18" s="72">
        <v>-8.4813898676538366E-2</v>
      </c>
      <c r="D18" s="72">
        <v>-0.14717938849238199</v>
      </c>
      <c r="E18" s="72">
        <v>2.7373893471062836</v>
      </c>
    </row>
    <row r="19" spans="1:5" ht="12" customHeight="1" x14ac:dyDescent="0.2">
      <c r="A19" s="7">
        <v>2022</v>
      </c>
      <c r="B19" s="72">
        <v>2.1798989634882275</v>
      </c>
      <c r="C19" s="72">
        <v>-0.10158248600585212</v>
      </c>
      <c r="D19" s="72">
        <v>-0.21706344054210627</v>
      </c>
      <c r="E19" s="72">
        <v>2.498544890036186</v>
      </c>
    </row>
    <row r="20" spans="1:5" ht="12" customHeight="1" x14ac:dyDescent="0.2">
      <c r="A20" s="7">
        <v>2023</v>
      </c>
      <c r="B20" s="72">
        <v>1.9056886762497085</v>
      </c>
      <c r="C20" s="72">
        <v>-0.29350058082501024</v>
      </c>
      <c r="D20" s="72">
        <v>-0.11974703777621409</v>
      </c>
      <c r="E20" s="72">
        <v>2.3189362948509329</v>
      </c>
    </row>
    <row r="21" spans="1:5" ht="12" customHeight="1" x14ac:dyDescent="0.2">
      <c r="A21" s="7">
        <v>2024</v>
      </c>
      <c r="B21" s="72">
        <v>1.7071024898626266</v>
      </c>
      <c r="C21" s="72">
        <v>-0.304436895623867</v>
      </c>
      <c r="D21" s="72">
        <v>-0.16105066652621525</v>
      </c>
      <c r="E21" s="72">
        <v>2.1725900520127088</v>
      </c>
    </row>
    <row r="22" spans="1:5" ht="12" customHeight="1" x14ac:dyDescent="0.2">
      <c r="A22" s="7">
        <v>2025</v>
      </c>
      <c r="B22" s="72">
        <v>1.5587089530222211</v>
      </c>
      <c r="C22" s="72">
        <v>-0.3508533766673787</v>
      </c>
      <c r="D22" s="72">
        <v>-0.13101709959023233</v>
      </c>
      <c r="E22" s="72">
        <v>2.0405794292798323</v>
      </c>
    </row>
    <row r="23" spans="1:5" ht="12" customHeight="1" x14ac:dyDescent="0.2">
      <c r="A23" s="7">
        <v>2026</v>
      </c>
      <c r="B23" s="72">
        <v>1.4470631455755694</v>
      </c>
      <c r="C23" s="72">
        <v>-0.48166878107957589</v>
      </c>
      <c r="D23" s="72">
        <v>5.6903040500798641E-3</v>
      </c>
      <c r="E23" s="72">
        <v>1.9230416226050655</v>
      </c>
    </row>
    <row r="24" spans="1:5" ht="12" customHeight="1" x14ac:dyDescent="0.2">
      <c r="A24" s="7">
        <v>2027</v>
      </c>
      <c r="B24" s="72">
        <v>1.3707543252466867</v>
      </c>
      <c r="C24" s="72">
        <v>-0.47470899652612669</v>
      </c>
      <c r="D24" s="72">
        <v>1.4887333432533734E-2</v>
      </c>
      <c r="E24" s="72">
        <v>1.8305759883402797</v>
      </c>
    </row>
    <row r="25" spans="1:5" ht="12" customHeight="1" x14ac:dyDescent="0.2">
      <c r="A25" s="7">
        <v>2028</v>
      </c>
      <c r="B25" s="72">
        <v>1.3102273123304575</v>
      </c>
      <c r="C25" s="72">
        <v>-0.39689144078868716</v>
      </c>
      <c r="D25" s="72">
        <v>-4.5460688935467591E-2</v>
      </c>
      <c r="E25" s="72">
        <v>1.7525794420546124</v>
      </c>
    </row>
    <row r="26" spans="1:5" ht="12" customHeight="1" x14ac:dyDescent="0.2">
      <c r="A26" s="7">
        <v>2029</v>
      </c>
      <c r="B26" s="72">
        <v>1.2541707419664079</v>
      </c>
      <c r="C26" s="72">
        <v>-0.54644038825607433</v>
      </c>
      <c r="D26" s="72">
        <v>0.12098792262298534</v>
      </c>
      <c r="E26" s="72">
        <v>1.6796232075994968</v>
      </c>
    </row>
    <row r="27" spans="1:5" ht="12" customHeight="1" x14ac:dyDescent="0.2">
      <c r="A27" s="7">
        <v>2030</v>
      </c>
      <c r="B27" s="72">
        <v>1.2110135485930822</v>
      </c>
      <c r="C27" s="72">
        <v>-0.61658971172599053</v>
      </c>
      <c r="D27" s="72">
        <v>0.20709900849939239</v>
      </c>
      <c r="E27" s="72">
        <v>1.6205042518196802</v>
      </c>
    </row>
    <row r="29" spans="1:5" ht="12" customHeight="1" x14ac:dyDescent="0.2">
      <c r="A29" s="7" t="s">
        <v>305</v>
      </c>
      <c r="B29" s="5" t="s">
        <v>276</v>
      </c>
      <c r="C29" s="5" t="s">
        <v>273</v>
      </c>
      <c r="D29" s="5" t="s">
        <v>274</v>
      </c>
      <c r="E29" s="5" t="s">
        <v>275</v>
      </c>
    </row>
    <row r="30" spans="1:5" ht="12" customHeight="1" x14ac:dyDescent="0.2">
      <c r="A30" s="7" t="s">
        <v>262</v>
      </c>
      <c r="B30" s="7" t="s">
        <v>218</v>
      </c>
      <c r="C30" s="7" t="s">
        <v>215</v>
      </c>
      <c r="D30" s="7" t="s">
        <v>216</v>
      </c>
      <c r="E30" s="7" t="s">
        <v>217</v>
      </c>
    </row>
    <row r="31" spans="1:5" ht="12" customHeight="1" x14ac:dyDescent="0.2">
      <c r="A31" s="7">
        <v>2018</v>
      </c>
      <c r="B31" s="72">
        <v>4.5403929588634995</v>
      </c>
      <c r="C31" s="72">
        <v>-0.19038855307146377</v>
      </c>
      <c r="D31" s="72">
        <v>1.7574911629763956</v>
      </c>
      <c r="E31" s="72">
        <v>2.9732903489585674</v>
      </c>
    </row>
    <row r="32" spans="1:5" x14ac:dyDescent="0.2">
      <c r="A32" s="7">
        <v>2019</v>
      </c>
      <c r="B32" s="72">
        <v>3.7292346320931555</v>
      </c>
      <c r="C32" s="72">
        <v>-0.21893878432505437</v>
      </c>
      <c r="D32" s="72">
        <v>1.0415837582999805</v>
      </c>
      <c r="E32" s="72">
        <v>2.9065896581182296</v>
      </c>
    </row>
    <row r="33" spans="1:5" ht="12" customHeight="1" x14ac:dyDescent="0.2">
      <c r="A33" s="7">
        <v>2020</v>
      </c>
      <c r="B33" s="72">
        <v>3.0927460354927749</v>
      </c>
      <c r="C33" s="72">
        <v>-0.27585220489674406</v>
      </c>
      <c r="D33" s="72">
        <v>0.65806487820818982</v>
      </c>
      <c r="E33" s="72">
        <v>2.7105333621813292</v>
      </c>
    </row>
    <row r="34" spans="1:5" ht="12" customHeight="1" x14ac:dyDescent="0.2">
      <c r="A34" s="7">
        <v>2021</v>
      </c>
      <c r="B34" s="72">
        <v>4.4315276408666033</v>
      </c>
      <c r="C34" s="72">
        <v>-8.0526687241990219E-2</v>
      </c>
      <c r="D34" s="72">
        <v>0.35245715286280077</v>
      </c>
      <c r="E34" s="72">
        <v>4.1595971752457928</v>
      </c>
    </row>
    <row r="35" spans="1:5" ht="12" customHeight="1" x14ac:dyDescent="0.2">
      <c r="A35" s="7">
        <v>2022</v>
      </c>
      <c r="B35" s="72">
        <v>4.9392256904333793</v>
      </c>
      <c r="C35" s="72">
        <v>-0.12514193825527536</v>
      </c>
      <c r="D35" s="72">
        <v>0.37968659535188232</v>
      </c>
      <c r="E35" s="72">
        <v>4.6846810333367728</v>
      </c>
    </row>
    <row r="36" spans="1:5" ht="12" customHeight="1" x14ac:dyDescent="0.2">
      <c r="A36" s="7">
        <v>2023</v>
      </c>
      <c r="B36" s="72">
        <v>5.0093175677314594</v>
      </c>
      <c r="C36" s="72">
        <v>-0.35038173401166328</v>
      </c>
      <c r="D36" s="72">
        <v>0.58364130028080641</v>
      </c>
      <c r="E36" s="72">
        <v>4.7760580014623164</v>
      </c>
    </row>
    <row r="37" spans="1:5" ht="12" customHeight="1" x14ac:dyDescent="0.2">
      <c r="A37" s="7">
        <v>2024</v>
      </c>
      <c r="B37" s="72">
        <v>5.0582787906579592</v>
      </c>
      <c r="C37" s="72">
        <v>-0.39878673472841675</v>
      </c>
      <c r="D37" s="72">
        <v>0.60378811825276646</v>
      </c>
      <c r="E37" s="72">
        <v>4.8532774071336098</v>
      </c>
    </row>
    <row r="38" spans="1:5" ht="12" customHeight="1" x14ac:dyDescent="0.2">
      <c r="A38" s="7">
        <v>2025</v>
      </c>
      <c r="B38" s="72">
        <v>4.8289718560195967</v>
      </c>
      <c r="C38" s="72">
        <v>-0.48030702621186899</v>
      </c>
      <c r="D38" s="72">
        <v>0.65819641401109552</v>
      </c>
      <c r="E38" s="72">
        <v>4.6510824682203706</v>
      </c>
    </row>
    <row r="39" spans="1:5" ht="12" customHeight="1" x14ac:dyDescent="0.2">
      <c r="A39" s="7">
        <v>2026</v>
      </c>
      <c r="B39" s="72">
        <v>4.5863955929704954</v>
      </c>
      <c r="C39" s="72">
        <v>-0.63913533610856532</v>
      </c>
      <c r="D39" s="72">
        <v>0.78715259162753037</v>
      </c>
      <c r="E39" s="72">
        <v>4.43837833745153</v>
      </c>
    </row>
    <row r="40" spans="1:5" ht="12" customHeight="1" x14ac:dyDescent="0.2">
      <c r="A40" s="7">
        <v>2027</v>
      </c>
      <c r="B40" s="72">
        <v>4.3725887819607756</v>
      </c>
      <c r="C40" s="72">
        <v>-0.6564947432438677</v>
      </c>
      <c r="D40" s="72">
        <v>0.79173238985265482</v>
      </c>
      <c r="E40" s="72">
        <v>4.2373511353519886</v>
      </c>
    </row>
    <row r="41" spans="1:5" ht="12" customHeight="1" x14ac:dyDescent="0.2">
      <c r="A41" s="7">
        <v>2028</v>
      </c>
      <c r="B41" s="72">
        <v>4.1616587971200145</v>
      </c>
      <c r="C41" s="72">
        <v>-0.59879409727715704</v>
      </c>
      <c r="D41" s="72">
        <v>0.7354708092932839</v>
      </c>
      <c r="E41" s="72">
        <v>4.0249820851038871</v>
      </c>
    </row>
    <row r="42" spans="1:5" ht="12" customHeight="1" x14ac:dyDescent="0.2">
      <c r="A42" s="7">
        <v>2029</v>
      </c>
      <c r="B42" s="72">
        <v>3.9883539402509784</v>
      </c>
      <c r="C42" s="72">
        <v>-0.75612054703274145</v>
      </c>
      <c r="D42" s="72">
        <v>0.88741936786215603</v>
      </c>
      <c r="E42" s="72">
        <v>3.8570551194215636</v>
      </c>
    </row>
    <row r="43" spans="1:5" ht="12" customHeight="1" x14ac:dyDescent="0.2">
      <c r="A43" s="7">
        <v>2030</v>
      </c>
      <c r="B43" s="72">
        <v>3.7444656198975954</v>
      </c>
      <c r="C43" s="72">
        <v>-0.83167559651630696</v>
      </c>
      <c r="D43" s="72">
        <v>0.96949300736114941</v>
      </c>
      <c r="E43" s="72">
        <v>3.6066482090527527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BF85-B230-4AA9-B0FB-65F0AA0CB90A}">
  <sheetPr codeName="Sheet22"/>
  <dimension ref="A2:C124"/>
  <sheetViews>
    <sheetView showGridLines="0" tabSelected="1" zoomScaleNormal="100" workbookViewId="0">
      <selection activeCell="D30" sqref="D30"/>
    </sheetView>
  </sheetViews>
  <sheetFormatPr defaultRowHeight="12" customHeight="1" x14ac:dyDescent="0.2"/>
  <cols>
    <col min="1" max="1" width="12.28515625" style="7" bestFit="1" customWidth="1"/>
    <col min="2" max="16384" width="9.140625" style="7"/>
  </cols>
  <sheetData>
    <row r="2" spans="1:3" ht="12" customHeight="1" x14ac:dyDescent="0.2">
      <c r="A2" s="1" t="s">
        <v>0</v>
      </c>
      <c r="B2" s="7" t="s">
        <v>263</v>
      </c>
    </row>
    <row r="3" spans="1:3" ht="12" customHeight="1" x14ac:dyDescent="0.2">
      <c r="A3" s="1" t="s">
        <v>1</v>
      </c>
      <c r="B3" s="87" t="s">
        <v>441</v>
      </c>
      <c r="C3" s="87"/>
    </row>
    <row r="4" spans="1:3" ht="12" customHeight="1" x14ac:dyDescent="0.2">
      <c r="A4" s="1" t="s">
        <v>2</v>
      </c>
      <c r="B4" s="87" t="s">
        <v>268</v>
      </c>
      <c r="C4" s="87"/>
    </row>
    <row r="5" spans="1:3" ht="12" customHeight="1" x14ac:dyDescent="0.2">
      <c r="A5" s="1" t="s">
        <v>3</v>
      </c>
      <c r="B5" s="87" t="s">
        <v>442</v>
      </c>
      <c r="C5" s="87"/>
    </row>
    <row r="6" spans="1:3" ht="12" customHeight="1" x14ac:dyDescent="0.2">
      <c r="A6" s="1" t="s">
        <v>4</v>
      </c>
      <c r="B6" s="87" t="s">
        <v>264</v>
      </c>
      <c r="C6" s="87"/>
    </row>
    <row r="7" spans="1:3" ht="12" customHeight="1" x14ac:dyDescent="0.2">
      <c r="A7" s="1" t="s">
        <v>5</v>
      </c>
      <c r="B7" s="87" t="s">
        <v>265</v>
      </c>
      <c r="C7" s="87"/>
    </row>
    <row r="8" spans="1:3" ht="12" customHeight="1" x14ac:dyDescent="0.2">
      <c r="A8" s="1"/>
      <c r="B8" s="87"/>
      <c r="C8" s="87"/>
    </row>
    <row r="9" spans="1:3" ht="12" customHeight="1" x14ac:dyDescent="0.2">
      <c r="A9" s="1" t="s">
        <v>6</v>
      </c>
      <c r="B9" s="87"/>
      <c r="C9" s="87"/>
    </row>
    <row r="10" spans="1:3" ht="12" customHeight="1" x14ac:dyDescent="0.2">
      <c r="B10" s="87"/>
      <c r="C10" s="87"/>
    </row>
    <row r="11" spans="1:3" ht="12" customHeight="1" x14ac:dyDescent="0.2">
      <c r="B11" s="87"/>
      <c r="C11" s="87"/>
    </row>
    <row r="12" spans="1:3" ht="12" customHeight="1" x14ac:dyDescent="0.2">
      <c r="B12" s="87"/>
      <c r="C12" s="87"/>
    </row>
    <row r="13" spans="1:3" ht="12" customHeight="1" x14ac:dyDescent="0.2">
      <c r="B13" s="87" t="s">
        <v>443</v>
      </c>
      <c r="C13" s="87" t="s">
        <v>444</v>
      </c>
    </row>
    <row r="14" spans="1:3" ht="12" customHeight="1" x14ac:dyDescent="0.2">
      <c r="B14" s="7" t="s">
        <v>266</v>
      </c>
      <c r="C14" s="7" t="s">
        <v>267</v>
      </c>
    </row>
    <row r="15" spans="1:3" ht="12" customHeight="1" x14ac:dyDescent="0.2">
      <c r="B15" s="88">
        <v>0.86956518888473511</v>
      </c>
      <c r="C15" s="88">
        <v>-4.2533216121840696E-2</v>
      </c>
    </row>
    <row r="16" spans="1:3" ht="12" customHeight="1" x14ac:dyDescent="0.2">
      <c r="B16" s="88">
        <v>1.7391303777694702</v>
      </c>
      <c r="C16" s="88">
        <v>-4.4334478816420012E-2</v>
      </c>
    </row>
    <row r="17" spans="2:3" ht="12" customHeight="1" x14ac:dyDescent="0.2">
      <c r="B17" s="88">
        <v>2.6086957454681396</v>
      </c>
      <c r="C17" s="88">
        <v>-4.598290360120362E-2</v>
      </c>
    </row>
    <row r="18" spans="2:3" ht="12" customHeight="1" x14ac:dyDescent="0.2">
      <c r="B18" s="88">
        <v>3.4782607555389404</v>
      </c>
      <c r="C18" s="88">
        <v>-4.7466545638286277E-2</v>
      </c>
    </row>
    <row r="19" spans="2:3" ht="12" customHeight="1" x14ac:dyDescent="0.2">
      <c r="B19" s="88">
        <v>4.3478260040283203</v>
      </c>
      <c r="C19" s="88">
        <v>-4.8794490632646632E-2</v>
      </c>
    </row>
    <row r="20" spans="2:3" ht="12" customHeight="1" x14ac:dyDescent="0.2">
      <c r="B20" s="88">
        <v>5.2173914909362793</v>
      </c>
      <c r="C20" s="88">
        <v>-4.9983378811390117E-2</v>
      </c>
    </row>
    <row r="21" spans="2:3" ht="12" customHeight="1" x14ac:dyDescent="0.2">
      <c r="B21" s="88">
        <v>6.0869565010070801</v>
      </c>
      <c r="C21" s="88">
        <v>-5.1058671294561264E-2</v>
      </c>
    </row>
    <row r="22" spans="2:3" ht="12" customHeight="1" x14ac:dyDescent="0.2">
      <c r="B22" s="88">
        <v>6.9565215110778809</v>
      </c>
      <c r="C22" s="88">
        <v>-5.2023113547995922E-2</v>
      </c>
    </row>
    <row r="23" spans="2:3" ht="12" customHeight="1" x14ac:dyDescent="0.2">
      <c r="B23" s="88">
        <v>7.8260869979858398</v>
      </c>
      <c r="C23" s="88">
        <v>-5.287975578746508E-2</v>
      </c>
    </row>
    <row r="24" spans="2:3" ht="12" customHeight="1" x14ac:dyDescent="0.2">
      <c r="B24" s="88">
        <v>8.6956520080566406</v>
      </c>
      <c r="C24" s="88">
        <v>-5.3655352428330916E-2</v>
      </c>
    </row>
    <row r="25" spans="2:3" ht="12" customHeight="1" x14ac:dyDescent="0.2">
      <c r="B25" s="88">
        <v>9.5652170181274414</v>
      </c>
      <c r="C25" s="88">
        <v>-5.4382377115949829E-2</v>
      </c>
    </row>
    <row r="26" spans="2:3" ht="12" customHeight="1" x14ac:dyDescent="0.2">
      <c r="B26" s="88">
        <v>10.434782981872559</v>
      </c>
      <c r="C26" s="88">
        <v>-5.5106051821016987E-2</v>
      </c>
    </row>
    <row r="27" spans="2:3" ht="12" customHeight="1" x14ac:dyDescent="0.2">
      <c r="B27" s="88">
        <v>11.304347991943359</v>
      </c>
      <c r="C27" s="88">
        <v>-5.5861592482086941E-2</v>
      </c>
    </row>
    <row r="28" spans="2:3" ht="12" customHeight="1" x14ac:dyDescent="0.2">
      <c r="B28" s="88">
        <v>12.17391300201416</v>
      </c>
      <c r="C28" s="88">
        <v>-5.6671351539144717E-2</v>
      </c>
    </row>
    <row r="29" spans="2:3" ht="12" customHeight="1" x14ac:dyDescent="0.2">
      <c r="B29" s="88">
        <v>13.043478012084961</v>
      </c>
      <c r="C29" s="88">
        <v>-5.7544069063624727E-2</v>
      </c>
    </row>
    <row r="30" spans="2:3" ht="12" customHeight="1" x14ac:dyDescent="0.2">
      <c r="B30" s="88">
        <v>13.913043022155762</v>
      </c>
      <c r="C30" s="88">
        <v>-5.8480448707733002E-2</v>
      </c>
    </row>
    <row r="31" spans="2:3" ht="12" customHeight="1" x14ac:dyDescent="0.2">
      <c r="B31" s="88">
        <v>14.782608985900879</v>
      </c>
      <c r="C31" s="88">
        <v>-5.9470927491506821E-2</v>
      </c>
    </row>
    <row r="32" spans="2:3" ht="12" customHeight="1" x14ac:dyDescent="0.2">
      <c r="B32" s="88">
        <v>15.65217399597168</v>
      </c>
      <c r="C32" s="88">
        <v>-6.0503795845104541E-2</v>
      </c>
    </row>
    <row r="33" spans="2:3" ht="12" customHeight="1" x14ac:dyDescent="0.2">
      <c r="B33" s="88">
        <v>16.521739959716797</v>
      </c>
      <c r="C33" s="88">
        <v>-6.1556014129968049E-2</v>
      </c>
    </row>
    <row r="34" spans="2:3" ht="12" customHeight="1" x14ac:dyDescent="0.2">
      <c r="B34" s="88">
        <v>17.391304016113281</v>
      </c>
      <c r="C34" s="88">
        <v>-6.2600128816799647E-2</v>
      </c>
    </row>
    <row r="35" spans="2:3" ht="12" customHeight="1" x14ac:dyDescent="0.2">
      <c r="B35" s="88">
        <v>18.260869979858398</v>
      </c>
      <c r="C35" s="88">
        <v>-6.3622739575834059E-2</v>
      </c>
    </row>
    <row r="36" spans="2:3" ht="12" customHeight="1" x14ac:dyDescent="0.2">
      <c r="B36" s="88">
        <v>19.130434036254883</v>
      </c>
      <c r="C36" s="88">
        <v>-6.4616936519738627E-2</v>
      </c>
    </row>
    <row r="37" spans="2:3" ht="12" customHeight="1" x14ac:dyDescent="0.2">
      <c r="B37" s="88">
        <v>20</v>
      </c>
      <c r="C37" s="88">
        <v>-6.5575238357849841E-2</v>
      </c>
    </row>
    <row r="38" spans="2:3" ht="12" customHeight="1" x14ac:dyDescent="0.2">
      <c r="B38" s="88">
        <v>20.869565963745117</v>
      </c>
      <c r="C38" s="88">
        <v>-6.6481791932974196E-2</v>
      </c>
    </row>
    <row r="39" spans="2:3" ht="12" customHeight="1" x14ac:dyDescent="0.2">
      <c r="B39" s="88">
        <v>21.739130020141602</v>
      </c>
      <c r="C39" s="88">
        <v>-6.7324213242645869E-2</v>
      </c>
    </row>
    <row r="40" spans="2:3" ht="12" customHeight="1" x14ac:dyDescent="0.2">
      <c r="B40" s="88">
        <v>22.608695983886719</v>
      </c>
      <c r="C40" s="88">
        <v>-6.8100960506638608E-2</v>
      </c>
    </row>
    <row r="41" spans="2:3" ht="12" customHeight="1" x14ac:dyDescent="0.2">
      <c r="B41" s="88">
        <v>23.478260040283203</v>
      </c>
      <c r="C41" s="88">
        <v>-6.8816528036120456E-2</v>
      </c>
    </row>
    <row r="42" spans="2:3" ht="12" customHeight="1" x14ac:dyDescent="0.2">
      <c r="B42" s="88">
        <v>24.34782600402832</v>
      </c>
      <c r="C42" s="88">
        <v>-6.9469174475519396E-2</v>
      </c>
    </row>
    <row r="43" spans="2:3" ht="12" customHeight="1" x14ac:dyDescent="0.2">
      <c r="B43" s="88">
        <v>25.217391967773438</v>
      </c>
      <c r="C43" s="88">
        <v>-7.0054667244088528E-2</v>
      </c>
    </row>
    <row r="44" spans="2:3" ht="12" customHeight="1" x14ac:dyDescent="0.2">
      <c r="B44" s="88">
        <v>26.086956024169922</v>
      </c>
      <c r="C44" s="88">
        <v>-7.057180097152714E-2</v>
      </c>
    </row>
    <row r="45" spans="2:3" ht="12" customHeight="1" x14ac:dyDescent="0.2">
      <c r="B45" s="88">
        <v>26.956521987915039</v>
      </c>
      <c r="C45" s="88">
        <v>-7.1010646510261538E-2</v>
      </c>
    </row>
    <row r="46" spans="2:3" ht="12" customHeight="1" x14ac:dyDescent="0.2">
      <c r="B46" s="88">
        <v>27.826086044311523</v>
      </c>
      <c r="C46" s="88">
        <v>-7.1359838069722029E-2</v>
      </c>
    </row>
    <row r="47" spans="2:3" ht="12" customHeight="1" x14ac:dyDescent="0.2">
      <c r="B47" s="88">
        <v>28.695652008056641</v>
      </c>
      <c r="C47" s="88">
        <v>-7.1609235538289018E-2</v>
      </c>
    </row>
    <row r="48" spans="2:3" ht="12" customHeight="1" x14ac:dyDescent="0.2">
      <c r="B48" s="88">
        <v>29.565217971801758</v>
      </c>
      <c r="C48" s="88">
        <v>-7.1749717340557406E-2</v>
      </c>
    </row>
    <row r="49" spans="2:3" ht="12" customHeight="1" x14ac:dyDescent="0.2">
      <c r="B49" s="88">
        <v>30.434782028198242</v>
      </c>
      <c r="C49" s="88">
        <v>-7.1779826302119751E-2</v>
      </c>
    </row>
    <row r="50" spans="2:3" ht="12" customHeight="1" x14ac:dyDescent="0.2">
      <c r="B50" s="88">
        <v>31.304347991943359</v>
      </c>
      <c r="C50" s="88">
        <v>-7.1705852023181582E-2</v>
      </c>
    </row>
    <row r="51" spans="2:3" ht="12" customHeight="1" x14ac:dyDescent="0.2">
      <c r="B51" s="88">
        <v>32.173912048339844</v>
      </c>
      <c r="C51" s="88">
        <v>-7.1541348459446971E-2</v>
      </c>
    </row>
    <row r="52" spans="2:3" ht="12" customHeight="1" x14ac:dyDescent="0.2">
      <c r="B52" s="88">
        <v>33.043479919433594</v>
      </c>
      <c r="C52" s="88">
        <v>-7.1295061334914894E-2</v>
      </c>
    </row>
    <row r="53" spans="2:3" ht="12" customHeight="1" x14ac:dyDescent="0.2">
      <c r="B53" s="88">
        <v>33.913043975830078</v>
      </c>
      <c r="C53" s="88">
        <v>-7.0970428253792128E-2</v>
      </c>
    </row>
    <row r="54" spans="2:3" ht="12" customHeight="1" x14ac:dyDescent="0.2">
      <c r="B54" s="88">
        <v>34.782608032226563</v>
      </c>
      <c r="C54" s="88">
        <v>-7.0562765256575274E-2</v>
      </c>
    </row>
    <row r="55" spans="2:3" ht="12" customHeight="1" x14ac:dyDescent="0.2">
      <c r="B55" s="88">
        <v>35.652172088623047</v>
      </c>
      <c r="C55" s="88">
        <v>-7.0065185855787901E-2</v>
      </c>
    </row>
    <row r="56" spans="2:3" ht="12" customHeight="1" x14ac:dyDescent="0.2">
      <c r="B56" s="88">
        <v>36.521739959716797</v>
      </c>
      <c r="C56" s="88">
        <v>-6.947664632032749E-2</v>
      </c>
    </row>
    <row r="57" spans="2:3" ht="12" customHeight="1" x14ac:dyDescent="0.2">
      <c r="B57" s="88">
        <v>37.391304016113281</v>
      </c>
      <c r="C57" s="88">
        <v>-6.879896227099902E-2</v>
      </c>
    </row>
    <row r="58" spans="2:3" ht="12" customHeight="1" x14ac:dyDescent="0.2">
      <c r="B58" s="88">
        <v>38.260868072509766</v>
      </c>
      <c r="C58" s="88">
        <v>-6.803403208368658E-2</v>
      </c>
    </row>
    <row r="59" spans="2:3" ht="12" customHeight="1" x14ac:dyDescent="0.2">
      <c r="B59" s="88">
        <v>39.130435943603516</v>
      </c>
      <c r="C59" s="88">
        <v>-6.6996934487215373E-2</v>
      </c>
    </row>
    <row r="60" spans="2:3" ht="12" customHeight="1" x14ac:dyDescent="0.2">
      <c r="B60" s="88">
        <v>40</v>
      </c>
      <c r="C60" s="88">
        <v>-6.6134847986080408E-2</v>
      </c>
    </row>
    <row r="61" spans="2:3" ht="12" customHeight="1" x14ac:dyDescent="0.2">
      <c r="B61" s="88">
        <v>40.869564056396484</v>
      </c>
      <c r="C61" s="88">
        <v>-6.5214255166078539E-2</v>
      </c>
    </row>
    <row r="62" spans="2:3" ht="12" customHeight="1" x14ac:dyDescent="0.2">
      <c r="B62" s="88">
        <v>41.739131927490234</v>
      </c>
      <c r="C62" s="88">
        <v>-6.4232857112782885E-2</v>
      </c>
    </row>
    <row r="63" spans="2:3" ht="12" customHeight="1" x14ac:dyDescent="0.2">
      <c r="B63" s="88">
        <v>42.608695983886719</v>
      </c>
      <c r="C63" s="88">
        <v>-6.317726880382725E-2</v>
      </c>
    </row>
    <row r="64" spans="2:3" ht="12" customHeight="1" x14ac:dyDescent="0.2">
      <c r="B64" s="88">
        <v>43.478260040283203</v>
      </c>
      <c r="C64" s="88">
        <v>-6.2021600384650655E-2</v>
      </c>
    </row>
    <row r="65" spans="2:3" ht="12" customHeight="1" x14ac:dyDescent="0.2">
      <c r="B65" s="88">
        <v>44.347827911376953</v>
      </c>
      <c r="C65" s="88">
        <v>-6.0741166512913267E-2</v>
      </c>
    </row>
    <row r="66" spans="2:3" ht="12" customHeight="1" x14ac:dyDescent="0.2">
      <c r="B66" s="88">
        <v>45.217391967773438</v>
      </c>
      <c r="C66" s="88">
        <v>-5.9317697183991158E-2</v>
      </c>
    </row>
    <row r="67" spans="2:3" ht="12" customHeight="1" x14ac:dyDescent="0.2">
      <c r="B67" s="88">
        <v>46.086956024169922</v>
      </c>
      <c r="C67" s="88">
        <v>-5.7734482272918983E-2</v>
      </c>
    </row>
    <row r="68" spans="2:3" ht="12" customHeight="1" x14ac:dyDescent="0.2">
      <c r="B68" s="88">
        <v>46.956520080566406</v>
      </c>
      <c r="C68" s="88">
        <v>-5.5980396990196628E-2</v>
      </c>
    </row>
    <row r="69" spans="2:3" ht="12" customHeight="1" x14ac:dyDescent="0.2">
      <c r="B69" s="88">
        <v>47.826087951660156</v>
      </c>
      <c r="C69" s="88">
        <v>-5.4056492376049974E-2</v>
      </c>
    </row>
    <row r="70" spans="2:3" ht="12" customHeight="1" x14ac:dyDescent="0.2">
      <c r="B70" s="88">
        <v>48.695652008056641</v>
      </c>
      <c r="C70" s="88">
        <v>-5.1971663482593078E-2</v>
      </c>
    </row>
    <row r="71" spans="2:3" ht="12" customHeight="1" x14ac:dyDescent="0.2">
      <c r="B71" s="88">
        <v>49.565216064453125</v>
      </c>
      <c r="C71" s="88">
        <v>-4.9729459455565443E-2</v>
      </c>
    </row>
    <row r="72" spans="2:3" ht="12" customHeight="1" x14ac:dyDescent="0.2">
      <c r="B72" s="88">
        <v>50.434783935546875</v>
      </c>
      <c r="C72" s="88">
        <v>-4.7319952708530406E-2</v>
      </c>
    </row>
    <row r="73" spans="2:3" ht="12" customHeight="1" x14ac:dyDescent="0.2">
      <c r="B73" s="88">
        <v>51.304347991943359</v>
      </c>
      <c r="C73" s="88">
        <v>-4.4734708670067659E-2</v>
      </c>
    </row>
    <row r="74" spans="2:3" ht="12" customHeight="1" x14ac:dyDescent="0.2">
      <c r="B74" s="88">
        <v>52.173912048339844</v>
      </c>
      <c r="C74" s="88">
        <v>-4.1973222117808226E-2</v>
      </c>
    </row>
    <row r="75" spans="2:3" ht="12" customHeight="1" x14ac:dyDescent="0.2">
      <c r="B75" s="88">
        <v>53.043479919433594</v>
      </c>
      <c r="C75" s="88">
        <v>-3.9049841519009032E-2</v>
      </c>
    </row>
    <row r="76" spans="2:3" ht="12" customHeight="1" x14ac:dyDescent="0.2">
      <c r="B76" s="88">
        <v>53.913043975830078</v>
      </c>
      <c r="C76" s="88">
        <v>-3.5988308427165681E-2</v>
      </c>
    </row>
    <row r="77" spans="2:3" ht="12" customHeight="1" x14ac:dyDescent="0.2">
      <c r="B77" s="88">
        <v>54.782608032226563</v>
      </c>
      <c r="C77" s="88">
        <v>-3.2820057759632731E-2</v>
      </c>
    </row>
    <row r="78" spans="2:3" ht="12" customHeight="1" x14ac:dyDescent="0.2">
      <c r="B78" s="88">
        <v>55.652172088623047</v>
      </c>
      <c r="C78" s="88">
        <v>-2.9573795212577761E-2</v>
      </c>
    </row>
    <row r="79" spans="2:3" ht="12" customHeight="1" x14ac:dyDescent="0.2">
      <c r="B79" s="88">
        <v>56.521739959716797</v>
      </c>
      <c r="C79" s="88">
        <v>-2.6255230824334029E-2</v>
      </c>
    </row>
    <row r="80" spans="2:3" ht="12" customHeight="1" x14ac:dyDescent="0.2">
      <c r="B80" s="88">
        <v>57.391304016113281</v>
      </c>
      <c r="C80" s="88">
        <v>-2.2868773155205243E-2</v>
      </c>
    </row>
    <row r="81" spans="2:3" ht="12" customHeight="1" x14ac:dyDescent="0.2">
      <c r="B81" s="88">
        <v>58.260868072509766</v>
      </c>
      <c r="C81" s="88">
        <v>-1.8677117924300754E-2</v>
      </c>
    </row>
    <row r="82" spans="2:3" ht="12" customHeight="1" x14ac:dyDescent="0.2">
      <c r="B82" s="88">
        <v>59.130435943603516</v>
      </c>
      <c r="C82" s="88">
        <v>-1.4608958328136943E-2</v>
      </c>
    </row>
    <row r="83" spans="2:3" ht="12" customHeight="1" x14ac:dyDescent="0.2">
      <c r="B83" s="88">
        <v>60</v>
      </c>
      <c r="C83" s="88">
        <v>-1.128347171717492E-2</v>
      </c>
    </row>
    <row r="84" spans="2:3" ht="12" customHeight="1" x14ac:dyDescent="0.2">
      <c r="B84" s="88">
        <v>60.869564056396484</v>
      </c>
      <c r="C84" s="88">
        <v>-7.5881066619071739E-3</v>
      </c>
    </row>
    <row r="85" spans="2:3" ht="12" customHeight="1" x14ac:dyDescent="0.2">
      <c r="B85" s="88">
        <v>61.739131927490234</v>
      </c>
      <c r="C85" s="88">
        <v>-4.4036873338841554E-3</v>
      </c>
    </row>
    <row r="86" spans="2:3" ht="12" customHeight="1" x14ac:dyDescent="0.2">
      <c r="B86" s="88">
        <v>62.608695983886719</v>
      </c>
      <c r="C86" s="88">
        <v>-1.2425218464719109E-3</v>
      </c>
    </row>
    <row r="87" spans="2:3" ht="12" customHeight="1" x14ac:dyDescent="0.2">
      <c r="B87" s="88">
        <v>63.478260040283203</v>
      </c>
      <c r="C87" s="88">
        <v>1.9528300023093864E-3</v>
      </c>
    </row>
    <row r="88" spans="2:3" ht="12" customHeight="1" x14ac:dyDescent="0.2">
      <c r="B88" s="88">
        <v>64.347824096679688</v>
      </c>
      <c r="C88" s="88">
        <v>5.2800479741180913E-3</v>
      </c>
    </row>
    <row r="89" spans="2:3" ht="12" customHeight="1" x14ac:dyDescent="0.2">
      <c r="B89" s="88">
        <v>65.217391967773438</v>
      </c>
      <c r="C89" s="88">
        <v>8.7980907494403637E-3</v>
      </c>
    </row>
    <row r="90" spans="2:3" ht="12" customHeight="1" x14ac:dyDescent="0.2">
      <c r="B90" s="88">
        <v>66.086959838867188</v>
      </c>
      <c r="C90" s="88">
        <v>1.2348797827891838E-2</v>
      </c>
    </row>
    <row r="91" spans="2:3" ht="12" customHeight="1" x14ac:dyDescent="0.2">
      <c r="B91" s="88">
        <v>66.956520080566406</v>
      </c>
      <c r="C91" s="88">
        <v>1.5481795613119553E-2</v>
      </c>
    </row>
    <row r="92" spans="2:3" ht="12" customHeight="1" x14ac:dyDescent="0.2">
      <c r="B92" s="88">
        <v>67.826087951660156</v>
      </c>
      <c r="C92" s="88">
        <v>1.8430877580238925E-2</v>
      </c>
    </row>
    <row r="93" spans="2:3" ht="12" customHeight="1" x14ac:dyDescent="0.2">
      <c r="B93" s="88">
        <v>68.695655822753906</v>
      </c>
      <c r="C93" s="88">
        <v>2.1192503909062452E-2</v>
      </c>
    </row>
    <row r="94" spans="2:3" ht="12" customHeight="1" x14ac:dyDescent="0.2">
      <c r="B94" s="88">
        <v>69.565216064453125</v>
      </c>
      <c r="C94" s="88">
        <v>2.3773070828037732E-2</v>
      </c>
    </row>
    <row r="95" spans="2:3" ht="12" customHeight="1" x14ac:dyDescent="0.2">
      <c r="B95" s="88">
        <v>70.434783935546875</v>
      </c>
      <c r="C95" s="88">
        <v>2.6179553144997102E-2</v>
      </c>
    </row>
    <row r="96" spans="2:3" ht="12" customHeight="1" x14ac:dyDescent="0.2">
      <c r="B96" s="88">
        <v>71.304344177246094</v>
      </c>
      <c r="C96" s="88">
        <v>2.8424215709105288E-2</v>
      </c>
    </row>
    <row r="97" spans="2:3" ht="12" customHeight="1" x14ac:dyDescent="0.2">
      <c r="B97" s="88">
        <v>73.043479919433594</v>
      </c>
      <c r="C97" s="88">
        <v>3.1715765782446101E-2</v>
      </c>
    </row>
    <row r="98" spans="2:3" ht="12" customHeight="1" x14ac:dyDescent="0.2">
      <c r="B98" s="88">
        <v>73.913040161132813</v>
      </c>
      <c r="C98" s="88">
        <v>3.3572512997829693E-2</v>
      </c>
    </row>
    <row r="99" spans="2:3" ht="12" customHeight="1" x14ac:dyDescent="0.2">
      <c r="B99" s="88">
        <v>74.782608032226563</v>
      </c>
      <c r="C99" s="88">
        <v>3.5390947358668039E-2</v>
      </c>
    </row>
    <row r="100" spans="2:3" ht="12" customHeight="1" x14ac:dyDescent="0.2">
      <c r="B100" s="88">
        <v>75.652175903320313</v>
      </c>
      <c r="C100" s="88">
        <v>3.720924944146993E-2</v>
      </c>
    </row>
    <row r="101" spans="2:3" ht="12" customHeight="1" x14ac:dyDescent="0.2">
      <c r="B101" s="88">
        <v>76.521736145019531</v>
      </c>
      <c r="C101" s="88">
        <v>3.9059168275445422E-2</v>
      </c>
    </row>
    <row r="102" spans="2:3" ht="12" customHeight="1" x14ac:dyDescent="0.2">
      <c r="B102" s="88">
        <v>77.391304016113281</v>
      </c>
      <c r="C102" s="88">
        <v>4.0951853818800392E-2</v>
      </c>
    </row>
    <row r="103" spans="2:3" ht="12" customHeight="1" x14ac:dyDescent="0.2">
      <c r="B103" s="88">
        <v>78.260871887207031</v>
      </c>
      <c r="C103" s="88">
        <v>4.28880674430933E-2</v>
      </c>
    </row>
    <row r="104" spans="2:3" ht="12" customHeight="1" x14ac:dyDescent="0.2">
      <c r="B104" s="88">
        <v>79.13043212890625</v>
      </c>
      <c r="C104" s="88">
        <v>4.4862139524932711E-2</v>
      </c>
    </row>
    <row r="105" spans="2:3" ht="12" customHeight="1" x14ac:dyDescent="0.2">
      <c r="B105" s="88">
        <v>80</v>
      </c>
      <c r="C105" s="88">
        <v>4.6864263314407406E-2</v>
      </c>
    </row>
    <row r="106" spans="2:3" ht="12" customHeight="1" x14ac:dyDescent="0.2">
      <c r="B106" s="88">
        <v>80.86956787109375</v>
      </c>
      <c r="C106" s="88">
        <v>4.8877528205930103E-2</v>
      </c>
    </row>
    <row r="107" spans="2:3" ht="12" customHeight="1" x14ac:dyDescent="0.2">
      <c r="B107" s="88">
        <v>81.739128112792969</v>
      </c>
      <c r="C107" s="88">
        <v>5.0883727995524174E-2</v>
      </c>
    </row>
    <row r="108" spans="2:3" ht="12" customHeight="1" x14ac:dyDescent="0.2">
      <c r="B108" s="88">
        <v>82.608695983886719</v>
      </c>
      <c r="C108" s="88">
        <v>5.2861879785696231E-2</v>
      </c>
    </row>
    <row r="109" spans="2:3" ht="12" customHeight="1" x14ac:dyDescent="0.2">
      <c r="B109" s="88">
        <v>83.478263854980469</v>
      </c>
      <c r="C109" s="88">
        <v>5.4800217181974378E-2</v>
      </c>
    </row>
    <row r="110" spans="2:3" ht="12" customHeight="1" x14ac:dyDescent="0.2">
      <c r="B110" s="88">
        <v>84.347824096679688</v>
      </c>
      <c r="C110" s="88">
        <v>5.6693561012634751E-2</v>
      </c>
    </row>
    <row r="111" spans="2:3" ht="12" customHeight="1" x14ac:dyDescent="0.2">
      <c r="B111" s="88">
        <v>85.217391967773438</v>
      </c>
      <c r="C111" s="88">
        <v>5.8527906187793077E-2</v>
      </c>
    </row>
    <row r="112" spans="2:3" ht="12" customHeight="1" x14ac:dyDescent="0.2">
      <c r="B112" s="88">
        <v>86.086959838867188</v>
      </c>
      <c r="C112" s="88">
        <v>6.0280087899457685E-2</v>
      </c>
    </row>
    <row r="113" spans="2:3" ht="12" customHeight="1" x14ac:dyDescent="0.2">
      <c r="B113" s="88">
        <v>86.956520080566406</v>
      </c>
      <c r="C113" s="88">
        <v>6.1922757795412467E-2</v>
      </c>
    </row>
    <row r="114" spans="2:3" ht="12" customHeight="1" x14ac:dyDescent="0.2">
      <c r="B114" s="88">
        <v>87.826087951660156</v>
      </c>
      <c r="C114" s="88">
        <v>6.3440702419830797E-2</v>
      </c>
    </row>
    <row r="115" spans="2:3" ht="12" customHeight="1" x14ac:dyDescent="0.2">
      <c r="B115" s="88">
        <v>88.695655822753906</v>
      </c>
      <c r="C115" s="88">
        <v>6.4824878590996157E-2</v>
      </c>
    </row>
    <row r="116" spans="2:3" ht="12" customHeight="1" x14ac:dyDescent="0.2">
      <c r="B116" s="88">
        <v>89.565216064453125</v>
      </c>
      <c r="C116" s="88">
        <v>6.6058953501347453E-2</v>
      </c>
    </row>
    <row r="117" spans="2:3" ht="12" customHeight="1" x14ac:dyDescent="0.2">
      <c r="B117" s="88">
        <v>90.434783935546875</v>
      </c>
      <c r="C117" s="88">
        <v>6.7111115125929627E-2</v>
      </c>
    </row>
    <row r="118" spans="2:3" ht="12" customHeight="1" x14ac:dyDescent="0.2">
      <c r="B118" s="88">
        <v>91.304344177246094</v>
      </c>
      <c r="C118" s="88">
        <v>6.7956176005144336E-2</v>
      </c>
    </row>
    <row r="119" spans="2:3" ht="12" customHeight="1" x14ac:dyDescent="0.2">
      <c r="B119" s="88">
        <v>93.043479919433594</v>
      </c>
      <c r="C119" s="88">
        <v>6.8372391966264864E-2</v>
      </c>
    </row>
    <row r="120" spans="2:3" ht="12" customHeight="1" x14ac:dyDescent="0.2">
      <c r="B120" s="88">
        <v>94.782608032226563</v>
      </c>
      <c r="C120" s="88">
        <v>6.8412613253107768E-2</v>
      </c>
    </row>
    <row r="121" spans="2:3" ht="12" customHeight="1" x14ac:dyDescent="0.2">
      <c r="B121" s="88">
        <v>95.652175903320313</v>
      </c>
      <c r="C121" s="88">
        <v>6.8403510836993309E-2</v>
      </c>
    </row>
    <row r="122" spans="2:3" ht="12" customHeight="1" x14ac:dyDescent="0.2">
      <c r="B122" s="88">
        <v>97.391304016113281</v>
      </c>
      <c r="C122" s="88">
        <v>6.7742686727054996E-2</v>
      </c>
    </row>
    <row r="123" spans="2:3" ht="12" customHeight="1" x14ac:dyDescent="0.2">
      <c r="B123" s="88">
        <v>98.260871887207031</v>
      </c>
      <c r="C123" s="88">
        <v>6.7177806717677563E-2</v>
      </c>
    </row>
    <row r="124" spans="2:3" ht="12" customHeight="1" x14ac:dyDescent="0.2">
      <c r="B124" s="88">
        <v>99.13043212890625</v>
      </c>
      <c r="C124" s="88">
        <v>6.6392340287436818E-2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EF2D-B41F-4FEF-9AF7-A9ABF5927CDB}">
  <sheetPr codeName="Sheet23"/>
  <dimension ref="A1:C44"/>
  <sheetViews>
    <sheetView showGridLines="0" zoomScaleNormal="100" workbookViewId="0"/>
  </sheetViews>
  <sheetFormatPr defaultRowHeight="12" x14ac:dyDescent="0.2"/>
  <cols>
    <col min="1" max="16384" width="9.140625" style="7"/>
  </cols>
  <sheetData>
    <row r="1" spans="1:3" x14ac:dyDescent="0.2">
      <c r="A1" s="6"/>
      <c r="B1" s="6"/>
    </row>
    <row r="2" spans="1:3" x14ac:dyDescent="0.2">
      <c r="A2" s="6" t="s">
        <v>0</v>
      </c>
      <c r="B2" s="6" t="s">
        <v>33</v>
      </c>
    </row>
    <row r="3" spans="1:3" x14ac:dyDescent="0.2">
      <c r="A3" s="6" t="s">
        <v>1</v>
      </c>
      <c r="B3" s="6" t="s">
        <v>37</v>
      </c>
    </row>
    <row r="4" spans="1:3" x14ac:dyDescent="0.2">
      <c r="A4" s="6" t="s">
        <v>2</v>
      </c>
      <c r="B4" s="6" t="s">
        <v>34</v>
      </c>
    </row>
    <row r="5" spans="1:3" x14ac:dyDescent="0.2">
      <c r="A5" s="6" t="s">
        <v>3</v>
      </c>
      <c r="B5" s="6" t="s">
        <v>38</v>
      </c>
    </row>
    <row r="6" spans="1:3" x14ac:dyDescent="0.2">
      <c r="A6" s="6" t="s">
        <v>4</v>
      </c>
      <c r="B6" s="6" t="s">
        <v>13</v>
      </c>
    </row>
    <row r="7" spans="1:3" x14ac:dyDescent="0.2">
      <c r="A7" s="6" t="s">
        <v>5</v>
      </c>
      <c r="B7" s="6" t="s">
        <v>13</v>
      </c>
    </row>
    <row r="8" spans="1:3" x14ac:dyDescent="0.2">
      <c r="A8" s="6"/>
      <c r="B8" s="8" t="s">
        <v>23</v>
      </c>
    </row>
    <row r="9" spans="1:3" x14ac:dyDescent="0.2">
      <c r="A9" s="6" t="s">
        <v>6</v>
      </c>
      <c r="B9" s="6" t="s">
        <v>66</v>
      </c>
    </row>
    <row r="10" spans="1:3" x14ac:dyDescent="0.2">
      <c r="A10" s="6"/>
      <c r="B10" s="6" t="s">
        <v>67</v>
      </c>
    </row>
    <row r="13" spans="1:3" x14ac:dyDescent="0.2">
      <c r="A13" s="6"/>
      <c r="B13" s="9" t="s">
        <v>39</v>
      </c>
      <c r="C13" s="9" t="s">
        <v>17</v>
      </c>
    </row>
    <row r="14" spans="1:3" x14ac:dyDescent="0.2">
      <c r="A14" s="6"/>
      <c r="B14" s="10">
        <v>2015</v>
      </c>
      <c r="C14" s="10" t="s">
        <v>20</v>
      </c>
    </row>
    <row r="15" spans="1:3" x14ac:dyDescent="0.2">
      <c r="A15" s="7" t="s">
        <v>40</v>
      </c>
      <c r="B15" s="102">
        <v>7.7190000000000003</v>
      </c>
      <c r="C15" s="102">
        <v>5.9580000000000002</v>
      </c>
    </row>
    <row r="16" spans="1:3" x14ac:dyDescent="0.2">
      <c r="A16" s="7" t="s">
        <v>41</v>
      </c>
      <c r="B16" s="102">
        <v>7.4779999999999998</v>
      </c>
      <c r="C16" s="102">
        <v>5.9580000000000002</v>
      </c>
    </row>
    <row r="17" spans="1:3" x14ac:dyDescent="0.2">
      <c r="A17" s="7" t="s">
        <v>42</v>
      </c>
      <c r="B17" s="102">
        <v>6.5780000000000003</v>
      </c>
      <c r="C17" s="102">
        <v>5.9580000000000002</v>
      </c>
    </row>
    <row r="18" spans="1:3" x14ac:dyDescent="0.2">
      <c r="A18" s="7" t="s">
        <v>43</v>
      </c>
      <c r="B18" s="102">
        <v>6.492</v>
      </c>
      <c r="C18" s="102">
        <v>5.9580000000000002</v>
      </c>
    </row>
    <row r="19" spans="1:3" x14ac:dyDescent="0.2">
      <c r="A19" s="7" t="s">
        <v>31</v>
      </c>
      <c r="B19" s="102">
        <v>5.9580000000000002</v>
      </c>
      <c r="C19" s="102">
        <v>5.9580000000000002</v>
      </c>
    </row>
    <row r="20" spans="1:3" x14ac:dyDescent="0.2">
      <c r="A20" s="7" t="s">
        <v>44</v>
      </c>
      <c r="B20" s="102">
        <v>5.6879999999999997</v>
      </c>
      <c r="C20" s="102">
        <v>5.9580000000000002</v>
      </c>
    </row>
    <row r="21" spans="1:3" x14ac:dyDescent="0.2">
      <c r="A21" s="7" t="s">
        <v>45</v>
      </c>
      <c r="B21" s="102">
        <v>5.53</v>
      </c>
      <c r="C21" s="102">
        <v>5.9580000000000002</v>
      </c>
    </row>
    <row r="22" spans="1:3" x14ac:dyDescent="0.2">
      <c r="A22" s="7" t="s">
        <v>46</v>
      </c>
      <c r="B22" s="102">
        <v>5.3840000000000003</v>
      </c>
      <c r="C22" s="102">
        <v>5.9580000000000002</v>
      </c>
    </row>
    <row r="23" spans="1:3" x14ac:dyDescent="0.2">
      <c r="A23" s="7" t="s">
        <v>29</v>
      </c>
      <c r="B23" s="102">
        <v>4.9636666666666667</v>
      </c>
      <c r="C23" s="102">
        <v>5.9580000000000002</v>
      </c>
    </row>
    <row r="24" spans="1:3" x14ac:dyDescent="0.2">
      <c r="A24" s="7" t="s">
        <v>47</v>
      </c>
      <c r="B24" s="102">
        <v>4.5990000000000002</v>
      </c>
      <c r="C24" s="102">
        <v>5.9580000000000002</v>
      </c>
    </row>
    <row r="25" spans="1:3" x14ac:dyDescent="0.2">
      <c r="A25" s="7" t="s">
        <v>48</v>
      </c>
      <c r="B25" s="102">
        <v>3.9769999999999999</v>
      </c>
      <c r="C25" s="102">
        <v>5.9580000000000002</v>
      </c>
    </row>
    <row r="26" spans="1:3" x14ac:dyDescent="0.2">
      <c r="A26" s="7" t="s">
        <v>28</v>
      </c>
      <c r="B26" s="102">
        <v>3.6920000000000002</v>
      </c>
      <c r="C26" s="102">
        <v>5.9580000000000002</v>
      </c>
    </row>
    <row r="27" spans="1:3" x14ac:dyDescent="0.2">
      <c r="A27" s="7" t="s">
        <v>49</v>
      </c>
      <c r="B27" s="102">
        <v>3.5739999999999998</v>
      </c>
      <c r="C27" s="102">
        <v>5.9580000000000002</v>
      </c>
    </row>
    <row r="28" spans="1:3" x14ac:dyDescent="0.2">
      <c r="A28" s="7" t="s">
        <v>50</v>
      </c>
      <c r="B28" s="102">
        <v>3.4609999999999999</v>
      </c>
      <c r="C28" s="102">
        <v>5.9580000000000002</v>
      </c>
    </row>
    <row r="29" spans="1:3" x14ac:dyDescent="0.2">
      <c r="A29" s="7" t="s">
        <v>51</v>
      </c>
      <c r="B29" s="102">
        <v>3.4239999999999999</v>
      </c>
      <c r="C29" s="102">
        <v>5.9580000000000002</v>
      </c>
    </row>
    <row r="30" spans="1:3" x14ac:dyDescent="0.2">
      <c r="A30" s="7" t="s">
        <v>52</v>
      </c>
      <c r="B30" s="102">
        <v>3.403</v>
      </c>
      <c r="C30" s="102">
        <v>5.9580000000000002</v>
      </c>
    </row>
    <row r="31" spans="1:3" x14ac:dyDescent="0.2">
      <c r="A31" s="7" t="s">
        <v>53</v>
      </c>
      <c r="B31" s="102">
        <v>3.3809999999999998</v>
      </c>
      <c r="C31" s="102">
        <v>5.9580000000000002</v>
      </c>
    </row>
    <row r="32" spans="1:3" x14ac:dyDescent="0.2">
      <c r="A32" s="7" t="s">
        <v>54</v>
      </c>
      <c r="B32" s="102">
        <v>3.3809999999999998</v>
      </c>
      <c r="C32" s="102">
        <v>5.9580000000000002</v>
      </c>
    </row>
    <row r="33" spans="1:3" x14ac:dyDescent="0.2">
      <c r="A33" s="7" t="s">
        <v>55</v>
      </c>
      <c r="B33" s="102">
        <v>3.3719999999999999</v>
      </c>
      <c r="C33" s="102">
        <v>5.9580000000000002</v>
      </c>
    </row>
    <row r="34" spans="1:3" x14ac:dyDescent="0.2">
      <c r="A34" s="7" t="s">
        <v>56</v>
      </c>
      <c r="B34" s="102">
        <v>3.2109999999999999</v>
      </c>
      <c r="C34" s="102">
        <v>5.9580000000000002</v>
      </c>
    </row>
    <row r="35" spans="1:3" x14ac:dyDescent="0.2">
      <c r="A35" s="7" t="s">
        <v>57</v>
      </c>
      <c r="B35" s="102">
        <v>3.2069999999999999</v>
      </c>
      <c r="C35" s="102">
        <v>5.9580000000000002</v>
      </c>
    </row>
    <row r="36" spans="1:3" x14ac:dyDescent="0.2">
      <c r="A36" s="7" t="s">
        <v>30</v>
      </c>
      <c r="B36" s="102">
        <v>3.0920000000000001</v>
      </c>
      <c r="C36" s="102">
        <v>5.9580000000000002</v>
      </c>
    </row>
    <row r="37" spans="1:3" x14ac:dyDescent="0.2">
      <c r="A37" s="7" t="s">
        <v>58</v>
      </c>
      <c r="B37" s="102">
        <v>3.01</v>
      </c>
      <c r="C37" s="102">
        <v>5.9580000000000002</v>
      </c>
    </row>
    <row r="38" spans="1:3" x14ac:dyDescent="0.2">
      <c r="A38" s="7" t="s">
        <v>59</v>
      </c>
      <c r="B38" s="102">
        <v>2.996</v>
      </c>
      <c r="C38" s="102">
        <v>5.9580000000000002</v>
      </c>
    </row>
    <row r="39" spans="1:3" x14ac:dyDescent="0.2">
      <c r="A39" s="7" t="s">
        <v>60</v>
      </c>
      <c r="B39" s="102">
        <v>2.8210000000000002</v>
      </c>
      <c r="C39" s="102">
        <v>5.9580000000000002</v>
      </c>
    </row>
    <row r="40" spans="1:3" x14ac:dyDescent="0.2">
      <c r="A40" s="7" t="s">
        <v>61</v>
      </c>
      <c r="B40" s="102">
        <v>2.7</v>
      </c>
      <c r="C40" s="102">
        <v>5.9580000000000002</v>
      </c>
    </row>
    <row r="41" spans="1:3" x14ac:dyDescent="0.2">
      <c r="A41" s="7" t="s">
        <v>62</v>
      </c>
      <c r="B41" s="102">
        <v>2.677</v>
      </c>
      <c r="C41" s="102">
        <v>5.9580000000000002</v>
      </c>
    </row>
    <row r="42" spans="1:3" x14ac:dyDescent="0.2">
      <c r="A42" s="7" t="s">
        <v>63</v>
      </c>
      <c r="B42" s="102">
        <v>2.649</v>
      </c>
      <c r="C42" s="102">
        <v>5.9580000000000002</v>
      </c>
    </row>
    <row r="43" spans="1:3" x14ac:dyDescent="0.2">
      <c r="A43" s="7" t="s">
        <v>64</v>
      </c>
      <c r="B43" s="102">
        <v>2.633</v>
      </c>
      <c r="C43" s="102">
        <v>5.9580000000000002</v>
      </c>
    </row>
    <row r="44" spans="1:3" x14ac:dyDescent="0.2">
      <c r="A44" s="7" t="s">
        <v>65</v>
      </c>
      <c r="B44" s="102">
        <v>2.5790000000000002</v>
      </c>
      <c r="C44" s="102">
        <v>5.9580000000000002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C84E-CE70-49F9-ACE7-44B130B98A49}">
  <sheetPr codeName="Sheet24"/>
  <dimension ref="A1:E44"/>
  <sheetViews>
    <sheetView showGridLines="0" zoomScaleNormal="100" workbookViewId="0"/>
  </sheetViews>
  <sheetFormatPr defaultRowHeight="12" x14ac:dyDescent="0.2"/>
  <cols>
    <col min="1" max="16384" width="9.140625" style="7"/>
  </cols>
  <sheetData>
    <row r="1" spans="1:5" x14ac:dyDescent="0.2">
      <c r="A1" s="6"/>
      <c r="B1" s="6"/>
    </row>
    <row r="2" spans="1:5" x14ac:dyDescent="0.2">
      <c r="A2" s="6" t="s">
        <v>0</v>
      </c>
      <c r="B2" s="6" t="s">
        <v>68</v>
      </c>
    </row>
    <row r="3" spans="1:5" x14ac:dyDescent="0.2">
      <c r="A3" s="6" t="s">
        <v>1</v>
      </c>
      <c r="B3" s="6" t="s">
        <v>69</v>
      </c>
    </row>
    <row r="4" spans="1:5" x14ac:dyDescent="0.2">
      <c r="A4" s="6" t="s">
        <v>2</v>
      </c>
      <c r="B4" s="6"/>
    </row>
    <row r="5" spans="1:5" x14ac:dyDescent="0.2">
      <c r="A5" s="6" t="s">
        <v>3</v>
      </c>
      <c r="B5" s="6"/>
    </row>
    <row r="6" spans="1:5" x14ac:dyDescent="0.2">
      <c r="A6" s="6" t="s">
        <v>4</v>
      </c>
      <c r="B6" s="6" t="s">
        <v>13</v>
      </c>
    </row>
    <row r="7" spans="1:5" x14ac:dyDescent="0.2">
      <c r="A7" s="6" t="s">
        <v>5</v>
      </c>
      <c r="B7" s="6" t="s">
        <v>13</v>
      </c>
    </row>
    <row r="8" spans="1:5" x14ac:dyDescent="0.2">
      <c r="A8" s="6"/>
      <c r="B8" s="8" t="s">
        <v>23</v>
      </c>
    </row>
    <row r="9" spans="1:5" x14ac:dyDescent="0.2">
      <c r="A9" s="6" t="s">
        <v>6</v>
      </c>
      <c r="B9" s="6" t="s">
        <v>35</v>
      </c>
    </row>
    <row r="10" spans="1:5" x14ac:dyDescent="0.2">
      <c r="A10" s="6"/>
      <c r="B10" s="6" t="s">
        <v>36</v>
      </c>
    </row>
    <row r="13" spans="1:5" x14ac:dyDescent="0.2">
      <c r="A13" s="6"/>
      <c r="B13" s="11" t="s">
        <v>70</v>
      </c>
      <c r="C13" s="11" t="s">
        <v>71</v>
      </c>
      <c r="D13" s="11" t="s">
        <v>72</v>
      </c>
      <c r="E13" s="11" t="s">
        <v>73</v>
      </c>
    </row>
    <row r="14" spans="1:5" x14ac:dyDescent="0.2">
      <c r="A14" s="11"/>
      <c r="B14" s="6" t="s">
        <v>75</v>
      </c>
      <c r="C14" s="6" t="s">
        <v>74</v>
      </c>
      <c r="D14" s="6" t="s">
        <v>76</v>
      </c>
      <c r="E14" s="6" t="s">
        <v>77</v>
      </c>
    </row>
    <row r="15" spans="1:5" x14ac:dyDescent="0.2">
      <c r="A15" s="5" t="s">
        <v>41</v>
      </c>
      <c r="B15" s="12">
        <v>52.3</v>
      </c>
      <c r="C15" s="12">
        <v>54.9</v>
      </c>
      <c r="D15" s="12">
        <v>62.7</v>
      </c>
      <c r="E15" s="12">
        <v>64.599999999999994</v>
      </c>
    </row>
    <row r="16" spans="1:5" x14ac:dyDescent="0.2">
      <c r="A16" s="5" t="s">
        <v>44</v>
      </c>
      <c r="B16" s="12">
        <v>54.4</v>
      </c>
      <c r="C16" s="12">
        <v>59</v>
      </c>
      <c r="D16" s="12">
        <v>62.7</v>
      </c>
      <c r="E16" s="12">
        <v>64.599999999999994</v>
      </c>
    </row>
    <row r="17" spans="1:5" x14ac:dyDescent="0.2">
      <c r="A17" s="5" t="s">
        <v>40</v>
      </c>
      <c r="B17" s="12">
        <v>56.2</v>
      </c>
      <c r="C17" s="12">
        <v>59.4</v>
      </c>
      <c r="D17" s="12">
        <v>62.7</v>
      </c>
      <c r="E17" s="12">
        <v>64.599999999999994</v>
      </c>
    </row>
    <row r="18" spans="1:5" x14ac:dyDescent="0.2">
      <c r="A18" s="5" t="s">
        <v>46</v>
      </c>
      <c r="B18" s="12">
        <v>56.4</v>
      </c>
      <c r="C18" s="12">
        <v>57</v>
      </c>
      <c r="D18" s="12">
        <v>62.7</v>
      </c>
      <c r="E18" s="12">
        <v>64.599999999999994</v>
      </c>
    </row>
    <row r="19" spans="1:5" x14ac:dyDescent="0.2">
      <c r="A19" s="5" t="s">
        <v>30</v>
      </c>
      <c r="B19" s="12">
        <v>57</v>
      </c>
      <c r="C19" s="12">
        <v>57.1</v>
      </c>
      <c r="D19" s="12">
        <v>62.7</v>
      </c>
      <c r="E19" s="12">
        <v>64.599999999999994</v>
      </c>
    </row>
    <row r="20" spans="1:5" x14ac:dyDescent="0.2">
      <c r="A20" s="5" t="s">
        <v>47</v>
      </c>
      <c r="B20" s="12">
        <v>57.1</v>
      </c>
      <c r="C20" s="12">
        <v>58.7</v>
      </c>
      <c r="D20" s="12">
        <v>62.7</v>
      </c>
      <c r="E20" s="12">
        <v>64.599999999999994</v>
      </c>
    </row>
    <row r="21" spans="1:5" x14ac:dyDescent="0.2">
      <c r="A21" s="5" t="s">
        <v>53</v>
      </c>
      <c r="B21" s="12">
        <v>58.7</v>
      </c>
      <c r="C21" s="12">
        <v>57.9</v>
      </c>
      <c r="D21" s="12">
        <v>62.7</v>
      </c>
      <c r="E21" s="12">
        <v>64.599999999999994</v>
      </c>
    </row>
    <row r="22" spans="1:5" x14ac:dyDescent="0.2">
      <c r="A22" s="5" t="s">
        <v>57</v>
      </c>
      <c r="B22" s="12">
        <v>59.1</v>
      </c>
      <c r="C22" s="12">
        <v>57</v>
      </c>
      <c r="D22" s="12">
        <v>62.7</v>
      </c>
      <c r="E22" s="12">
        <v>64.599999999999994</v>
      </c>
    </row>
    <row r="23" spans="1:5" x14ac:dyDescent="0.2">
      <c r="A23" s="5" t="s">
        <v>31</v>
      </c>
      <c r="B23" s="12">
        <v>59.5</v>
      </c>
      <c r="C23" s="12">
        <v>60.2</v>
      </c>
      <c r="D23" s="12">
        <v>62.7</v>
      </c>
      <c r="E23" s="12">
        <v>64.599999999999994</v>
      </c>
    </row>
    <row r="24" spans="1:5" x14ac:dyDescent="0.2">
      <c r="A24" s="5" t="s">
        <v>42</v>
      </c>
      <c r="B24" s="12">
        <v>59.8</v>
      </c>
      <c r="C24" s="12">
        <v>59</v>
      </c>
      <c r="D24" s="12">
        <v>62.7</v>
      </c>
      <c r="E24" s="12">
        <v>64.599999999999994</v>
      </c>
    </row>
    <row r="25" spans="1:5" x14ac:dyDescent="0.2">
      <c r="A25" s="5" t="s">
        <v>52</v>
      </c>
      <c r="B25" s="12">
        <v>59.9</v>
      </c>
      <c r="C25" s="12">
        <v>57.4</v>
      </c>
      <c r="D25" s="12">
        <v>62.7</v>
      </c>
      <c r="E25" s="12">
        <v>64.599999999999994</v>
      </c>
    </row>
    <row r="26" spans="1:5" x14ac:dyDescent="0.2">
      <c r="A26" s="5" t="s">
        <v>29</v>
      </c>
      <c r="B26" s="13">
        <v>60.133333333333333</v>
      </c>
      <c r="C26" s="13">
        <v>61.866666666666667</v>
      </c>
      <c r="D26" s="12">
        <v>62.7</v>
      </c>
      <c r="E26" s="12">
        <v>64.599999999999994</v>
      </c>
    </row>
    <row r="27" spans="1:5" x14ac:dyDescent="0.2">
      <c r="A27" s="5" t="s">
        <v>56</v>
      </c>
      <c r="B27" s="12">
        <v>60.3</v>
      </c>
      <c r="C27" s="12">
        <v>60.3</v>
      </c>
      <c r="D27" s="12">
        <v>62.7</v>
      </c>
      <c r="E27" s="12">
        <v>64.599999999999994</v>
      </c>
    </row>
    <row r="28" spans="1:5" x14ac:dyDescent="0.2">
      <c r="A28" s="5" t="s">
        <v>45</v>
      </c>
      <c r="B28" s="12">
        <v>61.3</v>
      </c>
      <c r="C28" s="12">
        <v>64.599999999999994</v>
      </c>
      <c r="D28" s="12">
        <v>62.7</v>
      </c>
      <c r="E28" s="12">
        <v>64.599999999999994</v>
      </c>
    </row>
    <row r="29" spans="1:5" x14ac:dyDescent="0.2">
      <c r="A29" s="5" t="s">
        <v>62</v>
      </c>
      <c r="B29" s="12">
        <v>61.4</v>
      </c>
      <c r="C29" s="12">
        <v>58.9</v>
      </c>
      <c r="D29" s="12">
        <v>62.7</v>
      </c>
      <c r="E29" s="12">
        <v>64.599999999999994</v>
      </c>
    </row>
    <row r="30" spans="1:5" x14ac:dyDescent="0.2">
      <c r="A30" s="5" t="s">
        <v>49</v>
      </c>
      <c r="B30" s="12">
        <v>62.6</v>
      </c>
      <c r="C30" s="12">
        <v>64.099999999999994</v>
      </c>
      <c r="D30" s="12">
        <v>62.7</v>
      </c>
      <c r="E30" s="12">
        <v>64.599999999999994</v>
      </c>
    </row>
    <row r="31" spans="1:5" x14ac:dyDescent="0.2">
      <c r="A31" s="5" t="s">
        <v>48</v>
      </c>
      <c r="B31" s="12">
        <v>62.7</v>
      </c>
      <c r="C31" s="12">
        <v>64</v>
      </c>
      <c r="D31" s="12">
        <v>62.7</v>
      </c>
      <c r="E31" s="12">
        <v>64.599999999999994</v>
      </c>
    </row>
    <row r="32" spans="1:5" x14ac:dyDescent="0.2">
      <c r="A32" s="5" t="s">
        <v>60</v>
      </c>
      <c r="B32" s="12">
        <v>62.8</v>
      </c>
      <c r="C32" s="12">
        <v>57.8</v>
      </c>
      <c r="D32" s="12">
        <v>62.7</v>
      </c>
      <c r="E32" s="12">
        <v>64.599999999999994</v>
      </c>
    </row>
    <row r="33" spans="1:5" x14ac:dyDescent="0.2">
      <c r="A33" s="5" t="s">
        <v>54</v>
      </c>
      <c r="B33" s="12">
        <v>63</v>
      </c>
      <c r="C33" s="12">
        <v>63.1</v>
      </c>
      <c r="D33" s="12">
        <v>62.7</v>
      </c>
      <c r="E33" s="12">
        <v>64.599999999999994</v>
      </c>
    </row>
    <row r="34" spans="1:5" x14ac:dyDescent="0.2">
      <c r="A34" s="5" t="s">
        <v>28</v>
      </c>
      <c r="B34" s="12">
        <v>63.5</v>
      </c>
      <c r="C34" s="12">
        <v>64.2</v>
      </c>
      <c r="D34" s="12">
        <v>62.7</v>
      </c>
      <c r="E34" s="12">
        <v>64.599999999999994</v>
      </c>
    </row>
    <row r="35" spans="1:5" x14ac:dyDescent="0.2">
      <c r="A35" s="5" t="s">
        <v>51</v>
      </c>
      <c r="B35" s="12">
        <v>63.7</v>
      </c>
      <c r="C35" s="12">
        <v>63.8</v>
      </c>
      <c r="D35" s="12">
        <v>62.7</v>
      </c>
      <c r="E35" s="12">
        <v>64.599999999999994</v>
      </c>
    </row>
    <row r="36" spans="1:5" x14ac:dyDescent="0.2">
      <c r="A36" s="5" t="s">
        <v>55</v>
      </c>
      <c r="B36" s="12">
        <v>63.8</v>
      </c>
      <c r="C36" s="12">
        <v>64.7</v>
      </c>
      <c r="D36" s="12">
        <v>62.7</v>
      </c>
      <c r="E36" s="12">
        <v>64.599999999999994</v>
      </c>
    </row>
    <row r="37" spans="1:5" x14ac:dyDescent="0.2">
      <c r="A37" s="5" t="s">
        <v>43</v>
      </c>
      <c r="B37" s="12">
        <v>64</v>
      </c>
      <c r="C37" s="12">
        <v>67.5</v>
      </c>
      <c r="D37" s="12">
        <v>62.7</v>
      </c>
      <c r="E37" s="12">
        <v>64.599999999999994</v>
      </c>
    </row>
    <row r="38" spans="1:5" x14ac:dyDescent="0.2">
      <c r="A38" s="5" t="s">
        <v>50</v>
      </c>
      <c r="B38" s="12">
        <v>65.3</v>
      </c>
      <c r="C38" s="12">
        <v>67.3</v>
      </c>
      <c r="D38" s="12">
        <v>62.7</v>
      </c>
      <c r="E38" s="12">
        <v>64.599999999999994</v>
      </c>
    </row>
    <row r="39" spans="1:5" x14ac:dyDescent="0.2">
      <c r="A39" s="5" t="s">
        <v>61</v>
      </c>
      <c r="B39" s="12">
        <v>65.900000000000006</v>
      </c>
      <c r="C39" s="12">
        <v>66.5</v>
      </c>
      <c r="D39" s="12">
        <v>62.7</v>
      </c>
      <c r="E39" s="12">
        <v>64.599999999999994</v>
      </c>
    </row>
    <row r="40" spans="1:5" x14ac:dyDescent="0.2">
      <c r="A40" s="5" t="s">
        <v>59</v>
      </c>
      <c r="B40" s="12">
        <v>67.3</v>
      </c>
      <c r="C40" s="12">
        <v>69.8</v>
      </c>
      <c r="D40" s="12">
        <v>62.7</v>
      </c>
      <c r="E40" s="12">
        <v>64.599999999999994</v>
      </c>
    </row>
    <row r="41" spans="1:5" x14ac:dyDescent="0.2">
      <c r="A41" s="5" t="s">
        <v>64</v>
      </c>
      <c r="B41" s="12">
        <v>67.5</v>
      </c>
      <c r="C41" s="12">
        <v>68.8</v>
      </c>
      <c r="D41" s="12">
        <v>62.7</v>
      </c>
      <c r="E41" s="12">
        <v>64.599999999999994</v>
      </c>
    </row>
    <row r="42" spans="1:5" x14ac:dyDescent="0.2">
      <c r="A42" s="5" t="s">
        <v>65</v>
      </c>
      <c r="B42" s="12">
        <v>67.599999999999994</v>
      </c>
      <c r="C42" s="12">
        <v>67.2</v>
      </c>
      <c r="D42" s="12">
        <v>62.7</v>
      </c>
      <c r="E42" s="12">
        <v>64.599999999999994</v>
      </c>
    </row>
    <row r="43" spans="1:5" x14ac:dyDescent="0.2">
      <c r="A43" s="5" t="s">
        <v>58</v>
      </c>
      <c r="B43" s="12">
        <v>71.099999999999994</v>
      </c>
      <c r="C43" s="12">
        <v>72.400000000000006</v>
      </c>
      <c r="D43" s="12">
        <v>62.7</v>
      </c>
      <c r="E43" s="12">
        <v>64.599999999999994</v>
      </c>
    </row>
    <row r="44" spans="1:5" x14ac:dyDescent="0.2">
      <c r="A44" s="5" t="s">
        <v>63</v>
      </c>
      <c r="B44" s="12">
        <v>73</v>
      </c>
      <c r="C44" s="12">
        <v>73.3</v>
      </c>
      <c r="D44" s="12">
        <v>62.7</v>
      </c>
      <c r="E44" s="12">
        <v>64.599999999999994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C7B9-380E-45D5-838F-1BED1C6427FD}">
  <sheetPr codeName="Sheet25"/>
  <dimension ref="A1:E18"/>
  <sheetViews>
    <sheetView showGridLines="0" zoomScaleNormal="100" workbookViewId="0"/>
  </sheetViews>
  <sheetFormatPr defaultRowHeight="12" x14ac:dyDescent="0.2"/>
  <cols>
    <col min="1" max="6" width="9.140625" style="7" customWidth="1"/>
    <col min="7" max="16384" width="9.140625" style="7"/>
  </cols>
  <sheetData>
    <row r="1" spans="1:5" x14ac:dyDescent="0.2">
      <c r="A1" s="1"/>
      <c r="B1" s="1"/>
    </row>
    <row r="2" spans="1:5" x14ac:dyDescent="0.2">
      <c r="A2" s="1" t="s">
        <v>0</v>
      </c>
      <c r="B2" s="1" t="s">
        <v>21</v>
      </c>
    </row>
    <row r="3" spans="1:5" x14ac:dyDescent="0.2">
      <c r="A3" s="1" t="s">
        <v>1</v>
      </c>
      <c r="B3" s="1" t="s">
        <v>26</v>
      </c>
    </row>
    <row r="4" spans="1:5" x14ac:dyDescent="0.2">
      <c r="A4" s="1" t="s">
        <v>2</v>
      </c>
      <c r="B4" s="1"/>
    </row>
    <row r="5" spans="1:5" x14ac:dyDescent="0.2">
      <c r="A5" s="1" t="s">
        <v>3</v>
      </c>
      <c r="B5" s="1"/>
    </row>
    <row r="6" spans="1:5" x14ac:dyDescent="0.2">
      <c r="A6" s="1" t="s">
        <v>4</v>
      </c>
      <c r="B6" s="1" t="s">
        <v>13</v>
      </c>
    </row>
    <row r="7" spans="1:5" x14ac:dyDescent="0.2">
      <c r="A7" s="1" t="s">
        <v>5</v>
      </c>
      <c r="B7" s="1" t="s">
        <v>13</v>
      </c>
    </row>
    <row r="8" spans="1:5" x14ac:dyDescent="0.2">
      <c r="A8" s="1"/>
      <c r="B8" s="3" t="s">
        <v>23</v>
      </c>
    </row>
    <row r="9" spans="1:5" x14ac:dyDescent="0.2">
      <c r="A9" s="1" t="s">
        <v>6</v>
      </c>
      <c r="B9" s="1" t="s">
        <v>22</v>
      </c>
    </row>
    <row r="10" spans="1:5" x14ac:dyDescent="0.2">
      <c r="A10" s="1"/>
      <c r="B10" s="1" t="s">
        <v>32</v>
      </c>
    </row>
    <row r="13" spans="1:5" x14ac:dyDescent="0.2">
      <c r="A13" s="2"/>
      <c r="B13" s="4" t="s">
        <v>14</v>
      </c>
      <c r="C13" s="4" t="s">
        <v>15</v>
      </c>
      <c r="D13" s="4" t="s">
        <v>19</v>
      </c>
      <c r="E13" s="4" t="s">
        <v>16</v>
      </c>
    </row>
    <row r="14" spans="1:5" x14ac:dyDescent="0.2">
      <c r="A14" s="2"/>
      <c r="B14" s="4" t="s">
        <v>24</v>
      </c>
      <c r="C14" s="4" t="s">
        <v>25</v>
      </c>
      <c r="D14" s="4" t="s">
        <v>18</v>
      </c>
      <c r="E14" s="4" t="s">
        <v>27</v>
      </c>
    </row>
    <row r="15" spans="1:5" x14ac:dyDescent="0.2">
      <c r="A15" s="2" t="s">
        <v>31</v>
      </c>
      <c r="B15" s="89">
        <v>4.76</v>
      </c>
      <c r="C15" s="89">
        <v>0.3</v>
      </c>
      <c r="D15" s="89">
        <v>2.06</v>
      </c>
      <c r="E15" s="89">
        <v>28.932584269662925</v>
      </c>
    </row>
    <row r="16" spans="1:5" x14ac:dyDescent="0.2">
      <c r="A16" s="2" t="s">
        <v>30</v>
      </c>
      <c r="B16" s="89">
        <v>7.67</v>
      </c>
      <c r="C16" s="89">
        <v>0.71</v>
      </c>
      <c r="D16" s="89">
        <v>1.97</v>
      </c>
      <c r="E16" s="89">
        <v>19.033816425120772</v>
      </c>
    </row>
    <row r="17" spans="1:5" x14ac:dyDescent="0.2">
      <c r="A17" s="2" t="s">
        <v>29</v>
      </c>
      <c r="B17" s="89">
        <v>5.3</v>
      </c>
      <c r="C17" s="89">
        <v>0.25333333333333335</v>
      </c>
      <c r="D17" s="89">
        <v>1.27</v>
      </c>
      <c r="E17" s="89">
        <v>18.612603810454324</v>
      </c>
    </row>
    <row r="18" spans="1:5" x14ac:dyDescent="0.2">
      <c r="A18" s="2" t="s">
        <v>28</v>
      </c>
      <c r="B18" s="89">
        <v>6.1107407407407397</v>
      </c>
      <c r="C18" s="89">
        <v>0.46370370370370367</v>
      </c>
      <c r="D18" s="89">
        <v>1.7507407407407409</v>
      </c>
      <c r="E18" s="89">
        <v>21.029451018773919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84B7-4D47-4247-9570-150E4F77738D}">
  <sheetPr codeName="Sheet26"/>
  <dimension ref="A1:G28"/>
  <sheetViews>
    <sheetView showGridLines="0" zoomScaleNormal="100" workbookViewId="0"/>
  </sheetViews>
  <sheetFormatPr defaultRowHeight="12" x14ac:dyDescent="0.2"/>
  <cols>
    <col min="1" max="3" width="9.140625" style="7"/>
    <col min="4" max="4" width="32.7109375" style="7" customWidth="1"/>
    <col min="5" max="16384" width="9.140625" style="7"/>
  </cols>
  <sheetData>
    <row r="1" spans="1:7" x14ac:dyDescent="0.2">
      <c r="A1" s="6"/>
      <c r="B1" s="6"/>
    </row>
    <row r="2" spans="1:7" x14ac:dyDescent="0.2">
      <c r="A2" s="6" t="s">
        <v>0</v>
      </c>
      <c r="B2" s="6" t="s">
        <v>106</v>
      </c>
    </row>
    <row r="3" spans="1:7" x14ac:dyDescent="0.2">
      <c r="A3" s="6" t="s">
        <v>1</v>
      </c>
      <c r="B3" s="6" t="s">
        <v>107</v>
      </c>
    </row>
    <row r="4" spans="1:7" x14ac:dyDescent="0.2">
      <c r="A4" s="6" t="s">
        <v>2</v>
      </c>
      <c r="B4" s="6" t="s">
        <v>78</v>
      </c>
    </row>
    <row r="5" spans="1:7" x14ac:dyDescent="0.2">
      <c r="A5" s="6" t="s">
        <v>3</v>
      </c>
      <c r="B5" s="6" t="s">
        <v>105</v>
      </c>
    </row>
    <row r="6" spans="1:7" x14ac:dyDescent="0.2">
      <c r="A6" s="6" t="s">
        <v>4</v>
      </c>
      <c r="B6" s="6" t="s">
        <v>79</v>
      </c>
    </row>
    <row r="7" spans="1:7" x14ac:dyDescent="0.2">
      <c r="A7" s="6" t="s">
        <v>5</v>
      </c>
      <c r="B7" s="6" t="s">
        <v>79</v>
      </c>
    </row>
    <row r="8" spans="1:7" x14ac:dyDescent="0.2">
      <c r="A8" s="6"/>
      <c r="B8" s="8" t="s">
        <v>23</v>
      </c>
    </row>
    <row r="9" spans="1:7" x14ac:dyDescent="0.2">
      <c r="A9" s="6" t="s">
        <v>6</v>
      </c>
      <c r="B9" s="6" t="s">
        <v>80</v>
      </c>
    </row>
    <row r="10" spans="1:7" x14ac:dyDescent="0.2">
      <c r="A10" s="6"/>
      <c r="B10" s="6" t="s">
        <v>81</v>
      </c>
    </row>
    <row r="12" spans="1:7" x14ac:dyDescent="0.2">
      <c r="D12" s="14"/>
      <c r="E12" s="15" t="s">
        <v>82</v>
      </c>
      <c r="F12" s="15" t="s">
        <v>83</v>
      </c>
      <c r="G12" s="15" t="s">
        <v>84</v>
      </c>
    </row>
    <row r="13" spans="1:7" x14ac:dyDescent="0.2">
      <c r="D13" s="16" t="s">
        <v>85</v>
      </c>
      <c r="E13" s="20">
        <v>943.4</v>
      </c>
      <c r="F13" s="22" t="s">
        <v>91</v>
      </c>
      <c r="G13" s="20">
        <v>952.2</v>
      </c>
    </row>
    <row r="14" spans="1:7" ht="24" x14ac:dyDescent="0.2">
      <c r="D14" s="17" t="s">
        <v>86</v>
      </c>
      <c r="E14" s="21">
        <v>3.8</v>
      </c>
      <c r="F14" s="23" t="s">
        <v>92</v>
      </c>
      <c r="G14" s="21">
        <v>3</v>
      </c>
    </row>
    <row r="15" spans="1:7" x14ac:dyDescent="0.2">
      <c r="D15" s="17" t="s">
        <v>87</v>
      </c>
      <c r="E15" s="21">
        <v>96.3</v>
      </c>
      <c r="F15" s="23" t="s">
        <v>93</v>
      </c>
      <c r="G15" s="21">
        <v>94</v>
      </c>
    </row>
    <row r="16" spans="1:7" x14ac:dyDescent="0.2">
      <c r="D16" s="19" t="s">
        <v>88</v>
      </c>
      <c r="E16" s="21">
        <v>31.3</v>
      </c>
      <c r="F16" s="23" t="s">
        <v>94</v>
      </c>
      <c r="G16" s="21">
        <v>25.7</v>
      </c>
    </row>
    <row r="17" spans="4:7" x14ac:dyDescent="0.2">
      <c r="D17" s="18" t="s">
        <v>89</v>
      </c>
      <c r="E17" s="20">
        <v>131.5</v>
      </c>
      <c r="F17" s="24" t="s">
        <v>95</v>
      </c>
      <c r="G17" s="20">
        <v>122.7</v>
      </c>
    </row>
    <row r="18" spans="4:7" ht="24" x14ac:dyDescent="0.2">
      <c r="D18" s="25" t="s">
        <v>90</v>
      </c>
      <c r="E18" s="26">
        <v>0.13900000000000001</v>
      </c>
      <c r="F18" s="26">
        <v>8.9999999999999993E-3</v>
      </c>
      <c r="G18" s="26">
        <v>0.13</v>
      </c>
    </row>
    <row r="22" spans="4:7" x14ac:dyDescent="0.2">
      <c r="D22" s="14"/>
      <c r="E22" s="15" t="s">
        <v>98</v>
      </c>
      <c r="F22" s="15" t="s">
        <v>96</v>
      </c>
      <c r="G22" s="15" t="s">
        <v>97</v>
      </c>
    </row>
    <row r="23" spans="4:7" x14ac:dyDescent="0.2">
      <c r="D23" s="16" t="s">
        <v>99</v>
      </c>
      <c r="E23" s="20">
        <v>943.4</v>
      </c>
      <c r="F23" s="22" t="s">
        <v>91</v>
      </c>
      <c r="G23" s="20">
        <v>952.2</v>
      </c>
    </row>
    <row r="24" spans="4:7" ht="24" x14ac:dyDescent="0.2">
      <c r="D24" s="17" t="s">
        <v>100</v>
      </c>
      <c r="E24" s="21">
        <v>3.8</v>
      </c>
      <c r="F24" s="23" t="s">
        <v>92</v>
      </c>
      <c r="G24" s="21">
        <v>3</v>
      </c>
    </row>
    <row r="25" spans="4:7" ht="24" x14ac:dyDescent="0.2">
      <c r="D25" s="17" t="s">
        <v>101</v>
      </c>
      <c r="E25" s="21">
        <v>96.3</v>
      </c>
      <c r="F25" s="23" t="s">
        <v>93</v>
      </c>
      <c r="G25" s="21">
        <v>94</v>
      </c>
    </row>
    <row r="26" spans="4:7" ht="24" x14ac:dyDescent="0.2">
      <c r="D26" s="27" t="s">
        <v>102</v>
      </c>
      <c r="E26" s="21">
        <v>31.3</v>
      </c>
      <c r="F26" s="23" t="s">
        <v>94</v>
      </c>
      <c r="G26" s="21">
        <v>25.7</v>
      </c>
    </row>
    <row r="27" spans="4:7" x14ac:dyDescent="0.2">
      <c r="D27" s="18" t="s">
        <v>103</v>
      </c>
      <c r="E27" s="20">
        <v>131.5</v>
      </c>
      <c r="F27" s="24" t="s">
        <v>95</v>
      </c>
      <c r="G27" s="20">
        <v>122.7</v>
      </c>
    </row>
    <row r="28" spans="4:7" ht="24" x14ac:dyDescent="0.2">
      <c r="D28" s="25" t="s">
        <v>104</v>
      </c>
      <c r="E28" s="26">
        <v>0.13900000000000001</v>
      </c>
      <c r="F28" s="26">
        <v>8.9999999999999993E-3</v>
      </c>
      <c r="G28" s="26">
        <v>0.13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3145-4828-4456-9645-D7E9C2606E46}">
  <sheetPr codeName="Sheet27"/>
  <dimension ref="A1:E18"/>
  <sheetViews>
    <sheetView showGridLines="0" zoomScaleNormal="100" workbookViewId="0"/>
  </sheetViews>
  <sheetFormatPr defaultRowHeight="12" x14ac:dyDescent="0.2"/>
  <cols>
    <col min="1" max="16384" width="9.140625" style="7"/>
  </cols>
  <sheetData>
    <row r="1" spans="1:5" x14ac:dyDescent="0.2">
      <c r="A1" s="6"/>
      <c r="B1" s="6"/>
    </row>
    <row r="2" spans="1:5" x14ac:dyDescent="0.2">
      <c r="A2" s="6" t="s">
        <v>0</v>
      </c>
      <c r="B2" s="6" t="s">
        <v>110</v>
      </c>
    </row>
    <row r="3" spans="1:5" x14ac:dyDescent="0.2">
      <c r="A3" s="6" t="s">
        <v>1</v>
      </c>
      <c r="B3" s="6" t="s">
        <v>111</v>
      </c>
    </row>
    <row r="4" spans="1:5" x14ac:dyDescent="0.2">
      <c r="A4" s="6" t="s">
        <v>2</v>
      </c>
      <c r="B4" s="6" t="s">
        <v>112</v>
      </c>
    </row>
    <row r="5" spans="1:5" x14ac:dyDescent="0.2">
      <c r="A5" s="6" t="s">
        <v>3</v>
      </c>
      <c r="B5" s="6" t="s">
        <v>149</v>
      </c>
    </row>
    <row r="6" spans="1:5" x14ac:dyDescent="0.2">
      <c r="A6" s="6" t="s">
        <v>4</v>
      </c>
      <c r="B6" s="6" t="s">
        <v>109</v>
      </c>
    </row>
    <row r="7" spans="1:5" x14ac:dyDescent="0.2">
      <c r="A7" s="6" t="s">
        <v>5</v>
      </c>
      <c r="B7" s="6" t="s">
        <v>109</v>
      </c>
    </row>
    <row r="8" spans="1:5" x14ac:dyDescent="0.2">
      <c r="A8" s="6"/>
      <c r="B8" s="8" t="s">
        <v>108</v>
      </c>
    </row>
    <row r="9" spans="1:5" x14ac:dyDescent="0.2">
      <c r="A9" s="6" t="s">
        <v>6</v>
      </c>
      <c r="B9" s="6" t="s">
        <v>7</v>
      </c>
    </row>
    <row r="10" spans="1:5" x14ac:dyDescent="0.2">
      <c r="A10" s="6"/>
      <c r="B10" s="6" t="s">
        <v>8</v>
      </c>
    </row>
    <row r="13" spans="1:5" x14ac:dyDescent="0.2">
      <c r="B13" s="7" t="s">
        <v>113</v>
      </c>
      <c r="C13" s="7" t="s">
        <v>114</v>
      </c>
      <c r="D13" s="90" t="s">
        <v>115</v>
      </c>
      <c r="E13" s="90" t="s">
        <v>116</v>
      </c>
    </row>
    <row r="14" spans="1:5" x14ac:dyDescent="0.2">
      <c r="B14" s="90" t="s">
        <v>119</v>
      </c>
      <c r="C14" s="90" t="s">
        <v>120</v>
      </c>
      <c r="D14" s="90" t="s">
        <v>121</v>
      </c>
      <c r="E14" s="90" t="s">
        <v>122</v>
      </c>
    </row>
    <row r="15" spans="1:5" x14ac:dyDescent="0.2">
      <c r="A15" s="91" t="s">
        <v>31</v>
      </c>
      <c r="B15" s="92">
        <v>55.091338999999998</v>
      </c>
      <c r="C15" s="92">
        <v>77.582481000000001</v>
      </c>
      <c r="D15" s="92">
        <v>82.595039</v>
      </c>
      <c r="E15" s="92">
        <v>88.066390999999996</v>
      </c>
    </row>
    <row r="16" spans="1:5" x14ac:dyDescent="0.2">
      <c r="A16" s="91" t="s">
        <v>29</v>
      </c>
      <c r="B16" s="92">
        <v>43.802382000000001</v>
      </c>
      <c r="C16" s="92">
        <v>75.725033999999994</v>
      </c>
      <c r="D16" s="92">
        <v>79.656885666666668</v>
      </c>
      <c r="E16" s="92">
        <v>86.458172999999988</v>
      </c>
    </row>
    <row r="17" spans="1:5" x14ac:dyDescent="0.2">
      <c r="A17" s="91" t="s">
        <v>30</v>
      </c>
      <c r="B17" s="92">
        <v>54.064987000000002</v>
      </c>
      <c r="C17" s="92">
        <v>76.641907000000003</v>
      </c>
      <c r="D17" s="92">
        <v>79.655608999999998</v>
      </c>
      <c r="E17" s="92">
        <v>88.608215000000001</v>
      </c>
    </row>
    <row r="18" spans="1:5" x14ac:dyDescent="0.2">
      <c r="A18" s="91" t="s">
        <v>118</v>
      </c>
      <c r="B18" s="92">
        <v>55.214506</v>
      </c>
      <c r="C18" s="92">
        <v>75.558909999999997</v>
      </c>
      <c r="D18" s="92">
        <v>82.743564000000006</v>
      </c>
      <c r="E18" s="92">
        <v>87.472346000000002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D8D7-B953-488E-AAD5-6A6F53A8C377}">
  <sheetPr codeName="Sheet28"/>
  <dimension ref="A1:E18"/>
  <sheetViews>
    <sheetView showGridLines="0" zoomScaleNormal="100" workbookViewId="0"/>
  </sheetViews>
  <sheetFormatPr defaultRowHeight="12" x14ac:dyDescent="0.2"/>
  <cols>
    <col min="1" max="16384" width="9.140625" style="7"/>
  </cols>
  <sheetData>
    <row r="1" spans="1:5" x14ac:dyDescent="0.2">
      <c r="A1" s="6"/>
      <c r="B1" s="6"/>
    </row>
    <row r="2" spans="1:5" x14ac:dyDescent="0.2">
      <c r="A2" s="6" t="s">
        <v>0</v>
      </c>
      <c r="B2" s="6" t="s">
        <v>123</v>
      </c>
    </row>
    <row r="3" spans="1:5" x14ac:dyDescent="0.2">
      <c r="A3" s="6" t="s">
        <v>1</v>
      </c>
      <c r="B3" s="6" t="s">
        <v>124</v>
      </c>
    </row>
    <row r="4" spans="1:5" x14ac:dyDescent="0.2">
      <c r="A4" s="6" t="s">
        <v>2</v>
      </c>
      <c r="B4" s="6" t="s">
        <v>126</v>
      </c>
    </row>
    <row r="5" spans="1:5" x14ac:dyDescent="0.2">
      <c r="A5" s="6" t="s">
        <v>3</v>
      </c>
      <c r="B5" s="6" t="s">
        <v>125</v>
      </c>
    </row>
    <row r="6" spans="1:5" x14ac:dyDescent="0.2">
      <c r="A6" s="6" t="s">
        <v>4</v>
      </c>
      <c r="B6" s="6" t="s">
        <v>109</v>
      </c>
    </row>
    <row r="7" spans="1:5" x14ac:dyDescent="0.2">
      <c r="A7" s="6" t="s">
        <v>5</v>
      </c>
      <c r="B7" s="6" t="s">
        <v>109</v>
      </c>
    </row>
    <row r="8" spans="1:5" x14ac:dyDescent="0.2">
      <c r="A8" s="6"/>
      <c r="B8" s="8" t="s">
        <v>108</v>
      </c>
    </row>
    <row r="9" spans="1:5" x14ac:dyDescent="0.2">
      <c r="A9" s="6" t="s">
        <v>6</v>
      </c>
      <c r="B9" s="6" t="s">
        <v>144</v>
      </c>
    </row>
    <row r="10" spans="1:5" x14ac:dyDescent="0.2">
      <c r="A10" s="6"/>
      <c r="B10" s="6" t="s">
        <v>127</v>
      </c>
    </row>
    <row r="13" spans="1:5" x14ac:dyDescent="0.2">
      <c r="B13" s="7" t="s">
        <v>113</v>
      </c>
      <c r="C13" s="7" t="s">
        <v>114</v>
      </c>
      <c r="D13" s="90" t="s">
        <v>115</v>
      </c>
      <c r="E13" s="90" t="s">
        <v>116</v>
      </c>
    </row>
    <row r="14" spans="1:5" x14ac:dyDescent="0.2">
      <c r="B14" s="90" t="s">
        <v>119</v>
      </c>
      <c r="C14" s="90" t="s">
        <v>120</v>
      </c>
      <c r="D14" s="90" t="s">
        <v>121</v>
      </c>
      <c r="E14" s="90" t="s">
        <v>122</v>
      </c>
    </row>
    <row r="15" spans="1:5" x14ac:dyDescent="0.2">
      <c r="A15" s="91" t="s">
        <v>31</v>
      </c>
      <c r="B15" s="92">
        <v>76.069689999999994</v>
      </c>
      <c r="C15" s="92">
        <v>100</v>
      </c>
      <c r="D15" s="92">
        <v>171.8013</v>
      </c>
      <c r="E15" s="92">
        <v>233.6808</v>
      </c>
    </row>
    <row r="16" spans="1:5" x14ac:dyDescent="0.2">
      <c r="A16" s="91" t="s">
        <v>29</v>
      </c>
      <c r="B16" s="92">
        <v>73.968246666666673</v>
      </c>
      <c r="C16" s="92">
        <v>100</v>
      </c>
      <c r="D16" s="92">
        <v>135.38973333333334</v>
      </c>
      <c r="E16" s="92">
        <v>171.69163333333333</v>
      </c>
    </row>
    <row r="17" spans="1:5" x14ac:dyDescent="0.2">
      <c r="A17" s="91" t="s">
        <v>30</v>
      </c>
      <c r="B17" s="92">
        <v>68.660579999999996</v>
      </c>
      <c r="C17" s="92">
        <v>100</v>
      </c>
      <c r="D17" s="92">
        <v>93.342749999999995</v>
      </c>
      <c r="E17" s="92">
        <v>174.37710000000001</v>
      </c>
    </row>
    <row r="18" spans="1:5" x14ac:dyDescent="0.2">
      <c r="A18" s="91" t="s">
        <v>118</v>
      </c>
      <c r="B18" s="92">
        <v>79.033060000000006</v>
      </c>
      <c r="C18" s="92">
        <v>100</v>
      </c>
      <c r="D18" s="92">
        <v>136.4941</v>
      </c>
      <c r="E18" s="92">
        <v>173.12649999999999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235C-EBB8-4B8F-94E5-380778E3911C}">
  <sheetPr codeName="Sheet29"/>
  <dimension ref="A2:D43"/>
  <sheetViews>
    <sheetView showGridLines="0" zoomScaleNormal="100" workbookViewId="0"/>
  </sheetViews>
  <sheetFormatPr defaultRowHeight="12" x14ac:dyDescent="0.2"/>
  <cols>
    <col min="1" max="16384" width="9.140625" style="7"/>
  </cols>
  <sheetData>
    <row r="2" spans="1:4" x14ac:dyDescent="0.2">
      <c r="A2" s="6" t="s">
        <v>0</v>
      </c>
      <c r="B2" s="6" t="s">
        <v>130</v>
      </c>
    </row>
    <row r="3" spans="1:4" x14ac:dyDescent="0.2">
      <c r="A3" s="6" t="s">
        <v>1</v>
      </c>
      <c r="B3" s="6" t="s">
        <v>131</v>
      </c>
    </row>
    <row r="4" spans="1:4" x14ac:dyDescent="0.2">
      <c r="A4" s="6" t="s">
        <v>2</v>
      </c>
      <c r="B4" s="6" t="s">
        <v>140</v>
      </c>
    </row>
    <row r="5" spans="1:4" x14ac:dyDescent="0.2">
      <c r="A5" s="6" t="s">
        <v>3</v>
      </c>
      <c r="B5" s="6" t="s">
        <v>141</v>
      </c>
    </row>
    <row r="6" spans="1:4" x14ac:dyDescent="0.2">
      <c r="A6" s="6" t="s">
        <v>4</v>
      </c>
      <c r="B6" s="6" t="s">
        <v>109</v>
      </c>
    </row>
    <row r="7" spans="1:4" x14ac:dyDescent="0.2">
      <c r="A7" s="6" t="s">
        <v>5</v>
      </c>
      <c r="B7" s="6" t="s">
        <v>109</v>
      </c>
    </row>
    <row r="8" spans="1:4" x14ac:dyDescent="0.2">
      <c r="A8" s="6"/>
      <c r="B8" s="8" t="s">
        <v>108</v>
      </c>
    </row>
    <row r="9" spans="1:4" x14ac:dyDescent="0.2">
      <c r="A9" s="6" t="s">
        <v>6</v>
      </c>
      <c r="B9" s="6" t="s">
        <v>128</v>
      </c>
    </row>
    <row r="10" spans="1:4" x14ac:dyDescent="0.2">
      <c r="A10" s="6"/>
      <c r="B10" s="6" t="s">
        <v>129</v>
      </c>
    </row>
    <row r="14" spans="1:4" x14ac:dyDescent="0.2">
      <c r="C14" s="7">
        <v>2015</v>
      </c>
      <c r="D14" s="7" t="s">
        <v>134</v>
      </c>
    </row>
    <row r="15" spans="1:4" x14ac:dyDescent="0.2">
      <c r="A15" s="93" t="s">
        <v>132</v>
      </c>
      <c r="B15" s="87" t="s">
        <v>31</v>
      </c>
      <c r="C15" s="7">
        <v>477</v>
      </c>
      <c r="D15" s="7">
        <v>0</v>
      </c>
    </row>
    <row r="16" spans="1:4" x14ac:dyDescent="0.2">
      <c r="A16" s="94"/>
      <c r="B16" s="94" t="s">
        <v>29</v>
      </c>
      <c r="C16" s="95">
        <v>490.33333333333331</v>
      </c>
      <c r="D16" s="7">
        <v>0</v>
      </c>
    </row>
    <row r="17" spans="1:4" x14ac:dyDescent="0.2">
      <c r="A17" s="94"/>
      <c r="B17" s="87" t="s">
        <v>30</v>
      </c>
      <c r="C17" s="7">
        <v>497</v>
      </c>
      <c r="D17" s="7">
        <v>0</v>
      </c>
    </row>
    <row r="18" spans="1:4" x14ac:dyDescent="0.2">
      <c r="A18" s="87"/>
      <c r="B18" s="87" t="s">
        <v>28</v>
      </c>
      <c r="C18" s="95">
        <v>489.03571428571428</v>
      </c>
      <c r="D18" s="7">
        <v>0</v>
      </c>
    </row>
    <row r="19" spans="1:4" x14ac:dyDescent="0.2">
      <c r="A19" s="96" t="s">
        <v>139</v>
      </c>
      <c r="B19" s="87" t="s">
        <v>31</v>
      </c>
      <c r="C19" s="7">
        <v>477</v>
      </c>
      <c r="D19" s="7">
        <v>0</v>
      </c>
    </row>
    <row r="20" spans="1:4" x14ac:dyDescent="0.2">
      <c r="A20" s="94"/>
      <c r="B20" s="94" t="s">
        <v>29</v>
      </c>
      <c r="C20" s="95">
        <v>485</v>
      </c>
      <c r="D20" s="7">
        <v>0</v>
      </c>
    </row>
    <row r="21" spans="1:4" x14ac:dyDescent="0.2">
      <c r="A21" s="94"/>
      <c r="B21" s="87" t="s">
        <v>30</v>
      </c>
      <c r="C21" s="7">
        <v>495</v>
      </c>
      <c r="D21" s="7">
        <v>0</v>
      </c>
    </row>
    <row r="22" spans="1:4" x14ac:dyDescent="0.2">
      <c r="A22" s="87"/>
      <c r="B22" s="87" t="s">
        <v>28</v>
      </c>
      <c r="C22" s="95">
        <v>489.96428571428572</v>
      </c>
      <c r="D22" s="7">
        <v>0</v>
      </c>
    </row>
    <row r="23" spans="1:4" x14ac:dyDescent="0.2">
      <c r="A23" s="94" t="s">
        <v>133</v>
      </c>
      <c r="B23" s="87" t="s">
        <v>31</v>
      </c>
      <c r="C23" s="7">
        <v>470</v>
      </c>
      <c r="D23" s="7">
        <v>0</v>
      </c>
    </row>
    <row r="24" spans="1:4" x14ac:dyDescent="0.2">
      <c r="A24" s="94"/>
      <c r="B24" s="94" t="s">
        <v>29</v>
      </c>
      <c r="C24" s="95">
        <v>482</v>
      </c>
      <c r="D24" s="7">
        <v>0</v>
      </c>
    </row>
    <row r="25" spans="1:4" x14ac:dyDescent="0.2">
      <c r="A25" s="87"/>
      <c r="B25" s="87" t="s">
        <v>30</v>
      </c>
      <c r="C25" s="7">
        <v>485</v>
      </c>
      <c r="D25" s="7">
        <v>0</v>
      </c>
    </row>
    <row r="26" spans="1:4" x14ac:dyDescent="0.2">
      <c r="A26" s="87"/>
      <c r="B26" s="87" t="s">
        <v>28</v>
      </c>
      <c r="C26" s="95">
        <v>487.64285714285717</v>
      </c>
      <c r="D26" s="7">
        <v>0</v>
      </c>
    </row>
    <row r="31" spans="1:4" x14ac:dyDescent="0.2">
      <c r="C31" s="7">
        <v>2015</v>
      </c>
      <c r="D31" s="7" t="s">
        <v>135</v>
      </c>
    </row>
    <row r="32" spans="1:4" x14ac:dyDescent="0.2">
      <c r="A32" s="7" t="s">
        <v>136</v>
      </c>
      <c r="B32" s="87" t="s">
        <v>31</v>
      </c>
      <c r="C32" s="7">
        <v>477</v>
      </c>
      <c r="D32" s="7">
        <v>0</v>
      </c>
    </row>
    <row r="33" spans="1:4" x14ac:dyDescent="0.2">
      <c r="B33" s="94" t="s">
        <v>29</v>
      </c>
      <c r="C33" s="95">
        <v>490.33333333333331</v>
      </c>
      <c r="D33" s="7">
        <v>0</v>
      </c>
    </row>
    <row r="34" spans="1:4" x14ac:dyDescent="0.2">
      <c r="B34" s="87" t="s">
        <v>30</v>
      </c>
      <c r="C34" s="7">
        <v>497</v>
      </c>
      <c r="D34" s="7">
        <v>0</v>
      </c>
    </row>
    <row r="35" spans="1:4" x14ac:dyDescent="0.2">
      <c r="B35" s="87" t="s">
        <v>28</v>
      </c>
      <c r="C35" s="95">
        <v>489.03571428571428</v>
      </c>
      <c r="D35" s="7">
        <v>0</v>
      </c>
    </row>
    <row r="36" spans="1:4" x14ac:dyDescent="0.2">
      <c r="A36" s="7" t="s">
        <v>137</v>
      </c>
      <c r="B36" s="87" t="s">
        <v>31</v>
      </c>
      <c r="C36" s="7">
        <v>477</v>
      </c>
      <c r="D36" s="7">
        <v>0</v>
      </c>
    </row>
    <row r="37" spans="1:4" x14ac:dyDescent="0.2">
      <c r="B37" s="94" t="s">
        <v>29</v>
      </c>
      <c r="C37" s="95">
        <v>485</v>
      </c>
      <c r="D37" s="7">
        <v>0</v>
      </c>
    </row>
    <row r="38" spans="1:4" x14ac:dyDescent="0.2">
      <c r="B38" s="87" t="s">
        <v>30</v>
      </c>
      <c r="C38" s="7">
        <v>495</v>
      </c>
      <c r="D38" s="7">
        <v>0</v>
      </c>
    </row>
    <row r="39" spans="1:4" x14ac:dyDescent="0.2">
      <c r="B39" s="87" t="s">
        <v>28</v>
      </c>
      <c r="C39" s="95">
        <v>489.96428571428572</v>
      </c>
      <c r="D39" s="7">
        <v>0</v>
      </c>
    </row>
    <row r="40" spans="1:4" x14ac:dyDescent="0.2">
      <c r="A40" s="7" t="s">
        <v>138</v>
      </c>
      <c r="B40" s="87" t="s">
        <v>31</v>
      </c>
      <c r="C40" s="7">
        <v>470</v>
      </c>
      <c r="D40" s="7">
        <v>0</v>
      </c>
    </row>
    <row r="41" spans="1:4" x14ac:dyDescent="0.2">
      <c r="B41" s="94" t="s">
        <v>29</v>
      </c>
      <c r="C41" s="95">
        <v>482</v>
      </c>
      <c r="D41" s="7">
        <v>0</v>
      </c>
    </row>
    <row r="42" spans="1:4" x14ac:dyDescent="0.2">
      <c r="B42" s="87" t="s">
        <v>30</v>
      </c>
      <c r="C42" s="7">
        <v>485</v>
      </c>
      <c r="D42" s="7">
        <v>0</v>
      </c>
    </row>
    <row r="43" spans="1:4" x14ac:dyDescent="0.2">
      <c r="B43" s="87" t="s">
        <v>28</v>
      </c>
      <c r="C43" s="95">
        <v>487.64285714285717</v>
      </c>
      <c r="D43" s="7">
        <v>0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A5AA-DC1B-40F7-A646-6177E6E839BC}">
  <sheetPr codeName="Sheet30"/>
  <dimension ref="A2:C44"/>
  <sheetViews>
    <sheetView showGridLines="0" zoomScaleNormal="100" workbookViewId="0"/>
  </sheetViews>
  <sheetFormatPr defaultRowHeight="12" x14ac:dyDescent="0.2"/>
  <cols>
    <col min="1" max="16384" width="9.140625" style="7"/>
  </cols>
  <sheetData>
    <row r="2" spans="1:3" x14ac:dyDescent="0.2">
      <c r="A2" s="6" t="s">
        <v>0</v>
      </c>
      <c r="B2" s="6" t="s">
        <v>142</v>
      </c>
    </row>
    <row r="3" spans="1:3" x14ac:dyDescent="0.2">
      <c r="A3" s="6" t="s">
        <v>1</v>
      </c>
      <c r="B3" s="6" t="s">
        <v>143</v>
      </c>
    </row>
    <row r="4" spans="1:3" x14ac:dyDescent="0.2">
      <c r="A4" s="6" t="s">
        <v>2</v>
      </c>
      <c r="B4" s="6"/>
    </row>
    <row r="5" spans="1:3" x14ac:dyDescent="0.2">
      <c r="A5" s="6" t="s">
        <v>3</v>
      </c>
      <c r="B5" s="6"/>
    </row>
    <row r="6" spans="1:3" x14ac:dyDescent="0.2">
      <c r="A6" s="6" t="s">
        <v>4</v>
      </c>
      <c r="B6" s="6" t="s">
        <v>13</v>
      </c>
    </row>
    <row r="7" spans="1:3" x14ac:dyDescent="0.2">
      <c r="A7" s="6" t="s">
        <v>5</v>
      </c>
      <c r="B7" s="6" t="s">
        <v>13</v>
      </c>
    </row>
    <row r="8" spans="1:3" x14ac:dyDescent="0.2">
      <c r="A8" s="6"/>
      <c r="B8" s="8" t="s">
        <v>108</v>
      </c>
    </row>
    <row r="9" spans="1:3" x14ac:dyDescent="0.2">
      <c r="A9" s="6" t="s">
        <v>6</v>
      </c>
      <c r="B9" s="6" t="s">
        <v>7</v>
      </c>
    </row>
    <row r="10" spans="1:3" x14ac:dyDescent="0.2">
      <c r="A10" s="6"/>
      <c r="B10" s="6" t="s">
        <v>8</v>
      </c>
    </row>
    <row r="13" spans="1:3" x14ac:dyDescent="0.2">
      <c r="A13" s="6"/>
      <c r="B13" s="28"/>
      <c r="C13" s="28"/>
    </row>
    <row r="14" spans="1:3" x14ac:dyDescent="0.2">
      <c r="A14" s="6"/>
      <c r="B14" s="28">
        <v>2017</v>
      </c>
      <c r="C14" s="28" t="s">
        <v>28</v>
      </c>
    </row>
    <row r="15" spans="1:3" x14ac:dyDescent="0.2">
      <c r="A15" s="7" t="s">
        <v>42</v>
      </c>
      <c r="B15" s="12">
        <v>25.6</v>
      </c>
      <c r="C15" s="12">
        <v>39</v>
      </c>
    </row>
    <row r="16" spans="1:3" x14ac:dyDescent="0.2">
      <c r="A16" s="7" t="s">
        <v>65</v>
      </c>
      <c r="B16" s="12">
        <v>26.9</v>
      </c>
      <c r="C16" s="12">
        <v>39</v>
      </c>
    </row>
    <row r="17" spans="1:3" x14ac:dyDescent="0.2">
      <c r="A17" s="7" t="s">
        <v>31</v>
      </c>
      <c r="B17" s="12">
        <v>30.2</v>
      </c>
      <c r="C17" s="12">
        <v>39</v>
      </c>
    </row>
    <row r="18" spans="1:3" x14ac:dyDescent="0.2">
      <c r="A18" s="7" t="s">
        <v>50</v>
      </c>
      <c r="B18" s="12">
        <v>31.3</v>
      </c>
      <c r="C18" s="12">
        <v>39</v>
      </c>
    </row>
    <row r="19" spans="1:3" x14ac:dyDescent="0.2">
      <c r="A19" s="7" t="s">
        <v>47</v>
      </c>
      <c r="B19" s="12">
        <v>32.700000000000003</v>
      </c>
      <c r="C19" s="12">
        <v>39</v>
      </c>
    </row>
    <row r="20" spans="1:3" x14ac:dyDescent="0.2">
      <c r="A20" s="7" t="s">
        <v>43</v>
      </c>
      <c r="B20" s="12">
        <v>33.4</v>
      </c>
      <c r="C20" s="12">
        <v>39</v>
      </c>
    </row>
    <row r="21" spans="1:3" x14ac:dyDescent="0.2">
      <c r="A21" s="7" t="s">
        <v>58</v>
      </c>
      <c r="B21" s="12">
        <v>33.5</v>
      </c>
      <c r="C21" s="12">
        <v>39</v>
      </c>
    </row>
    <row r="22" spans="1:3" x14ac:dyDescent="0.2">
      <c r="A22" s="7" t="s">
        <v>48</v>
      </c>
      <c r="B22" s="12">
        <v>33.799999999999997</v>
      </c>
      <c r="C22" s="12">
        <v>39</v>
      </c>
    </row>
    <row r="23" spans="1:3" x14ac:dyDescent="0.2">
      <c r="A23" s="7" t="s">
        <v>52</v>
      </c>
      <c r="B23" s="12">
        <v>34</v>
      </c>
      <c r="C23" s="12">
        <v>39</v>
      </c>
    </row>
    <row r="24" spans="1:3" x14ac:dyDescent="0.2">
      <c r="A24" s="7" t="s">
        <v>46</v>
      </c>
      <c r="B24" s="12">
        <v>35.1</v>
      </c>
      <c r="C24" s="12">
        <v>39</v>
      </c>
    </row>
    <row r="25" spans="1:3" x14ac:dyDescent="0.2">
      <c r="A25" s="7" t="s">
        <v>29</v>
      </c>
      <c r="B25" s="12">
        <v>37.5</v>
      </c>
      <c r="C25" s="12">
        <v>39</v>
      </c>
    </row>
    <row r="26" spans="1:3" x14ac:dyDescent="0.2">
      <c r="A26" s="7" t="s">
        <v>28</v>
      </c>
      <c r="B26" s="12">
        <v>39</v>
      </c>
      <c r="C26" s="12">
        <v>39</v>
      </c>
    </row>
    <row r="27" spans="1:3" x14ac:dyDescent="0.2">
      <c r="A27" s="7" t="s">
        <v>30</v>
      </c>
      <c r="B27" s="12">
        <v>40.299999999999997</v>
      </c>
      <c r="C27" s="12">
        <v>39</v>
      </c>
    </row>
    <row r="28" spans="1:3" x14ac:dyDescent="0.2">
      <c r="A28" s="7" t="s">
        <v>57</v>
      </c>
      <c r="B28" s="12">
        <v>40.299999999999997</v>
      </c>
      <c r="C28" s="12">
        <v>39</v>
      </c>
    </row>
    <row r="29" spans="1:3" x14ac:dyDescent="0.2">
      <c r="A29" s="7" t="s">
        <v>41</v>
      </c>
      <c r="B29" s="12">
        <v>41.6</v>
      </c>
      <c r="C29" s="12">
        <v>39</v>
      </c>
    </row>
    <row r="30" spans="1:3" x14ac:dyDescent="0.2">
      <c r="A30" s="7" t="s">
        <v>55</v>
      </c>
      <c r="B30" s="12">
        <v>42.5</v>
      </c>
      <c r="C30" s="12">
        <v>39</v>
      </c>
    </row>
    <row r="31" spans="1:3" x14ac:dyDescent="0.2">
      <c r="A31" s="7" t="s">
        <v>61</v>
      </c>
      <c r="B31" s="12">
        <v>42.6</v>
      </c>
      <c r="C31" s="12">
        <v>39</v>
      </c>
    </row>
    <row r="32" spans="1:3" x14ac:dyDescent="0.2">
      <c r="A32" s="7" t="s">
        <v>44</v>
      </c>
      <c r="B32" s="12">
        <v>43.1</v>
      </c>
      <c r="C32" s="12">
        <v>39</v>
      </c>
    </row>
    <row r="33" spans="1:3" x14ac:dyDescent="0.2">
      <c r="A33" s="7" t="s">
        <v>45</v>
      </c>
      <c r="B33" s="12">
        <v>43.6</v>
      </c>
      <c r="C33" s="12">
        <v>39</v>
      </c>
    </row>
    <row r="34" spans="1:3" x14ac:dyDescent="0.2">
      <c r="A34" s="7" t="s">
        <v>49</v>
      </c>
      <c r="B34" s="12">
        <v>44.3</v>
      </c>
      <c r="C34" s="12">
        <v>39</v>
      </c>
    </row>
    <row r="35" spans="1:3" x14ac:dyDescent="0.2">
      <c r="A35" s="7" t="s">
        <v>53</v>
      </c>
      <c r="B35" s="12">
        <v>44.5</v>
      </c>
      <c r="C35" s="12">
        <v>39</v>
      </c>
    </row>
    <row r="36" spans="1:3" x14ac:dyDescent="0.2">
      <c r="A36" s="7" t="s">
        <v>51</v>
      </c>
      <c r="B36" s="12">
        <v>45.7</v>
      </c>
      <c r="C36" s="12">
        <v>39</v>
      </c>
    </row>
    <row r="37" spans="1:3" x14ac:dyDescent="0.2">
      <c r="A37" s="7" t="s">
        <v>56</v>
      </c>
      <c r="B37" s="12">
        <v>46.2</v>
      </c>
      <c r="C37" s="12">
        <v>39</v>
      </c>
    </row>
    <row r="38" spans="1:3" x14ac:dyDescent="0.2">
      <c r="A38" s="7" t="s">
        <v>60</v>
      </c>
      <c r="B38" s="12">
        <v>46.6</v>
      </c>
      <c r="C38" s="12">
        <v>39</v>
      </c>
    </row>
    <row r="39" spans="1:3" x14ac:dyDescent="0.2">
      <c r="A39" s="7" t="s">
        <v>54</v>
      </c>
      <c r="B39" s="12">
        <v>47.3</v>
      </c>
      <c r="C39" s="12">
        <v>39</v>
      </c>
    </row>
    <row r="40" spans="1:3" x14ac:dyDescent="0.2">
      <c r="A40" s="7" t="s">
        <v>63</v>
      </c>
      <c r="B40" s="12">
        <v>47.4</v>
      </c>
      <c r="C40" s="12">
        <v>39</v>
      </c>
    </row>
    <row r="41" spans="1:3" x14ac:dyDescent="0.2">
      <c r="A41" s="7" t="s">
        <v>62</v>
      </c>
      <c r="B41" s="12">
        <v>51.2</v>
      </c>
      <c r="C41" s="12">
        <v>39</v>
      </c>
    </row>
    <row r="42" spans="1:3" x14ac:dyDescent="0.2">
      <c r="A42" s="7" t="s">
        <v>59</v>
      </c>
      <c r="B42" s="12">
        <v>53.5</v>
      </c>
      <c r="C42" s="12">
        <v>39</v>
      </c>
    </row>
    <row r="43" spans="1:3" x14ac:dyDescent="0.2">
      <c r="A43" s="7" t="s">
        <v>40</v>
      </c>
      <c r="B43" s="12">
        <v>55.6</v>
      </c>
      <c r="C43" s="12">
        <v>39</v>
      </c>
    </row>
    <row r="44" spans="1:3" x14ac:dyDescent="0.2">
      <c r="A44" s="7" t="s">
        <v>64</v>
      </c>
      <c r="B44" s="12">
        <v>57</v>
      </c>
      <c r="C44" s="12">
        <v>39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0564-9F0A-41C5-B326-D088D27AADBE}">
  <sheetPr codeName="Sheet3"/>
  <dimension ref="A1:S36"/>
  <sheetViews>
    <sheetView showGridLines="0" zoomScaleNormal="100" workbookViewId="0"/>
  </sheetViews>
  <sheetFormatPr defaultRowHeight="12" x14ac:dyDescent="0.2"/>
  <cols>
    <col min="1" max="1" width="12.28515625" style="39" customWidth="1"/>
    <col min="2" max="6" width="9.140625" style="39" customWidth="1"/>
    <col min="7" max="16384" width="9.140625" style="39"/>
  </cols>
  <sheetData>
    <row r="1" spans="1:19" x14ac:dyDescent="0.2">
      <c r="A1" s="38" t="s">
        <v>315</v>
      </c>
      <c r="B1" s="38" t="s">
        <v>316</v>
      </c>
    </row>
    <row r="2" spans="1:19" x14ac:dyDescent="0.2">
      <c r="A2" s="38" t="s">
        <v>0</v>
      </c>
      <c r="B2" s="38" t="s">
        <v>352</v>
      </c>
    </row>
    <row r="3" spans="1:19" x14ac:dyDescent="0.2">
      <c r="A3" s="38" t="s">
        <v>1</v>
      </c>
      <c r="B3" s="38" t="s">
        <v>353</v>
      </c>
    </row>
    <row r="4" spans="1:19" x14ac:dyDescent="0.2">
      <c r="A4" s="38" t="s">
        <v>2</v>
      </c>
    </row>
    <row r="5" spans="1:19" x14ac:dyDescent="0.2">
      <c r="A5" s="38" t="s">
        <v>3</v>
      </c>
      <c r="B5" s="38"/>
    </row>
    <row r="6" spans="1:19" x14ac:dyDescent="0.2">
      <c r="A6" s="38" t="s">
        <v>4</v>
      </c>
      <c r="B6" s="38" t="s">
        <v>13</v>
      </c>
    </row>
    <row r="7" spans="1:19" x14ac:dyDescent="0.2">
      <c r="A7" s="38" t="s">
        <v>5</v>
      </c>
      <c r="B7" s="38" t="s">
        <v>13</v>
      </c>
    </row>
    <row r="8" spans="1:19" x14ac:dyDescent="0.2">
      <c r="A8" s="38"/>
      <c r="B8" s="40"/>
    </row>
    <row r="9" spans="1:19" x14ac:dyDescent="0.2">
      <c r="A9" s="38" t="s">
        <v>6</v>
      </c>
      <c r="B9" s="40" t="s">
        <v>314</v>
      </c>
      <c r="C9" s="40" t="s">
        <v>314</v>
      </c>
    </row>
    <row r="10" spans="1:19" x14ac:dyDescent="0.2">
      <c r="A10" s="38"/>
      <c r="B10" s="38" t="s">
        <v>354</v>
      </c>
      <c r="C10" s="38" t="s">
        <v>354</v>
      </c>
    </row>
    <row r="11" spans="1:19" x14ac:dyDescent="0.2">
      <c r="A11" s="38"/>
      <c r="B11" s="38"/>
    </row>
    <row r="14" spans="1:19" s="42" customFormat="1" x14ac:dyDescent="0.2">
      <c r="A14" s="38"/>
      <c r="B14" s="53" t="s">
        <v>332</v>
      </c>
      <c r="C14" s="53" t="s">
        <v>333</v>
      </c>
      <c r="D14" s="53" t="s">
        <v>334</v>
      </c>
      <c r="E14" s="53" t="s">
        <v>335</v>
      </c>
      <c r="F14" s="53" t="s">
        <v>336</v>
      </c>
      <c r="G14" s="53" t="s">
        <v>337</v>
      </c>
      <c r="H14" s="53" t="s">
        <v>338</v>
      </c>
      <c r="I14" s="53" t="s">
        <v>339</v>
      </c>
      <c r="J14" s="53" t="s">
        <v>340</v>
      </c>
      <c r="K14" s="53" t="s">
        <v>341</v>
      </c>
      <c r="L14" s="53" t="s">
        <v>342</v>
      </c>
      <c r="M14" s="53" t="s">
        <v>343</v>
      </c>
      <c r="N14" s="53" t="s">
        <v>344</v>
      </c>
      <c r="O14" s="53" t="s">
        <v>345</v>
      </c>
      <c r="P14" s="53" t="s">
        <v>346</v>
      </c>
      <c r="Q14" s="53" t="s">
        <v>39</v>
      </c>
      <c r="R14" s="53" t="s">
        <v>368</v>
      </c>
    </row>
    <row r="15" spans="1:19" s="42" customFormat="1" x14ac:dyDescent="0.2">
      <c r="A15" s="41" t="s">
        <v>369</v>
      </c>
      <c r="B15" s="54">
        <v>1.47</v>
      </c>
      <c r="C15" s="54">
        <v>1.46</v>
      </c>
      <c r="D15" s="54">
        <v>1.46</v>
      </c>
      <c r="E15" s="54">
        <v>1.47</v>
      </c>
      <c r="F15" s="54">
        <v>1.5</v>
      </c>
      <c r="G15" s="54">
        <v>1.51</v>
      </c>
      <c r="H15" s="54">
        <v>1.54</v>
      </c>
      <c r="I15" s="54">
        <v>1.56</v>
      </c>
      <c r="J15" s="54">
        <v>1.61</v>
      </c>
      <c r="K15" s="54">
        <v>1.61</v>
      </c>
      <c r="L15" s="54">
        <v>1.62</v>
      </c>
      <c r="M15" s="54">
        <v>1.59</v>
      </c>
      <c r="N15" s="54">
        <v>1.59</v>
      </c>
      <c r="O15" s="54">
        <v>1.55</v>
      </c>
      <c r="P15" s="54">
        <v>1.58</v>
      </c>
      <c r="Q15" s="54">
        <v>1.58</v>
      </c>
      <c r="R15" s="54">
        <v>1.6</v>
      </c>
      <c r="S15" s="41" t="s">
        <v>312</v>
      </c>
    </row>
    <row r="16" spans="1:19" x14ac:dyDescent="0.2">
      <c r="A16" s="41" t="s">
        <v>17</v>
      </c>
      <c r="B16" s="55">
        <v>1.32</v>
      </c>
      <c r="C16" s="55">
        <v>1.31</v>
      </c>
      <c r="D16" s="55">
        <v>1.3</v>
      </c>
      <c r="E16" s="55">
        <v>1.27</v>
      </c>
      <c r="F16" s="55">
        <v>1.28</v>
      </c>
      <c r="G16" s="55">
        <v>1.31</v>
      </c>
      <c r="H16" s="55">
        <v>1.34</v>
      </c>
      <c r="I16" s="55">
        <v>1.32</v>
      </c>
      <c r="J16" s="55">
        <v>1.35</v>
      </c>
      <c r="K16" s="55">
        <v>1.32</v>
      </c>
      <c r="L16" s="55">
        <v>1.25</v>
      </c>
      <c r="M16" s="55">
        <v>1.23</v>
      </c>
      <c r="N16" s="55">
        <v>1.34</v>
      </c>
      <c r="O16" s="55">
        <v>1.35</v>
      </c>
      <c r="P16" s="55">
        <v>1.44</v>
      </c>
      <c r="Q16" s="55">
        <v>1.45</v>
      </c>
      <c r="R16" s="55">
        <v>1.53</v>
      </c>
      <c r="S16" s="41" t="s">
        <v>20</v>
      </c>
    </row>
    <row r="17" spans="1:19" x14ac:dyDescent="0.2">
      <c r="A17" s="41" t="s">
        <v>370</v>
      </c>
      <c r="B17" s="55">
        <v>1.2733333333333334</v>
      </c>
      <c r="C17" s="55">
        <v>1.22</v>
      </c>
      <c r="D17" s="55">
        <v>1.2033333333333334</v>
      </c>
      <c r="E17" s="55">
        <v>1.2</v>
      </c>
      <c r="F17" s="55">
        <v>1.2366666666666666</v>
      </c>
      <c r="G17" s="55">
        <v>1.2666666666666668</v>
      </c>
      <c r="H17" s="55">
        <v>1.2866666666666668</v>
      </c>
      <c r="I17" s="55">
        <v>1.343333333333333</v>
      </c>
      <c r="J17" s="55">
        <v>1.4133333333333333</v>
      </c>
      <c r="K17" s="55">
        <v>1.45</v>
      </c>
      <c r="L17" s="55">
        <v>1.45</v>
      </c>
      <c r="M17" s="55">
        <v>1.4033333333333333</v>
      </c>
      <c r="N17" s="55">
        <v>1.3733333333333333</v>
      </c>
      <c r="O17" s="55">
        <v>1.3633333333333333</v>
      </c>
      <c r="P17" s="55">
        <v>1.406666666666667</v>
      </c>
      <c r="Q17" s="55">
        <v>1.43</v>
      </c>
      <c r="R17" s="55">
        <v>1.5</v>
      </c>
      <c r="S17" s="41" t="s">
        <v>372</v>
      </c>
    </row>
    <row r="18" spans="1:19" x14ac:dyDescent="0.2">
      <c r="A18" s="41" t="s">
        <v>371</v>
      </c>
      <c r="B18" s="45">
        <v>1.37</v>
      </c>
      <c r="C18" s="45">
        <v>1.31</v>
      </c>
      <c r="D18" s="45">
        <v>1.25</v>
      </c>
      <c r="E18" s="45">
        <v>1.22</v>
      </c>
      <c r="F18" s="45">
        <v>1.25</v>
      </c>
      <c r="G18" s="45">
        <v>1.29</v>
      </c>
      <c r="H18" s="45">
        <v>1.34</v>
      </c>
      <c r="I18" s="45">
        <v>1.45</v>
      </c>
      <c r="J18" s="45">
        <v>1.51</v>
      </c>
      <c r="K18" s="45">
        <v>1.51</v>
      </c>
      <c r="L18" s="45">
        <v>1.51</v>
      </c>
      <c r="M18" s="45">
        <v>1.45</v>
      </c>
      <c r="N18" s="45">
        <v>1.45</v>
      </c>
      <c r="O18" s="45">
        <v>1.46</v>
      </c>
      <c r="P18" s="45">
        <v>1.53</v>
      </c>
      <c r="Q18" s="45">
        <v>1.57</v>
      </c>
      <c r="R18" s="45">
        <v>1.63</v>
      </c>
      <c r="S18" s="41" t="s">
        <v>373</v>
      </c>
    </row>
    <row r="19" spans="1:19" x14ac:dyDescent="0.2">
      <c r="A19" s="41"/>
      <c r="B19" s="45">
        <v>0.2200000000000002</v>
      </c>
      <c r="C19" s="45">
        <v>0.16000000000000014</v>
      </c>
      <c r="D19" s="45">
        <v>8.0000000000000071E-2</v>
      </c>
      <c r="E19" s="45">
        <v>4.0000000000000036E-2</v>
      </c>
      <c r="F19" s="45">
        <v>2.0000000000000018E-2</v>
      </c>
      <c r="G19" s="45">
        <v>5.0000000000000044E-2</v>
      </c>
      <c r="H19" s="45">
        <v>9.000000000000008E-2</v>
      </c>
      <c r="I19" s="45">
        <v>0.17999999999999994</v>
      </c>
      <c r="J19" s="45">
        <v>0.16999999999999993</v>
      </c>
      <c r="K19" s="45">
        <v>0.1100000000000001</v>
      </c>
      <c r="L19" s="45">
        <v>0.10000000000000009</v>
      </c>
      <c r="M19" s="45">
        <v>0.11999999999999988</v>
      </c>
      <c r="N19" s="45">
        <v>0.11999999999999988</v>
      </c>
      <c r="O19" s="45">
        <v>0.16999999999999993</v>
      </c>
      <c r="P19" s="45">
        <v>0.20999999999999996</v>
      </c>
      <c r="Q19" s="45">
        <v>0.25</v>
      </c>
      <c r="R19" s="45">
        <v>0.24</v>
      </c>
    </row>
    <row r="20" spans="1:19" x14ac:dyDescent="0.2">
      <c r="A20" s="41"/>
      <c r="B20" s="43"/>
      <c r="C20" s="43"/>
      <c r="D20" s="43"/>
      <c r="E20" s="43"/>
      <c r="F20" s="43"/>
    </row>
    <row r="21" spans="1:19" x14ac:dyDescent="0.2">
      <c r="A21" s="41"/>
      <c r="B21" s="43"/>
      <c r="C21" s="43"/>
      <c r="D21" s="43"/>
      <c r="E21" s="43"/>
      <c r="F21" s="43"/>
    </row>
    <row r="22" spans="1:19" x14ac:dyDescent="0.2">
      <c r="A22" s="41"/>
      <c r="B22" s="43"/>
      <c r="C22" s="43"/>
      <c r="D22" s="43"/>
      <c r="E22" s="43"/>
      <c r="F22" s="43"/>
    </row>
    <row r="23" spans="1:19" x14ac:dyDescent="0.2">
      <c r="A23" s="41"/>
      <c r="B23" s="43"/>
      <c r="C23" s="43"/>
      <c r="D23" s="43"/>
      <c r="E23" s="43"/>
      <c r="F23" s="43"/>
    </row>
    <row r="24" spans="1:19" x14ac:dyDescent="0.2">
      <c r="A24" s="41"/>
      <c r="B24" s="43"/>
      <c r="C24" s="43"/>
      <c r="D24" s="43"/>
      <c r="E24" s="43"/>
      <c r="F24" s="43"/>
    </row>
    <row r="25" spans="1:19" x14ac:dyDescent="0.2">
      <c r="A25" s="41"/>
      <c r="B25" s="43"/>
      <c r="C25" s="43"/>
      <c r="D25" s="43"/>
      <c r="E25" s="43"/>
      <c r="F25" s="43"/>
    </row>
    <row r="26" spans="1:19" x14ac:dyDescent="0.2">
      <c r="A26" s="41"/>
      <c r="B26" s="43"/>
      <c r="C26" s="43"/>
      <c r="D26" s="43"/>
      <c r="E26" s="43"/>
      <c r="F26" s="43"/>
    </row>
    <row r="27" spans="1:19" x14ac:dyDescent="0.2">
      <c r="A27" s="41"/>
      <c r="B27" s="43"/>
      <c r="C27" s="43"/>
      <c r="D27" s="43"/>
      <c r="E27" s="43"/>
      <c r="F27" s="43"/>
    </row>
    <row r="28" spans="1:19" x14ac:dyDescent="0.2">
      <c r="A28" s="41"/>
      <c r="B28" s="43"/>
      <c r="C28" s="43"/>
      <c r="D28" s="43"/>
      <c r="E28" s="43"/>
      <c r="F28" s="43"/>
    </row>
    <row r="29" spans="1:19" x14ac:dyDescent="0.2">
      <c r="A29" s="41"/>
      <c r="B29" s="43"/>
      <c r="C29" s="43"/>
      <c r="D29" s="43"/>
      <c r="E29" s="43"/>
      <c r="F29" s="43"/>
    </row>
    <row r="30" spans="1:19" x14ac:dyDescent="0.2">
      <c r="A30" s="41"/>
      <c r="B30" s="43"/>
      <c r="C30" s="43"/>
      <c r="D30" s="43"/>
      <c r="E30" s="43"/>
      <c r="F30" s="43"/>
    </row>
    <row r="31" spans="1:19" x14ac:dyDescent="0.2">
      <c r="A31" s="41"/>
      <c r="B31" s="43"/>
      <c r="C31" s="43"/>
      <c r="D31" s="43"/>
      <c r="E31" s="43"/>
      <c r="F31" s="43"/>
    </row>
    <row r="32" spans="1:19" x14ac:dyDescent="0.2">
      <c r="A32" s="41"/>
      <c r="B32" s="43"/>
      <c r="C32" s="43"/>
      <c r="D32" s="43"/>
      <c r="E32" s="43"/>
      <c r="F32" s="43"/>
    </row>
    <row r="33" spans="1:6" x14ac:dyDescent="0.2">
      <c r="A33" s="41"/>
      <c r="B33" s="43"/>
      <c r="C33" s="43"/>
      <c r="D33" s="43"/>
      <c r="E33" s="43"/>
      <c r="F33" s="43"/>
    </row>
    <row r="34" spans="1:6" x14ac:dyDescent="0.2">
      <c r="A34" s="45"/>
      <c r="B34" s="43"/>
      <c r="C34" s="43"/>
      <c r="D34" s="43"/>
      <c r="E34" s="43"/>
      <c r="F34" s="43"/>
    </row>
    <row r="35" spans="1:6" x14ac:dyDescent="0.2">
      <c r="A35" s="45"/>
      <c r="B35" s="43"/>
      <c r="C35" s="43"/>
      <c r="D35" s="43"/>
      <c r="E35" s="43"/>
      <c r="F35" s="43"/>
    </row>
    <row r="36" spans="1:6" x14ac:dyDescent="0.2">
      <c r="B36" s="38"/>
      <c r="C36" s="38"/>
      <c r="D36" s="38"/>
      <c r="E36" s="38"/>
      <c r="F36" s="38"/>
    </row>
  </sheetData>
  <pageMargins left="0.7" right="0.7" top="0.75" bottom="0.75" header="0.3" footer="0.3"/>
  <pageSetup paperSize="9" orientation="portrait" r:id="rId1"/>
  <ignoredErrors>
    <ignoredError sqref="B14:R15 B16:R16 B17:R17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5C44-01BF-4E1D-934A-9260107F5200}">
  <sheetPr codeName="Sheet31"/>
  <dimension ref="A2:C44"/>
  <sheetViews>
    <sheetView showGridLines="0" zoomScaleNormal="100" workbookViewId="0"/>
  </sheetViews>
  <sheetFormatPr defaultRowHeight="12" x14ac:dyDescent="0.2"/>
  <cols>
    <col min="1" max="16384" width="9.140625" style="7"/>
  </cols>
  <sheetData>
    <row r="2" spans="1:3" x14ac:dyDescent="0.2">
      <c r="A2" s="6" t="s">
        <v>0</v>
      </c>
      <c r="B2" s="6" t="s">
        <v>145</v>
      </c>
    </row>
    <row r="3" spans="1:3" x14ac:dyDescent="0.2">
      <c r="A3" s="6" t="s">
        <v>1</v>
      </c>
      <c r="B3" s="6" t="s">
        <v>147</v>
      </c>
    </row>
    <row r="4" spans="1:3" x14ac:dyDescent="0.2">
      <c r="A4" s="6" t="s">
        <v>2</v>
      </c>
      <c r="B4" s="6" t="s">
        <v>146</v>
      </c>
    </row>
    <row r="5" spans="1:3" x14ac:dyDescent="0.2">
      <c r="A5" s="6" t="s">
        <v>3</v>
      </c>
      <c r="B5" s="6" t="s">
        <v>148</v>
      </c>
    </row>
    <row r="6" spans="1:3" x14ac:dyDescent="0.2">
      <c r="A6" s="6" t="s">
        <v>4</v>
      </c>
      <c r="B6" s="6" t="s">
        <v>13</v>
      </c>
    </row>
    <row r="7" spans="1:3" x14ac:dyDescent="0.2">
      <c r="A7" s="6" t="s">
        <v>5</v>
      </c>
      <c r="B7" s="6" t="s">
        <v>13</v>
      </c>
    </row>
    <row r="8" spans="1:3" x14ac:dyDescent="0.2">
      <c r="A8" s="6"/>
      <c r="B8" s="8" t="s">
        <v>108</v>
      </c>
    </row>
    <row r="9" spans="1:3" x14ac:dyDescent="0.2">
      <c r="A9" s="6" t="s">
        <v>6</v>
      </c>
      <c r="B9" s="6" t="s">
        <v>7</v>
      </c>
    </row>
    <row r="10" spans="1:3" x14ac:dyDescent="0.2">
      <c r="A10" s="6"/>
      <c r="B10" s="6" t="s">
        <v>8</v>
      </c>
    </row>
    <row r="14" spans="1:3" x14ac:dyDescent="0.2">
      <c r="A14" s="6"/>
      <c r="B14" s="28">
        <v>2017</v>
      </c>
      <c r="C14" s="28" t="s">
        <v>117</v>
      </c>
    </row>
    <row r="15" spans="1:3" x14ac:dyDescent="0.2">
      <c r="A15" s="29" t="s">
        <v>42</v>
      </c>
      <c r="B15" s="12">
        <v>1.1000000000000001</v>
      </c>
      <c r="C15" s="12">
        <v>15.8</v>
      </c>
    </row>
    <row r="16" spans="1:3" x14ac:dyDescent="0.2">
      <c r="A16" s="29" t="s">
        <v>43</v>
      </c>
      <c r="B16" s="12">
        <v>2.2999999999999998</v>
      </c>
      <c r="C16" s="12">
        <v>15.8</v>
      </c>
    </row>
    <row r="17" spans="1:3" x14ac:dyDescent="0.2">
      <c r="A17" s="29" t="s">
        <v>47</v>
      </c>
      <c r="B17" s="12">
        <v>2.2999999999999998</v>
      </c>
      <c r="C17" s="12">
        <v>15.8</v>
      </c>
    </row>
    <row r="18" spans="1:3" x14ac:dyDescent="0.2">
      <c r="A18" s="29" t="s">
        <v>46</v>
      </c>
      <c r="B18" s="12">
        <v>3.4</v>
      </c>
      <c r="C18" s="12">
        <v>15.8</v>
      </c>
    </row>
    <row r="19" spans="1:3" x14ac:dyDescent="0.2">
      <c r="A19" s="29" t="s">
        <v>45</v>
      </c>
      <c r="B19" s="12">
        <v>4</v>
      </c>
      <c r="C19" s="12">
        <v>15.8</v>
      </c>
    </row>
    <row r="20" spans="1:3" x14ac:dyDescent="0.2">
      <c r="A20" s="29" t="s">
        <v>55</v>
      </c>
      <c r="B20" s="12">
        <v>4.5</v>
      </c>
      <c r="C20" s="12">
        <v>15.8</v>
      </c>
    </row>
    <row r="21" spans="1:3" x14ac:dyDescent="0.2">
      <c r="A21" s="29" t="s">
        <v>29</v>
      </c>
      <c r="B21" s="12">
        <v>5.7333333333333334</v>
      </c>
      <c r="C21" s="12">
        <v>15.8</v>
      </c>
    </row>
    <row r="22" spans="1:3" x14ac:dyDescent="0.2">
      <c r="A22" s="29" t="s">
        <v>40</v>
      </c>
      <c r="B22" s="12">
        <v>5.9</v>
      </c>
      <c r="C22" s="12">
        <v>15.8</v>
      </c>
    </row>
    <row r="23" spans="1:3" x14ac:dyDescent="0.2">
      <c r="A23" s="29" t="s">
        <v>31</v>
      </c>
      <c r="B23" s="12">
        <v>6.2</v>
      </c>
      <c r="C23" s="12">
        <v>15.8</v>
      </c>
    </row>
    <row r="24" spans="1:3" x14ac:dyDescent="0.2">
      <c r="A24" s="29" t="s">
        <v>64</v>
      </c>
      <c r="B24" s="12">
        <v>6.9</v>
      </c>
      <c r="C24" s="12">
        <v>15.8</v>
      </c>
    </row>
    <row r="25" spans="1:3" x14ac:dyDescent="0.2">
      <c r="A25" s="29" t="s">
        <v>41</v>
      </c>
      <c r="B25" s="12">
        <v>7.5</v>
      </c>
      <c r="C25" s="12">
        <v>15.8</v>
      </c>
    </row>
    <row r="26" spans="1:3" x14ac:dyDescent="0.2">
      <c r="A26" s="29" t="s">
        <v>65</v>
      </c>
      <c r="B26" s="12">
        <v>7.9</v>
      </c>
      <c r="C26" s="12">
        <v>15.8</v>
      </c>
    </row>
    <row r="27" spans="1:3" x14ac:dyDescent="0.2">
      <c r="A27" s="29" t="s">
        <v>50</v>
      </c>
      <c r="B27" s="12">
        <v>8.4</v>
      </c>
      <c r="C27" s="12">
        <v>15.8</v>
      </c>
    </row>
    <row r="28" spans="1:3" x14ac:dyDescent="0.2">
      <c r="A28" s="29" t="s">
        <v>51</v>
      </c>
      <c r="B28" s="12">
        <v>8.5</v>
      </c>
      <c r="C28" s="12">
        <v>15.8</v>
      </c>
    </row>
    <row r="29" spans="1:3" x14ac:dyDescent="0.2">
      <c r="A29" s="29" t="s">
        <v>59</v>
      </c>
      <c r="B29" s="12">
        <v>8.9</v>
      </c>
      <c r="C29" s="12">
        <v>15.8</v>
      </c>
    </row>
    <row r="30" spans="1:3" x14ac:dyDescent="0.2">
      <c r="A30" s="29" t="s">
        <v>48</v>
      </c>
      <c r="B30" s="12">
        <v>9.8000000000000007</v>
      </c>
      <c r="C30" s="12">
        <v>15.8</v>
      </c>
    </row>
    <row r="31" spans="1:3" x14ac:dyDescent="0.2">
      <c r="A31" s="29" t="s">
        <v>52</v>
      </c>
      <c r="B31" s="12">
        <v>9.8000000000000007</v>
      </c>
      <c r="C31" s="12">
        <v>15.8</v>
      </c>
    </row>
    <row r="32" spans="1:3" x14ac:dyDescent="0.2">
      <c r="A32" s="29" t="s">
        <v>61</v>
      </c>
      <c r="B32" s="12">
        <v>9.9</v>
      </c>
      <c r="C32" s="12">
        <v>15.8</v>
      </c>
    </row>
    <row r="33" spans="1:3" x14ac:dyDescent="0.2">
      <c r="A33" s="29" t="s">
        <v>58</v>
      </c>
      <c r="B33" s="12">
        <v>10.1</v>
      </c>
      <c r="C33" s="12">
        <v>15.8</v>
      </c>
    </row>
    <row r="34" spans="1:3" x14ac:dyDescent="0.2">
      <c r="A34" s="29" t="s">
        <v>28</v>
      </c>
      <c r="B34" s="12">
        <v>10.9</v>
      </c>
      <c r="C34" s="12">
        <v>15.8</v>
      </c>
    </row>
    <row r="35" spans="1:3" x14ac:dyDescent="0.2">
      <c r="A35" s="29" t="s">
        <v>53</v>
      </c>
      <c r="B35" s="12">
        <v>12</v>
      </c>
      <c r="C35" s="12">
        <v>15.8</v>
      </c>
    </row>
    <row r="36" spans="1:3" x14ac:dyDescent="0.2">
      <c r="A36" s="29" t="s">
        <v>54</v>
      </c>
      <c r="B36" s="12">
        <v>14.3</v>
      </c>
      <c r="C36" s="12">
        <v>15.8</v>
      </c>
    </row>
    <row r="37" spans="1:3" x14ac:dyDescent="0.2">
      <c r="A37" s="29" t="s">
        <v>30</v>
      </c>
      <c r="B37" s="12">
        <v>15.8</v>
      </c>
      <c r="C37" s="12">
        <v>15.8</v>
      </c>
    </row>
    <row r="38" spans="1:3" x14ac:dyDescent="0.2">
      <c r="A38" s="29" t="s">
        <v>44</v>
      </c>
      <c r="B38" s="12">
        <v>17.2</v>
      </c>
      <c r="C38" s="12">
        <v>15.8</v>
      </c>
    </row>
    <row r="39" spans="1:3" x14ac:dyDescent="0.2">
      <c r="A39" s="29" t="s">
        <v>62</v>
      </c>
      <c r="B39" s="12">
        <v>17.2</v>
      </c>
      <c r="C39" s="12">
        <v>15.8</v>
      </c>
    </row>
    <row r="40" spans="1:3" x14ac:dyDescent="0.2">
      <c r="A40" s="29" t="s">
        <v>49</v>
      </c>
      <c r="B40" s="12">
        <v>18.7</v>
      </c>
      <c r="C40" s="12">
        <v>15.8</v>
      </c>
    </row>
    <row r="41" spans="1:3" x14ac:dyDescent="0.2">
      <c r="A41" s="29" t="s">
        <v>60</v>
      </c>
      <c r="B41" s="12">
        <v>19.100000000000001</v>
      </c>
      <c r="C41" s="12">
        <v>15.8</v>
      </c>
    </row>
    <row r="42" spans="1:3" x14ac:dyDescent="0.2">
      <c r="A42" s="29" t="s">
        <v>56</v>
      </c>
      <c r="B42" s="12">
        <v>26.8</v>
      </c>
      <c r="C42" s="12">
        <v>15.8</v>
      </c>
    </row>
    <row r="43" spans="1:3" x14ac:dyDescent="0.2">
      <c r="A43" s="29" t="s">
        <v>57</v>
      </c>
      <c r="B43" s="12">
        <v>27.4</v>
      </c>
      <c r="C43" s="12">
        <v>15.8</v>
      </c>
    </row>
    <row r="44" spans="1:3" x14ac:dyDescent="0.2">
      <c r="A44" s="29" t="s">
        <v>63</v>
      </c>
      <c r="B44" s="12">
        <v>30.4</v>
      </c>
      <c r="C44" s="12">
        <v>15.8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D4A5-C290-4545-82F1-2AF981D4B105}">
  <sheetPr codeName="Sheet32"/>
  <dimension ref="A2:M34"/>
  <sheetViews>
    <sheetView showGridLines="0" zoomScaleNormal="100" workbookViewId="0"/>
  </sheetViews>
  <sheetFormatPr defaultRowHeight="12" x14ac:dyDescent="0.2"/>
  <cols>
    <col min="1" max="3" width="9.140625" style="7"/>
    <col min="4" max="4" width="6.85546875" style="7" customWidth="1"/>
    <col min="5" max="5" width="9.140625" style="7"/>
    <col min="6" max="6" width="14.7109375" style="7" bestFit="1" customWidth="1"/>
    <col min="7" max="7" width="14.140625" style="7" bestFit="1" customWidth="1"/>
    <col min="8" max="11" width="9.140625" style="7"/>
    <col min="12" max="12" width="17.42578125" style="7" bestFit="1" customWidth="1"/>
    <col min="13" max="13" width="18.28515625" style="7" bestFit="1" customWidth="1"/>
    <col min="14" max="16384" width="9.140625" style="7"/>
  </cols>
  <sheetData>
    <row r="2" spans="1:13" x14ac:dyDescent="0.2">
      <c r="A2" s="6" t="s">
        <v>0</v>
      </c>
      <c r="B2" s="6" t="s">
        <v>150</v>
      </c>
    </row>
    <row r="3" spans="1:13" x14ac:dyDescent="0.2">
      <c r="A3" s="6" t="s">
        <v>1</v>
      </c>
      <c r="B3" s="6" t="s">
        <v>153</v>
      </c>
    </row>
    <row r="4" spans="1:13" x14ac:dyDescent="0.2">
      <c r="A4" s="6" t="s">
        <v>2</v>
      </c>
      <c r="B4" s="6" t="s">
        <v>151</v>
      </c>
    </row>
    <row r="5" spans="1:13" x14ac:dyDescent="0.2">
      <c r="A5" s="6" t="s">
        <v>3</v>
      </c>
      <c r="B5" s="6" t="s">
        <v>152</v>
      </c>
    </row>
    <row r="6" spans="1:13" x14ac:dyDescent="0.2">
      <c r="A6" s="6" t="s">
        <v>4</v>
      </c>
      <c r="B6" s="6" t="s">
        <v>109</v>
      </c>
    </row>
    <row r="7" spans="1:13" x14ac:dyDescent="0.2">
      <c r="A7" s="6" t="s">
        <v>5</v>
      </c>
      <c r="B7" s="6" t="s">
        <v>109</v>
      </c>
    </row>
    <row r="8" spans="1:13" x14ac:dyDescent="0.2">
      <c r="A8" s="6"/>
      <c r="B8" s="8" t="s">
        <v>108</v>
      </c>
    </row>
    <row r="9" spans="1:13" x14ac:dyDescent="0.2">
      <c r="A9" s="6" t="s">
        <v>6</v>
      </c>
      <c r="B9" s="6" t="s">
        <v>7</v>
      </c>
    </row>
    <row r="10" spans="1:13" x14ac:dyDescent="0.2">
      <c r="A10" s="6"/>
      <c r="B10" s="6" t="s">
        <v>8</v>
      </c>
    </row>
    <row r="15" spans="1:13" ht="15" customHeight="1" x14ac:dyDescent="0.2">
      <c r="D15" s="106" t="s">
        <v>154</v>
      </c>
      <c r="E15" s="106"/>
      <c r="F15" s="106"/>
      <c r="G15" s="106"/>
      <c r="J15" s="106" t="s">
        <v>158</v>
      </c>
      <c r="K15" s="106"/>
      <c r="L15" s="106"/>
      <c r="M15" s="106"/>
    </row>
    <row r="16" spans="1:13" x14ac:dyDescent="0.2">
      <c r="D16" s="16"/>
      <c r="E16" s="16"/>
      <c r="F16" s="16" t="s">
        <v>156</v>
      </c>
      <c r="G16" s="16" t="s">
        <v>157</v>
      </c>
      <c r="J16" s="16"/>
      <c r="K16" s="16"/>
      <c r="L16" s="16" t="s">
        <v>160</v>
      </c>
      <c r="M16" s="16" t="s">
        <v>161</v>
      </c>
    </row>
    <row r="17" spans="4:13" x14ac:dyDescent="0.2">
      <c r="D17" s="104" t="s">
        <v>31</v>
      </c>
      <c r="E17" s="6" t="s">
        <v>70</v>
      </c>
      <c r="F17" s="97">
        <v>339300</v>
      </c>
      <c r="G17" s="98">
        <v>0.20389146715424089</v>
      </c>
      <c r="J17" s="104" t="s">
        <v>31</v>
      </c>
      <c r="K17" s="6" t="s">
        <v>75</v>
      </c>
      <c r="L17" s="97">
        <v>339300</v>
      </c>
      <c r="M17" s="98">
        <v>0.20389146715424089</v>
      </c>
    </row>
    <row r="18" spans="4:13" x14ac:dyDescent="0.2">
      <c r="D18" s="104"/>
      <c r="E18" s="6" t="s">
        <v>71</v>
      </c>
      <c r="F18" s="97">
        <v>156900</v>
      </c>
      <c r="G18" s="98">
        <v>0.13638724201567931</v>
      </c>
      <c r="J18" s="104"/>
      <c r="K18" s="6" t="s">
        <v>74</v>
      </c>
      <c r="L18" s="97">
        <v>156900</v>
      </c>
      <c r="M18" s="98">
        <v>0.13638724201567931</v>
      </c>
    </row>
    <row r="19" spans="4:13" x14ac:dyDescent="0.2">
      <c r="D19" s="104" t="s">
        <v>29</v>
      </c>
      <c r="E19" s="6" t="s">
        <v>70</v>
      </c>
      <c r="F19" s="97">
        <v>275333.33333333331</v>
      </c>
      <c r="G19" s="98">
        <v>0.13399024725772515</v>
      </c>
      <c r="J19" s="104" t="s">
        <v>29</v>
      </c>
      <c r="K19" s="6" t="s">
        <v>75</v>
      </c>
      <c r="L19" s="97">
        <v>275333.33333333331</v>
      </c>
      <c r="M19" s="98">
        <v>0.13399024725772515</v>
      </c>
    </row>
    <row r="20" spans="4:13" x14ac:dyDescent="0.2">
      <c r="D20" s="104"/>
      <c r="E20" s="6" t="s">
        <v>71</v>
      </c>
      <c r="F20" s="97">
        <v>167500</v>
      </c>
      <c r="G20" s="98">
        <v>0.13192693167121719</v>
      </c>
      <c r="J20" s="104"/>
      <c r="K20" s="6" t="s">
        <v>74</v>
      </c>
      <c r="L20" s="97">
        <v>167500</v>
      </c>
      <c r="M20" s="98">
        <v>0.13192693167121719</v>
      </c>
    </row>
    <row r="21" spans="4:13" x14ac:dyDescent="0.2">
      <c r="D21" s="104" t="s">
        <v>30</v>
      </c>
      <c r="E21" s="6" t="s">
        <v>70</v>
      </c>
      <c r="F21" s="97">
        <v>309700</v>
      </c>
      <c r="G21" s="98">
        <v>0.10045920399670805</v>
      </c>
      <c r="J21" s="104" t="s">
        <v>30</v>
      </c>
      <c r="K21" s="6" t="s">
        <v>75</v>
      </c>
      <c r="L21" s="97">
        <v>309700</v>
      </c>
      <c r="M21" s="98">
        <v>0.10045920399670805</v>
      </c>
    </row>
    <row r="22" spans="4:13" x14ac:dyDescent="0.2">
      <c r="D22" s="104"/>
      <c r="E22" s="6" t="s">
        <v>71</v>
      </c>
      <c r="F22" s="97">
        <v>166900</v>
      </c>
      <c r="G22" s="98">
        <v>8.6067347479328982E-2</v>
      </c>
      <c r="J22" s="104"/>
      <c r="K22" s="6" t="s">
        <v>74</v>
      </c>
      <c r="L22" s="97">
        <v>166900</v>
      </c>
      <c r="M22" s="98">
        <v>8.6067347479328982E-2</v>
      </c>
    </row>
    <row r="23" spans="4:13" x14ac:dyDescent="0.2">
      <c r="D23" s="104" t="s">
        <v>118</v>
      </c>
      <c r="E23" s="6" t="s">
        <v>70</v>
      </c>
      <c r="F23" s="97">
        <v>242500</v>
      </c>
      <c r="G23" s="98">
        <v>9.6739009474352655E-2</v>
      </c>
      <c r="J23" s="104" t="s">
        <v>118</v>
      </c>
      <c r="K23" s="6" t="s">
        <v>75</v>
      </c>
      <c r="L23" s="97">
        <v>242500</v>
      </c>
      <c r="M23" s="98">
        <v>9.6739009474352655E-2</v>
      </c>
    </row>
    <row r="24" spans="4:13" x14ac:dyDescent="0.2">
      <c r="D24" s="104"/>
      <c r="E24" s="6" t="s">
        <v>71</v>
      </c>
      <c r="F24" s="97">
        <v>177700</v>
      </c>
      <c r="G24" s="98">
        <v>0.13203617701141443</v>
      </c>
      <c r="J24" s="104"/>
      <c r="K24" s="6" t="s">
        <v>74</v>
      </c>
      <c r="L24" s="97">
        <v>177700</v>
      </c>
      <c r="M24" s="98">
        <v>0.13203617701141443</v>
      </c>
    </row>
    <row r="25" spans="4:13" x14ac:dyDescent="0.2">
      <c r="D25" s="106" t="s">
        <v>155</v>
      </c>
      <c r="E25" s="106"/>
      <c r="F25" s="106" t="s">
        <v>155</v>
      </c>
      <c r="G25" s="106"/>
      <c r="J25" s="106" t="s">
        <v>159</v>
      </c>
      <c r="K25" s="106"/>
      <c r="L25" s="106" t="s">
        <v>155</v>
      </c>
      <c r="M25" s="106"/>
    </row>
    <row r="26" spans="4:13" x14ac:dyDescent="0.2">
      <c r="D26" s="16"/>
      <c r="E26" s="16"/>
      <c r="F26" s="16" t="s">
        <v>156</v>
      </c>
      <c r="G26" s="16" t="s">
        <v>157</v>
      </c>
      <c r="J26" s="16"/>
      <c r="K26" s="16"/>
      <c r="L26" s="16" t="s">
        <v>160</v>
      </c>
      <c r="M26" s="16" t="s">
        <v>161</v>
      </c>
    </row>
    <row r="27" spans="4:13" x14ac:dyDescent="0.2">
      <c r="D27" s="104" t="s">
        <v>31</v>
      </c>
      <c r="E27" s="6" t="s">
        <v>70</v>
      </c>
      <c r="F27" s="97">
        <v>173500</v>
      </c>
      <c r="G27" s="98">
        <v>0.15021237029457701</v>
      </c>
      <c r="J27" s="104" t="s">
        <v>31</v>
      </c>
      <c r="K27" s="6" t="s">
        <v>75</v>
      </c>
      <c r="L27" s="97">
        <v>173500</v>
      </c>
      <c r="M27" s="98">
        <v>0.15021237029457701</v>
      </c>
    </row>
    <row r="28" spans="4:13" x14ac:dyDescent="0.2">
      <c r="D28" s="104"/>
      <c r="E28" s="6" t="s">
        <v>71</v>
      </c>
      <c r="F28" s="97">
        <v>76500</v>
      </c>
      <c r="G28" s="98">
        <v>9.2386914748851634E-2</v>
      </c>
      <c r="J28" s="104"/>
      <c r="K28" s="6" t="s">
        <v>74</v>
      </c>
      <c r="L28" s="97">
        <v>76500</v>
      </c>
      <c r="M28" s="98">
        <v>9.2386914748851634E-2</v>
      </c>
    </row>
    <row r="29" spans="4:13" x14ac:dyDescent="0.2">
      <c r="D29" s="104" t="s">
        <v>29</v>
      </c>
      <c r="E29" s="6" t="s">
        <v>70</v>
      </c>
      <c r="F29" s="97">
        <v>93666.666666666672</v>
      </c>
      <c r="G29" s="98">
        <v>8.5072707134798378E-2</v>
      </c>
      <c r="J29" s="104" t="s">
        <v>29</v>
      </c>
      <c r="K29" s="6" t="s">
        <v>75</v>
      </c>
      <c r="L29" s="97">
        <v>93666.666666666672</v>
      </c>
      <c r="M29" s="98">
        <v>8.5072707134798378E-2</v>
      </c>
    </row>
    <row r="30" spans="4:13" x14ac:dyDescent="0.2">
      <c r="D30" s="104"/>
      <c r="E30" s="6" t="s">
        <v>71</v>
      </c>
      <c r="F30" s="97">
        <v>50833.333333333336</v>
      </c>
      <c r="G30" s="98">
        <v>6.9148498140635686E-2</v>
      </c>
      <c r="J30" s="104"/>
      <c r="K30" s="6" t="s">
        <v>74</v>
      </c>
      <c r="L30" s="97">
        <v>50833.333333333336</v>
      </c>
      <c r="M30" s="98">
        <v>6.9148498140635686E-2</v>
      </c>
    </row>
    <row r="31" spans="4:13" x14ac:dyDescent="0.2">
      <c r="D31" s="104" t="s">
        <v>30</v>
      </c>
      <c r="E31" s="6" t="s">
        <v>70</v>
      </c>
      <c r="F31" s="97">
        <v>224500</v>
      </c>
      <c r="G31" s="98">
        <v>7.8508567486288872E-2</v>
      </c>
      <c r="J31" s="104" t="s">
        <v>30</v>
      </c>
      <c r="K31" s="6" t="s">
        <v>75</v>
      </c>
      <c r="L31" s="97">
        <v>224500</v>
      </c>
      <c r="M31" s="98">
        <v>7.8508567486288872E-2</v>
      </c>
    </row>
    <row r="32" spans="4:13" x14ac:dyDescent="0.2">
      <c r="D32" s="104"/>
      <c r="E32" s="6" t="s">
        <v>71</v>
      </c>
      <c r="F32" s="97">
        <v>97500</v>
      </c>
      <c r="G32" s="98">
        <v>5.6625084326295649E-2</v>
      </c>
      <c r="J32" s="104"/>
      <c r="K32" s="6" t="s">
        <v>74</v>
      </c>
      <c r="L32" s="97">
        <v>97500</v>
      </c>
      <c r="M32" s="98">
        <v>5.6625084326295649E-2</v>
      </c>
    </row>
    <row r="33" spans="4:13" x14ac:dyDescent="0.2">
      <c r="D33" s="104" t="s">
        <v>118</v>
      </c>
      <c r="E33" s="6" t="s">
        <v>70</v>
      </c>
      <c r="F33" s="97">
        <v>156200</v>
      </c>
      <c r="G33" s="98">
        <v>9.6739009474352655E-2</v>
      </c>
      <c r="J33" s="104" t="s">
        <v>118</v>
      </c>
      <c r="K33" s="6" t="s">
        <v>75</v>
      </c>
      <c r="L33" s="97">
        <v>156200</v>
      </c>
      <c r="M33" s="98">
        <v>9.6739009474352655E-2</v>
      </c>
    </row>
    <row r="34" spans="4:13" x14ac:dyDescent="0.2">
      <c r="D34" s="105"/>
      <c r="E34" s="99" t="s">
        <v>71</v>
      </c>
      <c r="F34" s="100">
        <v>84700</v>
      </c>
      <c r="G34" s="101">
        <v>8.5579217374878683E-2</v>
      </c>
      <c r="J34" s="105"/>
      <c r="K34" s="99" t="s">
        <v>74</v>
      </c>
      <c r="L34" s="100">
        <v>84700</v>
      </c>
      <c r="M34" s="101">
        <v>8.5579217374878683E-2</v>
      </c>
    </row>
  </sheetData>
  <mergeCells count="20">
    <mergeCell ref="D27:D28"/>
    <mergeCell ref="D29:D30"/>
    <mergeCell ref="D31:D32"/>
    <mergeCell ref="D33:D34"/>
    <mergeCell ref="D15:G15"/>
    <mergeCell ref="D25:G25"/>
    <mergeCell ref="D17:D18"/>
    <mergeCell ref="D19:D20"/>
    <mergeCell ref="D21:D22"/>
    <mergeCell ref="D23:D24"/>
    <mergeCell ref="J27:J28"/>
    <mergeCell ref="J29:J30"/>
    <mergeCell ref="J31:J32"/>
    <mergeCell ref="J33:J34"/>
    <mergeCell ref="J15:M15"/>
    <mergeCell ref="J17:J18"/>
    <mergeCell ref="J19:J20"/>
    <mergeCell ref="J21:J22"/>
    <mergeCell ref="J23:J24"/>
    <mergeCell ref="J25:M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B987-9736-4157-9A01-1560B41A59CC}">
  <sheetPr codeName="Sheet4"/>
  <dimension ref="A1:C49"/>
  <sheetViews>
    <sheetView showGridLines="0" zoomScaleNormal="100" workbookViewId="0"/>
  </sheetViews>
  <sheetFormatPr defaultRowHeight="12" x14ac:dyDescent="0.2"/>
  <cols>
    <col min="1" max="1" width="12.28515625" style="39" customWidth="1"/>
    <col min="2" max="2" width="13.5703125" style="39" customWidth="1"/>
    <col min="3" max="16384" width="9.140625" style="39"/>
  </cols>
  <sheetData>
    <row r="1" spans="1:3" x14ac:dyDescent="0.2">
      <c r="A1" s="38" t="s">
        <v>315</v>
      </c>
      <c r="B1" s="38" t="s">
        <v>316</v>
      </c>
    </row>
    <row r="2" spans="1:3" x14ac:dyDescent="0.2">
      <c r="A2" s="38" t="s">
        <v>0</v>
      </c>
      <c r="B2" s="38" t="s">
        <v>356</v>
      </c>
    </row>
    <row r="3" spans="1:3" x14ac:dyDescent="0.2">
      <c r="A3" s="38" t="s">
        <v>1</v>
      </c>
      <c r="B3" s="38" t="s">
        <v>357</v>
      </c>
    </row>
    <row r="4" spans="1:3" x14ac:dyDescent="0.2">
      <c r="A4" s="38" t="s">
        <v>2</v>
      </c>
    </row>
    <row r="5" spans="1:3" x14ac:dyDescent="0.2">
      <c r="A5" s="38" t="s">
        <v>3</v>
      </c>
      <c r="B5" s="38"/>
    </row>
    <row r="6" spans="1:3" x14ac:dyDescent="0.2">
      <c r="A6" s="38" t="s">
        <v>4</v>
      </c>
      <c r="B6" s="38" t="s">
        <v>79</v>
      </c>
    </row>
    <row r="7" spans="1:3" x14ac:dyDescent="0.2">
      <c r="A7" s="38" t="s">
        <v>5</v>
      </c>
      <c r="B7" s="38" t="s">
        <v>355</v>
      </c>
    </row>
    <row r="8" spans="1:3" x14ac:dyDescent="0.2">
      <c r="A8" s="38"/>
      <c r="B8" s="40"/>
    </row>
    <row r="9" spans="1:3" x14ac:dyDescent="0.2">
      <c r="A9" s="38" t="s">
        <v>6</v>
      </c>
      <c r="B9" s="40"/>
    </row>
    <row r="10" spans="1:3" x14ac:dyDescent="0.2">
      <c r="A10" s="38"/>
      <c r="B10" s="38"/>
    </row>
    <row r="11" spans="1:3" x14ac:dyDescent="0.2">
      <c r="A11" s="38"/>
      <c r="B11" s="38"/>
    </row>
    <row r="14" spans="1:3" s="42" customFormat="1" x14ac:dyDescent="0.2">
      <c r="A14" s="39"/>
      <c r="B14" s="45">
        <v>2018</v>
      </c>
      <c r="C14" s="39"/>
    </row>
    <row r="15" spans="1:3" s="42" customFormat="1" x14ac:dyDescent="0.2">
      <c r="A15" s="45">
        <v>15</v>
      </c>
      <c r="B15" s="43">
        <v>47257</v>
      </c>
      <c r="C15" s="39"/>
    </row>
    <row r="16" spans="1:3" x14ac:dyDescent="0.2">
      <c r="A16" s="45">
        <v>16</v>
      </c>
      <c r="B16" s="43">
        <v>47358</v>
      </c>
      <c r="C16" s="42"/>
    </row>
    <row r="17" spans="1:3" x14ac:dyDescent="0.2">
      <c r="A17" s="45">
        <v>17</v>
      </c>
      <c r="B17" s="43">
        <v>47887</v>
      </c>
      <c r="C17" s="42"/>
    </row>
    <row r="18" spans="1:3" x14ac:dyDescent="0.2">
      <c r="A18" s="45">
        <v>18</v>
      </c>
      <c r="B18" s="43">
        <v>46652</v>
      </c>
    </row>
    <row r="19" spans="1:3" x14ac:dyDescent="0.2">
      <c r="A19" s="45">
        <v>19</v>
      </c>
      <c r="B19" s="43">
        <v>48674</v>
      </c>
    </row>
    <row r="20" spans="1:3" x14ac:dyDescent="0.2">
      <c r="A20" s="45">
        <v>20</v>
      </c>
      <c r="B20" s="43">
        <v>50356</v>
      </c>
    </row>
    <row r="21" spans="1:3" x14ac:dyDescent="0.2">
      <c r="A21" s="45">
        <v>21</v>
      </c>
      <c r="B21" s="43">
        <v>54661</v>
      </c>
    </row>
    <row r="22" spans="1:3" x14ac:dyDescent="0.2">
      <c r="A22" s="45">
        <v>22</v>
      </c>
      <c r="B22" s="43">
        <v>57654</v>
      </c>
    </row>
    <row r="23" spans="1:3" x14ac:dyDescent="0.2">
      <c r="A23" s="45">
        <v>23</v>
      </c>
      <c r="B23" s="43">
        <v>58992</v>
      </c>
    </row>
    <row r="24" spans="1:3" x14ac:dyDescent="0.2">
      <c r="A24" s="45">
        <v>24</v>
      </c>
      <c r="B24" s="43">
        <v>59303</v>
      </c>
    </row>
    <row r="25" spans="1:3" x14ac:dyDescent="0.2">
      <c r="A25" s="45">
        <v>25</v>
      </c>
      <c r="B25" s="43">
        <v>60420</v>
      </c>
    </row>
    <row r="26" spans="1:3" x14ac:dyDescent="0.2">
      <c r="A26" s="45">
        <v>26</v>
      </c>
      <c r="B26" s="43">
        <v>62256</v>
      </c>
    </row>
    <row r="27" spans="1:3" x14ac:dyDescent="0.2">
      <c r="A27" s="45">
        <v>27</v>
      </c>
      <c r="B27" s="43">
        <v>61596</v>
      </c>
    </row>
    <row r="28" spans="1:3" x14ac:dyDescent="0.2">
      <c r="A28" s="45">
        <v>28</v>
      </c>
      <c r="B28" s="43">
        <v>59273</v>
      </c>
    </row>
    <row r="29" spans="1:3" x14ac:dyDescent="0.2">
      <c r="A29" s="45">
        <v>29</v>
      </c>
      <c r="B29" s="43">
        <v>58796</v>
      </c>
    </row>
    <row r="30" spans="1:3" x14ac:dyDescent="0.2">
      <c r="A30" s="45">
        <v>30</v>
      </c>
      <c r="B30" s="43">
        <v>58670</v>
      </c>
    </row>
    <row r="31" spans="1:3" x14ac:dyDescent="0.2">
      <c r="A31" s="45">
        <v>31</v>
      </c>
      <c r="B31" s="43">
        <v>59681</v>
      </c>
    </row>
    <row r="32" spans="1:3" x14ac:dyDescent="0.2">
      <c r="A32" s="45">
        <v>32</v>
      </c>
      <c r="B32" s="43">
        <v>60032</v>
      </c>
    </row>
    <row r="33" spans="1:2" x14ac:dyDescent="0.2">
      <c r="A33" s="45">
        <v>33</v>
      </c>
      <c r="B33" s="43">
        <v>58346</v>
      </c>
    </row>
    <row r="34" spans="1:2" x14ac:dyDescent="0.2">
      <c r="A34" s="45">
        <v>34</v>
      </c>
      <c r="B34" s="43">
        <v>59505</v>
      </c>
    </row>
    <row r="35" spans="1:2" x14ac:dyDescent="0.2">
      <c r="A35" s="45">
        <v>35</v>
      </c>
      <c r="B35" s="43">
        <v>62346</v>
      </c>
    </row>
    <row r="36" spans="1:2" x14ac:dyDescent="0.2">
      <c r="A36" s="45">
        <v>36</v>
      </c>
      <c r="B36" s="43">
        <v>67373</v>
      </c>
    </row>
    <row r="37" spans="1:2" x14ac:dyDescent="0.2">
      <c r="A37" s="45">
        <v>37</v>
      </c>
      <c r="B37" s="43">
        <v>70505</v>
      </c>
    </row>
    <row r="38" spans="1:2" x14ac:dyDescent="0.2">
      <c r="A38" s="45">
        <v>38</v>
      </c>
      <c r="B38" s="43">
        <v>75254</v>
      </c>
    </row>
    <row r="39" spans="1:2" x14ac:dyDescent="0.2">
      <c r="A39" s="45">
        <v>39</v>
      </c>
      <c r="B39" s="43">
        <v>78629</v>
      </c>
    </row>
    <row r="40" spans="1:2" x14ac:dyDescent="0.2">
      <c r="A40" s="45">
        <v>40</v>
      </c>
      <c r="B40" s="43">
        <v>82484</v>
      </c>
    </row>
    <row r="41" spans="1:2" x14ac:dyDescent="0.2">
      <c r="A41" s="45">
        <v>41</v>
      </c>
      <c r="B41" s="43">
        <v>85606</v>
      </c>
    </row>
    <row r="42" spans="1:2" x14ac:dyDescent="0.2">
      <c r="A42" s="45">
        <v>42</v>
      </c>
      <c r="B42" s="43">
        <v>89406</v>
      </c>
    </row>
    <row r="43" spans="1:2" x14ac:dyDescent="0.2">
      <c r="A43" s="45">
        <v>43</v>
      </c>
      <c r="B43" s="43">
        <v>85706</v>
      </c>
    </row>
    <row r="44" spans="1:2" x14ac:dyDescent="0.2">
      <c r="A44" s="45">
        <v>44</v>
      </c>
      <c r="B44" s="43">
        <v>72448</v>
      </c>
    </row>
    <row r="45" spans="1:2" x14ac:dyDescent="0.2">
      <c r="A45" s="45">
        <v>45</v>
      </c>
      <c r="B45" s="43">
        <v>71470</v>
      </c>
    </row>
    <row r="46" spans="1:2" x14ac:dyDescent="0.2">
      <c r="A46" s="45">
        <v>46</v>
      </c>
      <c r="B46" s="43">
        <v>70284</v>
      </c>
    </row>
    <row r="47" spans="1:2" x14ac:dyDescent="0.2">
      <c r="A47" s="45">
        <v>47</v>
      </c>
      <c r="B47" s="43">
        <v>71316</v>
      </c>
    </row>
    <row r="48" spans="1:2" x14ac:dyDescent="0.2">
      <c r="A48" s="45">
        <v>48</v>
      </c>
      <c r="B48" s="43">
        <v>71478</v>
      </c>
    </row>
    <row r="49" spans="1:2" x14ac:dyDescent="0.2">
      <c r="A49" s="45">
        <v>49</v>
      </c>
      <c r="B49" s="43">
        <v>71921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931C-70EF-4705-9431-BE91CBABAB80}">
  <sheetPr codeName="Sheet5"/>
  <dimension ref="A1:W43"/>
  <sheetViews>
    <sheetView showGridLines="0" zoomScaleNormal="100" workbookViewId="0"/>
  </sheetViews>
  <sheetFormatPr defaultRowHeight="12" x14ac:dyDescent="0.2"/>
  <cols>
    <col min="1" max="1" width="27.140625" style="39" bestFit="1" customWidth="1"/>
    <col min="2" max="2" width="13.5703125" style="39" customWidth="1"/>
    <col min="3" max="3" width="14" style="39" customWidth="1"/>
    <col min="4" max="16384" width="9.140625" style="39"/>
  </cols>
  <sheetData>
    <row r="1" spans="1:23" x14ac:dyDescent="0.2">
      <c r="A1" s="38" t="s">
        <v>315</v>
      </c>
      <c r="B1" s="38" t="s">
        <v>316</v>
      </c>
    </row>
    <row r="2" spans="1:23" x14ac:dyDescent="0.2">
      <c r="A2" s="38" t="s">
        <v>0</v>
      </c>
      <c r="B2" s="38" t="s">
        <v>384</v>
      </c>
    </row>
    <row r="3" spans="1:23" x14ac:dyDescent="0.2">
      <c r="A3" s="38" t="s">
        <v>1</v>
      </c>
      <c r="B3" s="38" t="s">
        <v>389</v>
      </c>
    </row>
    <row r="4" spans="1:23" x14ac:dyDescent="0.2">
      <c r="A4" s="38" t="s">
        <v>2</v>
      </c>
    </row>
    <row r="5" spans="1:23" x14ac:dyDescent="0.2">
      <c r="A5" s="38" t="s">
        <v>3</v>
      </c>
      <c r="B5" s="38"/>
    </row>
    <row r="6" spans="1:23" x14ac:dyDescent="0.2">
      <c r="A6" s="38" t="s">
        <v>4</v>
      </c>
      <c r="B6" s="38" t="s">
        <v>387</v>
      </c>
    </row>
    <row r="7" spans="1:23" x14ac:dyDescent="0.2">
      <c r="A7" s="38" t="s">
        <v>5</v>
      </c>
      <c r="B7" s="38" t="s">
        <v>388</v>
      </c>
    </row>
    <row r="8" spans="1:23" x14ac:dyDescent="0.2">
      <c r="A8" s="38"/>
      <c r="B8" s="40"/>
    </row>
    <row r="9" spans="1:23" x14ac:dyDescent="0.2">
      <c r="A9" s="38" t="s">
        <v>6</v>
      </c>
      <c r="B9" s="40" t="s">
        <v>314</v>
      </c>
      <c r="C9" s="40" t="s">
        <v>314</v>
      </c>
    </row>
    <row r="10" spans="1:23" x14ac:dyDescent="0.2">
      <c r="A10" s="38"/>
      <c r="B10" s="38" t="s">
        <v>354</v>
      </c>
      <c r="C10" s="38" t="s">
        <v>354</v>
      </c>
    </row>
    <row r="11" spans="1:23" x14ac:dyDescent="0.2">
      <c r="A11" s="38"/>
      <c r="B11" s="38"/>
    </row>
    <row r="14" spans="1:23" s="42" customFormat="1" x14ac:dyDescent="0.2">
      <c r="A14" s="39"/>
      <c r="B14" s="39" t="s">
        <v>342</v>
      </c>
      <c r="C14" s="39" t="s">
        <v>343</v>
      </c>
      <c r="D14" s="39" t="s">
        <v>344</v>
      </c>
      <c r="E14" s="39" t="s">
        <v>345</v>
      </c>
      <c r="F14" s="39" t="s">
        <v>346</v>
      </c>
      <c r="G14" s="39" t="s">
        <v>39</v>
      </c>
      <c r="H14" s="39" t="s">
        <v>368</v>
      </c>
      <c r="I14" s="39">
        <v>2017</v>
      </c>
      <c r="J14" s="42">
        <v>2018</v>
      </c>
      <c r="K14" s="42">
        <v>2019</v>
      </c>
      <c r="L14" s="42">
        <v>2020</v>
      </c>
      <c r="M14" s="42">
        <v>2021</v>
      </c>
      <c r="N14" s="42">
        <v>2022</v>
      </c>
      <c r="O14" s="42">
        <v>2023</v>
      </c>
      <c r="P14" s="42">
        <v>2024</v>
      </c>
      <c r="Q14" s="42">
        <v>2025</v>
      </c>
      <c r="R14" s="42">
        <v>2026</v>
      </c>
      <c r="S14" s="42">
        <v>2027</v>
      </c>
      <c r="T14" s="42">
        <v>2028</v>
      </c>
      <c r="U14" s="42">
        <v>2029</v>
      </c>
      <c r="V14" s="42">
        <v>2030</v>
      </c>
    </row>
    <row r="15" spans="1:23" s="42" customFormat="1" x14ac:dyDescent="0.2">
      <c r="A15" s="39" t="s">
        <v>374</v>
      </c>
      <c r="B15" s="68">
        <v>10014324</v>
      </c>
      <c r="C15" s="68">
        <v>9985722</v>
      </c>
      <c r="D15" s="68">
        <v>9931925</v>
      </c>
      <c r="E15" s="68">
        <v>9908798</v>
      </c>
      <c r="F15" s="68">
        <v>9877365</v>
      </c>
      <c r="G15" s="68">
        <v>9855571</v>
      </c>
      <c r="H15" s="68">
        <v>9830485</v>
      </c>
      <c r="I15" s="68">
        <v>9797561</v>
      </c>
      <c r="J15" s="69">
        <v>9778371</v>
      </c>
      <c r="K15" s="69">
        <v>9754484.0489377696</v>
      </c>
      <c r="L15" s="69">
        <v>9736529.1168974452</v>
      </c>
      <c r="M15" s="69">
        <v>9715695.6119784433</v>
      </c>
      <c r="N15" s="69">
        <v>9689337.4675356708</v>
      </c>
      <c r="O15" s="69">
        <v>9660952.4145400245</v>
      </c>
      <c r="P15" s="69">
        <v>9630212.8098563198</v>
      </c>
      <c r="Q15" s="69">
        <v>9597231.9906849675</v>
      </c>
      <c r="R15" s="69">
        <v>9562182.105768837</v>
      </c>
      <c r="S15" s="69">
        <v>9525227.8580397107</v>
      </c>
      <c r="T15" s="69">
        <v>9486508.1038666442</v>
      </c>
      <c r="U15" s="69">
        <v>9446123.9827492815</v>
      </c>
      <c r="V15" s="69">
        <v>9404186.3262509815</v>
      </c>
      <c r="W15" s="70" t="s">
        <v>385</v>
      </c>
    </row>
    <row r="16" spans="1:23" x14ac:dyDescent="0.2">
      <c r="A16" s="39" t="s">
        <v>375</v>
      </c>
      <c r="B16" s="68">
        <v>10014324</v>
      </c>
      <c r="C16" s="68">
        <v>9985722</v>
      </c>
      <c r="D16" s="68">
        <v>9931925</v>
      </c>
      <c r="E16" s="68">
        <v>9908798</v>
      </c>
      <c r="F16" s="68">
        <v>9877365</v>
      </c>
      <c r="G16" s="68">
        <v>9855571</v>
      </c>
      <c r="H16" s="68">
        <v>9830485</v>
      </c>
      <c r="I16" s="68">
        <v>9797561</v>
      </c>
      <c r="J16" s="68">
        <v>9778371</v>
      </c>
      <c r="K16" s="68">
        <v>9754484.0489377696</v>
      </c>
      <c r="L16" s="68">
        <v>9736529.1168974452</v>
      </c>
      <c r="M16" s="68">
        <v>9715695.6119784433</v>
      </c>
      <c r="N16" s="68">
        <v>9692245.6451007165</v>
      </c>
      <c r="O16" s="68">
        <v>9669918.7569387648</v>
      </c>
      <c r="P16" s="68">
        <v>9648830.2684909217</v>
      </c>
      <c r="Q16" s="68">
        <v>9628894.8601225857</v>
      </c>
      <c r="R16" s="68">
        <v>9609792.8104772381</v>
      </c>
      <c r="S16" s="68">
        <v>9591011.2312383801</v>
      </c>
      <c r="T16" s="68">
        <v>9571968.5121101663</v>
      </c>
      <c r="U16" s="68">
        <v>9552126.1554566007</v>
      </c>
      <c r="V16" s="68">
        <v>9531108.7181281485</v>
      </c>
      <c r="W16" s="39" t="s">
        <v>375</v>
      </c>
    </row>
    <row r="17" spans="1:23" x14ac:dyDescent="0.2">
      <c r="A17" s="39" t="s">
        <v>376</v>
      </c>
      <c r="B17" s="68">
        <v>10014324</v>
      </c>
      <c r="C17" s="68">
        <v>9985722</v>
      </c>
      <c r="D17" s="68">
        <v>9931925</v>
      </c>
      <c r="E17" s="68">
        <v>9908798</v>
      </c>
      <c r="F17" s="68">
        <v>9877365</v>
      </c>
      <c r="G17" s="68">
        <v>9855571</v>
      </c>
      <c r="H17" s="68">
        <v>9830485</v>
      </c>
      <c r="I17" s="68">
        <v>9797561</v>
      </c>
      <c r="J17" s="68">
        <v>9778371</v>
      </c>
      <c r="K17" s="68">
        <v>9754484.0489377696</v>
      </c>
      <c r="L17" s="68">
        <v>9736671.4991988745</v>
      </c>
      <c r="M17" s="68">
        <v>9724504.5287485737</v>
      </c>
      <c r="N17" s="68">
        <v>9714849.7952587865</v>
      </c>
      <c r="O17" s="68">
        <v>9708078.3133370429</v>
      </c>
      <c r="P17" s="68">
        <v>9704699.2328201309</v>
      </c>
      <c r="Q17" s="68">
        <v>9704597.736928327</v>
      </c>
      <c r="R17" s="68">
        <v>9707880.1272774637</v>
      </c>
      <c r="S17" s="68">
        <v>9712727.9145435654</v>
      </c>
      <c r="T17" s="68">
        <v>9717599.9390308931</v>
      </c>
      <c r="U17" s="68">
        <v>9722997.2855400536</v>
      </c>
      <c r="V17" s="68">
        <v>9727763.4961537775</v>
      </c>
      <c r="W17" s="39" t="s">
        <v>381</v>
      </c>
    </row>
    <row r="18" spans="1:23" x14ac:dyDescent="0.2">
      <c r="A18" s="39" t="s">
        <v>377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2908.1775650456548</v>
      </c>
      <c r="O18" s="68">
        <v>8966.3423987403512</v>
      </c>
      <c r="P18" s="68">
        <v>18617.458634601906</v>
      </c>
      <c r="Q18" s="68">
        <v>31662.869437618181</v>
      </c>
      <c r="R18" s="68">
        <v>47610.704708401114</v>
      </c>
      <c r="S18" s="68">
        <v>65783.373198669404</v>
      </c>
      <c r="T18" s="68">
        <v>85460.408243522048</v>
      </c>
      <c r="U18" s="68">
        <v>106002.17270731926</v>
      </c>
      <c r="V18" s="68">
        <v>126922.39187716693</v>
      </c>
      <c r="W18" s="39" t="s">
        <v>379</v>
      </c>
    </row>
    <row r="19" spans="1:23" x14ac:dyDescent="0.2">
      <c r="A19" s="39" t="s">
        <v>378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142.3823014292866</v>
      </c>
      <c r="M19" s="68">
        <v>8808.9167701303959</v>
      </c>
      <c r="N19" s="68">
        <v>22604.150158070028</v>
      </c>
      <c r="O19" s="68">
        <v>38159.556398278102</v>
      </c>
      <c r="P19" s="68">
        <v>55868.964329209179</v>
      </c>
      <c r="Q19" s="68">
        <v>75702.87680574134</v>
      </c>
      <c r="R19" s="68">
        <v>98087.316800225526</v>
      </c>
      <c r="S19" s="68">
        <v>121716.68330518529</v>
      </c>
      <c r="T19" s="68">
        <v>145631.4269207269</v>
      </c>
      <c r="U19" s="68">
        <v>170871.13008345291</v>
      </c>
      <c r="V19" s="68">
        <v>196654.778025629</v>
      </c>
      <c r="W19" s="39" t="s">
        <v>380</v>
      </c>
    </row>
    <row r="20" spans="1:23" x14ac:dyDescent="0.2">
      <c r="A20" s="41"/>
      <c r="B20" s="43"/>
      <c r="C20" s="43"/>
    </row>
    <row r="21" spans="1:23" x14ac:dyDescent="0.2">
      <c r="A21" s="41"/>
      <c r="B21" s="43"/>
      <c r="C21" s="43"/>
    </row>
    <row r="22" spans="1:23" x14ac:dyDescent="0.2">
      <c r="A22" s="41"/>
      <c r="B22" s="43"/>
      <c r="C22" s="43"/>
    </row>
    <row r="23" spans="1:23" x14ac:dyDescent="0.2">
      <c r="A23" s="41"/>
      <c r="B23" s="43"/>
      <c r="C23" s="43"/>
    </row>
    <row r="24" spans="1:23" x14ac:dyDescent="0.2">
      <c r="A24" s="41"/>
      <c r="B24" s="43"/>
      <c r="C24" s="43"/>
    </row>
    <row r="25" spans="1:23" x14ac:dyDescent="0.2">
      <c r="A25" s="41"/>
      <c r="B25" s="43"/>
      <c r="C25" s="43"/>
    </row>
    <row r="26" spans="1:23" x14ac:dyDescent="0.2">
      <c r="A26" s="41"/>
      <c r="B26" s="43"/>
      <c r="C26" s="43"/>
    </row>
    <row r="27" spans="1:23" x14ac:dyDescent="0.2">
      <c r="A27" s="41"/>
      <c r="B27" s="43"/>
      <c r="C27" s="43"/>
    </row>
    <row r="28" spans="1:23" x14ac:dyDescent="0.2">
      <c r="A28" s="41"/>
      <c r="B28" s="43"/>
      <c r="C28" s="43"/>
    </row>
    <row r="29" spans="1:23" x14ac:dyDescent="0.2">
      <c r="A29" s="41"/>
      <c r="B29" s="43"/>
      <c r="C29" s="43"/>
    </row>
    <row r="30" spans="1:23" x14ac:dyDescent="0.2">
      <c r="A30" s="41"/>
      <c r="B30" s="43"/>
      <c r="C30" s="43"/>
    </row>
    <row r="31" spans="1:23" x14ac:dyDescent="0.2">
      <c r="A31" s="41"/>
      <c r="B31" s="43"/>
      <c r="C31" s="43"/>
    </row>
    <row r="32" spans="1:23" x14ac:dyDescent="0.2">
      <c r="A32" s="41"/>
      <c r="B32" s="43"/>
      <c r="C32" s="43"/>
    </row>
    <row r="33" spans="1:3" x14ac:dyDescent="0.2">
      <c r="A33" s="41"/>
      <c r="B33" s="43"/>
      <c r="C33" s="43"/>
    </row>
    <row r="34" spans="1:3" x14ac:dyDescent="0.2">
      <c r="A34" s="41"/>
      <c r="B34" s="43"/>
      <c r="C34" s="43"/>
    </row>
    <row r="35" spans="1:3" x14ac:dyDescent="0.2">
      <c r="A35" s="41"/>
      <c r="B35" s="43"/>
      <c r="C35" s="43"/>
    </row>
    <row r="36" spans="1:3" x14ac:dyDescent="0.2">
      <c r="A36" s="41"/>
      <c r="B36" s="43"/>
      <c r="C36" s="43"/>
    </row>
    <row r="37" spans="1:3" x14ac:dyDescent="0.2">
      <c r="A37" s="41"/>
      <c r="B37" s="43"/>
      <c r="C37" s="43"/>
    </row>
    <row r="38" spans="1:3" x14ac:dyDescent="0.2">
      <c r="A38" s="41"/>
      <c r="B38" s="43"/>
      <c r="C38" s="43"/>
    </row>
    <row r="39" spans="1:3" x14ac:dyDescent="0.2">
      <c r="A39" s="41"/>
      <c r="B39" s="43"/>
      <c r="C39" s="43"/>
    </row>
    <row r="40" spans="1:3" x14ac:dyDescent="0.2">
      <c r="A40" s="41"/>
      <c r="B40" s="43"/>
      <c r="C40" s="43"/>
    </row>
    <row r="41" spans="1:3" x14ac:dyDescent="0.2">
      <c r="A41" s="45"/>
      <c r="B41" s="43"/>
      <c r="C41" s="43"/>
    </row>
    <row r="42" spans="1:3" x14ac:dyDescent="0.2">
      <c r="A42" s="45"/>
      <c r="B42" s="43"/>
      <c r="C42" s="43"/>
    </row>
    <row r="43" spans="1:3" x14ac:dyDescent="0.2">
      <c r="B43" s="38"/>
      <c r="C43" s="38"/>
    </row>
  </sheetData>
  <pageMargins left="0.7" right="0.7" top="0.75" bottom="0.75" header="0.3" footer="0.3"/>
  <pageSetup paperSize="9" orientation="portrait" r:id="rId1"/>
  <ignoredErrors>
    <ignoredError sqref="B14:V1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9953-81D2-4497-B490-8B46B074C98C}">
  <sheetPr codeName="Sheet6"/>
  <dimension ref="A1:G43"/>
  <sheetViews>
    <sheetView showGridLines="0" topLeftCell="A2" zoomScaleNormal="100" workbookViewId="0"/>
  </sheetViews>
  <sheetFormatPr defaultRowHeight="12" x14ac:dyDescent="0.2"/>
  <cols>
    <col min="1" max="1" width="12.28515625" style="39" customWidth="1"/>
    <col min="2" max="2" width="34.28515625" style="39" customWidth="1"/>
    <col min="3" max="3" width="14" style="39" customWidth="1"/>
    <col min="4" max="4" width="29.5703125" style="39" customWidth="1"/>
    <col min="5" max="5" width="27.5703125" style="39" bestFit="1" customWidth="1"/>
    <col min="6" max="6" width="24.42578125" style="39" bestFit="1" customWidth="1"/>
    <col min="7" max="16384" width="9.140625" style="39"/>
  </cols>
  <sheetData>
    <row r="1" spans="1:7" x14ac:dyDescent="0.2">
      <c r="A1" s="38" t="s">
        <v>315</v>
      </c>
      <c r="B1" s="38" t="s">
        <v>316</v>
      </c>
    </row>
    <row r="2" spans="1:7" x14ac:dyDescent="0.2">
      <c r="A2" s="38" t="s">
        <v>0</v>
      </c>
      <c r="B2" s="38" t="s">
        <v>386</v>
      </c>
    </row>
    <row r="3" spans="1:7" x14ac:dyDescent="0.2">
      <c r="A3" s="38" t="s">
        <v>1</v>
      </c>
      <c r="B3" s="38" t="s">
        <v>392</v>
      </c>
    </row>
    <row r="4" spans="1:7" x14ac:dyDescent="0.2">
      <c r="A4" s="38" t="s">
        <v>2</v>
      </c>
    </row>
    <row r="5" spans="1:7" x14ac:dyDescent="0.2">
      <c r="A5" s="38" t="s">
        <v>3</v>
      </c>
      <c r="B5" s="38"/>
    </row>
    <row r="6" spans="1:7" x14ac:dyDescent="0.2">
      <c r="A6" s="38" t="s">
        <v>4</v>
      </c>
      <c r="B6" s="38" t="s">
        <v>264</v>
      </c>
    </row>
    <row r="7" spans="1:7" x14ac:dyDescent="0.2">
      <c r="A7" s="38" t="s">
        <v>5</v>
      </c>
      <c r="B7" s="38" t="s">
        <v>265</v>
      </c>
    </row>
    <row r="8" spans="1:7" x14ac:dyDescent="0.2">
      <c r="A8" s="38"/>
      <c r="B8" s="40"/>
    </row>
    <row r="9" spans="1:7" x14ac:dyDescent="0.2">
      <c r="A9" s="38" t="s">
        <v>6</v>
      </c>
      <c r="B9" s="40" t="s">
        <v>382</v>
      </c>
      <c r="C9" s="40" t="s">
        <v>382</v>
      </c>
    </row>
    <row r="10" spans="1:7" x14ac:dyDescent="0.2">
      <c r="A10" s="38"/>
      <c r="B10" s="38" t="s">
        <v>383</v>
      </c>
      <c r="C10" s="38" t="s">
        <v>383</v>
      </c>
    </row>
    <row r="11" spans="1:7" x14ac:dyDescent="0.2">
      <c r="A11" s="38"/>
      <c r="B11" s="38"/>
    </row>
    <row r="14" spans="1:7" s="42" customFormat="1" x14ac:dyDescent="0.2">
      <c r="A14" s="38"/>
      <c r="B14" s="41" t="s">
        <v>390</v>
      </c>
      <c r="C14" s="41" t="s">
        <v>376</v>
      </c>
      <c r="D14" s="38"/>
      <c r="E14" s="38"/>
      <c r="F14" s="38"/>
      <c r="G14" s="39"/>
    </row>
    <row r="15" spans="1:7" s="42" customFormat="1" x14ac:dyDescent="0.2">
      <c r="A15" s="39" t="s">
        <v>393</v>
      </c>
      <c r="B15" s="43">
        <v>-15608.31046832772</v>
      </c>
      <c r="C15" s="43">
        <v>151370.85059288773</v>
      </c>
      <c r="D15" s="43"/>
      <c r="E15" s="43"/>
      <c r="F15" s="43"/>
      <c r="G15" s="39"/>
    </row>
    <row r="16" spans="1:7" x14ac:dyDescent="0.2">
      <c r="A16" s="39" t="s">
        <v>394</v>
      </c>
      <c r="B16" s="44">
        <v>-583486.36161997262</v>
      </c>
      <c r="C16" s="44">
        <v>-434000.10307227354</v>
      </c>
      <c r="D16" s="44"/>
      <c r="E16" s="44"/>
      <c r="F16" s="44"/>
      <c r="G16" s="42"/>
    </row>
    <row r="17" spans="1:7" x14ac:dyDescent="0.2">
      <c r="A17" s="39" t="s">
        <v>395</v>
      </c>
      <c r="B17" s="44">
        <v>224909.99833928072</v>
      </c>
      <c r="C17" s="44">
        <v>232021.74863316328</v>
      </c>
      <c r="D17" s="44"/>
      <c r="E17" s="44"/>
      <c r="F17" s="44"/>
      <c r="G17" s="42"/>
    </row>
    <row r="18" spans="1:7" x14ac:dyDescent="0.2">
      <c r="A18" s="41"/>
      <c r="B18" s="43">
        <v>-374184.67374902032</v>
      </c>
      <c r="C18" s="43">
        <v>-50607.503846222535</v>
      </c>
      <c r="D18" s="43"/>
      <c r="E18" s="43"/>
      <c r="F18" s="43"/>
    </row>
    <row r="19" spans="1:7" x14ac:dyDescent="0.2">
      <c r="A19" s="41"/>
      <c r="B19" s="43" t="s">
        <v>391</v>
      </c>
      <c r="C19" s="43" t="s">
        <v>381</v>
      </c>
      <c r="D19" s="43"/>
      <c r="E19" s="43"/>
      <c r="F19" s="43"/>
    </row>
    <row r="20" spans="1:7" x14ac:dyDescent="0.2">
      <c r="A20" s="41"/>
      <c r="B20" s="43"/>
      <c r="C20" s="43"/>
      <c r="D20" s="43"/>
      <c r="E20" s="43"/>
      <c r="F20" s="43"/>
    </row>
    <row r="21" spans="1:7" x14ac:dyDescent="0.2">
      <c r="A21" s="41"/>
      <c r="B21" s="43"/>
      <c r="C21" s="43"/>
      <c r="D21" s="43"/>
      <c r="E21" s="43"/>
      <c r="F21" s="43"/>
    </row>
    <row r="22" spans="1:7" x14ac:dyDescent="0.2">
      <c r="A22" s="41"/>
      <c r="B22" s="43"/>
      <c r="C22" s="43"/>
      <c r="D22" s="43"/>
      <c r="E22" s="43"/>
      <c r="F22" s="43"/>
    </row>
    <row r="23" spans="1:7" x14ac:dyDescent="0.2">
      <c r="A23" s="41"/>
      <c r="B23" s="43"/>
      <c r="C23" s="43"/>
      <c r="D23" s="43"/>
      <c r="E23" s="43"/>
      <c r="F23" s="43"/>
    </row>
    <row r="24" spans="1:7" x14ac:dyDescent="0.2">
      <c r="A24" s="41"/>
      <c r="B24" s="43"/>
      <c r="C24" s="43"/>
      <c r="D24" s="43"/>
      <c r="E24" s="43"/>
      <c r="F24" s="43"/>
    </row>
    <row r="25" spans="1:7" x14ac:dyDescent="0.2">
      <c r="A25" s="41"/>
      <c r="B25" s="43"/>
      <c r="C25" s="43"/>
      <c r="D25" s="43"/>
      <c r="E25" s="43"/>
      <c r="F25" s="43"/>
    </row>
    <row r="26" spans="1:7" x14ac:dyDescent="0.2">
      <c r="A26" s="41"/>
      <c r="B26" s="43"/>
      <c r="C26" s="43"/>
      <c r="D26" s="43"/>
      <c r="E26" s="43"/>
      <c r="F26" s="43"/>
    </row>
    <row r="27" spans="1:7" x14ac:dyDescent="0.2">
      <c r="A27" s="41"/>
      <c r="B27" s="43"/>
      <c r="C27" s="43"/>
      <c r="D27" s="43"/>
      <c r="E27" s="43"/>
      <c r="F27" s="43"/>
    </row>
    <row r="28" spans="1:7" x14ac:dyDescent="0.2">
      <c r="A28" s="41"/>
      <c r="B28" s="43"/>
      <c r="C28" s="43"/>
      <c r="D28" s="43"/>
      <c r="E28" s="43"/>
      <c r="F28" s="43"/>
    </row>
    <row r="29" spans="1:7" x14ac:dyDescent="0.2">
      <c r="A29" s="41"/>
      <c r="B29" s="43"/>
      <c r="C29" s="43"/>
      <c r="D29" s="43"/>
      <c r="E29" s="43"/>
      <c r="F29" s="43"/>
    </row>
    <row r="30" spans="1:7" x14ac:dyDescent="0.2">
      <c r="A30" s="41"/>
      <c r="B30" s="43"/>
      <c r="C30" s="43"/>
      <c r="D30" s="43"/>
      <c r="E30" s="43"/>
      <c r="F30" s="43"/>
    </row>
    <row r="31" spans="1:7" x14ac:dyDescent="0.2">
      <c r="A31" s="41"/>
      <c r="B31" s="43"/>
      <c r="C31" s="43"/>
      <c r="D31" s="43"/>
      <c r="E31" s="43"/>
      <c r="F31" s="43"/>
    </row>
    <row r="32" spans="1:7" x14ac:dyDescent="0.2">
      <c r="A32" s="41"/>
      <c r="B32" s="43"/>
      <c r="C32" s="43"/>
      <c r="D32" s="43"/>
      <c r="E32" s="43"/>
      <c r="F32" s="43"/>
    </row>
    <row r="33" spans="1:6" x14ac:dyDescent="0.2">
      <c r="A33" s="41"/>
      <c r="B33" s="43"/>
      <c r="C33" s="43"/>
      <c r="D33" s="43"/>
      <c r="E33" s="43"/>
      <c r="F33" s="43"/>
    </row>
    <row r="34" spans="1:6" x14ac:dyDescent="0.2">
      <c r="A34" s="41"/>
      <c r="B34" s="43"/>
      <c r="C34" s="43"/>
      <c r="D34" s="43"/>
      <c r="E34" s="43"/>
      <c r="F34" s="43"/>
    </row>
    <row r="35" spans="1:6" x14ac:dyDescent="0.2">
      <c r="A35" s="41"/>
      <c r="B35" s="43"/>
      <c r="C35" s="43"/>
      <c r="D35" s="43"/>
      <c r="E35" s="43"/>
      <c r="F35" s="43"/>
    </row>
    <row r="36" spans="1:6" x14ac:dyDescent="0.2">
      <c r="A36" s="41"/>
      <c r="B36" s="43"/>
      <c r="C36" s="43"/>
      <c r="D36" s="43"/>
      <c r="E36" s="43"/>
      <c r="F36" s="43"/>
    </row>
    <row r="37" spans="1:6" x14ac:dyDescent="0.2">
      <c r="A37" s="41"/>
      <c r="B37" s="43"/>
      <c r="C37" s="43"/>
      <c r="D37" s="43"/>
      <c r="E37" s="43"/>
      <c r="F37" s="43"/>
    </row>
    <row r="38" spans="1:6" x14ac:dyDescent="0.2">
      <c r="A38" s="41"/>
      <c r="B38" s="43"/>
      <c r="C38" s="43"/>
      <c r="D38" s="43"/>
      <c r="E38" s="43"/>
      <c r="F38" s="43"/>
    </row>
    <row r="39" spans="1:6" x14ac:dyDescent="0.2">
      <c r="A39" s="41"/>
      <c r="B39" s="43"/>
      <c r="C39" s="43"/>
      <c r="D39" s="43"/>
      <c r="E39" s="43"/>
      <c r="F39" s="43"/>
    </row>
    <row r="40" spans="1:6" x14ac:dyDescent="0.2">
      <c r="A40" s="41"/>
      <c r="B40" s="43"/>
      <c r="C40" s="43"/>
      <c r="D40" s="43"/>
      <c r="E40" s="43"/>
      <c r="F40" s="43"/>
    </row>
    <row r="41" spans="1:6" x14ac:dyDescent="0.2">
      <c r="A41" s="45"/>
      <c r="B41" s="43"/>
      <c r="C41" s="43"/>
      <c r="D41" s="43"/>
      <c r="E41" s="43"/>
      <c r="F41" s="43"/>
    </row>
    <row r="42" spans="1:6" x14ac:dyDescent="0.2">
      <c r="A42" s="45"/>
      <c r="B42" s="43"/>
      <c r="C42" s="43"/>
      <c r="D42" s="43"/>
      <c r="E42" s="43"/>
      <c r="F42" s="43"/>
    </row>
    <row r="43" spans="1:6" x14ac:dyDescent="0.2">
      <c r="B43" s="38"/>
      <c r="C43" s="38"/>
      <c r="D43" s="38"/>
      <c r="E43" s="38"/>
      <c r="F43" s="3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EE7D-11B4-435C-A0D5-E9B25A63FE70}">
  <sheetPr codeName="Sheet7"/>
  <dimension ref="A1:AQ43"/>
  <sheetViews>
    <sheetView showGridLines="0" zoomScaleNormal="100" workbookViewId="0"/>
  </sheetViews>
  <sheetFormatPr defaultRowHeight="12" x14ac:dyDescent="0.2"/>
  <cols>
    <col min="1" max="1" width="38.28515625" style="39" customWidth="1"/>
    <col min="2" max="6" width="9.140625" style="39" customWidth="1"/>
    <col min="7" max="16384" width="9.140625" style="39"/>
  </cols>
  <sheetData>
    <row r="1" spans="1:43" x14ac:dyDescent="0.2">
      <c r="A1" s="38" t="s">
        <v>315</v>
      </c>
      <c r="B1" s="38" t="s">
        <v>316</v>
      </c>
    </row>
    <row r="2" spans="1:43" x14ac:dyDescent="0.2">
      <c r="A2" s="38" t="s">
        <v>0</v>
      </c>
      <c r="B2" s="7" t="s">
        <v>396</v>
      </c>
    </row>
    <row r="3" spans="1:43" x14ac:dyDescent="0.2">
      <c r="A3" s="38" t="s">
        <v>1</v>
      </c>
      <c r="B3" s="38" t="s">
        <v>397</v>
      </c>
    </row>
    <row r="4" spans="1:43" x14ac:dyDescent="0.2">
      <c r="A4" s="38" t="s">
        <v>2</v>
      </c>
    </row>
    <row r="5" spans="1:43" x14ac:dyDescent="0.2">
      <c r="A5" s="38" t="s">
        <v>3</v>
      </c>
      <c r="B5" s="38"/>
    </row>
    <row r="6" spans="1:43" x14ac:dyDescent="0.2">
      <c r="A6" s="38" t="s">
        <v>4</v>
      </c>
      <c r="B6" s="38" t="s">
        <v>387</v>
      </c>
    </row>
    <row r="7" spans="1:43" x14ac:dyDescent="0.2">
      <c r="A7" s="38" t="s">
        <v>5</v>
      </c>
      <c r="B7" s="38" t="s">
        <v>388</v>
      </c>
    </row>
    <row r="8" spans="1:43" x14ac:dyDescent="0.2">
      <c r="A8" s="38"/>
      <c r="B8" s="40"/>
    </row>
    <row r="9" spans="1:43" x14ac:dyDescent="0.2">
      <c r="A9" s="38" t="s">
        <v>6</v>
      </c>
      <c r="B9" s="40" t="s">
        <v>398</v>
      </c>
      <c r="C9" s="40" t="s">
        <v>398</v>
      </c>
    </row>
    <row r="10" spans="1:43" x14ac:dyDescent="0.2">
      <c r="A10" s="38"/>
      <c r="B10" s="38" t="s">
        <v>8</v>
      </c>
      <c r="C10" s="38" t="s">
        <v>8</v>
      </c>
    </row>
    <row r="11" spans="1:43" x14ac:dyDescent="0.2">
      <c r="A11" s="38"/>
      <c r="B11" s="38"/>
    </row>
    <row r="12" spans="1:43" x14ac:dyDescent="0.2">
      <c r="A12" s="39" t="s">
        <v>399</v>
      </c>
      <c r="B12" s="45" t="s">
        <v>322</v>
      </c>
      <c r="C12" s="45" t="s">
        <v>323</v>
      </c>
      <c r="D12" s="45" t="s">
        <v>324</v>
      </c>
      <c r="E12" s="45" t="s">
        <v>325</v>
      </c>
      <c r="F12" s="45" t="s">
        <v>326</v>
      </c>
      <c r="G12" s="45" t="s">
        <v>327</v>
      </c>
      <c r="H12" s="45" t="s">
        <v>328</v>
      </c>
      <c r="I12" s="45" t="s">
        <v>329</v>
      </c>
      <c r="J12" s="45" t="s">
        <v>330</v>
      </c>
      <c r="K12" s="45" t="s">
        <v>331</v>
      </c>
      <c r="L12" s="45" t="s">
        <v>332</v>
      </c>
      <c r="M12" s="45" t="s">
        <v>333</v>
      </c>
      <c r="N12" s="45" t="s">
        <v>334</v>
      </c>
      <c r="O12" s="45" t="s">
        <v>335</v>
      </c>
      <c r="P12" s="45" t="s">
        <v>336</v>
      </c>
      <c r="Q12" s="45" t="s">
        <v>337</v>
      </c>
      <c r="R12" s="45" t="s">
        <v>338</v>
      </c>
      <c r="S12" s="45" t="s">
        <v>339</v>
      </c>
      <c r="T12" s="45" t="s">
        <v>340</v>
      </c>
      <c r="U12" s="45" t="s">
        <v>341</v>
      </c>
      <c r="V12" s="45" t="s">
        <v>342</v>
      </c>
      <c r="W12" s="45" t="s">
        <v>343</v>
      </c>
      <c r="X12" s="45" t="s">
        <v>344</v>
      </c>
      <c r="Y12" s="45" t="s">
        <v>345</v>
      </c>
      <c r="Z12" s="45" t="s">
        <v>346</v>
      </c>
      <c r="AA12" s="45" t="s">
        <v>39</v>
      </c>
      <c r="AB12" s="45" t="s">
        <v>368</v>
      </c>
      <c r="AC12" s="45">
        <v>2017</v>
      </c>
      <c r="AD12" s="45">
        <v>2018</v>
      </c>
      <c r="AE12" s="45">
        <v>2019</v>
      </c>
      <c r="AF12" s="45">
        <v>2020</v>
      </c>
      <c r="AG12" s="45">
        <v>2021</v>
      </c>
      <c r="AH12" s="45">
        <v>2022</v>
      </c>
      <c r="AI12" s="45">
        <v>2023</v>
      </c>
      <c r="AJ12" s="45">
        <v>2024</v>
      </c>
      <c r="AK12" s="45">
        <v>2025</v>
      </c>
      <c r="AL12" s="45">
        <v>2026</v>
      </c>
      <c r="AM12" s="45">
        <v>2027</v>
      </c>
      <c r="AN12" s="45">
        <v>2028</v>
      </c>
      <c r="AO12" s="45">
        <v>2029</v>
      </c>
      <c r="AP12" s="45">
        <v>2030</v>
      </c>
    </row>
    <row r="13" spans="1:43" x14ac:dyDescent="0.2">
      <c r="A13" s="57" t="s">
        <v>402</v>
      </c>
      <c r="B13" s="55">
        <v>27.78565487215241</v>
      </c>
      <c r="C13" s="55">
        <v>26.711195831797347</v>
      </c>
      <c r="D13" s="55">
        <v>25.830177518502733</v>
      </c>
      <c r="E13" s="55">
        <v>25.039027791901031</v>
      </c>
      <c r="F13" s="55">
        <v>24.339042194410567</v>
      </c>
      <c r="G13" s="55">
        <v>23.81856343518486</v>
      </c>
      <c r="H13" s="55">
        <v>23.408852721702772</v>
      </c>
      <c r="I13" s="55">
        <v>22.990258091824987</v>
      </c>
      <c r="J13" s="55">
        <v>22.627007055972097</v>
      </c>
      <c r="K13" s="55">
        <v>22.287616876381723</v>
      </c>
      <c r="L13" s="55">
        <v>21.897475250157655</v>
      </c>
      <c r="M13" s="55">
        <v>21.440453849087827</v>
      </c>
      <c r="N13" s="55">
        <v>21.064862926562988</v>
      </c>
      <c r="O13" s="55">
        <v>20.780760413257401</v>
      </c>
      <c r="P13" s="55">
        <v>20.462093675163846</v>
      </c>
      <c r="Q13" s="55">
        <v>20.143975439018867</v>
      </c>
      <c r="R13" s="55">
        <v>19.833170551097663</v>
      </c>
      <c r="S13" s="55">
        <v>19.527224491197547</v>
      </c>
      <c r="T13" s="55">
        <v>19.289227182893157</v>
      </c>
      <c r="U13" s="55">
        <v>19.105128072535098</v>
      </c>
      <c r="V13" s="55">
        <v>18.92559542307059</v>
      </c>
      <c r="W13" s="55">
        <v>18.711165000859665</v>
      </c>
      <c r="X13" s="55">
        <v>18.552345400878611</v>
      </c>
      <c r="Y13" s="55">
        <v>18.477212645132767</v>
      </c>
      <c r="Z13" s="55">
        <v>18.493541665450682</v>
      </c>
      <c r="AA13" s="55">
        <v>18.589877769573128</v>
      </c>
      <c r="AB13" s="55">
        <v>18.634114664752911</v>
      </c>
      <c r="AC13" s="55">
        <v>18.718186423725495</v>
      </c>
      <c r="AD13" s="55">
        <v>18.783216851575155</v>
      </c>
      <c r="AE13" s="55">
        <v>18.916153103153359</v>
      </c>
      <c r="AF13" s="55">
        <v>19.062386255534069</v>
      </c>
      <c r="AG13" s="55">
        <v>19.14071914265201</v>
      </c>
      <c r="AH13" s="55">
        <v>19.157502218599511</v>
      </c>
      <c r="AI13" s="55">
        <v>19.248454509765875</v>
      </c>
      <c r="AJ13" s="55">
        <v>19.299441481781685</v>
      </c>
      <c r="AK13" s="55">
        <v>19.381580947975145</v>
      </c>
      <c r="AL13" s="55">
        <v>19.563394834503196</v>
      </c>
      <c r="AM13" s="55">
        <v>19.756958575834535</v>
      </c>
      <c r="AN13" s="55">
        <v>19.877927839429454</v>
      </c>
      <c r="AO13" s="55">
        <v>20.028387202139381</v>
      </c>
      <c r="AP13" s="55">
        <v>20.128484408064974</v>
      </c>
      <c r="AQ13" s="57" t="s">
        <v>404</v>
      </c>
    </row>
    <row r="14" spans="1:43" s="42" customFormat="1" x14ac:dyDescent="0.2">
      <c r="A14" s="58" t="s">
        <v>403</v>
      </c>
      <c r="B14" s="56">
        <v>7.5180866694262578</v>
      </c>
      <c r="C14" s="56">
        <v>7.2735203451492509</v>
      </c>
      <c r="D14" s="56">
        <v>6.9020955497604941</v>
      </c>
      <c r="E14" s="56">
        <v>6.5457258966172622</v>
      </c>
      <c r="F14" s="56">
        <v>6.2134871101891296</v>
      </c>
      <c r="G14" s="55">
        <v>6.3292026974621898</v>
      </c>
      <c r="H14" s="54">
        <v>6.5707308239346531</v>
      </c>
      <c r="I14" s="54">
        <v>6.8217930318017412</v>
      </c>
      <c r="J14" s="54">
        <v>7.1124632873507316</v>
      </c>
      <c r="K14" s="54">
        <v>7.3758484436842302</v>
      </c>
      <c r="L14" s="54">
        <v>7.539248982527587</v>
      </c>
      <c r="M14" s="54">
        <v>7.8145144020041535</v>
      </c>
      <c r="N14" s="54">
        <v>8.0419410939634499</v>
      </c>
      <c r="O14" s="54">
        <v>8.2316304144441901</v>
      </c>
      <c r="P14" s="54">
        <v>8.4262267220827116</v>
      </c>
      <c r="Q14" s="54">
        <v>8.6179194372070924</v>
      </c>
      <c r="R14" s="54">
        <v>8.8168987111477115</v>
      </c>
      <c r="S14" s="54">
        <v>8.9751211568144438</v>
      </c>
      <c r="T14" s="54">
        <v>9.1358557850921116</v>
      </c>
      <c r="U14" s="54">
        <v>9.289642736275896</v>
      </c>
      <c r="V14" s="54">
        <v>9.4058359822566455</v>
      </c>
      <c r="W14" s="54">
        <v>9.5095389434684527</v>
      </c>
      <c r="X14" s="54">
        <v>9.3805730361176209</v>
      </c>
      <c r="Y14" s="54">
        <v>9.4782322806053347</v>
      </c>
      <c r="Z14" s="54">
        <v>9.6207880744065513</v>
      </c>
      <c r="AA14" s="54">
        <v>9.7843216966139188</v>
      </c>
      <c r="AB14" s="54">
        <v>9.9647423662749066</v>
      </c>
      <c r="AC14" s="54">
        <v>10.171464594341835</v>
      </c>
      <c r="AD14" s="54">
        <v>10.387045630986266</v>
      </c>
      <c r="AE14" s="54">
        <v>10.462020456166199</v>
      </c>
      <c r="AF14" s="54">
        <v>10.676943747906572</v>
      </c>
      <c r="AG14" s="54">
        <v>10.745204428672578</v>
      </c>
      <c r="AH14" s="54">
        <v>10.8604297402097</v>
      </c>
      <c r="AI14" s="54">
        <v>11.151641386869455</v>
      </c>
      <c r="AJ14" s="54">
        <v>11.498245318315181</v>
      </c>
      <c r="AK14" s="54">
        <v>11.875819942484538</v>
      </c>
      <c r="AL14" s="54">
        <v>12.32775704395487</v>
      </c>
      <c r="AM14" s="54">
        <v>12.761780895044113</v>
      </c>
      <c r="AN14" s="54">
        <v>13.167812284303961</v>
      </c>
      <c r="AO14" s="54">
        <v>13.746358557106294</v>
      </c>
      <c r="AP14" s="54">
        <v>14.473650848351507</v>
      </c>
      <c r="AQ14" s="57" t="s">
        <v>405</v>
      </c>
    </row>
    <row r="15" spans="1:43" s="42" customFormat="1" x14ac:dyDescent="0.2">
      <c r="A15" s="58" t="s">
        <v>400</v>
      </c>
      <c r="B15" s="55"/>
      <c r="C15" s="55"/>
      <c r="D15" s="55"/>
      <c r="E15" s="55"/>
      <c r="F15" s="55"/>
      <c r="G15" s="5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>
        <v>18.718186423725495</v>
      </c>
      <c r="AD15" s="54">
        <v>18.783216851575155</v>
      </c>
      <c r="AE15" s="54">
        <v>18.916153103153359</v>
      </c>
      <c r="AF15" s="54">
        <v>19.062239333038995</v>
      </c>
      <c r="AG15" s="54">
        <v>19.140686938374202</v>
      </c>
      <c r="AH15" s="54">
        <v>19.198951023053016</v>
      </c>
      <c r="AI15" s="54">
        <v>19.376837585626767</v>
      </c>
      <c r="AJ15" s="54">
        <v>19.567123572250004</v>
      </c>
      <c r="AK15" s="54">
        <v>19.83899374805009</v>
      </c>
      <c r="AL15" s="54">
        <v>20.254333033229109</v>
      </c>
      <c r="AM15" s="54">
        <v>20.718465772447793</v>
      </c>
      <c r="AN15" s="54">
        <v>21.139213387737662</v>
      </c>
      <c r="AO15" s="54">
        <v>21.609819970863864</v>
      </c>
      <c r="AP15" s="54">
        <v>22.046745899737267</v>
      </c>
      <c r="AQ15" s="57" t="s">
        <v>406</v>
      </c>
    </row>
    <row r="16" spans="1:43" x14ac:dyDescent="0.2">
      <c r="A16" s="58" t="s">
        <v>401</v>
      </c>
      <c r="B16" s="54"/>
      <c r="C16" s="54"/>
      <c r="D16" s="54"/>
      <c r="E16" s="54"/>
      <c r="F16" s="54"/>
      <c r="G16" s="54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>
        <v>10.171464594341835</v>
      </c>
      <c r="AD16" s="55">
        <v>10.387045630986266</v>
      </c>
      <c r="AE16" s="55">
        <v>10.462020456166199</v>
      </c>
      <c r="AF16" s="55">
        <v>10.677929098949971</v>
      </c>
      <c r="AG16" s="55">
        <v>10.739668268147758</v>
      </c>
      <c r="AH16" s="55">
        <v>10.844040719419141</v>
      </c>
      <c r="AI16" s="55">
        <v>11.122600231136094</v>
      </c>
      <c r="AJ16" s="55">
        <v>11.453767744053444</v>
      </c>
      <c r="AK16" s="55">
        <v>11.812713829747491</v>
      </c>
      <c r="AL16" s="55">
        <v>12.241501812608815</v>
      </c>
      <c r="AM16" s="55">
        <v>12.65005871066548</v>
      </c>
      <c r="AN16" s="55">
        <v>13.030309720504507</v>
      </c>
      <c r="AO16" s="55">
        <v>13.578031512860584</v>
      </c>
      <c r="AP16" s="55">
        <v>14.270118308224273</v>
      </c>
      <c r="AQ16" s="57" t="s">
        <v>407</v>
      </c>
    </row>
    <row r="17" spans="1:7" x14ac:dyDescent="0.2">
      <c r="A17" s="41"/>
      <c r="B17" s="44"/>
      <c r="C17" s="44"/>
      <c r="D17" s="44"/>
      <c r="E17" s="44"/>
      <c r="F17" s="44"/>
      <c r="G17" s="42"/>
    </row>
    <row r="18" spans="1:7" x14ac:dyDescent="0.2">
      <c r="A18" s="41"/>
      <c r="B18" s="43"/>
      <c r="C18" s="43"/>
      <c r="D18" s="43"/>
      <c r="E18" s="43"/>
      <c r="F18" s="43"/>
    </row>
    <row r="19" spans="1:7" x14ac:dyDescent="0.2">
      <c r="A19" s="41"/>
      <c r="B19" s="43"/>
      <c r="C19" s="43"/>
      <c r="D19" s="43"/>
      <c r="E19" s="43"/>
      <c r="F19" s="43"/>
    </row>
    <row r="20" spans="1:7" x14ac:dyDescent="0.2">
      <c r="A20" s="41"/>
      <c r="B20" s="43"/>
      <c r="C20" s="43"/>
      <c r="D20" s="43"/>
      <c r="E20" s="43"/>
      <c r="F20" s="43"/>
    </row>
    <row r="21" spans="1:7" x14ac:dyDescent="0.2">
      <c r="A21" s="41"/>
      <c r="B21" s="43"/>
      <c r="C21" s="43"/>
      <c r="D21" s="43"/>
      <c r="E21" s="43"/>
      <c r="F21" s="43"/>
    </row>
    <row r="22" spans="1:7" x14ac:dyDescent="0.2">
      <c r="A22" s="41"/>
      <c r="B22" s="43"/>
      <c r="C22" s="43"/>
      <c r="D22" s="43"/>
      <c r="E22" s="43"/>
      <c r="F22" s="43"/>
    </row>
    <row r="23" spans="1:7" x14ac:dyDescent="0.2">
      <c r="A23" s="41"/>
      <c r="B23" s="43"/>
      <c r="C23" s="43"/>
      <c r="D23" s="43"/>
      <c r="E23" s="43"/>
      <c r="F23" s="43"/>
    </row>
    <row r="24" spans="1:7" x14ac:dyDescent="0.2">
      <c r="A24" s="41"/>
      <c r="B24" s="43"/>
      <c r="C24" s="43"/>
      <c r="D24" s="43"/>
      <c r="E24" s="43"/>
      <c r="F24" s="43"/>
    </row>
    <row r="25" spans="1:7" x14ac:dyDescent="0.2">
      <c r="A25" s="41"/>
      <c r="B25" s="43"/>
      <c r="C25" s="43"/>
      <c r="D25" s="43"/>
      <c r="E25" s="43"/>
      <c r="F25" s="43"/>
    </row>
    <row r="26" spans="1:7" x14ac:dyDescent="0.2">
      <c r="A26" s="41"/>
      <c r="B26" s="43"/>
      <c r="C26" s="43"/>
      <c r="D26" s="43"/>
      <c r="E26" s="43"/>
      <c r="F26" s="43"/>
    </row>
    <row r="27" spans="1:7" x14ac:dyDescent="0.2">
      <c r="A27" s="41"/>
      <c r="B27" s="43"/>
      <c r="C27" s="43"/>
      <c r="D27" s="43"/>
      <c r="E27" s="43"/>
      <c r="F27" s="43"/>
    </row>
    <row r="28" spans="1:7" x14ac:dyDescent="0.2">
      <c r="A28" s="41"/>
      <c r="B28" s="43"/>
      <c r="C28" s="43"/>
      <c r="D28" s="43"/>
      <c r="E28" s="43"/>
      <c r="F28" s="43"/>
    </row>
    <row r="29" spans="1:7" x14ac:dyDescent="0.2">
      <c r="A29" s="41"/>
      <c r="B29" s="43"/>
      <c r="C29" s="43"/>
      <c r="D29" s="43"/>
      <c r="E29" s="43"/>
      <c r="F29" s="43"/>
    </row>
    <row r="30" spans="1:7" x14ac:dyDescent="0.2">
      <c r="A30" s="41"/>
      <c r="B30" s="43"/>
      <c r="C30" s="43"/>
      <c r="D30" s="43"/>
      <c r="E30" s="43"/>
      <c r="F30" s="43"/>
    </row>
    <row r="31" spans="1:7" x14ac:dyDescent="0.2">
      <c r="A31" s="41"/>
      <c r="B31" s="43"/>
      <c r="C31" s="43"/>
      <c r="D31" s="43"/>
      <c r="E31" s="43"/>
      <c r="F31" s="43"/>
    </row>
    <row r="32" spans="1:7" x14ac:dyDescent="0.2">
      <c r="A32" s="41"/>
      <c r="B32" s="43"/>
      <c r="C32" s="43"/>
      <c r="D32" s="43"/>
      <c r="E32" s="43"/>
      <c r="F32" s="43"/>
    </row>
    <row r="33" spans="1:6" x14ac:dyDescent="0.2">
      <c r="A33" s="41"/>
      <c r="B33" s="43"/>
      <c r="C33" s="43"/>
      <c r="D33" s="43"/>
      <c r="E33" s="43"/>
      <c r="F33" s="43"/>
    </row>
    <row r="34" spans="1:6" x14ac:dyDescent="0.2">
      <c r="A34" s="41"/>
      <c r="B34" s="43"/>
      <c r="C34" s="43"/>
      <c r="D34" s="43"/>
      <c r="E34" s="43"/>
      <c r="F34" s="43"/>
    </row>
    <row r="35" spans="1:6" x14ac:dyDescent="0.2">
      <c r="A35" s="41"/>
      <c r="B35" s="43"/>
      <c r="C35" s="43"/>
      <c r="D35" s="43"/>
      <c r="E35" s="43"/>
      <c r="F35" s="43"/>
    </row>
    <row r="36" spans="1:6" x14ac:dyDescent="0.2">
      <c r="A36" s="41"/>
      <c r="B36" s="43"/>
      <c r="C36" s="43"/>
      <c r="D36" s="43"/>
      <c r="E36" s="43"/>
      <c r="F36" s="43"/>
    </row>
    <row r="37" spans="1:6" x14ac:dyDescent="0.2">
      <c r="A37" s="41"/>
      <c r="B37" s="43"/>
      <c r="C37" s="43"/>
      <c r="D37" s="43"/>
      <c r="E37" s="43"/>
      <c r="F37" s="43"/>
    </row>
    <row r="38" spans="1:6" x14ac:dyDescent="0.2">
      <c r="A38" s="41"/>
      <c r="B38" s="43"/>
      <c r="C38" s="43"/>
      <c r="D38" s="43"/>
      <c r="E38" s="43"/>
      <c r="F38" s="43"/>
    </row>
    <row r="39" spans="1:6" x14ac:dyDescent="0.2">
      <c r="A39" s="41"/>
      <c r="B39" s="43"/>
      <c r="C39" s="43"/>
      <c r="D39" s="43"/>
      <c r="E39" s="43"/>
      <c r="F39" s="43"/>
    </row>
    <row r="40" spans="1:6" x14ac:dyDescent="0.2">
      <c r="A40" s="41"/>
      <c r="B40" s="43"/>
      <c r="C40" s="43"/>
      <c r="D40" s="43"/>
      <c r="E40" s="43"/>
      <c r="F40" s="43"/>
    </row>
    <row r="41" spans="1:6" x14ac:dyDescent="0.2">
      <c r="A41" s="45"/>
      <c r="B41" s="43"/>
      <c r="C41" s="43"/>
      <c r="D41" s="43"/>
      <c r="E41" s="43"/>
      <c r="F41" s="43"/>
    </row>
    <row r="42" spans="1:6" x14ac:dyDescent="0.2">
      <c r="A42" s="45"/>
      <c r="B42" s="43"/>
      <c r="C42" s="43"/>
      <c r="D42" s="43"/>
      <c r="E42" s="43"/>
      <c r="F42" s="43"/>
    </row>
    <row r="43" spans="1:6" x14ac:dyDescent="0.2">
      <c r="B43" s="38"/>
      <c r="C43" s="38"/>
      <c r="D43" s="38"/>
      <c r="E43" s="38"/>
      <c r="F43" s="38"/>
    </row>
  </sheetData>
  <pageMargins left="0.7" right="0.7" top="0.75" bottom="0.75" header="0.3" footer="0.3"/>
  <pageSetup paperSize="9" orientation="portrait" r:id="rId1"/>
  <ignoredErrors>
    <ignoredError sqref="B12:AL1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F583-A315-402A-8E04-BCA464BF30C1}">
  <sheetPr codeName="Sheet8"/>
  <dimension ref="A1:G44"/>
  <sheetViews>
    <sheetView showGridLines="0" zoomScaleNormal="100" workbookViewId="0"/>
  </sheetViews>
  <sheetFormatPr defaultRowHeight="12" x14ac:dyDescent="0.2"/>
  <cols>
    <col min="1" max="1" width="16" style="39" customWidth="1"/>
    <col min="2" max="4" width="9.140625" style="39" customWidth="1"/>
    <col min="5" max="5" width="27.5703125" style="39" bestFit="1" customWidth="1"/>
    <col min="6" max="6" width="24.42578125" style="39" bestFit="1" customWidth="1"/>
    <col min="7" max="16384" width="9.140625" style="39"/>
  </cols>
  <sheetData>
    <row r="1" spans="1:7" x14ac:dyDescent="0.2">
      <c r="A1" s="38" t="s">
        <v>315</v>
      </c>
      <c r="B1" s="38" t="s">
        <v>316</v>
      </c>
    </row>
    <row r="2" spans="1:7" x14ac:dyDescent="0.2">
      <c r="A2" s="38" t="s">
        <v>0</v>
      </c>
      <c r="B2" s="38" t="s">
        <v>408</v>
      </c>
    </row>
    <row r="3" spans="1:7" x14ac:dyDescent="0.2">
      <c r="A3" s="38" t="s">
        <v>1</v>
      </c>
      <c r="B3" s="38" t="s">
        <v>412</v>
      </c>
    </row>
    <row r="4" spans="1:7" x14ac:dyDescent="0.2">
      <c r="A4" s="38" t="s">
        <v>2</v>
      </c>
      <c r="B4" s="38" t="s">
        <v>409</v>
      </c>
    </row>
    <row r="5" spans="1:7" x14ac:dyDescent="0.2">
      <c r="A5" s="38" t="s">
        <v>3</v>
      </c>
      <c r="B5" s="38" t="s">
        <v>413</v>
      </c>
    </row>
    <row r="6" spans="1:7" x14ac:dyDescent="0.2">
      <c r="A6" s="38" t="s">
        <v>4</v>
      </c>
      <c r="B6" s="38" t="s">
        <v>410</v>
      </c>
    </row>
    <row r="7" spans="1:7" x14ac:dyDescent="0.2">
      <c r="A7" s="38" t="s">
        <v>5</v>
      </c>
      <c r="B7" s="38" t="s">
        <v>414</v>
      </c>
    </row>
    <row r="8" spans="1:7" x14ac:dyDescent="0.2">
      <c r="A8" s="38"/>
      <c r="B8" s="40"/>
    </row>
    <row r="9" spans="1:7" x14ac:dyDescent="0.2">
      <c r="A9" s="38" t="s">
        <v>6</v>
      </c>
      <c r="B9" s="40" t="s">
        <v>398</v>
      </c>
      <c r="C9" s="40" t="s">
        <v>398</v>
      </c>
    </row>
    <row r="10" spans="1:7" x14ac:dyDescent="0.2">
      <c r="A10" s="38"/>
      <c r="B10" s="38" t="s">
        <v>8</v>
      </c>
      <c r="C10" s="38" t="s">
        <v>8</v>
      </c>
    </row>
    <row r="11" spans="1:7" x14ac:dyDescent="0.2">
      <c r="A11" s="38"/>
      <c r="B11" s="38"/>
    </row>
    <row r="13" spans="1:7" x14ac:dyDescent="0.2">
      <c r="B13" s="45" t="s">
        <v>416</v>
      </c>
      <c r="C13" s="45">
        <v>2030</v>
      </c>
      <c r="D13" s="45">
        <v>2030</v>
      </c>
    </row>
    <row r="14" spans="1:7" s="42" customFormat="1" x14ac:dyDescent="0.2">
      <c r="A14" s="62" t="s">
        <v>187</v>
      </c>
      <c r="B14" s="59">
        <v>30</v>
      </c>
      <c r="C14" s="59">
        <v>45.8</v>
      </c>
      <c r="D14" s="59">
        <v>15.799999999999997</v>
      </c>
      <c r="E14" s="62" t="s">
        <v>186</v>
      </c>
      <c r="F14" s="38"/>
      <c r="G14" s="39"/>
    </row>
    <row r="15" spans="1:7" s="42" customFormat="1" x14ac:dyDescent="0.2">
      <c r="A15" s="63" t="s">
        <v>193</v>
      </c>
      <c r="B15" s="60">
        <v>34.4</v>
      </c>
      <c r="C15" s="60">
        <v>44.4</v>
      </c>
      <c r="D15" s="60">
        <v>10</v>
      </c>
      <c r="E15" s="66" t="s">
        <v>192</v>
      </c>
      <c r="F15" s="43"/>
      <c r="G15" s="39"/>
    </row>
    <row r="16" spans="1:7" x14ac:dyDescent="0.2">
      <c r="A16" s="63" t="s">
        <v>191</v>
      </c>
      <c r="B16" s="61">
        <v>35.1</v>
      </c>
      <c r="C16" s="61">
        <v>44.3</v>
      </c>
      <c r="D16" s="61">
        <v>9.1999999999999957</v>
      </c>
      <c r="E16" s="67" t="s">
        <v>190</v>
      </c>
      <c r="F16" s="44"/>
      <c r="G16" s="42"/>
    </row>
    <row r="17" spans="1:7" x14ac:dyDescent="0.2">
      <c r="A17" s="63" t="s">
        <v>177</v>
      </c>
      <c r="B17" s="61">
        <v>33.200000000000003</v>
      </c>
      <c r="C17" s="61">
        <v>43.6</v>
      </c>
      <c r="D17" s="61">
        <v>10.399999999999999</v>
      </c>
      <c r="E17" s="67" t="s">
        <v>176</v>
      </c>
      <c r="F17" s="44"/>
      <c r="G17" s="42"/>
    </row>
    <row r="18" spans="1:7" x14ac:dyDescent="0.2">
      <c r="A18" s="63" t="s">
        <v>189</v>
      </c>
      <c r="B18" s="60">
        <v>31.4</v>
      </c>
      <c r="C18" s="60">
        <v>43.2</v>
      </c>
      <c r="D18" s="60">
        <v>11.800000000000004</v>
      </c>
      <c r="E18" s="66" t="s">
        <v>188</v>
      </c>
      <c r="F18" s="43"/>
    </row>
    <row r="19" spans="1:7" x14ac:dyDescent="0.2">
      <c r="A19" s="63" t="s">
        <v>11</v>
      </c>
      <c r="B19" s="60">
        <v>32.700000000000003</v>
      </c>
      <c r="C19" s="60">
        <v>42.9</v>
      </c>
      <c r="D19" s="60">
        <v>10.199999999999996</v>
      </c>
      <c r="E19" s="66" t="s">
        <v>9</v>
      </c>
      <c r="F19" s="43"/>
    </row>
    <row r="20" spans="1:7" x14ac:dyDescent="0.2">
      <c r="A20" s="63" t="s">
        <v>197</v>
      </c>
      <c r="B20" s="60">
        <v>34.299999999999997</v>
      </c>
      <c r="C20" s="60">
        <v>42.2</v>
      </c>
      <c r="D20" s="60">
        <v>7.9000000000000057</v>
      </c>
      <c r="E20" s="66" t="s">
        <v>196</v>
      </c>
      <c r="F20" s="43"/>
    </row>
    <row r="21" spans="1:7" x14ac:dyDescent="0.2">
      <c r="A21" s="63" t="s">
        <v>171</v>
      </c>
      <c r="B21" s="60">
        <v>29.6</v>
      </c>
      <c r="C21" s="60">
        <v>40.799999999999997</v>
      </c>
      <c r="D21" s="60">
        <v>11.199999999999996</v>
      </c>
      <c r="E21" s="66" t="s">
        <v>170</v>
      </c>
      <c r="F21" s="43"/>
    </row>
    <row r="22" spans="1:7" x14ac:dyDescent="0.2">
      <c r="A22" s="63" t="s">
        <v>183</v>
      </c>
      <c r="B22" s="60">
        <v>30.6</v>
      </c>
      <c r="C22" s="60">
        <v>40.299999999999997</v>
      </c>
      <c r="D22" s="60">
        <v>9.6999999999999957</v>
      </c>
      <c r="E22" s="66" t="s">
        <v>182</v>
      </c>
      <c r="F22" s="43"/>
    </row>
    <row r="23" spans="1:7" x14ac:dyDescent="0.2">
      <c r="A23" s="63" t="s">
        <v>169</v>
      </c>
      <c r="B23" s="60">
        <v>29.5</v>
      </c>
      <c r="C23" s="60">
        <v>40.200000000000003</v>
      </c>
      <c r="D23" s="60">
        <v>10.700000000000003</v>
      </c>
      <c r="E23" s="66" t="s">
        <v>168</v>
      </c>
      <c r="F23" s="43"/>
    </row>
    <row r="24" spans="1:7" x14ac:dyDescent="0.2">
      <c r="A24" s="63" t="s">
        <v>209</v>
      </c>
      <c r="B24" s="60">
        <v>32.5</v>
      </c>
      <c r="C24" s="60">
        <v>40.1</v>
      </c>
      <c r="D24" s="60">
        <v>7.6000000000000014</v>
      </c>
      <c r="E24" s="66" t="s">
        <v>208</v>
      </c>
      <c r="F24" s="43"/>
    </row>
    <row r="25" spans="1:7" x14ac:dyDescent="0.2">
      <c r="A25" s="63" t="s">
        <v>207</v>
      </c>
      <c r="B25" s="60">
        <v>30.5</v>
      </c>
      <c r="C25" s="60">
        <v>39.9</v>
      </c>
      <c r="D25" s="60">
        <v>9.3999999999999986</v>
      </c>
      <c r="E25" s="66" t="s">
        <v>206</v>
      </c>
      <c r="F25" s="43"/>
    </row>
    <row r="26" spans="1:7" x14ac:dyDescent="0.2">
      <c r="A26" s="63" t="s">
        <v>195</v>
      </c>
      <c r="B26" s="60">
        <v>31.5</v>
      </c>
      <c r="C26" s="60">
        <v>39.700000000000003</v>
      </c>
      <c r="D26" s="60">
        <v>8.2000000000000028</v>
      </c>
      <c r="E26" s="66" t="s">
        <v>194</v>
      </c>
      <c r="F26" s="43"/>
    </row>
    <row r="27" spans="1:7" x14ac:dyDescent="0.2">
      <c r="A27" s="63" t="s">
        <v>220</v>
      </c>
      <c r="B27" s="60">
        <v>30.5</v>
      </c>
      <c r="C27" s="60">
        <v>39.1</v>
      </c>
      <c r="D27" s="60">
        <v>8.6000000000000014</v>
      </c>
      <c r="E27" s="66" t="s">
        <v>220</v>
      </c>
      <c r="F27" s="43"/>
    </row>
    <row r="28" spans="1:7" x14ac:dyDescent="0.2">
      <c r="A28" s="63" t="s">
        <v>181</v>
      </c>
      <c r="B28" s="60">
        <v>29.1</v>
      </c>
      <c r="C28" s="60">
        <v>38.4</v>
      </c>
      <c r="D28" s="60">
        <v>9.2999999999999972</v>
      </c>
      <c r="E28" s="66" t="s">
        <v>180</v>
      </c>
      <c r="F28" s="43"/>
    </row>
    <row r="29" spans="1:7" x14ac:dyDescent="0.2">
      <c r="A29" s="63" t="s">
        <v>199</v>
      </c>
      <c r="B29" s="60">
        <v>30.6</v>
      </c>
      <c r="C29" s="60">
        <v>37.6</v>
      </c>
      <c r="D29" s="60">
        <v>7</v>
      </c>
      <c r="E29" s="66" t="s">
        <v>198</v>
      </c>
      <c r="F29" s="43"/>
    </row>
    <row r="30" spans="1:7" x14ac:dyDescent="0.2">
      <c r="A30" s="63" t="s">
        <v>179</v>
      </c>
      <c r="B30" s="60">
        <v>25.4</v>
      </c>
      <c r="C30" s="60">
        <v>37</v>
      </c>
      <c r="D30" s="60">
        <v>11.600000000000001</v>
      </c>
      <c r="E30" s="66" t="s">
        <v>178</v>
      </c>
      <c r="F30" s="43"/>
    </row>
    <row r="31" spans="1:7" x14ac:dyDescent="0.2">
      <c r="A31" s="63" t="s">
        <v>203</v>
      </c>
      <c r="B31" s="60">
        <v>29.7</v>
      </c>
      <c r="C31" s="60">
        <v>36</v>
      </c>
      <c r="D31" s="60">
        <v>6.3000000000000007</v>
      </c>
      <c r="E31" s="66" t="s">
        <v>202</v>
      </c>
      <c r="F31" s="43"/>
    </row>
    <row r="32" spans="1:7" x14ac:dyDescent="0.2">
      <c r="A32" s="63" t="s">
        <v>210</v>
      </c>
      <c r="B32" s="60">
        <v>29.1</v>
      </c>
      <c r="C32" s="60">
        <v>35.799999999999997</v>
      </c>
      <c r="D32" s="60">
        <v>6.6999999999999957</v>
      </c>
      <c r="E32" s="66" t="s">
        <v>210</v>
      </c>
      <c r="F32" s="43"/>
    </row>
    <row r="33" spans="1:6" x14ac:dyDescent="0.2">
      <c r="A33" s="63" t="s">
        <v>117</v>
      </c>
      <c r="B33" s="60">
        <v>27.9</v>
      </c>
      <c r="C33" s="60">
        <v>35.700000000000003</v>
      </c>
      <c r="D33" s="60">
        <v>7.8000000000000043</v>
      </c>
      <c r="E33" s="66" t="s">
        <v>211</v>
      </c>
      <c r="F33" s="43"/>
    </row>
    <row r="34" spans="1:6" x14ac:dyDescent="0.2">
      <c r="A34" s="63" t="s">
        <v>201</v>
      </c>
      <c r="B34" s="60">
        <v>30.1</v>
      </c>
      <c r="C34" s="60">
        <v>35.5</v>
      </c>
      <c r="D34" s="60">
        <v>5.3999999999999986</v>
      </c>
      <c r="E34" s="66" t="s">
        <v>200</v>
      </c>
      <c r="F34" s="43"/>
    </row>
    <row r="35" spans="1:6" x14ac:dyDescent="0.2">
      <c r="A35" s="63" t="s">
        <v>417</v>
      </c>
      <c r="B35" s="60">
        <v>28.6</v>
      </c>
      <c r="C35" s="60">
        <v>35.1</v>
      </c>
      <c r="D35" s="60">
        <v>6.5</v>
      </c>
      <c r="E35" s="66" t="s">
        <v>419</v>
      </c>
      <c r="F35" s="43"/>
    </row>
    <row r="36" spans="1:6" x14ac:dyDescent="0.2">
      <c r="A36" s="63" t="s">
        <v>175</v>
      </c>
      <c r="B36" s="60">
        <v>27.4</v>
      </c>
      <c r="C36" s="60">
        <v>34.700000000000003</v>
      </c>
      <c r="D36" s="60">
        <v>7.3000000000000043</v>
      </c>
      <c r="E36" s="66" t="s">
        <v>174</v>
      </c>
      <c r="F36" s="43"/>
    </row>
    <row r="37" spans="1:6" x14ac:dyDescent="0.2">
      <c r="A37" s="63" t="s">
        <v>167</v>
      </c>
      <c r="B37" s="60">
        <v>32</v>
      </c>
      <c r="C37" s="60">
        <v>34.6</v>
      </c>
      <c r="D37" s="60">
        <v>2.6000000000000014</v>
      </c>
      <c r="E37" s="66" t="s">
        <v>166</v>
      </c>
      <c r="F37" s="43"/>
    </row>
    <row r="38" spans="1:6" x14ac:dyDescent="0.2">
      <c r="A38" s="63" t="s">
        <v>438</v>
      </c>
      <c r="B38" s="60">
        <v>28.5</v>
      </c>
      <c r="C38" s="60">
        <v>34.1</v>
      </c>
      <c r="D38" s="60">
        <v>5.6000000000000014</v>
      </c>
      <c r="E38" s="66" t="s">
        <v>10</v>
      </c>
      <c r="F38" s="43"/>
    </row>
    <row r="39" spans="1:6" x14ac:dyDescent="0.2">
      <c r="A39" s="63" t="s">
        <v>418</v>
      </c>
      <c r="B39" s="60">
        <v>28.472101579063079</v>
      </c>
      <c r="C39" s="60">
        <v>33.558784784681123</v>
      </c>
      <c r="D39" s="60">
        <v>5.0866832056180442</v>
      </c>
      <c r="E39" s="66" t="s">
        <v>420</v>
      </c>
      <c r="F39" s="43"/>
    </row>
    <row r="40" spans="1:6" x14ac:dyDescent="0.2">
      <c r="A40" s="63" t="s">
        <v>173</v>
      </c>
      <c r="B40" s="60">
        <v>22.5</v>
      </c>
      <c r="C40" s="60">
        <v>32.6</v>
      </c>
      <c r="D40" s="60">
        <v>10.100000000000001</v>
      </c>
      <c r="E40" s="66" t="s">
        <v>227</v>
      </c>
      <c r="F40" s="43"/>
    </row>
    <row r="41" spans="1:6" x14ac:dyDescent="0.2">
      <c r="A41" s="64" t="s">
        <v>205</v>
      </c>
      <c r="B41" s="60">
        <v>23.2</v>
      </c>
      <c r="C41" s="60">
        <v>30.6</v>
      </c>
      <c r="D41" s="60">
        <v>7.4000000000000021</v>
      </c>
      <c r="E41" s="66" t="s">
        <v>204</v>
      </c>
      <c r="F41" s="43"/>
    </row>
    <row r="42" spans="1:6" x14ac:dyDescent="0.2">
      <c r="A42" s="64" t="s">
        <v>226</v>
      </c>
      <c r="B42" s="60">
        <v>21.7</v>
      </c>
      <c r="C42" s="60">
        <v>28.7</v>
      </c>
      <c r="D42" s="60">
        <v>7</v>
      </c>
      <c r="E42" s="66" t="s">
        <v>225</v>
      </c>
      <c r="F42" s="43"/>
    </row>
    <row r="43" spans="1:6" x14ac:dyDescent="0.2">
      <c r="A43" s="65" t="s">
        <v>185</v>
      </c>
      <c r="B43" s="59">
        <v>20.9</v>
      </c>
      <c r="C43" s="59">
        <v>26.6</v>
      </c>
      <c r="D43" s="59">
        <v>5.7000000000000028</v>
      </c>
      <c r="E43" s="62" t="s">
        <v>184</v>
      </c>
      <c r="F43" s="38"/>
    </row>
    <row r="44" spans="1:6" x14ac:dyDescent="0.2">
      <c r="E44" s="65"/>
    </row>
  </sheetData>
  <pageMargins left="0.7" right="0.7" top="0.75" bottom="0.75" header="0.3" footer="0.3"/>
  <pageSetup paperSize="9" orientation="portrait" r:id="rId1"/>
  <ignoredErrors>
    <ignoredError sqref="B1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1078-37F4-40F2-B56F-5832214E06BE}">
  <sheetPr codeName="Sheet9"/>
  <dimension ref="A1:G43"/>
  <sheetViews>
    <sheetView showGridLines="0" zoomScale="115" zoomScaleNormal="115" workbookViewId="0"/>
  </sheetViews>
  <sheetFormatPr defaultRowHeight="12" x14ac:dyDescent="0.2"/>
  <cols>
    <col min="1" max="1" width="12.28515625" style="39" customWidth="1"/>
    <col min="2" max="2" width="13.85546875" style="39" customWidth="1"/>
    <col min="3" max="3" width="23.140625" style="39" bestFit="1" customWidth="1"/>
    <col min="4" max="4" width="9.140625" style="39" customWidth="1"/>
    <col min="5" max="5" width="27.5703125" style="39" bestFit="1" customWidth="1"/>
    <col min="6" max="6" width="24.42578125" style="39" bestFit="1" customWidth="1"/>
    <col min="7" max="16384" width="9.140625" style="39"/>
  </cols>
  <sheetData>
    <row r="1" spans="1:7" x14ac:dyDescent="0.2">
      <c r="A1" s="38" t="s">
        <v>315</v>
      </c>
      <c r="B1" s="38" t="s">
        <v>316</v>
      </c>
    </row>
    <row r="2" spans="1:7" x14ac:dyDescent="0.2">
      <c r="A2" s="38" t="s">
        <v>0</v>
      </c>
      <c r="B2" s="38" t="s">
        <v>411</v>
      </c>
    </row>
    <row r="3" spans="1:7" x14ac:dyDescent="0.2">
      <c r="A3" s="38" t="s">
        <v>1</v>
      </c>
      <c r="B3" s="38" t="s">
        <v>415</v>
      </c>
    </row>
    <row r="4" spans="1:7" x14ac:dyDescent="0.2">
      <c r="A4" s="38" t="s">
        <v>2</v>
      </c>
    </row>
    <row r="5" spans="1:7" x14ac:dyDescent="0.2">
      <c r="A5" s="38" t="s">
        <v>3</v>
      </c>
      <c r="B5" s="38"/>
    </row>
    <row r="6" spans="1:7" x14ac:dyDescent="0.2">
      <c r="A6" s="38" t="s">
        <v>4</v>
      </c>
      <c r="B6" s="38" t="s">
        <v>264</v>
      </c>
    </row>
    <row r="7" spans="1:7" x14ac:dyDescent="0.2">
      <c r="A7" s="38" t="s">
        <v>5</v>
      </c>
      <c r="B7" s="38" t="s">
        <v>265</v>
      </c>
    </row>
    <row r="8" spans="1:7" x14ac:dyDescent="0.2">
      <c r="A8" s="38"/>
      <c r="B8" s="40"/>
    </row>
    <row r="9" spans="1:7" x14ac:dyDescent="0.2">
      <c r="A9" s="38" t="s">
        <v>6</v>
      </c>
      <c r="B9" s="40" t="s">
        <v>314</v>
      </c>
      <c r="C9" s="40" t="s">
        <v>314</v>
      </c>
    </row>
    <row r="10" spans="1:7" x14ac:dyDescent="0.2">
      <c r="A10" s="38"/>
      <c r="B10" s="38" t="s">
        <v>354</v>
      </c>
      <c r="C10" s="38" t="s">
        <v>354</v>
      </c>
    </row>
    <row r="11" spans="1:7" x14ac:dyDescent="0.2">
      <c r="A11" s="38"/>
      <c r="B11" s="38"/>
    </row>
    <row r="14" spans="1:7" s="42" customFormat="1" x14ac:dyDescent="0.2">
      <c r="B14" s="53" t="s">
        <v>376</v>
      </c>
      <c r="C14" s="53" t="s">
        <v>390</v>
      </c>
      <c r="E14" s="38"/>
      <c r="F14" s="38"/>
      <c r="G14" s="39"/>
    </row>
    <row r="15" spans="1:7" s="42" customFormat="1" x14ac:dyDescent="0.2">
      <c r="A15" s="42" t="s">
        <v>421</v>
      </c>
      <c r="B15" s="44">
        <v>96283.554008129402</v>
      </c>
      <c r="C15" s="44">
        <v>-16129.776578245743</v>
      </c>
      <c r="E15" s="43"/>
      <c r="F15" s="43"/>
      <c r="G15" s="39"/>
    </row>
    <row r="16" spans="1:7" x14ac:dyDescent="0.2">
      <c r="A16" s="39" t="s">
        <v>422</v>
      </c>
      <c r="B16" s="43">
        <v>56201.153176091844</v>
      </c>
      <c r="C16" s="43">
        <v>11400.867899573583</v>
      </c>
      <c r="E16" s="44"/>
      <c r="F16" s="44"/>
      <c r="G16" s="42"/>
    </row>
    <row r="17" spans="1:7" x14ac:dyDescent="0.2">
      <c r="A17" s="39" t="s">
        <v>423</v>
      </c>
      <c r="B17" s="43">
        <v>-1113.8565913334605</v>
      </c>
      <c r="C17" s="43">
        <v>-10879.401789655676</v>
      </c>
      <c r="E17" s="44"/>
      <c r="F17" s="44"/>
      <c r="G17" s="42"/>
    </row>
    <row r="18" spans="1:7" x14ac:dyDescent="0.2">
      <c r="A18" s="39" t="s">
        <v>424</v>
      </c>
      <c r="B18" s="43">
        <v>-21965.960311989125</v>
      </c>
      <c r="C18" s="43">
        <v>-32094.213134543737</v>
      </c>
      <c r="E18" s="43"/>
      <c r="F18" s="43"/>
    </row>
    <row r="19" spans="1:7" x14ac:dyDescent="0.2">
      <c r="A19" s="39" t="s">
        <v>425</v>
      </c>
      <c r="B19" s="43">
        <v>-56268.896878923755</v>
      </c>
      <c r="C19" s="43">
        <v>-82821.628167094023</v>
      </c>
      <c r="E19" s="43"/>
      <c r="F19" s="43"/>
    </row>
    <row r="20" spans="1:7" x14ac:dyDescent="0.2">
      <c r="A20" s="39" t="s">
        <v>426</v>
      </c>
      <c r="B20" s="43">
        <v>-106477.18227527314</v>
      </c>
      <c r="C20" s="43">
        <v>-137275.86644789658</v>
      </c>
      <c r="E20" s="43"/>
      <c r="F20" s="43"/>
    </row>
    <row r="21" spans="1:7" x14ac:dyDescent="0.2">
      <c r="A21" s="39" t="s">
        <v>427</v>
      </c>
      <c r="B21" s="43">
        <v>-48418.183705482632</v>
      </c>
      <c r="C21" s="43">
        <v>-63230.928243005881</v>
      </c>
      <c r="E21" s="43"/>
      <c r="F21" s="43"/>
    </row>
    <row r="22" spans="1:7" x14ac:dyDescent="0.2">
      <c r="A22" s="39" t="s">
        <v>428</v>
      </c>
      <c r="B22" s="43">
        <v>-82314.529422804248</v>
      </c>
      <c r="C22" s="43">
        <v>-91303.83964060538</v>
      </c>
      <c r="E22" s="43"/>
      <c r="F22" s="43"/>
    </row>
    <row r="23" spans="1:7" x14ac:dyDescent="0.2">
      <c r="A23" s="39" t="s">
        <v>429</v>
      </c>
      <c r="B23" s="43">
        <v>-222597.81152209383</v>
      </c>
      <c r="C23" s="43">
        <v>-232407.55276532844</v>
      </c>
      <c r="E23" s="43"/>
      <c r="F23" s="43"/>
    </row>
    <row r="24" spans="1:7" x14ac:dyDescent="0.2">
      <c r="A24" s="39" t="s">
        <v>430</v>
      </c>
      <c r="B24" s="43">
        <v>-70264.070798463654</v>
      </c>
      <c r="C24" s="43">
        <v>-80045.823239026591</v>
      </c>
      <c r="E24" s="43"/>
      <c r="F24" s="43"/>
    </row>
    <row r="25" spans="1:7" x14ac:dyDescent="0.2">
      <c r="A25" s="39" t="s">
        <v>431</v>
      </c>
      <c r="B25" s="43">
        <v>203878.13430411625</v>
      </c>
      <c r="C25" s="43">
        <v>195635.00290422444</v>
      </c>
      <c r="E25" s="43"/>
      <c r="F25" s="43"/>
    </row>
    <row r="26" spans="1:7" x14ac:dyDescent="0.2">
      <c r="A26" s="39" t="s">
        <v>432</v>
      </c>
      <c r="B26" s="43">
        <v>114500.04351541004</v>
      </c>
      <c r="C26" s="43">
        <v>107230.59342826717</v>
      </c>
      <c r="E26" s="43"/>
      <c r="F26" s="43"/>
    </row>
    <row r="27" spans="1:7" x14ac:dyDescent="0.2">
      <c r="A27" s="39" t="s">
        <v>433</v>
      </c>
      <c r="B27" s="43">
        <v>-115104.88559558068</v>
      </c>
      <c r="C27" s="43">
        <v>-123513.89210937894</v>
      </c>
      <c r="E27" s="43"/>
      <c r="F27" s="43"/>
    </row>
    <row r="28" spans="1:7" x14ac:dyDescent="0.2">
      <c r="A28" s="39" t="s">
        <v>434</v>
      </c>
      <c r="B28" s="43">
        <v>-101117.0340110684</v>
      </c>
      <c r="C28" s="43">
        <v>-110198.27918620512</v>
      </c>
      <c r="E28" s="43"/>
      <c r="F28" s="43"/>
    </row>
    <row r="29" spans="1:7" x14ac:dyDescent="0.2">
      <c r="A29" s="39" t="s">
        <v>435</v>
      </c>
      <c r="B29" s="43">
        <v>72150.27362987923</v>
      </c>
      <c r="C29" s="43">
        <v>66540.064980620285</v>
      </c>
      <c r="E29" s="43"/>
      <c r="F29" s="43"/>
    </row>
    <row r="30" spans="1:7" x14ac:dyDescent="0.2">
      <c r="A30" s="39" t="s">
        <v>436</v>
      </c>
      <c r="B30" s="43">
        <v>124474.90302814572</v>
      </c>
      <c r="C30" s="43">
        <v>121814.08138354984</v>
      </c>
      <c r="E30" s="43"/>
      <c r="F30" s="43"/>
    </row>
    <row r="31" spans="1:7" x14ac:dyDescent="0.2">
      <c r="A31" s="39" t="s">
        <v>437</v>
      </c>
      <c r="B31" s="43">
        <v>107546.84560501756</v>
      </c>
      <c r="C31" s="43">
        <v>103095.91695573082</v>
      </c>
      <c r="E31" s="43"/>
      <c r="F31" s="43"/>
    </row>
    <row r="32" spans="1:7" x14ac:dyDescent="0.2">
      <c r="B32" s="45" t="s">
        <v>381</v>
      </c>
      <c r="C32" s="45" t="s">
        <v>385</v>
      </c>
      <c r="E32" s="43"/>
      <c r="F32" s="43"/>
    </row>
    <row r="33" spans="5:6" x14ac:dyDescent="0.2">
      <c r="E33" s="43"/>
      <c r="F33" s="43"/>
    </row>
    <row r="34" spans="5:6" x14ac:dyDescent="0.2">
      <c r="E34" s="43"/>
      <c r="F34" s="43"/>
    </row>
    <row r="35" spans="5:6" x14ac:dyDescent="0.2">
      <c r="E35" s="43"/>
      <c r="F35" s="43"/>
    </row>
    <row r="36" spans="5:6" x14ac:dyDescent="0.2">
      <c r="E36" s="43"/>
      <c r="F36" s="43"/>
    </row>
    <row r="37" spans="5:6" x14ac:dyDescent="0.2">
      <c r="E37" s="43"/>
      <c r="F37" s="43"/>
    </row>
    <row r="38" spans="5:6" x14ac:dyDescent="0.2">
      <c r="E38" s="43"/>
      <c r="F38" s="43"/>
    </row>
    <row r="39" spans="5:6" x14ac:dyDescent="0.2">
      <c r="E39" s="43"/>
      <c r="F39" s="43"/>
    </row>
    <row r="40" spans="5:6" x14ac:dyDescent="0.2">
      <c r="E40" s="43"/>
      <c r="F40" s="43"/>
    </row>
    <row r="41" spans="5:6" x14ac:dyDescent="0.2">
      <c r="E41" s="43"/>
      <c r="F41" s="43"/>
    </row>
    <row r="42" spans="5:6" x14ac:dyDescent="0.2">
      <c r="E42" s="43"/>
      <c r="F42" s="43"/>
    </row>
    <row r="43" spans="5:6" x14ac:dyDescent="0.2">
      <c r="E43" s="38"/>
      <c r="F43" s="3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c5-1</vt:lpstr>
      <vt:lpstr>c5-2</vt:lpstr>
      <vt:lpstr>c5-3</vt:lpstr>
      <vt:lpstr>c5-4</vt:lpstr>
      <vt:lpstr>c5-5</vt:lpstr>
      <vt:lpstr>c5-6</vt:lpstr>
      <vt:lpstr>c5-7</vt:lpstr>
      <vt:lpstr>c5-8</vt:lpstr>
      <vt:lpstr>c5-9</vt:lpstr>
      <vt:lpstr>c5-10</vt:lpstr>
      <vt:lpstr>c5-11</vt:lpstr>
      <vt:lpstr>c5-12</vt:lpstr>
      <vt:lpstr>c5-13</vt:lpstr>
      <vt:lpstr>c5-14</vt:lpstr>
      <vt:lpstr>c5-15</vt:lpstr>
      <vt:lpstr>c5-16</vt:lpstr>
      <vt:lpstr>c5-17</vt:lpstr>
      <vt:lpstr>c5-18</vt:lpstr>
      <vt:lpstr>t5-1</vt:lpstr>
      <vt:lpstr>c5-19</vt:lpstr>
      <vt:lpstr>cb5-20</vt:lpstr>
      <vt:lpstr>c5-21</vt:lpstr>
      <vt:lpstr>c5-22</vt:lpstr>
      <vt:lpstr>c5-23</vt:lpstr>
      <vt:lpstr>t5-2</vt:lpstr>
      <vt:lpstr>c5-24</vt:lpstr>
      <vt:lpstr>c5-25</vt:lpstr>
      <vt:lpstr>c5-26</vt:lpstr>
      <vt:lpstr>c5-27</vt:lpstr>
      <vt:lpstr>c5-28</vt:lpstr>
      <vt:lpstr>t5-3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Becsey Zsolt</dc:creator>
  <cp:lastModifiedBy>Schindler István</cp:lastModifiedBy>
  <cp:lastPrinted>2018-10-10T11:54:56Z</cp:lastPrinted>
  <dcterms:created xsi:type="dcterms:W3CDTF">2017-11-15T08:41:40Z</dcterms:created>
  <dcterms:modified xsi:type="dcterms:W3CDTF">2018-11-08T09:37:58Z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schindleri@mnb.hu</vt:lpwstr>
  </property>
  <property fmtid="{D5CDD505-2E9C-101B-9397-08002B2CF9AE}" pid="6" name="MSIP_Label_b0d11092-50c9-4e74-84b5-b1af078dc3d0_SetDate">
    <vt:lpwstr>2018-10-02T16:16:17.7684320+02:00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