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7.xml" ContentType="application/vnd.openxmlformats-officedocument.drawingml.chartshapes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0.xml" ContentType="application/vnd.openxmlformats-officedocument.drawingml.chartshapes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3.xml" ContentType="application/vnd.openxmlformats-officedocument.drawingml.chartshapes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Ex1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drawings/drawing26.xml" ContentType="application/vnd.openxmlformats-officedocument.drawing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7.xml" ContentType="application/vnd.openxmlformats-officedocument.drawingml.chartshapes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0.xml" ContentType="application/vnd.openxmlformats-officedocument.drawing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1.xml" ContentType="application/vnd.openxmlformats-officedocument.drawingml.chartshapes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4.xml" ContentType="application/vnd.openxmlformats-officedocument.drawingml.chartshapes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X:\_workflow\KKF\_Növekedési Jelentés\2018\ÁBRÁK\"/>
    </mc:Choice>
  </mc:AlternateContent>
  <xr:revisionPtr revIDLastSave="0" documentId="13_ncr:1_{B46EF9A7-CCC7-40E1-B20D-C229BA367928}" xr6:coauthVersionLast="36" xr6:coauthVersionMax="36" xr10:uidLastSave="{00000000-0000-0000-0000-000000000000}"/>
  <bookViews>
    <workbookView xWindow="0" yWindow="0" windowWidth="28800" windowHeight="12210" tabRatio="689" activeTab="14" xr2:uid="{00000000-000D-0000-FFFF-FFFF00000000}"/>
  </bookViews>
  <sheets>
    <sheet name="c7-1" sheetId="2" r:id="rId1"/>
    <sheet name="c7-2" sheetId="4" r:id="rId2"/>
    <sheet name="c7-3" sheetId="6" r:id="rId3"/>
    <sheet name="c7-4" sheetId="9" r:id="rId4"/>
    <sheet name="c7-5" sheetId="10" r:id="rId5"/>
    <sheet name="c7-6" sheetId="11" r:id="rId6"/>
    <sheet name="c7-7" sheetId="12" r:id="rId7"/>
    <sheet name="c7-8" sheetId="13" r:id="rId8"/>
    <sheet name="c7-9" sheetId="14" r:id="rId9"/>
    <sheet name="c7-10" sheetId="16" r:id="rId10"/>
    <sheet name="c7-11" sheetId="17" r:id="rId11"/>
    <sheet name="c7-12" sheetId="19" r:id="rId12"/>
    <sheet name="c7-13" sheetId="20" r:id="rId13"/>
    <sheet name="c7-14" sheetId="22" r:id="rId14"/>
    <sheet name="c7-15" sheetId="23" r:id="rId15"/>
  </sheets>
  <externalReferences>
    <externalReference r:id="rId16"/>
    <externalReference r:id="rId17"/>
    <externalReference r:id="rId18"/>
    <externalReference r:id="rId19"/>
  </externalReferences>
  <definedNames>
    <definedName name="_xlchart.v5.0" hidden="1">'c7-11'!$A$14</definedName>
    <definedName name="_xlchart.v5.1" hidden="1">'c7-11'!$A$15:$A$33</definedName>
    <definedName name="_xlchart.v5.2" hidden="1">'c7-11'!$C$14</definedName>
    <definedName name="_xlchart.v5.3" hidden="1">'c7-11'!$C$15:$C$33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<sst xmlns="http://schemas.openxmlformats.org/spreadsheetml/2006/main" count="888" uniqueCount="188">
  <si>
    <t>Cím:</t>
  </si>
  <si>
    <t>Title:</t>
  </si>
  <si>
    <t>Megjegyzés:</t>
  </si>
  <si>
    <t>Note:</t>
  </si>
  <si>
    <t>Forrás:</t>
  </si>
  <si>
    <t>Source:</t>
  </si>
  <si>
    <t>Tengelyfelirat:</t>
  </si>
  <si>
    <t>%</t>
  </si>
  <si>
    <t>Percent</t>
  </si>
  <si>
    <t>Germany</t>
  </si>
  <si>
    <t>United Kingdom</t>
  </si>
  <si>
    <t>Németország</t>
  </si>
  <si>
    <t>Egyesült Királyság</t>
  </si>
  <si>
    <t>Állami közigazgatási kiadások a GDP százalékában (2016)</t>
  </si>
  <si>
    <t>Public administration expenditures as a percentage of GDP (2016)</t>
  </si>
  <si>
    <t>Eurostat, MNB</t>
  </si>
  <si>
    <t>Finnország</t>
  </si>
  <si>
    <t>Finland</t>
  </si>
  <si>
    <t>Görögország</t>
  </si>
  <si>
    <t>Greece</t>
  </si>
  <si>
    <t>Ciprus</t>
  </si>
  <si>
    <t>Cyprus</t>
  </si>
  <si>
    <t>Horvátország</t>
  </si>
  <si>
    <t>Croatia</t>
  </si>
  <si>
    <t>Magyarország</t>
  </si>
  <si>
    <t>Hungary</t>
  </si>
  <si>
    <t>Málta</t>
  </si>
  <si>
    <t>Malta</t>
  </si>
  <si>
    <t>Svédország</t>
  </si>
  <si>
    <t>Sweden</t>
  </si>
  <si>
    <t>Franciaország</t>
  </si>
  <si>
    <t>France</t>
  </si>
  <si>
    <t>Belgium</t>
  </si>
  <si>
    <t>Ausztria</t>
  </si>
  <si>
    <t>Austria</t>
  </si>
  <si>
    <t>Portugália</t>
  </si>
  <si>
    <t>Portugal</t>
  </si>
  <si>
    <t>Olaszország</t>
  </si>
  <si>
    <t>Italy</t>
  </si>
  <si>
    <t>Észtország</t>
  </si>
  <si>
    <t>Estonia</t>
  </si>
  <si>
    <t>Szlovákia</t>
  </si>
  <si>
    <t>Slovakia</t>
  </si>
  <si>
    <t>Csehország</t>
  </si>
  <si>
    <t>Czech Republic</t>
  </si>
  <si>
    <t>EU-átlag</t>
  </si>
  <si>
    <t>Dánia</t>
  </si>
  <si>
    <t>Denmark</t>
  </si>
  <si>
    <t>V3-átlag</t>
  </si>
  <si>
    <t>Szlovénia</t>
  </si>
  <si>
    <t>Slovenia</t>
  </si>
  <si>
    <t>Lettország</t>
  </si>
  <si>
    <t>Latvia</t>
  </si>
  <si>
    <t>Spanyolország</t>
  </si>
  <si>
    <t>Spain</t>
  </si>
  <si>
    <t>Lengyelország</t>
  </si>
  <si>
    <t>Poland</t>
  </si>
  <si>
    <t>Litvánia</t>
  </si>
  <si>
    <t>Lithuania</t>
  </si>
  <si>
    <t>Románia</t>
  </si>
  <si>
    <t>Romania</t>
  </si>
  <si>
    <t>Hollandia</t>
  </si>
  <si>
    <t>Netherlands</t>
  </si>
  <si>
    <t>Bulgária</t>
  </si>
  <si>
    <t>Bulgaria</t>
  </si>
  <si>
    <t>Írország</t>
  </si>
  <si>
    <t>Ireland</t>
  </si>
  <si>
    <t>EU average</t>
  </si>
  <si>
    <t>V3 average</t>
  </si>
  <si>
    <t>Ország</t>
  </si>
  <si>
    <t>Country</t>
  </si>
  <si>
    <t>Rate</t>
  </si>
  <si>
    <t>Közigazgatásban foglalkoztatottak aránya (2017)</t>
  </si>
  <si>
    <t>Employment rate in public administration (2017)</t>
  </si>
  <si>
    <t>GDP %</t>
  </si>
  <si>
    <t>A közigazgatásban dolgozók és a foglalkoztatottak éves keresetének hányadosa (2017)</t>
  </si>
  <si>
    <t>Public administration workers earnings as a proportion of national average earnings (2017)</t>
  </si>
  <si>
    <t>EU Digitális Gazdaság és Társadalom Index – Digitális Közszolgáltatások</t>
  </si>
  <si>
    <t>Európai Bizottság</t>
  </si>
  <si>
    <t>European Commission</t>
  </si>
  <si>
    <t>EU Digital Economy and Society Index - Digital Public Services</t>
  </si>
  <si>
    <t>érték</t>
  </si>
  <si>
    <t>Value</t>
  </si>
  <si>
    <t>Luxemburg</t>
  </si>
  <si>
    <t>V3 átlag</t>
  </si>
  <si>
    <t>EU átlag</t>
  </si>
  <si>
    <t>Luxembourg</t>
  </si>
  <si>
    <t>ország</t>
  </si>
  <si>
    <t>Rejtett gazdaság mértéke és a gazdasági fejlettség közötti kapcsolat az EU országaiban</t>
  </si>
  <si>
    <t>Relation between the shadow economy and economic development in the EU countries</t>
  </si>
  <si>
    <t>Schneider, Eurostat (2016)</t>
  </si>
  <si>
    <t>Size of the shadow economy %</t>
  </si>
  <si>
    <t>rejtett gazdaság mértéke %</t>
  </si>
  <si>
    <t>Size of the shadow economy</t>
  </si>
  <si>
    <t>rejtett gazdaság mértéke</t>
  </si>
  <si>
    <t>GDP/capita</t>
  </si>
  <si>
    <t>Áfarés kumulált változása (2012–2016)</t>
  </si>
  <si>
    <t>százalékpont</t>
  </si>
  <si>
    <t>Percentage point</t>
  </si>
  <si>
    <t>VAT Gap change (2012-2016)</t>
  </si>
  <si>
    <t>Készpénzállomány alakulása a GDP arányában</t>
  </si>
  <si>
    <t>Cash to GDP ratio change</t>
  </si>
  <si>
    <t>MNB</t>
  </si>
  <si>
    <t>készpénz/GDP (jobb tengely)</t>
  </si>
  <si>
    <t>készpénzállomány</t>
  </si>
  <si>
    <t>Cash to GDP ratio</t>
  </si>
  <si>
    <t>Amount of cash</t>
  </si>
  <si>
    <t>Schneider</t>
  </si>
  <si>
    <t>MNB számítás</t>
  </si>
  <si>
    <t>MNB calculation</t>
  </si>
  <si>
    <t>Effektív áfakulcs</t>
  </si>
  <si>
    <t>Effective VAT rate</t>
  </si>
  <si>
    <t>Eurostat</t>
  </si>
  <si>
    <t>km / thousand km2</t>
  </si>
  <si>
    <r>
      <t>km / ezer km</t>
    </r>
    <r>
      <rPr>
        <vertAlign val="superscript"/>
        <sz val="9"/>
        <color theme="1"/>
        <rFont val="Calibri"/>
        <family val="2"/>
        <charset val="238"/>
      </rPr>
      <t>2</t>
    </r>
  </si>
  <si>
    <r>
      <t>km / ezer km</t>
    </r>
    <r>
      <rPr>
        <vertAlign val="superscript"/>
        <sz val="9"/>
        <color theme="1"/>
        <rFont val="Calibri"/>
        <family val="2"/>
        <charset val="238"/>
        <scheme val="minor"/>
      </rPr>
      <t>2</t>
    </r>
  </si>
  <si>
    <t>A gyorsforgalmi úthálózat sűrűsége (2016)</t>
  </si>
  <si>
    <t>Density of the motorway network (2016)</t>
  </si>
  <si>
    <t>A rossz útburkolati minőségű utak a teljes úthálózat arányában (2017)</t>
  </si>
  <si>
    <t>Bad quality roads as a proportion of the whole road network (2017)</t>
  </si>
  <si>
    <t>Hungarian Public Road Ltd.</t>
  </si>
  <si>
    <t>Magyar Közút Zrt.</t>
  </si>
  <si>
    <t>Baranya megye</t>
  </si>
  <si>
    <t>Bács-Kiskun megye</t>
  </si>
  <si>
    <t>Békés megye</t>
  </si>
  <si>
    <t>Borsod-Abaúj-Zemplén megye</t>
  </si>
  <si>
    <t>Csongrád megye</t>
  </si>
  <si>
    <t>Fejér megye</t>
  </si>
  <si>
    <t>Győr-Moson-Sopron megye</t>
  </si>
  <si>
    <t>Hajdú-Bihar megye</t>
  </si>
  <si>
    <t>Heves megye</t>
  </si>
  <si>
    <t>Komárom-Esztergom megye</t>
  </si>
  <si>
    <t>Nógrád megye</t>
  </si>
  <si>
    <t>Pest megye</t>
  </si>
  <si>
    <t>Somogy megye</t>
  </si>
  <si>
    <t>Szabolcs-Szatmár-Bereg megye</t>
  </si>
  <si>
    <t>Jász-Nagykun-Szolnok megye</t>
  </si>
  <si>
    <t>Tolna megye</t>
  </si>
  <si>
    <t>Vas megye</t>
  </si>
  <si>
    <t>Veszprém megye</t>
  </si>
  <si>
    <t>Zala megye</t>
  </si>
  <si>
    <t>Baranya county</t>
  </si>
  <si>
    <t>Békés county</t>
  </si>
  <si>
    <t>Csongrád county</t>
  </si>
  <si>
    <t>Fejér county</t>
  </si>
  <si>
    <t>Heves county</t>
  </si>
  <si>
    <t>Nógrád county</t>
  </si>
  <si>
    <t>Pest county</t>
  </si>
  <si>
    <t>Somogy county</t>
  </si>
  <si>
    <t>Tolna county</t>
  </si>
  <si>
    <t>Vas county</t>
  </si>
  <si>
    <t>Veszprém county</t>
  </si>
  <si>
    <t>Zala county</t>
  </si>
  <si>
    <t>Bács-Kiskun county</t>
  </si>
  <si>
    <t>Borsod-Abaúj-Zemplén county</t>
  </si>
  <si>
    <t>Győr-Moson-Sopron county</t>
  </si>
  <si>
    <t>Hajdú-Bihar county</t>
  </si>
  <si>
    <t>Komárom-Esztergom county</t>
  </si>
  <si>
    <t>Szabolcs-Szatmár-Bereg county</t>
  </si>
  <si>
    <t>Jász-Nagykun-Szolnok county</t>
  </si>
  <si>
    <t>percent</t>
  </si>
  <si>
    <t>Megye</t>
  </si>
  <si>
    <t>County</t>
  </si>
  <si>
    <t>Svájc</t>
  </si>
  <si>
    <t>Norvégia</t>
  </si>
  <si>
    <t>Izland</t>
  </si>
  <si>
    <t>Switzerland</t>
  </si>
  <si>
    <t>Norway</t>
  </si>
  <si>
    <t>Iceland</t>
  </si>
  <si>
    <t>A nemzetgazdaság energiaintenzitása</t>
  </si>
  <si>
    <t>Energy intensity of the economy</t>
  </si>
  <si>
    <t>A szupergyors internet alatt a legalább 30 Mbit/sec sebességű internetet értjük.</t>
  </si>
  <si>
    <t>High speed fixed broadband is an internet connection posessing at least 30 Mbit/sec download speed.</t>
  </si>
  <si>
    <t>Kg / 1000 euro</t>
  </si>
  <si>
    <r>
      <t>Km / thousand km</t>
    </r>
    <r>
      <rPr>
        <vertAlign val="superscript"/>
        <sz val="9"/>
        <color theme="1"/>
        <rFont val="Calibri"/>
        <family val="2"/>
        <charset val="238"/>
      </rPr>
      <t>2</t>
    </r>
  </si>
  <si>
    <t>kg / 1000 euro</t>
  </si>
  <si>
    <t>MAX</t>
  </si>
  <si>
    <t>MIN</t>
  </si>
  <si>
    <t>MAX-MIN</t>
  </si>
  <si>
    <t>Nettó energiaimport a teljes energiafelhasználás arányában</t>
  </si>
  <si>
    <t>Net energy imports as a proportion of total energy use</t>
  </si>
  <si>
    <t>Világbank</t>
  </si>
  <si>
    <t>World Bank</t>
  </si>
  <si>
    <t>Szupergyors internethez való hozzáférés a háztartások arányában (2017)</t>
  </si>
  <si>
    <t>Access to high speed fixed broadband as a proportion of households (2017)</t>
  </si>
  <si>
    <t>4G lefedettség (2017)</t>
  </si>
  <si>
    <t>4G coverage (2017)</t>
  </si>
  <si>
    <t>A rejtett gazdaság mértéke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</si>
</sst>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vertAlign val="superscript"/>
      <sz val="9"/>
      <color theme="1"/>
      <name val="Calibri"/>
      <family val="2"/>
      <charset val="238"/>
    </font>
    <font>
      <vertAlign val="superscript"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5" fillId="0" borderId="0"/>
    <xf numFmtId="0" fontId="1" fillId="0" borderId="0"/>
  </cellStyleXfs>
  <cellXfs count="29">
    <xf numFmtId="0" fontId="0" fillId="0" borderId="0" xfId="0"/>
    <xf numFmtId="0" fontId="2" fillId="0" borderId="0" xfId="0" applyFont="1" applyFill="1" applyBorder="1"/>
    <xf numFmtId="0" fontId="3" fillId="0" borderId="0" xfId="0" applyFont="1" applyBorder="1"/>
    <xf numFmtId="2" fontId="2" fillId="0" borderId="0" xfId="0" applyNumberFormat="1" applyFont="1" applyFill="1" applyBorder="1"/>
    <xf numFmtId="2" fontId="3" fillId="0" borderId="0" xfId="0" applyNumberFormat="1" applyFont="1" applyBorder="1"/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65" fontId="0" fillId="0" borderId="0" xfId="0" applyNumberFormat="1"/>
    <xf numFmtId="3" fontId="0" fillId="0" borderId="0" xfId="0" applyNumberFormat="1"/>
    <xf numFmtId="0" fontId="7" fillId="0" borderId="1" xfId="2" applyFont="1" applyBorder="1"/>
    <xf numFmtId="0" fontId="8" fillId="0" borderId="0" xfId="0" applyFont="1"/>
    <xf numFmtId="1" fontId="2" fillId="0" borderId="0" xfId="0" applyNumberFormat="1" applyFont="1" applyFill="1" applyBorder="1"/>
    <xf numFmtId="1" fontId="3" fillId="0" borderId="0" xfId="0" applyNumberFormat="1" applyFont="1" applyBorder="1"/>
    <xf numFmtId="0" fontId="11" fillId="0" borderId="0" xfId="0" applyFont="1" applyBorder="1"/>
    <xf numFmtId="0" fontId="12" fillId="0" borderId="0" xfId="0" applyFont="1" applyFill="1" applyBorder="1"/>
    <xf numFmtId="165" fontId="11" fillId="0" borderId="0" xfId="0" applyNumberFormat="1" applyFont="1"/>
    <xf numFmtId="3" fontId="11" fillId="0" borderId="0" xfId="0" applyNumberFormat="1" applyFont="1"/>
    <xf numFmtId="164" fontId="12" fillId="0" borderId="0" xfId="0" applyNumberFormat="1" applyFont="1" applyFill="1" applyBorder="1"/>
    <xf numFmtId="164" fontId="11" fillId="0" borderId="0" xfId="0" applyNumberFormat="1" applyFont="1"/>
    <xf numFmtId="2" fontId="11" fillId="0" borderId="0" xfId="0" applyNumberFormat="1" applyFont="1" applyBorder="1"/>
    <xf numFmtId="0" fontId="12" fillId="0" borderId="0" xfId="0" applyFont="1"/>
    <xf numFmtId="165" fontId="11" fillId="0" borderId="0" xfId="0" applyNumberFormat="1" applyFont="1" applyBorder="1"/>
    <xf numFmtId="0" fontId="2" fillId="0" borderId="0" xfId="3" applyFont="1"/>
    <xf numFmtId="1" fontId="2" fillId="0" borderId="0" xfId="3" applyNumberFormat="1" applyFont="1"/>
    <xf numFmtId="2" fontId="2" fillId="0" borderId="0" xfId="3" applyNumberFormat="1" applyFont="1"/>
    <xf numFmtId="0" fontId="2" fillId="0" borderId="0" xfId="3" applyFont="1" applyAlignment="1">
      <alignment horizontal="center"/>
    </xf>
  </cellXfs>
  <cellStyles count="4">
    <cellStyle name="Normal" xfId="0" builtinId="0"/>
    <cellStyle name="Normál 2" xfId="3" xr:uid="{43E35EC7-DFFA-4093-9477-DFCD64770906}"/>
    <cellStyle name="Normal 4" xfId="1" xr:uid="{30816CAB-487C-4B61-88F8-3423628530F5}"/>
    <cellStyle name="Normal 4 2" xfId="2" xr:uid="{A63F5770-7309-41F9-9C0F-45CB8B8D099B}"/>
  </cellStyles>
  <dxfs count="0"/>
  <tableStyles count="0" defaultTableStyle="TableStyleMedium2" defaultPivotStyle="PivotStyleLight16"/>
  <colors>
    <mruColors>
      <color rgb="FF008000"/>
      <color rgb="FFDA0000"/>
      <color rgb="FF808080"/>
      <color rgb="FFBFBFBF"/>
      <color rgb="FF70AC47"/>
      <color rgb="FFD2E200"/>
      <color rgb="FF9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6402116402116"/>
          <c:y val="7.7170138888888892E-2"/>
          <c:w val="0.85313888888888889"/>
          <c:h val="0.6895069444444444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'c7-1'!$C$13</c:f>
              <c:strCache>
                <c:ptCount val="1"/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CC-4782-990F-F592689227F9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8CC-4782-990F-F592689227F9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CC-4782-990F-F592689227F9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8CC-4782-990F-F592689227F9}"/>
              </c:ext>
            </c:extLst>
          </c:dPt>
          <c:cat>
            <c:strRef>
              <c:f>'c7-1'!$A$15:$A$43</c:f>
              <c:strCache>
                <c:ptCount val="29"/>
                <c:pt idx="0">
                  <c:v>Finnország</c:v>
                </c:pt>
                <c:pt idx="1">
                  <c:v>Görögország</c:v>
                </c:pt>
                <c:pt idx="2">
                  <c:v>Ciprus</c:v>
                </c:pt>
                <c:pt idx="3">
                  <c:v>Horvátország</c:v>
                </c:pt>
                <c:pt idx="4">
                  <c:v>Magyarország</c:v>
                </c:pt>
                <c:pt idx="5">
                  <c:v>Málta</c:v>
                </c:pt>
                <c:pt idx="6">
                  <c:v>Svédország</c:v>
                </c:pt>
                <c:pt idx="7">
                  <c:v>Franciaország</c:v>
                </c:pt>
                <c:pt idx="8">
                  <c:v>Belgium</c:v>
                </c:pt>
                <c:pt idx="9">
                  <c:v>Ausztria</c:v>
                </c:pt>
                <c:pt idx="10">
                  <c:v>Portugália</c:v>
                </c:pt>
                <c:pt idx="11">
                  <c:v>Olaszország</c:v>
                </c:pt>
                <c:pt idx="12">
                  <c:v>Észtország</c:v>
                </c:pt>
                <c:pt idx="13">
                  <c:v>Németország</c:v>
                </c:pt>
                <c:pt idx="14">
                  <c:v>Szlovákia</c:v>
                </c:pt>
                <c:pt idx="15">
                  <c:v>Csehország</c:v>
                </c:pt>
                <c:pt idx="16">
                  <c:v>EU-átlag</c:v>
                </c:pt>
                <c:pt idx="17">
                  <c:v>Dánia</c:v>
                </c:pt>
                <c:pt idx="18">
                  <c:v>V3-átlag</c:v>
                </c:pt>
                <c:pt idx="19">
                  <c:v>Szlovénia</c:v>
                </c:pt>
                <c:pt idx="20">
                  <c:v>Lettország</c:v>
                </c:pt>
                <c:pt idx="21">
                  <c:v>Spanyolország</c:v>
                </c:pt>
                <c:pt idx="22">
                  <c:v>Lengyelország</c:v>
                </c:pt>
                <c:pt idx="23">
                  <c:v>Litvánia</c:v>
                </c:pt>
                <c:pt idx="24">
                  <c:v>Románia</c:v>
                </c:pt>
                <c:pt idx="25">
                  <c:v>Hollandia</c:v>
                </c:pt>
                <c:pt idx="26">
                  <c:v>Bulgária</c:v>
                </c:pt>
                <c:pt idx="27">
                  <c:v>Egyesült Királyság</c:v>
                </c:pt>
                <c:pt idx="28">
                  <c:v>Írország</c:v>
                </c:pt>
              </c:strCache>
            </c:strRef>
          </c:cat>
          <c:val>
            <c:numRef>
              <c:f>'c7-1'!$C$15:$C$43</c:f>
              <c:numCache>
                <c:formatCode>0.0</c:formatCode>
                <c:ptCount val="29"/>
                <c:pt idx="0">
                  <c:v>5.6999999999999993</c:v>
                </c:pt>
                <c:pt idx="1">
                  <c:v>5.4</c:v>
                </c:pt>
                <c:pt idx="2">
                  <c:v>5.0999999999999996</c:v>
                </c:pt>
                <c:pt idx="3">
                  <c:v>4.9000000000000004</c:v>
                </c:pt>
                <c:pt idx="4">
                  <c:v>4.3999999999999995</c:v>
                </c:pt>
                <c:pt idx="5">
                  <c:v>4.0999999999999996</c:v>
                </c:pt>
                <c:pt idx="6">
                  <c:v>3.9</c:v>
                </c:pt>
                <c:pt idx="7">
                  <c:v>3.6</c:v>
                </c:pt>
                <c:pt idx="8">
                  <c:v>3.5</c:v>
                </c:pt>
                <c:pt idx="9">
                  <c:v>3.5</c:v>
                </c:pt>
                <c:pt idx="10">
                  <c:v>3.4000000000000004</c:v>
                </c:pt>
                <c:pt idx="11">
                  <c:v>3.4</c:v>
                </c:pt>
                <c:pt idx="12">
                  <c:v>3.1999999999999997</c:v>
                </c:pt>
                <c:pt idx="13">
                  <c:v>3.1</c:v>
                </c:pt>
                <c:pt idx="14">
                  <c:v>3.1</c:v>
                </c:pt>
                <c:pt idx="15">
                  <c:v>3.0000000000000004</c:v>
                </c:pt>
                <c:pt idx="16">
                  <c:v>2.9</c:v>
                </c:pt>
                <c:pt idx="17">
                  <c:v>2.9</c:v>
                </c:pt>
                <c:pt idx="18">
                  <c:v>2.9</c:v>
                </c:pt>
                <c:pt idx="19">
                  <c:v>2.8999999999999995</c:v>
                </c:pt>
                <c:pt idx="20">
                  <c:v>2.8000000000000003</c:v>
                </c:pt>
                <c:pt idx="21">
                  <c:v>2.6</c:v>
                </c:pt>
                <c:pt idx="22">
                  <c:v>2.6</c:v>
                </c:pt>
                <c:pt idx="23">
                  <c:v>2.5</c:v>
                </c:pt>
                <c:pt idx="24">
                  <c:v>2.5</c:v>
                </c:pt>
                <c:pt idx="25">
                  <c:v>2</c:v>
                </c:pt>
                <c:pt idx="26">
                  <c:v>1.7000000000000002</c:v>
                </c:pt>
                <c:pt idx="27">
                  <c:v>1.7</c:v>
                </c:pt>
                <c:pt idx="28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CC-4782-990F-F592689227F9}"/>
            </c:ext>
          </c:extLst>
        </c:ser>
        <c:ser>
          <c:idx val="2"/>
          <c:order val="1"/>
          <c:tx>
            <c:strRef>
              <c:f>'c7-1'!$D$13</c:f>
              <c:strCache>
                <c:ptCount val="1"/>
              </c:strCache>
            </c:strRef>
          </c:tx>
          <c:spPr>
            <a:solidFill>
              <a:schemeClr val="accent3"/>
            </a:solidFill>
            <a:ln w="25400">
              <a:solidFill>
                <a:schemeClr val="accent6"/>
              </a:solidFill>
            </a:ln>
            <a:effectLst/>
          </c:spPr>
          <c:invertIfNegative val="0"/>
          <c:cat>
            <c:strRef>
              <c:f>'c7-1'!$A$15:$A$43</c:f>
              <c:strCache>
                <c:ptCount val="29"/>
                <c:pt idx="0">
                  <c:v>Finnország</c:v>
                </c:pt>
                <c:pt idx="1">
                  <c:v>Görögország</c:v>
                </c:pt>
                <c:pt idx="2">
                  <c:v>Ciprus</c:v>
                </c:pt>
                <c:pt idx="3">
                  <c:v>Horvátország</c:v>
                </c:pt>
                <c:pt idx="4">
                  <c:v>Magyarország</c:v>
                </c:pt>
                <c:pt idx="5">
                  <c:v>Málta</c:v>
                </c:pt>
                <c:pt idx="6">
                  <c:v>Svédország</c:v>
                </c:pt>
                <c:pt idx="7">
                  <c:v>Franciaország</c:v>
                </c:pt>
                <c:pt idx="8">
                  <c:v>Belgium</c:v>
                </c:pt>
                <c:pt idx="9">
                  <c:v>Ausztria</c:v>
                </c:pt>
                <c:pt idx="10">
                  <c:v>Portugália</c:v>
                </c:pt>
                <c:pt idx="11">
                  <c:v>Olaszország</c:v>
                </c:pt>
                <c:pt idx="12">
                  <c:v>Észtország</c:v>
                </c:pt>
                <c:pt idx="13">
                  <c:v>Németország</c:v>
                </c:pt>
                <c:pt idx="14">
                  <c:v>Szlovákia</c:v>
                </c:pt>
                <c:pt idx="15">
                  <c:v>Csehország</c:v>
                </c:pt>
                <c:pt idx="16">
                  <c:v>EU-átlag</c:v>
                </c:pt>
                <c:pt idx="17">
                  <c:v>Dánia</c:v>
                </c:pt>
                <c:pt idx="18">
                  <c:v>V3-átlag</c:v>
                </c:pt>
                <c:pt idx="19">
                  <c:v>Szlovénia</c:v>
                </c:pt>
                <c:pt idx="20">
                  <c:v>Lettország</c:v>
                </c:pt>
                <c:pt idx="21">
                  <c:v>Spanyolország</c:v>
                </c:pt>
                <c:pt idx="22">
                  <c:v>Lengyelország</c:v>
                </c:pt>
                <c:pt idx="23">
                  <c:v>Litvánia</c:v>
                </c:pt>
                <c:pt idx="24">
                  <c:v>Románia</c:v>
                </c:pt>
                <c:pt idx="25">
                  <c:v>Hollandia</c:v>
                </c:pt>
                <c:pt idx="26">
                  <c:v>Bulgária</c:v>
                </c:pt>
                <c:pt idx="27">
                  <c:v>Egyesült Királyság</c:v>
                </c:pt>
                <c:pt idx="28">
                  <c:v>Írország</c:v>
                </c:pt>
              </c:strCache>
            </c:strRef>
          </c:cat>
          <c:val>
            <c:numRef>
              <c:f>'c7-1'!$D$15:$D$43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2-38CC-4782-990F-F592689227F9}"/>
            </c:ext>
          </c:extLst>
        </c:ser>
        <c:ser>
          <c:idx val="3"/>
          <c:order val="2"/>
          <c:tx>
            <c:strRef>
              <c:f>'c7-1'!$E$13</c:f>
              <c:strCache>
                <c:ptCount val="1"/>
              </c:strCache>
            </c:strRef>
          </c:tx>
          <c:spPr>
            <a:solidFill>
              <a:schemeClr val="accent4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f>'c7-1'!$A$15:$A$43</c:f>
              <c:strCache>
                <c:ptCount val="29"/>
                <c:pt idx="0">
                  <c:v>Finnország</c:v>
                </c:pt>
                <c:pt idx="1">
                  <c:v>Görögország</c:v>
                </c:pt>
                <c:pt idx="2">
                  <c:v>Ciprus</c:v>
                </c:pt>
                <c:pt idx="3">
                  <c:v>Horvátország</c:v>
                </c:pt>
                <c:pt idx="4">
                  <c:v>Magyarország</c:v>
                </c:pt>
                <c:pt idx="5">
                  <c:v>Málta</c:v>
                </c:pt>
                <c:pt idx="6">
                  <c:v>Svédország</c:v>
                </c:pt>
                <c:pt idx="7">
                  <c:v>Franciaország</c:v>
                </c:pt>
                <c:pt idx="8">
                  <c:v>Belgium</c:v>
                </c:pt>
                <c:pt idx="9">
                  <c:v>Ausztria</c:v>
                </c:pt>
                <c:pt idx="10">
                  <c:v>Portugália</c:v>
                </c:pt>
                <c:pt idx="11">
                  <c:v>Olaszország</c:v>
                </c:pt>
                <c:pt idx="12">
                  <c:v>Észtország</c:v>
                </c:pt>
                <c:pt idx="13">
                  <c:v>Németország</c:v>
                </c:pt>
                <c:pt idx="14">
                  <c:v>Szlovákia</c:v>
                </c:pt>
                <c:pt idx="15">
                  <c:v>Csehország</c:v>
                </c:pt>
                <c:pt idx="16">
                  <c:v>EU-átlag</c:v>
                </c:pt>
                <c:pt idx="17">
                  <c:v>Dánia</c:v>
                </c:pt>
                <c:pt idx="18">
                  <c:v>V3-átlag</c:v>
                </c:pt>
                <c:pt idx="19">
                  <c:v>Szlovénia</c:v>
                </c:pt>
                <c:pt idx="20">
                  <c:v>Lettország</c:v>
                </c:pt>
                <c:pt idx="21">
                  <c:v>Spanyolország</c:v>
                </c:pt>
                <c:pt idx="22">
                  <c:v>Lengyelország</c:v>
                </c:pt>
                <c:pt idx="23">
                  <c:v>Litvánia</c:v>
                </c:pt>
                <c:pt idx="24">
                  <c:v>Románia</c:v>
                </c:pt>
                <c:pt idx="25">
                  <c:v>Hollandia</c:v>
                </c:pt>
                <c:pt idx="26">
                  <c:v>Bulgária</c:v>
                </c:pt>
                <c:pt idx="27">
                  <c:v>Egyesült Királyság</c:v>
                </c:pt>
                <c:pt idx="28">
                  <c:v>Írország</c:v>
                </c:pt>
              </c:strCache>
            </c:strRef>
          </c:cat>
          <c:val>
            <c:numRef>
              <c:f>'c7-1'!$E$15:$E$43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3-38CC-4782-990F-F592689227F9}"/>
            </c:ext>
          </c:extLst>
        </c:ser>
        <c:ser>
          <c:idx val="4"/>
          <c:order val="3"/>
          <c:tx>
            <c:strRef>
              <c:f>'c7-1'!$F$13</c:f>
              <c:strCache>
                <c:ptCount val="1"/>
              </c:strCache>
            </c:strRef>
          </c:tx>
          <c:spPr>
            <a:solidFill>
              <a:schemeClr val="accent5"/>
            </a:solidFill>
            <a:ln w="25400"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'c7-1'!$A$15:$A$43</c:f>
              <c:strCache>
                <c:ptCount val="29"/>
                <c:pt idx="0">
                  <c:v>Finnország</c:v>
                </c:pt>
                <c:pt idx="1">
                  <c:v>Görögország</c:v>
                </c:pt>
                <c:pt idx="2">
                  <c:v>Ciprus</c:v>
                </c:pt>
                <c:pt idx="3">
                  <c:v>Horvátország</c:v>
                </c:pt>
                <c:pt idx="4">
                  <c:v>Magyarország</c:v>
                </c:pt>
                <c:pt idx="5">
                  <c:v>Málta</c:v>
                </c:pt>
                <c:pt idx="6">
                  <c:v>Svédország</c:v>
                </c:pt>
                <c:pt idx="7">
                  <c:v>Franciaország</c:v>
                </c:pt>
                <c:pt idx="8">
                  <c:v>Belgium</c:v>
                </c:pt>
                <c:pt idx="9">
                  <c:v>Ausztria</c:v>
                </c:pt>
                <c:pt idx="10">
                  <c:v>Portugália</c:v>
                </c:pt>
                <c:pt idx="11">
                  <c:v>Olaszország</c:v>
                </c:pt>
                <c:pt idx="12">
                  <c:v>Észtország</c:v>
                </c:pt>
                <c:pt idx="13">
                  <c:v>Németország</c:v>
                </c:pt>
                <c:pt idx="14">
                  <c:v>Szlovákia</c:v>
                </c:pt>
                <c:pt idx="15">
                  <c:v>Csehország</c:v>
                </c:pt>
                <c:pt idx="16">
                  <c:v>EU-átlag</c:v>
                </c:pt>
                <c:pt idx="17">
                  <c:v>Dánia</c:v>
                </c:pt>
                <c:pt idx="18">
                  <c:v>V3-átlag</c:v>
                </c:pt>
                <c:pt idx="19">
                  <c:v>Szlovénia</c:v>
                </c:pt>
                <c:pt idx="20">
                  <c:v>Lettország</c:v>
                </c:pt>
                <c:pt idx="21">
                  <c:v>Spanyolország</c:v>
                </c:pt>
                <c:pt idx="22">
                  <c:v>Lengyelország</c:v>
                </c:pt>
                <c:pt idx="23">
                  <c:v>Litvánia</c:v>
                </c:pt>
                <c:pt idx="24">
                  <c:v>Románia</c:v>
                </c:pt>
                <c:pt idx="25">
                  <c:v>Hollandia</c:v>
                </c:pt>
                <c:pt idx="26">
                  <c:v>Bulgária</c:v>
                </c:pt>
                <c:pt idx="27">
                  <c:v>Egyesült Királyság</c:v>
                </c:pt>
                <c:pt idx="28">
                  <c:v>Írország</c:v>
                </c:pt>
              </c:strCache>
            </c:strRef>
          </c:cat>
          <c:val>
            <c:numRef>
              <c:f>'c7-1'!$F$15:$F$43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4-38CC-4782-990F-F59268922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03378768"/>
        <c:axId val="603379096"/>
      </c:barChart>
      <c:catAx>
        <c:axId val="60337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9096"/>
        <c:crosses val="autoZero"/>
        <c:auto val="1"/>
        <c:lblAlgn val="ctr"/>
        <c:lblOffset val="100"/>
        <c:noMultiLvlLbl val="0"/>
      </c:catAx>
      <c:valAx>
        <c:axId val="603379096"/>
        <c:scaling>
          <c:orientation val="minMax"/>
          <c:max val="6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GDP %</a:t>
                </a:r>
              </a:p>
            </c:rich>
          </c:tx>
          <c:layout>
            <c:manualLayout>
              <c:xMode val="edge"/>
              <c:yMode val="edge"/>
              <c:x val="8.3994708994708997E-2"/>
              <c:y val="3.04123263888888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8768"/>
        <c:crosses val="autoZero"/>
        <c:crossBetween val="between"/>
        <c:majorUnit val="1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719675468336445E-2"/>
          <c:y val="0.11253732638888889"/>
          <c:w val="0.87658093229229939"/>
          <c:h val="0.67746571180555559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2"/>
            <c:spPr>
              <a:solidFill>
                <a:schemeClr val="bg1"/>
              </a:solidFill>
              <a:ln w="19050">
                <a:solidFill>
                  <a:schemeClr val="tx2"/>
                </a:solidFill>
              </a:ln>
              <a:effectLst/>
            </c:spPr>
          </c:marker>
          <c:dPt>
            <c:idx val="10"/>
            <c:marker>
              <c:symbol val="circle"/>
              <c:size val="12"/>
              <c:spPr>
                <a:solidFill>
                  <a:schemeClr val="accent3"/>
                </a:solidFill>
                <a:ln w="19050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7E0-4B8A-84C5-B21C08FC5F51}"/>
              </c:ext>
            </c:extLst>
          </c:dPt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7.6636745182523933E-2"/>
                  <c:y val="-0.4496631944444444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'c7-5'!$C$15:$C$40</c:f>
              <c:numCache>
                <c:formatCode>#,##0</c:formatCode>
                <c:ptCount val="26"/>
                <c:pt idx="0">
                  <c:v>37200</c:v>
                </c:pt>
                <c:pt idx="1">
                  <c:v>34300</c:v>
                </c:pt>
                <c:pt idx="2">
                  <c:v>14200</c:v>
                </c:pt>
                <c:pt idx="3">
                  <c:v>17600</c:v>
                </c:pt>
                <c:pt idx="4">
                  <c:v>25500</c:v>
                </c:pt>
                <c:pt idx="5">
                  <c:v>36100</c:v>
                </c:pt>
                <c:pt idx="6">
                  <c:v>21900</c:v>
                </c:pt>
                <c:pt idx="7">
                  <c:v>32000</c:v>
                </c:pt>
                <c:pt idx="8">
                  <c:v>30400</c:v>
                </c:pt>
                <c:pt idx="9">
                  <c:v>36200</c:v>
                </c:pt>
                <c:pt idx="10">
                  <c:v>19700</c:v>
                </c:pt>
                <c:pt idx="11">
                  <c:v>19700</c:v>
                </c:pt>
                <c:pt idx="12">
                  <c:v>28200</c:v>
                </c:pt>
                <c:pt idx="13">
                  <c:v>18800</c:v>
                </c:pt>
                <c:pt idx="14">
                  <c:v>22000</c:v>
                </c:pt>
                <c:pt idx="15">
                  <c:v>27500</c:v>
                </c:pt>
                <c:pt idx="16">
                  <c:v>37500</c:v>
                </c:pt>
                <c:pt idx="17">
                  <c:v>19900</c:v>
                </c:pt>
                <c:pt idx="18">
                  <c:v>22600</c:v>
                </c:pt>
                <c:pt idx="19">
                  <c:v>17100</c:v>
                </c:pt>
                <c:pt idx="20">
                  <c:v>22400</c:v>
                </c:pt>
                <c:pt idx="21">
                  <c:v>24100</c:v>
                </c:pt>
                <c:pt idx="22">
                  <c:v>24200</c:v>
                </c:pt>
                <c:pt idx="23">
                  <c:v>26700</c:v>
                </c:pt>
                <c:pt idx="24">
                  <c:v>36000</c:v>
                </c:pt>
                <c:pt idx="25">
                  <c:v>31500</c:v>
                </c:pt>
              </c:numCache>
            </c:numRef>
          </c:xVal>
          <c:yVal>
            <c:numRef>
              <c:f>'c7-5'!$B$15:$B$40</c:f>
              <c:numCache>
                <c:formatCode>#\ ##0.0</c:formatCode>
                <c:ptCount val="26"/>
                <c:pt idx="0">
                  <c:v>7.8</c:v>
                </c:pt>
                <c:pt idx="1">
                  <c:v>16.100000000000001</c:v>
                </c:pt>
                <c:pt idx="2">
                  <c:v>30.2</c:v>
                </c:pt>
                <c:pt idx="3">
                  <c:v>27.1</c:v>
                </c:pt>
                <c:pt idx="4">
                  <c:v>14.9</c:v>
                </c:pt>
                <c:pt idx="5">
                  <c:v>11.6</c:v>
                </c:pt>
                <c:pt idx="6">
                  <c:v>25.4</c:v>
                </c:pt>
                <c:pt idx="7">
                  <c:v>12</c:v>
                </c:pt>
                <c:pt idx="8">
                  <c:v>12.6</c:v>
                </c:pt>
                <c:pt idx="9">
                  <c:v>10.8</c:v>
                </c:pt>
                <c:pt idx="10">
                  <c:v>22</c:v>
                </c:pt>
                <c:pt idx="11">
                  <c:v>22.2</c:v>
                </c:pt>
                <c:pt idx="12">
                  <c:v>20.2</c:v>
                </c:pt>
                <c:pt idx="13">
                  <c:v>22.9</c:v>
                </c:pt>
                <c:pt idx="14">
                  <c:v>24.9</c:v>
                </c:pt>
                <c:pt idx="15">
                  <c:v>24</c:v>
                </c:pt>
                <c:pt idx="16">
                  <c:v>8.8000000000000007</c:v>
                </c:pt>
                <c:pt idx="17">
                  <c:v>23</c:v>
                </c:pt>
                <c:pt idx="18">
                  <c:v>17.2</c:v>
                </c:pt>
                <c:pt idx="19">
                  <c:v>27.6</c:v>
                </c:pt>
                <c:pt idx="20">
                  <c:v>13.7</c:v>
                </c:pt>
                <c:pt idx="21">
                  <c:v>23.1</c:v>
                </c:pt>
                <c:pt idx="22">
                  <c:v>24.2</c:v>
                </c:pt>
                <c:pt idx="23">
                  <c:v>17.899999999999999</c:v>
                </c:pt>
                <c:pt idx="24">
                  <c:v>12.6</c:v>
                </c:pt>
                <c:pt idx="25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7E0-4B8A-84C5-B21C08FC5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147360"/>
        <c:axId val="472147688"/>
      </c:scatterChart>
      <c:scatterChart>
        <c:scatterStyle val="lineMarker"/>
        <c:varyColors val="0"/>
        <c:ser>
          <c:idx val="1"/>
          <c:order val="1"/>
          <c:tx>
            <c:strRef>
              <c:f>'[1]Munka1 (2)'!$F$2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'[1]Munka1 (2)'!$F$1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'[1]Munka1 (2)'!$F$1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7E0-4B8A-84C5-B21C08FC5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945312"/>
        <c:axId val="698948264"/>
      </c:scatterChart>
      <c:valAx>
        <c:axId val="472147360"/>
        <c:scaling>
          <c:orientation val="minMax"/>
          <c:min val="10000"/>
        </c:scaling>
        <c:delete val="0"/>
        <c:axPos val="b"/>
        <c:majorGridlines>
          <c:spPr>
            <a:ln w="9525" cap="flat" cmpd="sng" algn="ctr">
              <a:noFill/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2147688"/>
        <c:crosses val="autoZero"/>
        <c:crossBetween val="midCat"/>
      </c:valAx>
      <c:valAx>
        <c:axId val="4721476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2147360"/>
        <c:crosses val="autoZero"/>
        <c:crossBetween val="midCat"/>
      </c:valAx>
      <c:valAx>
        <c:axId val="698948264"/>
        <c:scaling>
          <c:orientation val="minMax"/>
          <c:max val="3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98945312"/>
        <c:crosses val="max"/>
        <c:crossBetween val="midCat"/>
      </c:valAx>
      <c:valAx>
        <c:axId val="698945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8948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80012963250389E-2"/>
          <c:y val="9.2893663194444448E-2"/>
          <c:w val="0.92186404054360893"/>
          <c:h val="0.605774305555555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7C91-4354-AADA-94813D1A960A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7C91-4354-AADA-94813D1A960A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7C91-4354-AADA-94813D1A960A}"/>
              </c:ext>
            </c:extLst>
          </c:dPt>
          <c:cat>
            <c:strRef>
              <c:f>'c7-6'!$A$15:$A$41</c:f>
              <c:strCache>
                <c:ptCount val="27"/>
                <c:pt idx="0">
                  <c:v>Málta</c:v>
                </c:pt>
                <c:pt idx="1">
                  <c:v>Lettország</c:v>
                </c:pt>
                <c:pt idx="2">
                  <c:v>Szlovákia</c:v>
                </c:pt>
                <c:pt idx="3">
                  <c:v>Magyarország</c:v>
                </c:pt>
                <c:pt idx="4">
                  <c:v>Bulgária</c:v>
                </c:pt>
                <c:pt idx="5">
                  <c:v>Spanyolország</c:v>
                </c:pt>
                <c:pt idx="6">
                  <c:v>Lengyelország</c:v>
                </c:pt>
                <c:pt idx="7">
                  <c:v>Csehország</c:v>
                </c:pt>
                <c:pt idx="8">
                  <c:v>Észtország</c:v>
                </c:pt>
                <c:pt idx="9">
                  <c:v>Svédország</c:v>
                </c:pt>
                <c:pt idx="10">
                  <c:v>Portugália</c:v>
                </c:pt>
                <c:pt idx="11">
                  <c:v>Hollandia</c:v>
                </c:pt>
                <c:pt idx="12">
                  <c:v>Írország</c:v>
                </c:pt>
                <c:pt idx="13">
                  <c:v>Belgium</c:v>
                </c:pt>
                <c:pt idx="14">
                  <c:v>Litvánia</c:v>
                </c:pt>
                <c:pt idx="15">
                  <c:v>EU átlag</c:v>
                </c:pt>
                <c:pt idx="16">
                  <c:v>Olaszország</c:v>
                </c:pt>
                <c:pt idx="17">
                  <c:v>Románia</c:v>
                </c:pt>
                <c:pt idx="18">
                  <c:v>Dánia</c:v>
                </c:pt>
                <c:pt idx="19">
                  <c:v>Németország</c:v>
                </c:pt>
                <c:pt idx="20">
                  <c:v>Franciaország</c:v>
                </c:pt>
                <c:pt idx="21">
                  <c:v>Ausztria</c:v>
                </c:pt>
                <c:pt idx="22">
                  <c:v>Szlovénia</c:v>
                </c:pt>
                <c:pt idx="23">
                  <c:v>Luxemburg</c:v>
                </c:pt>
                <c:pt idx="24">
                  <c:v>Görögország</c:v>
                </c:pt>
                <c:pt idx="25">
                  <c:v>Egyesült Királyság</c:v>
                </c:pt>
                <c:pt idx="26">
                  <c:v>Finnország</c:v>
                </c:pt>
              </c:strCache>
            </c:strRef>
          </c:cat>
          <c:val>
            <c:numRef>
              <c:f>'c7-6'!$B$15:$B$41</c:f>
              <c:numCache>
                <c:formatCode>General</c:formatCode>
                <c:ptCount val="27"/>
                <c:pt idx="0">
                  <c:v>-26.25</c:v>
                </c:pt>
                <c:pt idx="1">
                  <c:v>-12.91</c:v>
                </c:pt>
                <c:pt idx="2">
                  <c:v>-11.009999999999998</c:v>
                </c:pt>
                <c:pt idx="3">
                  <c:v>-8.7200000000000006</c:v>
                </c:pt>
                <c:pt idx="4">
                  <c:v>-7.8899999999999988</c:v>
                </c:pt>
                <c:pt idx="5">
                  <c:v>-7.2600000000000007</c:v>
                </c:pt>
                <c:pt idx="6">
                  <c:v>-6.259999999999998</c:v>
                </c:pt>
                <c:pt idx="7">
                  <c:v>-6.2099999999999991</c:v>
                </c:pt>
                <c:pt idx="8">
                  <c:v>-5.7599999999999989</c:v>
                </c:pt>
                <c:pt idx="9">
                  <c:v>-5.62</c:v>
                </c:pt>
                <c:pt idx="10">
                  <c:v>-5.4700000000000006</c:v>
                </c:pt>
                <c:pt idx="11">
                  <c:v>-5.2899999999999991</c:v>
                </c:pt>
                <c:pt idx="12">
                  <c:v>-4.99</c:v>
                </c:pt>
                <c:pt idx="13">
                  <c:v>-4.74</c:v>
                </c:pt>
                <c:pt idx="14">
                  <c:v>-3.1999999999999993</c:v>
                </c:pt>
                <c:pt idx="15">
                  <c:v>-3.1099999999999994</c:v>
                </c:pt>
                <c:pt idx="16">
                  <c:v>-2.84</c:v>
                </c:pt>
                <c:pt idx="17">
                  <c:v>-2.8299999999999983</c:v>
                </c:pt>
                <c:pt idx="18">
                  <c:v>-2.6799999999999997</c:v>
                </c:pt>
                <c:pt idx="19">
                  <c:v>-2.0199999999999996</c:v>
                </c:pt>
                <c:pt idx="20">
                  <c:v>-1.6600000000000001</c:v>
                </c:pt>
                <c:pt idx="21">
                  <c:v>-1.6499999999999995</c:v>
                </c:pt>
                <c:pt idx="22">
                  <c:v>-1.2400000000000002</c:v>
                </c:pt>
                <c:pt idx="23">
                  <c:v>-0.97000000000000008</c:v>
                </c:pt>
                <c:pt idx="24">
                  <c:v>-0.38000000000000256</c:v>
                </c:pt>
                <c:pt idx="25">
                  <c:v>-0.16999999999999993</c:v>
                </c:pt>
                <c:pt idx="26">
                  <c:v>2.8500000000000005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91-4354-AADA-94813D1A9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6715392"/>
        <c:axId val="166716928"/>
      </c:barChart>
      <c:barChart>
        <c:barDir val="col"/>
        <c:grouping val="clustered"/>
        <c:varyColors val="0"/>
        <c:ser>
          <c:idx val="1"/>
          <c:order val="1"/>
          <c:tx>
            <c:v>x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7C91-4354-AADA-94813D1A9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435072"/>
        <c:axId val="166685312"/>
      </c:barChart>
      <c:dateAx>
        <c:axId val="166715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500">
                <a:latin typeface="+mn-lt"/>
              </a:defRPr>
            </a:pPr>
            <a:endParaRPr lang="hu-HU"/>
          </a:p>
        </c:txPr>
        <c:crossAx val="166716928"/>
        <c:crosses val="autoZero"/>
        <c:auto val="0"/>
        <c:lblOffset val="100"/>
        <c:baseTimeUnit val="days"/>
      </c:dateAx>
      <c:valAx>
        <c:axId val="166716928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+mn-lt"/>
              </a:defRPr>
            </a:pPr>
            <a:endParaRPr lang="hu-HU"/>
          </a:p>
        </c:txPr>
        <c:crossAx val="166715392"/>
        <c:crosses val="autoZero"/>
        <c:crossBetween val="between"/>
      </c:valAx>
      <c:valAx>
        <c:axId val="166685312"/>
        <c:scaling>
          <c:orientation val="minMax"/>
          <c:max val="5"/>
          <c:min val="-3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+mn-lt"/>
              </a:defRPr>
            </a:pPr>
            <a:endParaRPr lang="hu-HU"/>
          </a:p>
        </c:txPr>
        <c:crossAx val="228435072"/>
        <c:crosses val="max"/>
        <c:crossBetween val="between"/>
      </c:valAx>
      <c:dateAx>
        <c:axId val="228435072"/>
        <c:scaling>
          <c:orientation val="minMax"/>
        </c:scaling>
        <c:delete val="1"/>
        <c:axPos val="b"/>
        <c:majorTickMark val="out"/>
        <c:minorTickMark val="none"/>
        <c:tickLblPos val="nextTo"/>
        <c:crossAx val="166685312"/>
        <c:crosses val="autoZero"/>
        <c:auto val="0"/>
        <c:lblOffset val="100"/>
        <c:baseTimeUnit val="days"/>
      </c:dateAx>
      <c:spPr>
        <a:ln>
          <a:solidFill>
            <a:schemeClr val="bg1">
              <a:lumMod val="6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 b="0">
          <a:latin typeface="Trebuchet MS" panose="020B0603020202020204" pitchFamily="34" charset="0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80012963250389E-2"/>
          <c:y val="9.2893663194444448E-2"/>
          <c:w val="0.92186404054360893"/>
          <c:h val="0.62782291666666667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A937-4524-84EF-FF8A8B695233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A937-4524-84EF-FF8A8B695233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A937-4524-84EF-FF8A8B695233}"/>
              </c:ext>
            </c:extLst>
          </c:dPt>
          <c:cat>
            <c:strRef>
              <c:f>'c7-6'!$C$15:$C$41</c:f>
              <c:strCache>
                <c:ptCount val="27"/>
                <c:pt idx="0">
                  <c:v>Malta</c:v>
                </c:pt>
                <c:pt idx="1">
                  <c:v>Latvia</c:v>
                </c:pt>
                <c:pt idx="2">
                  <c:v>Slovakia</c:v>
                </c:pt>
                <c:pt idx="3">
                  <c:v>Hungary</c:v>
                </c:pt>
                <c:pt idx="4">
                  <c:v>Bulgaria</c:v>
                </c:pt>
                <c:pt idx="5">
                  <c:v>Spain</c:v>
                </c:pt>
                <c:pt idx="6">
                  <c:v>Poland</c:v>
                </c:pt>
                <c:pt idx="7">
                  <c:v>Czech Republic</c:v>
                </c:pt>
                <c:pt idx="8">
                  <c:v>Estonia</c:v>
                </c:pt>
                <c:pt idx="9">
                  <c:v>Sweden</c:v>
                </c:pt>
                <c:pt idx="10">
                  <c:v>Portugal</c:v>
                </c:pt>
                <c:pt idx="11">
                  <c:v>Netherlands</c:v>
                </c:pt>
                <c:pt idx="12">
                  <c:v>Ireland</c:v>
                </c:pt>
                <c:pt idx="13">
                  <c:v>Belgium</c:v>
                </c:pt>
                <c:pt idx="14">
                  <c:v>Lithuania</c:v>
                </c:pt>
                <c:pt idx="15">
                  <c:v>EU average</c:v>
                </c:pt>
                <c:pt idx="16">
                  <c:v>Italy</c:v>
                </c:pt>
                <c:pt idx="17">
                  <c:v>Romania</c:v>
                </c:pt>
                <c:pt idx="18">
                  <c:v>Denmark</c:v>
                </c:pt>
                <c:pt idx="19">
                  <c:v>Germany</c:v>
                </c:pt>
                <c:pt idx="20">
                  <c:v>France</c:v>
                </c:pt>
                <c:pt idx="21">
                  <c:v>Austria</c:v>
                </c:pt>
                <c:pt idx="22">
                  <c:v>Slovenia</c:v>
                </c:pt>
                <c:pt idx="23">
                  <c:v>Luxembourg</c:v>
                </c:pt>
                <c:pt idx="24">
                  <c:v>Greece</c:v>
                </c:pt>
                <c:pt idx="25">
                  <c:v>United Kingdom</c:v>
                </c:pt>
                <c:pt idx="26">
                  <c:v>Finland</c:v>
                </c:pt>
              </c:strCache>
            </c:strRef>
          </c:cat>
          <c:val>
            <c:numRef>
              <c:f>'c7-6'!$B$15:$B$41</c:f>
              <c:numCache>
                <c:formatCode>General</c:formatCode>
                <c:ptCount val="27"/>
                <c:pt idx="0">
                  <c:v>-26.25</c:v>
                </c:pt>
                <c:pt idx="1">
                  <c:v>-12.91</c:v>
                </c:pt>
                <c:pt idx="2">
                  <c:v>-11.009999999999998</c:v>
                </c:pt>
                <c:pt idx="3">
                  <c:v>-8.7200000000000006</c:v>
                </c:pt>
                <c:pt idx="4">
                  <c:v>-7.8899999999999988</c:v>
                </c:pt>
                <c:pt idx="5">
                  <c:v>-7.2600000000000007</c:v>
                </c:pt>
                <c:pt idx="6">
                  <c:v>-6.259999999999998</c:v>
                </c:pt>
                <c:pt idx="7">
                  <c:v>-6.2099999999999991</c:v>
                </c:pt>
                <c:pt idx="8">
                  <c:v>-5.7599999999999989</c:v>
                </c:pt>
                <c:pt idx="9">
                  <c:v>-5.62</c:v>
                </c:pt>
                <c:pt idx="10">
                  <c:v>-5.4700000000000006</c:v>
                </c:pt>
                <c:pt idx="11">
                  <c:v>-5.2899999999999991</c:v>
                </c:pt>
                <c:pt idx="12">
                  <c:v>-4.99</c:v>
                </c:pt>
                <c:pt idx="13">
                  <c:v>-4.74</c:v>
                </c:pt>
                <c:pt idx="14">
                  <c:v>-3.1999999999999993</c:v>
                </c:pt>
                <c:pt idx="15">
                  <c:v>-3.1099999999999994</c:v>
                </c:pt>
                <c:pt idx="16">
                  <c:v>-2.84</c:v>
                </c:pt>
                <c:pt idx="17">
                  <c:v>-2.8299999999999983</c:v>
                </c:pt>
                <c:pt idx="18">
                  <c:v>-2.6799999999999997</c:v>
                </c:pt>
                <c:pt idx="19">
                  <c:v>-2.0199999999999996</c:v>
                </c:pt>
                <c:pt idx="20">
                  <c:v>-1.6600000000000001</c:v>
                </c:pt>
                <c:pt idx="21">
                  <c:v>-1.6499999999999995</c:v>
                </c:pt>
                <c:pt idx="22">
                  <c:v>-1.2400000000000002</c:v>
                </c:pt>
                <c:pt idx="23">
                  <c:v>-0.97000000000000008</c:v>
                </c:pt>
                <c:pt idx="24">
                  <c:v>-0.38000000000000256</c:v>
                </c:pt>
                <c:pt idx="25">
                  <c:v>-0.16999999999999993</c:v>
                </c:pt>
                <c:pt idx="26">
                  <c:v>2.8500000000000005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37-4524-84EF-FF8A8B695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6715392"/>
        <c:axId val="166716928"/>
      </c:barChart>
      <c:barChart>
        <c:barDir val="col"/>
        <c:grouping val="clustered"/>
        <c:varyColors val="0"/>
        <c:ser>
          <c:idx val="1"/>
          <c:order val="1"/>
          <c:tx>
            <c:v>x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A937-4524-84EF-FF8A8B695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435072"/>
        <c:axId val="166685312"/>
      </c:barChart>
      <c:dateAx>
        <c:axId val="166715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500">
                <a:latin typeface="+mn-lt"/>
              </a:defRPr>
            </a:pPr>
            <a:endParaRPr lang="hu-HU"/>
          </a:p>
        </c:txPr>
        <c:crossAx val="166716928"/>
        <c:crosses val="autoZero"/>
        <c:auto val="0"/>
        <c:lblOffset val="100"/>
        <c:baseTimeUnit val="days"/>
      </c:dateAx>
      <c:valAx>
        <c:axId val="166716928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+mn-lt"/>
              </a:defRPr>
            </a:pPr>
            <a:endParaRPr lang="hu-HU"/>
          </a:p>
        </c:txPr>
        <c:crossAx val="166715392"/>
        <c:crosses val="autoZero"/>
        <c:crossBetween val="between"/>
      </c:valAx>
      <c:valAx>
        <c:axId val="166685312"/>
        <c:scaling>
          <c:orientation val="minMax"/>
          <c:max val="5"/>
          <c:min val="-3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+mn-lt"/>
              </a:defRPr>
            </a:pPr>
            <a:endParaRPr lang="hu-HU"/>
          </a:p>
        </c:txPr>
        <c:crossAx val="228435072"/>
        <c:crosses val="max"/>
        <c:crossBetween val="between"/>
      </c:valAx>
      <c:dateAx>
        <c:axId val="228435072"/>
        <c:scaling>
          <c:orientation val="minMax"/>
        </c:scaling>
        <c:delete val="1"/>
        <c:axPos val="b"/>
        <c:majorTickMark val="out"/>
        <c:minorTickMark val="none"/>
        <c:tickLblPos val="nextTo"/>
        <c:crossAx val="166685312"/>
        <c:crosses val="autoZero"/>
        <c:auto val="0"/>
        <c:lblOffset val="100"/>
        <c:baseTimeUnit val="days"/>
      </c:dateAx>
      <c:spPr>
        <a:ln>
          <a:solidFill>
            <a:schemeClr val="bg1">
              <a:lumMod val="6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 b="0">
          <a:latin typeface="Trebuchet MS" panose="020B0603020202020204" pitchFamily="34" charset="0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367597916170432E-2"/>
          <c:y val="0.11388020833333333"/>
          <c:w val="0.89726480416765919"/>
          <c:h val="0.73714279513888892"/>
        </c:manualLayout>
      </c:layout>
      <c:lineChart>
        <c:grouping val="stacked"/>
        <c:varyColors val="0"/>
        <c:ser>
          <c:idx val="0"/>
          <c:order val="0"/>
          <c:spPr>
            <a:ln w="25400" cap="rnd">
              <a:solidFill>
                <a:srgbClr val="12326D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12326D"/>
              </a:solidFill>
              <a:ln w="6350">
                <a:solidFill>
                  <a:srgbClr val="12326D"/>
                </a:solidFill>
              </a:ln>
              <a:effectLst/>
            </c:spPr>
          </c:marker>
          <c:cat>
            <c:numRef>
              <c:f>'c7-7'!$A$15:$A$29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'c7-7'!$B$15:$B$29</c:f>
              <c:numCache>
                <c:formatCode>General</c:formatCode>
                <c:ptCount val="15"/>
                <c:pt idx="0">
                  <c:v>13.5</c:v>
                </c:pt>
                <c:pt idx="1">
                  <c:v>15.1</c:v>
                </c:pt>
                <c:pt idx="2">
                  <c:v>14.4</c:v>
                </c:pt>
                <c:pt idx="3">
                  <c:v>12.9</c:v>
                </c:pt>
                <c:pt idx="4">
                  <c:v>13.6</c:v>
                </c:pt>
                <c:pt idx="5">
                  <c:v>13.4</c:v>
                </c:pt>
                <c:pt idx="6">
                  <c:v>14.7</c:v>
                </c:pt>
                <c:pt idx="7">
                  <c:v>15.6</c:v>
                </c:pt>
                <c:pt idx="8">
                  <c:v>15.6</c:v>
                </c:pt>
                <c:pt idx="9">
                  <c:v>16.899999999999999</c:v>
                </c:pt>
                <c:pt idx="10">
                  <c:v>16.7</c:v>
                </c:pt>
                <c:pt idx="11">
                  <c:v>17.899999999999999</c:v>
                </c:pt>
                <c:pt idx="12">
                  <c:v>18.8</c:v>
                </c:pt>
                <c:pt idx="13">
                  <c:v>18.5</c:v>
                </c:pt>
                <c:pt idx="14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A-4154-93D6-340594F64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558960"/>
        <c:axId val="673523208"/>
      </c:lineChart>
      <c:lineChart>
        <c:grouping val="stacked"/>
        <c:varyColors val="0"/>
        <c:ser>
          <c:idx val="1"/>
          <c:order val="1"/>
          <c:tx>
            <c:strRef>
              <c:f>[2]Adatok!$C$27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val>
            <c:numRef>
              <c:f>[2]Adatok!$C$28:$C$29</c:f>
              <c:numCache>
                <c:formatCode>General</c:formatCode>
                <c:ptCount val="2"/>
                <c:pt idx="0">
                  <c:v>17</c:v>
                </c:pt>
                <c:pt idx="1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A-4154-93D6-340594F64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570112"/>
        <c:axId val="673570768"/>
      </c:lineChart>
      <c:catAx>
        <c:axId val="67355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73523208"/>
        <c:crosses val="autoZero"/>
        <c:auto val="1"/>
        <c:lblAlgn val="ctr"/>
        <c:lblOffset val="100"/>
        <c:noMultiLvlLbl val="0"/>
      </c:catAx>
      <c:valAx>
        <c:axId val="673523208"/>
        <c:scaling>
          <c:orientation val="minMax"/>
          <c:min val="1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73558960"/>
        <c:crosses val="autoZero"/>
        <c:crossBetween val="between"/>
      </c:valAx>
      <c:valAx>
        <c:axId val="673570768"/>
        <c:scaling>
          <c:orientation val="minMax"/>
          <c:max val="20"/>
          <c:min val="12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73570112"/>
        <c:crosses val="max"/>
        <c:crossBetween val="between"/>
      </c:valAx>
      <c:catAx>
        <c:axId val="673570112"/>
        <c:scaling>
          <c:orientation val="minMax"/>
        </c:scaling>
        <c:delete val="1"/>
        <c:axPos val="b"/>
        <c:majorTickMark val="out"/>
        <c:minorTickMark val="none"/>
        <c:tickLblPos val="nextTo"/>
        <c:crossAx val="67357076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367597916170432E-2"/>
          <c:y val="0.11388020833333333"/>
          <c:w val="0.89726480416765919"/>
          <c:h val="0.73714279513888892"/>
        </c:manualLayout>
      </c:layout>
      <c:lineChart>
        <c:grouping val="stacked"/>
        <c:varyColors val="0"/>
        <c:ser>
          <c:idx val="0"/>
          <c:order val="0"/>
          <c:spPr>
            <a:ln w="25400" cap="rnd">
              <a:solidFill>
                <a:srgbClr val="12326D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12326D"/>
              </a:solidFill>
              <a:ln w="6350">
                <a:solidFill>
                  <a:srgbClr val="12326D"/>
                </a:solidFill>
              </a:ln>
              <a:effectLst/>
            </c:spPr>
          </c:marker>
          <c:cat>
            <c:numRef>
              <c:f>'c7-7'!$A$15:$A$29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'c7-7'!$B$15:$B$29</c:f>
              <c:numCache>
                <c:formatCode>General</c:formatCode>
                <c:ptCount val="15"/>
                <c:pt idx="0">
                  <c:v>13.5</c:v>
                </c:pt>
                <c:pt idx="1">
                  <c:v>15.1</c:v>
                </c:pt>
                <c:pt idx="2">
                  <c:v>14.4</c:v>
                </c:pt>
                <c:pt idx="3">
                  <c:v>12.9</c:v>
                </c:pt>
                <c:pt idx="4">
                  <c:v>13.6</c:v>
                </c:pt>
                <c:pt idx="5">
                  <c:v>13.4</c:v>
                </c:pt>
                <c:pt idx="6">
                  <c:v>14.7</c:v>
                </c:pt>
                <c:pt idx="7">
                  <c:v>15.6</c:v>
                </c:pt>
                <c:pt idx="8">
                  <c:v>15.6</c:v>
                </c:pt>
                <c:pt idx="9">
                  <c:v>16.899999999999999</c:v>
                </c:pt>
                <c:pt idx="10">
                  <c:v>16.7</c:v>
                </c:pt>
                <c:pt idx="11">
                  <c:v>17.899999999999999</c:v>
                </c:pt>
                <c:pt idx="12">
                  <c:v>18.8</c:v>
                </c:pt>
                <c:pt idx="13">
                  <c:v>18.5</c:v>
                </c:pt>
                <c:pt idx="14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A-4154-93D6-340594F64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558960"/>
        <c:axId val="673523208"/>
      </c:lineChart>
      <c:lineChart>
        <c:grouping val="stacked"/>
        <c:varyColors val="0"/>
        <c:ser>
          <c:idx val="1"/>
          <c:order val="1"/>
          <c:tx>
            <c:strRef>
              <c:f>[3]Adatok!$C$27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val>
            <c:numRef>
              <c:f>[3]Adatok!$C$28:$C$29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A-4154-93D6-340594F64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570112"/>
        <c:axId val="673570768"/>
      </c:lineChart>
      <c:catAx>
        <c:axId val="67355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73523208"/>
        <c:crosses val="autoZero"/>
        <c:auto val="1"/>
        <c:lblAlgn val="ctr"/>
        <c:lblOffset val="100"/>
        <c:noMultiLvlLbl val="0"/>
      </c:catAx>
      <c:valAx>
        <c:axId val="673523208"/>
        <c:scaling>
          <c:orientation val="minMax"/>
          <c:min val="1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73558960"/>
        <c:crosses val="autoZero"/>
        <c:crossBetween val="between"/>
      </c:valAx>
      <c:valAx>
        <c:axId val="673570768"/>
        <c:scaling>
          <c:orientation val="minMax"/>
          <c:max val="20"/>
          <c:min val="12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73570112"/>
        <c:crosses val="max"/>
        <c:crossBetween val="between"/>
      </c:valAx>
      <c:catAx>
        <c:axId val="673570112"/>
        <c:scaling>
          <c:orientation val="minMax"/>
        </c:scaling>
        <c:delete val="1"/>
        <c:axPos val="b"/>
        <c:majorTickMark val="out"/>
        <c:minorTickMark val="none"/>
        <c:tickLblPos val="nextTo"/>
        <c:crossAx val="67357076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367597916170432E-2"/>
          <c:y val="7.3975596370403685E-2"/>
          <c:w val="0.89726480416765919"/>
          <c:h val="0.6611775173611110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E6-498A-A884-0E16C0FC4C2E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97C-404E-B3FC-2816E30F7125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7C-404E-B3FC-2816E30F7125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97C-404E-B3FC-2816E30F7125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043-44F1-A8EF-0F192BC4C90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043-44F1-A8EF-0F192BC4C904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043-44F1-A8EF-0F192BC4C904}"/>
              </c:ext>
            </c:extLst>
          </c:dPt>
          <c:cat>
            <c:strRef>
              <c:f>'c7-8'!$A$15:$A$44</c:f>
              <c:strCache>
                <c:ptCount val="30"/>
                <c:pt idx="0">
                  <c:v>Bulgária</c:v>
                </c:pt>
                <c:pt idx="1">
                  <c:v>Románia</c:v>
                </c:pt>
                <c:pt idx="2">
                  <c:v>Horvátország</c:v>
                </c:pt>
                <c:pt idx="3">
                  <c:v>Észtország</c:v>
                </c:pt>
                <c:pt idx="4">
                  <c:v>Litvánia</c:v>
                </c:pt>
                <c:pt idx="5">
                  <c:v>Ciprus</c:v>
                </c:pt>
                <c:pt idx="6">
                  <c:v>Málta</c:v>
                </c:pt>
                <c:pt idx="7">
                  <c:v>Szlovénia</c:v>
                </c:pt>
                <c:pt idx="8">
                  <c:v>Lengyelország</c:v>
                </c:pt>
                <c:pt idx="9">
                  <c:v>Lettország</c:v>
                </c:pt>
                <c:pt idx="10">
                  <c:v>Magyarország</c:v>
                </c:pt>
                <c:pt idx="11">
                  <c:v>Görögország</c:v>
                </c:pt>
                <c:pt idx="12">
                  <c:v>Olaszország</c:v>
                </c:pt>
                <c:pt idx="13">
                  <c:v>Spanyolország</c:v>
                </c:pt>
                <c:pt idx="14">
                  <c:v>EU átlag</c:v>
                </c:pt>
                <c:pt idx="15">
                  <c:v>Portugália</c:v>
                </c:pt>
                <c:pt idx="16">
                  <c:v>V3 átlag</c:v>
                </c:pt>
                <c:pt idx="17">
                  <c:v>Belgium</c:v>
                </c:pt>
                <c:pt idx="18">
                  <c:v>Csehország</c:v>
                </c:pt>
                <c:pt idx="19">
                  <c:v>Szlovákia</c:v>
                </c:pt>
                <c:pt idx="20">
                  <c:v>Franciaország</c:v>
                </c:pt>
                <c:pt idx="21">
                  <c:v>Svédország</c:v>
                </c:pt>
                <c:pt idx="22">
                  <c:v>Finnország</c:v>
                </c:pt>
                <c:pt idx="23">
                  <c:v>Dánia</c:v>
                </c:pt>
                <c:pt idx="24">
                  <c:v>Németország</c:v>
                </c:pt>
                <c:pt idx="25">
                  <c:v>Írország</c:v>
                </c:pt>
                <c:pt idx="26">
                  <c:v>Egyesült Királyság</c:v>
                </c:pt>
                <c:pt idx="27">
                  <c:v>Hollandia</c:v>
                </c:pt>
                <c:pt idx="28">
                  <c:v>Luxemburg</c:v>
                </c:pt>
                <c:pt idx="29">
                  <c:v>Ausztria</c:v>
                </c:pt>
              </c:strCache>
            </c:strRef>
          </c:cat>
          <c:val>
            <c:numRef>
              <c:f>'c7-8'!$B$15:$B$44</c:f>
              <c:numCache>
                <c:formatCode>#\ ##0.0</c:formatCode>
                <c:ptCount val="30"/>
                <c:pt idx="0">
                  <c:v>30.2</c:v>
                </c:pt>
                <c:pt idx="1">
                  <c:v>27.6</c:v>
                </c:pt>
                <c:pt idx="2">
                  <c:v>27.1</c:v>
                </c:pt>
                <c:pt idx="3">
                  <c:v>25.4</c:v>
                </c:pt>
                <c:pt idx="4">
                  <c:v>24.9</c:v>
                </c:pt>
                <c:pt idx="5">
                  <c:v>24.2</c:v>
                </c:pt>
                <c:pt idx="6">
                  <c:v>24</c:v>
                </c:pt>
                <c:pt idx="7">
                  <c:v>23.1</c:v>
                </c:pt>
                <c:pt idx="8">
                  <c:v>23</c:v>
                </c:pt>
                <c:pt idx="9">
                  <c:v>22.9</c:v>
                </c:pt>
                <c:pt idx="10">
                  <c:v>22.2</c:v>
                </c:pt>
                <c:pt idx="11">
                  <c:v>22</c:v>
                </c:pt>
                <c:pt idx="12">
                  <c:v>20.2</c:v>
                </c:pt>
                <c:pt idx="13">
                  <c:v>17.899999999999999</c:v>
                </c:pt>
                <c:pt idx="14">
                  <c:v>17.899999999999999</c:v>
                </c:pt>
                <c:pt idx="15">
                  <c:v>17.2</c:v>
                </c:pt>
                <c:pt idx="16">
                  <c:v>17.2</c:v>
                </c:pt>
                <c:pt idx="17">
                  <c:v>16.100000000000001</c:v>
                </c:pt>
                <c:pt idx="18">
                  <c:v>14.9</c:v>
                </c:pt>
                <c:pt idx="19">
                  <c:v>13.7</c:v>
                </c:pt>
                <c:pt idx="20">
                  <c:v>12.6</c:v>
                </c:pt>
                <c:pt idx="21">
                  <c:v>12.6</c:v>
                </c:pt>
                <c:pt idx="22">
                  <c:v>12</c:v>
                </c:pt>
                <c:pt idx="23">
                  <c:v>11.6</c:v>
                </c:pt>
                <c:pt idx="24">
                  <c:v>10.8</c:v>
                </c:pt>
                <c:pt idx="25">
                  <c:v>10.8</c:v>
                </c:pt>
                <c:pt idx="26">
                  <c:v>9</c:v>
                </c:pt>
                <c:pt idx="27">
                  <c:v>8.8000000000000007</c:v>
                </c:pt>
                <c:pt idx="28">
                  <c:v>8.4</c:v>
                </c:pt>
                <c:pt idx="29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CE6-498A-A884-0E16C0FC4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0795336"/>
        <c:axId val="620794680"/>
      </c:barChart>
      <c:barChart>
        <c:barDir val="col"/>
        <c:grouping val="stacked"/>
        <c:varyColors val="0"/>
        <c:ser>
          <c:idx val="1"/>
          <c:order val="1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9-6CE6-498A-A884-0E16C0FC4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3652176"/>
        <c:axId val="443651192"/>
      </c:barChart>
      <c:catAx>
        <c:axId val="620795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20794680"/>
        <c:crosses val="autoZero"/>
        <c:auto val="1"/>
        <c:lblAlgn val="ctr"/>
        <c:lblOffset val="100"/>
        <c:noMultiLvlLbl val="0"/>
      </c:catAx>
      <c:valAx>
        <c:axId val="620794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20795336"/>
        <c:crosses val="autoZero"/>
        <c:crossBetween val="between"/>
      </c:valAx>
      <c:valAx>
        <c:axId val="443651192"/>
        <c:scaling>
          <c:orientation val="minMax"/>
          <c:max val="3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43652176"/>
        <c:crosses val="max"/>
        <c:crossBetween val="between"/>
      </c:valAx>
      <c:catAx>
        <c:axId val="443652176"/>
        <c:scaling>
          <c:orientation val="minMax"/>
        </c:scaling>
        <c:delete val="1"/>
        <c:axPos val="b"/>
        <c:majorTickMark val="out"/>
        <c:minorTickMark val="none"/>
        <c:tickLblPos val="nextTo"/>
        <c:crossAx val="443651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367597916170432E-2"/>
          <c:y val="7.3975596370403685E-2"/>
          <c:w val="0.89726480416765919"/>
          <c:h val="0.6611775173611110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52-4C4D-9BE1-27762B3CF68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52-4C4D-9BE1-27762B3CF685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352-4C4D-9BE1-27762B3CF685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52-4C4D-9BE1-27762B3CF685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352-4C4D-9BE1-27762B3CF685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352-4C4D-9BE1-27762B3CF685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352-4C4D-9BE1-27762B3CF685}"/>
              </c:ext>
            </c:extLst>
          </c:dPt>
          <c:cat>
            <c:strRef>
              <c:f>'c7-8'!$C$15:$C$44</c:f>
              <c:strCache>
                <c:ptCount val="30"/>
                <c:pt idx="0">
                  <c:v>Bulgaria</c:v>
                </c:pt>
                <c:pt idx="1">
                  <c:v>Romania</c:v>
                </c:pt>
                <c:pt idx="2">
                  <c:v>Croatia</c:v>
                </c:pt>
                <c:pt idx="3">
                  <c:v>Estonia</c:v>
                </c:pt>
                <c:pt idx="4">
                  <c:v>Lithuania</c:v>
                </c:pt>
                <c:pt idx="5">
                  <c:v>Cyprus</c:v>
                </c:pt>
                <c:pt idx="6">
                  <c:v>Malta</c:v>
                </c:pt>
                <c:pt idx="7">
                  <c:v>Slovenia</c:v>
                </c:pt>
                <c:pt idx="8">
                  <c:v>Poland</c:v>
                </c:pt>
                <c:pt idx="9">
                  <c:v>Latvia</c:v>
                </c:pt>
                <c:pt idx="10">
                  <c:v>Hungary</c:v>
                </c:pt>
                <c:pt idx="11">
                  <c:v>Greece</c:v>
                </c:pt>
                <c:pt idx="12">
                  <c:v>Italy</c:v>
                </c:pt>
                <c:pt idx="13">
                  <c:v>Spain</c:v>
                </c:pt>
                <c:pt idx="14">
                  <c:v>EU average</c:v>
                </c:pt>
                <c:pt idx="15">
                  <c:v>Portugal</c:v>
                </c:pt>
                <c:pt idx="16">
                  <c:v>V3 average</c:v>
                </c:pt>
                <c:pt idx="17">
                  <c:v>Belgium</c:v>
                </c:pt>
                <c:pt idx="18">
                  <c:v>Czech Republic</c:v>
                </c:pt>
                <c:pt idx="19">
                  <c:v>Slovakia</c:v>
                </c:pt>
                <c:pt idx="20">
                  <c:v>France</c:v>
                </c:pt>
                <c:pt idx="21">
                  <c:v>Sweden</c:v>
                </c:pt>
                <c:pt idx="22">
                  <c:v>Finland</c:v>
                </c:pt>
                <c:pt idx="23">
                  <c:v>Denmark</c:v>
                </c:pt>
                <c:pt idx="24">
                  <c:v>Germany</c:v>
                </c:pt>
                <c:pt idx="25">
                  <c:v>Ireland</c:v>
                </c:pt>
                <c:pt idx="26">
                  <c:v>United Kingdom</c:v>
                </c:pt>
                <c:pt idx="27">
                  <c:v>Netherlands</c:v>
                </c:pt>
                <c:pt idx="28">
                  <c:v>Luxemburg</c:v>
                </c:pt>
                <c:pt idx="29">
                  <c:v>Austria</c:v>
                </c:pt>
              </c:strCache>
            </c:strRef>
          </c:cat>
          <c:val>
            <c:numRef>
              <c:f>'c7-8'!$B$15:$B$44</c:f>
              <c:numCache>
                <c:formatCode>#\ ##0.0</c:formatCode>
                <c:ptCount val="30"/>
                <c:pt idx="0">
                  <c:v>30.2</c:v>
                </c:pt>
                <c:pt idx="1">
                  <c:v>27.6</c:v>
                </c:pt>
                <c:pt idx="2">
                  <c:v>27.1</c:v>
                </c:pt>
                <c:pt idx="3">
                  <c:v>25.4</c:v>
                </c:pt>
                <c:pt idx="4">
                  <c:v>24.9</c:v>
                </c:pt>
                <c:pt idx="5">
                  <c:v>24.2</c:v>
                </c:pt>
                <c:pt idx="6">
                  <c:v>24</c:v>
                </c:pt>
                <c:pt idx="7">
                  <c:v>23.1</c:v>
                </c:pt>
                <c:pt idx="8">
                  <c:v>23</c:v>
                </c:pt>
                <c:pt idx="9">
                  <c:v>22.9</c:v>
                </c:pt>
                <c:pt idx="10">
                  <c:v>22.2</c:v>
                </c:pt>
                <c:pt idx="11">
                  <c:v>22</c:v>
                </c:pt>
                <c:pt idx="12">
                  <c:v>20.2</c:v>
                </c:pt>
                <c:pt idx="13">
                  <c:v>17.899999999999999</c:v>
                </c:pt>
                <c:pt idx="14">
                  <c:v>17.899999999999999</c:v>
                </c:pt>
                <c:pt idx="15">
                  <c:v>17.2</c:v>
                </c:pt>
                <c:pt idx="16">
                  <c:v>17.2</c:v>
                </c:pt>
                <c:pt idx="17">
                  <c:v>16.100000000000001</c:v>
                </c:pt>
                <c:pt idx="18">
                  <c:v>14.9</c:v>
                </c:pt>
                <c:pt idx="19">
                  <c:v>13.7</c:v>
                </c:pt>
                <c:pt idx="20">
                  <c:v>12.6</c:v>
                </c:pt>
                <c:pt idx="21">
                  <c:v>12.6</c:v>
                </c:pt>
                <c:pt idx="22">
                  <c:v>12</c:v>
                </c:pt>
                <c:pt idx="23">
                  <c:v>11.6</c:v>
                </c:pt>
                <c:pt idx="24">
                  <c:v>10.8</c:v>
                </c:pt>
                <c:pt idx="25">
                  <c:v>10.8</c:v>
                </c:pt>
                <c:pt idx="26">
                  <c:v>9</c:v>
                </c:pt>
                <c:pt idx="27">
                  <c:v>8.8000000000000007</c:v>
                </c:pt>
                <c:pt idx="28">
                  <c:v>8.4</c:v>
                </c:pt>
                <c:pt idx="29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352-4C4D-9BE1-27762B3CF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0795336"/>
        <c:axId val="620794680"/>
      </c:barChart>
      <c:barChart>
        <c:barDir val="col"/>
        <c:grouping val="stacked"/>
        <c:varyColors val="0"/>
        <c:ser>
          <c:idx val="1"/>
          <c:order val="1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F-B352-4C4D-9BE1-27762B3CF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3652176"/>
        <c:axId val="443651192"/>
      </c:barChart>
      <c:catAx>
        <c:axId val="620795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20794680"/>
        <c:crosses val="autoZero"/>
        <c:auto val="1"/>
        <c:lblAlgn val="ctr"/>
        <c:lblOffset val="100"/>
        <c:noMultiLvlLbl val="0"/>
      </c:catAx>
      <c:valAx>
        <c:axId val="620794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20795336"/>
        <c:crosses val="autoZero"/>
        <c:crossBetween val="between"/>
      </c:valAx>
      <c:valAx>
        <c:axId val="443651192"/>
        <c:scaling>
          <c:orientation val="minMax"/>
          <c:max val="3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43652176"/>
        <c:crosses val="max"/>
        <c:crossBetween val="between"/>
      </c:valAx>
      <c:catAx>
        <c:axId val="443652176"/>
        <c:scaling>
          <c:orientation val="minMax"/>
        </c:scaling>
        <c:delete val="1"/>
        <c:axPos val="b"/>
        <c:majorTickMark val="out"/>
        <c:minorTickMark val="none"/>
        <c:tickLblPos val="nextTo"/>
        <c:crossAx val="443651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5248908201828E-2"/>
          <c:y val="9.6537607418581056E-2"/>
          <c:w val="0.81900915912481898"/>
          <c:h val="0.655387323280489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'c7-9'!$B$13</c:f>
              <c:strCache>
                <c:ptCount val="1"/>
                <c:pt idx="0">
                  <c:v>készpénzállomány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'[4]Készpénz és GDP adatok'!$A$25:$A$37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'c7-9'!$B$15:$B$27</c:f>
              <c:numCache>
                <c:formatCode>0</c:formatCode>
                <c:ptCount val="13"/>
                <c:pt idx="0">
                  <c:v>1702.7620051599999</c:v>
                </c:pt>
                <c:pt idx="1">
                  <c:v>1955.7428475720001</c:v>
                </c:pt>
                <c:pt idx="2">
                  <c:v>2184.296997246</c:v>
                </c:pt>
                <c:pt idx="3">
                  <c:v>2288.8705967199999</c:v>
                </c:pt>
                <c:pt idx="4">
                  <c:v>2165.0141575299999</c:v>
                </c:pt>
                <c:pt idx="5">
                  <c:v>2355.1508020199999</c:v>
                </c:pt>
                <c:pt idx="6">
                  <c:v>2686.5887276949998</c:v>
                </c:pt>
                <c:pt idx="7">
                  <c:v>2714.6984841799999</c:v>
                </c:pt>
                <c:pt idx="8">
                  <c:v>3181.8490267349998</c:v>
                </c:pt>
                <c:pt idx="9">
                  <c:v>3727.9826869049998</c:v>
                </c:pt>
                <c:pt idx="10">
                  <c:v>4296.8672129450006</c:v>
                </c:pt>
                <c:pt idx="11">
                  <c:v>4572.0547410099998</c:v>
                </c:pt>
                <c:pt idx="12">
                  <c:v>5104.8599169399995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F-4624-A741-B92CC71CB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64795800"/>
        <c:axId val="464798096"/>
      </c:barChart>
      <c:lineChart>
        <c:grouping val="standard"/>
        <c:varyColors val="0"/>
        <c:ser>
          <c:idx val="2"/>
          <c:order val="1"/>
          <c:tx>
            <c:strRef>
              <c:f>'c7-9'!$C$13</c:f>
              <c:strCache>
                <c:ptCount val="1"/>
                <c:pt idx="0">
                  <c:v>készpénz/GDP (jobb tengely)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'c7-9'!$A$15:$A$27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'c7-9'!$C$15:$C$27</c:f>
              <c:numCache>
                <c:formatCode>0.00</c:formatCode>
                <c:ptCount val="13"/>
                <c:pt idx="0">
                  <c:v>7.5477440711564103</c:v>
                </c:pt>
                <c:pt idx="1">
                  <c:v>8.062605905481055</c:v>
                </c:pt>
                <c:pt idx="2">
                  <c:v>8.5057585472068116</c:v>
                </c:pt>
                <c:pt idx="3">
                  <c:v>8.4169366014026075</c:v>
                </c:pt>
                <c:pt idx="4">
                  <c:v>8.1931754115596203</c:v>
                </c:pt>
                <c:pt idx="5">
                  <c:v>8.6508190699888736</c:v>
                </c:pt>
                <c:pt idx="6">
                  <c:v>9.4915902225081705</c:v>
                </c:pt>
                <c:pt idx="7">
                  <c:v>9.4322380999534978</c:v>
                </c:pt>
                <c:pt idx="8">
                  <c:v>10.51952566105809</c:v>
                </c:pt>
                <c:pt idx="9">
                  <c:v>11.438437393287673</c:v>
                </c:pt>
                <c:pt idx="10">
                  <c:v>12.518510204474348</c:v>
                </c:pt>
                <c:pt idx="11">
                  <c:v>12.907999535323226</c:v>
                </c:pt>
                <c:pt idx="12">
                  <c:v>13.431229865928703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F-4624-A741-B92CC71CB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500720"/>
        <c:axId val="1106525320"/>
      </c:lineChart>
      <c:catAx>
        <c:axId val="464795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4798096"/>
        <c:crosses val="autoZero"/>
        <c:auto val="1"/>
        <c:lblAlgn val="ctr"/>
        <c:lblOffset val="100"/>
        <c:noMultiLvlLbl val="0"/>
      </c:catAx>
      <c:valAx>
        <c:axId val="4647980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4795800"/>
        <c:crosses val="autoZero"/>
        <c:crossBetween val="between"/>
      </c:valAx>
      <c:valAx>
        <c:axId val="1106525320"/>
        <c:scaling>
          <c:orientation val="minMax"/>
          <c:max val="14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06500720"/>
        <c:crosses val="max"/>
        <c:crossBetween val="between"/>
      </c:valAx>
      <c:catAx>
        <c:axId val="110650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6525320"/>
        <c:crosses val="autoZero"/>
        <c:auto val="1"/>
        <c:lblAlgn val="ctr"/>
        <c:lblOffset val="100"/>
        <c:noMultiLvlLbl val="0"/>
      </c:catAx>
      <c:spPr>
        <a:noFill/>
        <a:ln w="6350">
          <a:noFill/>
        </a:ln>
        <a:effectLst/>
      </c:spPr>
    </c:plotArea>
    <c:legend>
      <c:legendPos val="b"/>
      <c:layout>
        <c:manualLayout>
          <c:xMode val="edge"/>
          <c:yMode val="edge"/>
          <c:x val="3.8364082784454009E-2"/>
          <c:y val="0.87720123551700468"/>
          <c:w val="0.94003403321290491"/>
          <c:h val="0.10059809027777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5248908201828E-2"/>
          <c:y val="9.6537607418581056E-2"/>
          <c:w val="0.78976851851851848"/>
          <c:h val="0.655387323280489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'c7-9'!$B$14</c:f>
              <c:strCache>
                <c:ptCount val="1"/>
                <c:pt idx="0">
                  <c:v>Amount of cash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'[4]Készpénz és GDP adatok'!$A$25:$A$37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'c7-9'!$B$15:$B$27</c:f>
              <c:numCache>
                <c:formatCode>0</c:formatCode>
                <c:ptCount val="13"/>
                <c:pt idx="0">
                  <c:v>1702.7620051599999</c:v>
                </c:pt>
                <c:pt idx="1">
                  <c:v>1955.7428475720001</c:v>
                </c:pt>
                <c:pt idx="2">
                  <c:v>2184.296997246</c:v>
                </c:pt>
                <c:pt idx="3">
                  <c:v>2288.8705967199999</c:v>
                </c:pt>
                <c:pt idx="4">
                  <c:v>2165.0141575299999</c:v>
                </c:pt>
                <c:pt idx="5">
                  <c:v>2355.1508020199999</c:v>
                </c:pt>
                <c:pt idx="6">
                  <c:v>2686.5887276949998</c:v>
                </c:pt>
                <c:pt idx="7">
                  <c:v>2714.6984841799999</c:v>
                </c:pt>
                <c:pt idx="8">
                  <c:v>3181.8490267349998</c:v>
                </c:pt>
                <c:pt idx="9">
                  <c:v>3727.9826869049998</c:v>
                </c:pt>
                <c:pt idx="10">
                  <c:v>4296.8672129450006</c:v>
                </c:pt>
                <c:pt idx="11">
                  <c:v>4572.0547410099998</c:v>
                </c:pt>
                <c:pt idx="12">
                  <c:v>5104.8599169399995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2-4995-BA6D-BC1840666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64795800"/>
        <c:axId val="464798096"/>
      </c:barChart>
      <c:lineChart>
        <c:grouping val="standard"/>
        <c:varyColors val="0"/>
        <c:ser>
          <c:idx val="2"/>
          <c:order val="1"/>
          <c:tx>
            <c:strRef>
              <c:f>'c7-9'!$C$14</c:f>
              <c:strCache>
                <c:ptCount val="1"/>
                <c:pt idx="0">
                  <c:v>Cash to GDP ratio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'c7-9'!$A$15:$A$27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'c7-9'!$C$15:$C$27</c:f>
              <c:numCache>
                <c:formatCode>0.00</c:formatCode>
                <c:ptCount val="13"/>
                <c:pt idx="0">
                  <c:v>7.5477440711564103</c:v>
                </c:pt>
                <c:pt idx="1">
                  <c:v>8.062605905481055</c:v>
                </c:pt>
                <c:pt idx="2">
                  <c:v>8.5057585472068116</c:v>
                </c:pt>
                <c:pt idx="3">
                  <c:v>8.4169366014026075</c:v>
                </c:pt>
                <c:pt idx="4">
                  <c:v>8.1931754115596203</c:v>
                </c:pt>
                <c:pt idx="5">
                  <c:v>8.6508190699888736</c:v>
                </c:pt>
                <c:pt idx="6">
                  <c:v>9.4915902225081705</c:v>
                </c:pt>
                <c:pt idx="7">
                  <c:v>9.4322380999534978</c:v>
                </c:pt>
                <c:pt idx="8">
                  <c:v>10.51952566105809</c:v>
                </c:pt>
                <c:pt idx="9">
                  <c:v>11.438437393287673</c:v>
                </c:pt>
                <c:pt idx="10">
                  <c:v>12.518510204474348</c:v>
                </c:pt>
                <c:pt idx="11">
                  <c:v>12.907999535323226</c:v>
                </c:pt>
                <c:pt idx="12">
                  <c:v>13.431229865928703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2-4995-BA6D-BC1840666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523024"/>
        <c:axId val="1106524664"/>
      </c:lineChart>
      <c:catAx>
        <c:axId val="464795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4798096"/>
        <c:crosses val="autoZero"/>
        <c:auto val="1"/>
        <c:lblAlgn val="ctr"/>
        <c:lblOffset val="100"/>
        <c:noMultiLvlLbl val="0"/>
      </c:catAx>
      <c:valAx>
        <c:axId val="4647980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4795800"/>
        <c:crosses val="autoZero"/>
        <c:crossBetween val="between"/>
      </c:valAx>
      <c:valAx>
        <c:axId val="1106524664"/>
        <c:scaling>
          <c:orientation val="minMax"/>
          <c:max val="14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06523024"/>
        <c:crosses val="max"/>
        <c:crossBetween val="between"/>
      </c:valAx>
      <c:catAx>
        <c:axId val="1106523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6524664"/>
        <c:crosses val="autoZero"/>
        <c:auto val="1"/>
        <c:lblAlgn val="ctr"/>
        <c:lblOffset val="100"/>
        <c:noMultiLvlLbl val="0"/>
      </c:catAx>
      <c:spPr>
        <a:noFill/>
        <a:ln w="6350">
          <a:noFill/>
        </a:ln>
        <a:effectLst/>
      </c:spPr>
    </c:plotArea>
    <c:legend>
      <c:legendPos val="b"/>
      <c:layout>
        <c:manualLayout>
          <c:xMode val="edge"/>
          <c:yMode val="edge"/>
          <c:x val="3.8364082784454009E-2"/>
          <c:y val="0.87720123551700468"/>
          <c:w val="0.94003403321290491"/>
          <c:h val="0.10059809027777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367597916170432E-2"/>
          <c:y val="7.3975596370403685E-2"/>
          <c:w val="0.89726480416765919"/>
          <c:h val="0.6611775173611110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F-431D-89AE-6526637AE0A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DF-431D-89AE-6526637AE0A2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0DF-431D-89AE-6526637AE0A2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0DF-431D-89AE-6526637AE0A2}"/>
              </c:ext>
            </c:extLst>
          </c:dPt>
          <c:dPt>
            <c:idx val="14"/>
            <c:invertIfNegative val="0"/>
            <c:bubble3D val="0"/>
            <c:spPr>
              <a:solidFill>
                <a:srgbClr val="DA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0DF-431D-89AE-6526637AE0A2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DF-431D-89AE-6526637AE0A2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DF-431D-89AE-6526637AE0A2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C0DF-431D-89AE-6526637AE0A2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0DF-431D-89AE-6526637AE0A2}"/>
              </c:ext>
            </c:extLst>
          </c:dPt>
          <c:cat>
            <c:strRef>
              <c:f>'c7-10'!$A$15:$A$42</c:f>
              <c:strCache>
                <c:ptCount val="28"/>
                <c:pt idx="0">
                  <c:v>Hollandia</c:v>
                </c:pt>
                <c:pt idx="1">
                  <c:v>Luxemburg</c:v>
                </c:pt>
                <c:pt idx="2">
                  <c:v>Belgium</c:v>
                </c:pt>
                <c:pt idx="3">
                  <c:v>Szlovénia</c:v>
                </c:pt>
                <c:pt idx="4">
                  <c:v>Németország</c:v>
                </c:pt>
                <c:pt idx="5">
                  <c:v>Portugália</c:v>
                </c:pt>
                <c:pt idx="6">
                  <c:v>Spanyolország</c:v>
                </c:pt>
                <c:pt idx="7">
                  <c:v>Dánia</c:v>
                </c:pt>
                <c:pt idx="8">
                  <c:v>Ciprus</c:v>
                </c:pt>
                <c:pt idx="9">
                  <c:v>Horvátország</c:v>
                </c:pt>
                <c:pt idx="10">
                  <c:v>Olaszország</c:v>
                </c:pt>
                <c:pt idx="11">
                  <c:v>EU átlag</c:v>
                </c:pt>
                <c:pt idx="12">
                  <c:v>Ausztria</c:v>
                </c:pt>
                <c:pt idx="13">
                  <c:v>Franciaország</c:v>
                </c:pt>
                <c:pt idx="14">
                  <c:v>Magyarország</c:v>
                </c:pt>
                <c:pt idx="15">
                  <c:v>Csehország</c:v>
                </c:pt>
                <c:pt idx="16">
                  <c:v>Egyesült Királyság</c:v>
                </c:pt>
                <c:pt idx="17">
                  <c:v>Írország</c:v>
                </c:pt>
                <c:pt idx="18">
                  <c:v>V3 átlag</c:v>
                </c:pt>
                <c:pt idx="19">
                  <c:v>Szlovákia</c:v>
                </c:pt>
                <c:pt idx="20">
                  <c:v>Bulgária</c:v>
                </c:pt>
                <c:pt idx="21">
                  <c:v>Litvánia</c:v>
                </c:pt>
                <c:pt idx="22">
                  <c:v>Lengyelország</c:v>
                </c:pt>
                <c:pt idx="23">
                  <c:v>Svédország</c:v>
                </c:pt>
                <c:pt idx="24">
                  <c:v>Észtország</c:v>
                </c:pt>
                <c:pt idx="25">
                  <c:v>Románia</c:v>
                </c:pt>
                <c:pt idx="26">
                  <c:v>Finnország</c:v>
                </c:pt>
                <c:pt idx="27">
                  <c:v>Lettország</c:v>
                </c:pt>
              </c:strCache>
            </c:strRef>
          </c:cat>
          <c:val>
            <c:numRef>
              <c:f>'c7-10'!$B$15:$B$42</c:f>
              <c:numCache>
                <c:formatCode>#\ ##0.0</c:formatCode>
                <c:ptCount val="28"/>
                <c:pt idx="0">
                  <c:v>66</c:v>
                </c:pt>
                <c:pt idx="1">
                  <c:v>62</c:v>
                </c:pt>
                <c:pt idx="2">
                  <c:v>58</c:v>
                </c:pt>
                <c:pt idx="3">
                  <c:v>38</c:v>
                </c:pt>
                <c:pt idx="4">
                  <c:v>36</c:v>
                </c:pt>
                <c:pt idx="5">
                  <c:v>33</c:v>
                </c:pt>
                <c:pt idx="6">
                  <c:v>31</c:v>
                </c:pt>
                <c:pt idx="7">
                  <c:v>29</c:v>
                </c:pt>
                <c:pt idx="8">
                  <c:v>29</c:v>
                </c:pt>
                <c:pt idx="9">
                  <c:v>23</c:v>
                </c:pt>
                <c:pt idx="10">
                  <c:v>23</c:v>
                </c:pt>
                <c:pt idx="11">
                  <c:v>22</c:v>
                </c:pt>
                <c:pt idx="12">
                  <c:v>20</c:v>
                </c:pt>
                <c:pt idx="13">
                  <c:v>18</c:v>
                </c:pt>
                <c:pt idx="14">
                  <c:v>18</c:v>
                </c:pt>
                <c:pt idx="15">
                  <c:v>16</c:v>
                </c:pt>
                <c:pt idx="16" formatCode="0.00">
                  <c:v>15</c:v>
                </c:pt>
                <c:pt idx="17">
                  <c:v>13</c:v>
                </c:pt>
                <c:pt idx="18">
                  <c:v>10</c:v>
                </c:pt>
                <c:pt idx="19">
                  <c:v>9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0DF-431D-89AE-6526637AE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0795336"/>
        <c:axId val="620794680"/>
      </c:barChart>
      <c:catAx>
        <c:axId val="620795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20794680"/>
        <c:crosses val="autoZero"/>
        <c:auto val="1"/>
        <c:lblAlgn val="ctr"/>
        <c:lblOffset val="100"/>
        <c:noMultiLvlLbl val="0"/>
      </c:catAx>
      <c:valAx>
        <c:axId val="620794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80808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20795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6402116402116"/>
          <c:y val="7.7170138888888892E-2"/>
          <c:w val="0.85313888888888889"/>
          <c:h val="0.6564340277777778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'c7-1'!$C$13</c:f>
              <c:strCache>
                <c:ptCount val="1"/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2A-4F8B-A316-87D7EA044A37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A2A-4F8B-A316-87D7EA044A37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A2A-4F8B-A316-87D7EA044A37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A2A-4F8B-A316-87D7EA044A37}"/>
              </c:ext>
            </c:extLst>
          </c:dPt>
          <c:cat>
            <c:strRef>
              <c:f>'c7-1'!$B$15:$B$43</c:f>
              <c:strCache>
                <c:ptCount val="29"/>
                <c:pt idx="0">
                  <c:v>Finland</c:v>
                </c:pt>
                <c:pt idx="1">
                  <c:v>Greece</c:v>
                </c:pt>
                <c:pt idx="2">
                  <c:v>Cyprus</c:v>
                </c:pt>
                <c:pt idx="3">
                  <c:v>Croatia</c:v>
                </c:pt>
                <c:pt idx="4">
                  <c:v>Hungary</c:v>
                </c:pt>
                <c:pt idx="5">
                  <c:v>Malta</c:v>
                </c:pt>
                <c:pt idx="6">
                  <c:v>Sweden</c:v>
                </c:pt>
                <c:pt idx="7">
                  <c:v>France</c:v>
                </c:pt>
                <c:pt idx="8">
                  <c:v>Belgium</c:v>
                </c:pt>
                <c:pt idx="9">
                  <c:v>Austria</c:v>
                </c:pt>
                <c:pt idx="10">
                  <c:v>Portugal</c:v>
                </c:pt>
                <c:pt idx="11">
                  <c:v>Italy</c:v>
                </c:pt>
                <c:pt idx="12">
                  <c:v>Estonia</c:v>
                </c:pt>
                <c:pt idx="13">
                  <c:v>Germany</c:v>
                </c:pt>
                <c:pt idx="14">
                  <c:v>Slovakia</c:v>
                </c:pt>
                <c:pt idx="15">
                  <c:v>Czech Republic</c:v>
                </c:pt>
                <c:pt idx="16">
                  <c:v>EU average</c:v>
                </c:pt>
                <c:pt idx="17">
                  <c:v>Denmark</c:v>
                </c:pt>
                <c:pt idx="18">
                  <c:v>V3 average</c:v>
                </c:pt>
                <c:pt idx="19">
                  <c:v>Slovenia</c:v>
                </c:pt>
                <c:pt idx="20">
                  <c:v>Latvia</c:v>
                </c:pt>
                <c:pt idx="21">
                  <c:v>Spain</c:v>
                </c:pt>
                <c:pt idx="22">
                  <c:v>Poland</c:v>
                </c:pt>
                <c:pt idx="23">
                  <c:v>Lithuania</c:v>
                </c:pt>
                <c:pt idx="24">
                  <c:v>Romania</c:v>
                </c:pt>
                <c:pt idx="25">
                  <c:v>Netherlands</c:v>
                </c:pt>
                <c:pt idx="26">
                  <c:v>Bulgaria</c:v>
                </c:pt>
                <c:pt idx="27">
                  <c:v>United Kingdom</c:v>
                </c:pt>
                <c:pt idx="28">
                  <c:v>Ireland</c:v>
                </c:pt>
              </c:strCache>
            </c:strRef>
          </c:cat>
          <c:val>
            <c:numRef>
              <c:f>'c7-1'!$C$15:$C$43</c:f>
              <c:numCache>
                <c:formatCode>0.0</c:formatCode>
                <c:ptCount val="29"/>
                <c:pt idx="0">
                  <c:v>5.6999999999999993</c:v>
                </c:pt>
                <c:pt idx="1">
                  <c:v>5.4</c:v>
                </c:pt>
                <c:pt idx="2">
                  <c:v>5.0999999999999996</c:v>
                </c:pt>
                <c:pt idx="3">
                  <c:v>4.9000000000000004</c:v>
                </c:pt>
                <c:pt idx="4">
                  <c:v>4.3999999999999995</c:v>
                </c:pt>
                <c:pt idx="5">
                  <c:v>4.0999999999999996</c:v>
                </c:pt>
                <c:pt idx="6">
                  <c:v>3.9</c:v>
                </c:pt>
                <c:pt idx="7">
                  <c:v>3.6</c:v>
                </c:pt>
                <c:pt idx="8">
                  <c:v>3.5</c:v>
                </c:pt>
                <c:pt idx="9">
                  <c:v>3.5</c:v>
                </c:pt>
                <c:pt idx="10">
                  <c:v>3.4000000000000004</c:v>
                </c:pt>
                <c:pt idx="11">
                  <c:v>3.4</c:v>
                </c:pt>
                <c:pt idx="12">
                  <c:v>3.1999999999999997</c:v>
                </c:pt>
                <c:pt idx="13">
                  <c:v>3.1</c:v>
                </c:pt>
                <c:pt idx="14">
                  <c:v>3.1</c:v>
                </c:pt>
                <c:pt idx="15">
                  <c:v>3.0000000000000004</c:v>
                </c:pt>
                <c:pt idx="16">
                  <c:v>2.9</c:v>
                </c:pt>
                <c:pt idx="17">
                  <c:v>2.9</c:v>
                </c:pt>
                <c:pt idx="18">
                  <c:v>2.9</c:v>
                </c:pt>
                <c:pt idx="19">
                  <c:v>2.8999999999999995</c:v>
                </c:pt>
                <c:pt idx="20">
                  <c:v>2.8000000000000003</c:v>
                </c:pt>
                <c:pt idx="21">
                  <c:v>2.6</c:v>
                </c:pt>
                <c:pt idx="22">
                  <c:v>2.6</c:v>
                </c:pt>
                <c:pt idx="23">
                  <c:v>2.5</c:v>
                </c:pt>
                <c:pt idx="24">
                  <c:v>2.5</c:v>
                </c:pt>
                <c:pt idx="25">
                  <c:v>2</c:v>
                </c:pt>
                <c:pt idx="26">
                  <c:v>1.7000000000000002</c:v>
                </c:pt>
                <c:pt idx="27">
                  <c:v>1.7</c:v>
                </c:pt>
                <c:pt idx="28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A2A-4F8B-A316-87D7EA044A37}"/>
            </c:ext>
          </c:extLst>
        </c:ser>
        <c:ser>
          <c:idx val="2"/>
          <c:order val="1"/>
          <c:tx>
            <c:strRef>
              <c:f>'c7-1'!$D$13</c:f>
              <c:strCache>
                <c:ptCount val="1"/>
              </c:strCache>
            </c:strRef>
          </c:tx>
          <c:spPr>
            <a:solidFill>
              <a:schemeClr val="accent3"/>
            </a:solidFill>
            <a:ln w="25400">
              <a:solidFill>
                <a:schemeClr val="accent6"/>
              </a:solidFill>
            </a:ln>
            <a:effectLst/>
          </c:spPr>
          <c:invertIfNegative val="0"/>
          <c:cat>
            <c:strRef>
              <c:f>'c7-1'!$B$15:$B$43</c:f>
              <c:strCache>
                <c:ptCount val="29"/>
                <c:pt idx="0">
                  <c:v>Finland</c:v>
                </c:pt>
                <c:pt idx="1">
                  <c:v>Greece</c:v>
                </c:pt>
                <c:pt idx="2">
                  <c:v>Cyprus</c:v>
                </c:pt>
                <c:pt idx="3">
                  <c:v>Croatia</c:v>
                </c:pt>
                <c:pt idx="4">
                  <c:v>Hungary</c:v>
                </c:pt>
                <c:pt idx="5">
                  <c:v>Malta</c:v>
                </c:pt>
                <c:pt idx="6">
                  <c:v>Sweden</c:v>
                </c:pt>
                <c:pt idx="7">
                  <c:v>France</c:v>
                </c:pt>
                <c:pt idx="8">
                  <c:v>Belgium</c:v>
                </c:pt>
                <c:pt idx="9">
                  <c:v>Austria</c:v>
                </c:pt>
                <c:pt idx="10">
                  <c:v>Portugal</c:v>
                </c:pt>
                <c:pt idx="11">
                  <c:v>Italy</c:v>
                </c:pt>
                <c:pt idx="12">
                  <c:v>Estonia</c:v>
                </c:pt>
                <c:pt idx="13">
                  <c:v>Germany</c:v>
                </c:pt>
                <c:pt idx="14">
                  <c:v>Slovakia</c:v>
                </c:pt>
                <c:pt idx="15">
                  <c:v>Czech Republic</c:v>
                </c:pt>
                <c:pt idx="16">
                  <c:v>EU average</c:v>
                </c:pt>
                <c:pt idx="17">
                  <c:v>Denmark</c:v>
                </c:pt>
                <c:pt idx="18">
                  <c:v>V3 average</c:v>
                </c:pt>
                <c:pt idx="19">
                  <c:v>Slovenia</c:v>
                </c:pt>
                <c:pt idx="20">
                  <c:v>Latvia</c:v>
                </c:pt>
                <c:pt idx="21">
                  <c:v>Spain</c:v>
                </c:pt>
                <c:pt idx="22">
                  <c:v>Poland</c:v>
                </c:pt>
                <c:pt idx="23">
                  <c:v>Lithuania</c:v>
                </c:pt>
                <c:pt idx="24">
                  <c:v>Romania</c:v>
                </c:pt>
                <c:pt idx="25">
                  <c:v>Netherlands</c:v>
                </c:pt>
                <c:pt idx="26">
                  <c:v>Bulgaria</c:v>
                </c:pt>
                <c:pt idx="27">
                  <c:v>United Kingdom</c:v>
                </c:pt>
                <c:pt idx="28">
                  <c:v>Ireland</c:v>
                </c:pt>
              </c:strCache>
            </c:strRef>
          </c:cat>
          <c:val>
            <c:numRef>
              <c:f>'c7-1'!$D$15:$D$43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9-AA2A-4F8B-A316-87D7EA044A37}"/>
            </c:ext>
          </c:extLst>
        </c:ser>
        <c:ser>
          <c:idx val="3"/>
          <c:order val="2"/>
          <c:tx>
            <c:strRef>
              <c:f>'c7-1'!$E$13</c:f>
              <c:strCache>
                <c:ptCount val="1"/>
              </c:strCache>
            </c:strRef>
          </c:tx>
          <c:spPr>
            <a:solidFill>
              <a:schemeClr val="accent4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f>'c7-1'!$B$15:$B$43</c:f>
              <c:strCache>
                <c:ptCount val="29"/>
                <c:pt idx="0">
                  <c:v>Finland</c:v>
                </c:pt>
                <c:pt idx="1">
                  <c:v>Greece</c:v>
                </c:pt>
                <c:pt idx="2">
                  <c:v>Cyprus</c:v>
                </c:pt>
                <c:pt idx="3">
                  <c:v>Croatia</c:v>
                </c:pt>
                <c:pt idx="4">
                  <c:v>Hungary</c:v>
                </c:pt>
                <c:pt idx="5">
                  <c:v>Malta</c:v>
                </c:pt>
                <c:pt idx="6">
                  <c:v>Sweden</c:v>
                </c:pt>
                <c:pt idx="7">
                  <c:v>France</c:v>
                </c:pt>
                <c:pt idx="8">
                  <c:v>Belgium</c:v>
                </c:pt>
                <c:pt idx="9">
                  <c:v>Austria</c:v>
                </c:pt>
                <c:pt idx="10">
                  <c:v>Portugal</c:v>
                </c:pt>
                <c:pt idx="11">
                  <c:v>Italy</c:v>
                </c:pt>
                <c:pt idx="12">
                  <c:v>Estonia</c:v>
                </c:pt>
                <c:pt idx="13">
                  <c:v>Germany</c:v>
                </c:pt>
                <c:pt idx="14">
                  <c:v>Slovakia</c:v>
                </c:pt>
                <c:pt idx="15">
                  <c:v>Czech Republic</c:v>
                </c:pt>
                <c:pt idx="16">
                  <c:v>EU average</c:v>
                </c:pt>
                <c:pt idx="17">
                  <c:v>Denmark</c:v>
                </c:pt>
                <c:pt idx="18">
                  <c:v>V3 average</c:v>
                </c:pt>
                <c:pt idx="19">
                  <c:v>Slovenia</c:v>
                </c:pt>
                <c:pt idx="20">
                  <c:v>Latvia</c:v>
                </c:pt>
                <c:pt idx="21">
                  <c:v>Spain</c:v>
                </c:pt>
                <c:pt idx="22">
                  <c:v>Poland</c:v>
                </c:pt>
                <c:pt idx="23">
                  <c:v>Lithuania</c:v>
                </c:pt>
                <c:pt idx="24">
                  <c:v>Romania</c:v>
                </c:pt>
                <c:pt idx="25">
                  <c:v>Netherlands</c:v>
                </c:pt>
                <c:pt idx="26">
                  <c:v>Bulgaria</c:v>
                </c:pt>
                <c:pt idx="27">
                  <c:v>United Kingdom</c:v>
                </c:pt>
                <c:pt idx="28">
                  <c:v>Ireland</c:v>
                </c:pt>
              </c:strCache>
            </c:strRef>
          </c:cat>
          <c:val>
            <c:numRef>
              <c:f>'c7-1'!$E$15:$E$43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A-AA2A-4F8B-A316-87D7EA044A37}"/>
            </c:ext>
          </c:extLst>
        </c:ser>
        <c:ser>
          <c:idx val="4"/>
          <c:order val="3"/>
          <c:tx>
            <c:strRef>
              <c:f>'c7-1'!$F$13</c:f>
              <c:strCache>
                <c:ptCount val="1"/>
              </c:strCache>
            </c:strRef>
          </c:tx>
          <c:spPr>
            <a:solidFill>
              <a:schemeClr val="accent5"/>
            </a:solidFill>
            <a:ln w="25400"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'c7-1'!$B$15:$B$43</c:f>
              <c:strCache>
                <c:ptCount val="29"/>
                <c:pt idx="0">
                  <c:v>Finland</c:v>
                </c:pt>
                <c:pt idx="1">
                  <c:v>Greece</c:v>
                </c:pt>
                <c:pt idx="2">
                  <c:v>Cyprus</c:v>
                </c:pt>
                <c:pt idx="3">
                  <c:v>Croatia</c:v>
                </c:pt>
                <c:pt idx="4">
                  <c:v>Hungary</c:v>
                </c:pt>
                <c:pt idx="5">
                  <c:v>Malta</c:v>
                </c:pt>
                <c:pt idx="6">
                  <c:v>Sweden</c:v>
                </c:pt>
                <c:pt idx="7">
                  <c:v>France</c:v>
                </c:pt>
                <c:pt idx="8">
                  <c:v>Belgium</c:v>
                </c:pt>
                <c:pt idx="9">
                  <c:v>Austria</c:v>
                </c:pt>
                <c:pt idx="10">
                  <c:v>Portugal</c:v>
                </c:pt>
                <c:pt idx="11">
                  <c:v>Italy</c:v>
                </c:pt>
                <c:pt idx="12">
                  <c:v>Estonia</c:v>
                </c:pt>
                <c:pt idx="13">
                  <c:v>Germany</c:v>
                </c:pt>
                <c:pt idx="14">
                  <c:v>Slovakia</c:v>
                </c:pt>
                <c:pt idx="15">
                  <c:v>Czech Republic</c:v>
                </c:pt>
                <c:pt idx="16">
                  <c:v>EU average</c:v>
                </c:pt>
                <c:pt idx="17">
                  <c:v>Denmark</c:v>
                </c:pt>
                <c:pt idx="18">
                  <c:v>V3 average</c:v>
                </c:pt>
                <c:pt idx="19">
                  <c:v>Slovenia</c:v>
                </c:pt>
                <c:pt idx="20">
                  <c:v>Latvia</c:v>
                </c:pt>
                <c:pt idx="21">
                  <c:v>Spain</c:v>
                </c:pt>
                <c:pt idx="22">
                  <c:v>Poland</c:v>
                </c:pt>
                <c:pt idx="23">
                  <c:v>Lithuania</c:v>
                </c:pt>
                <c:pt idx="24">
                  <c:v>Romania</c:v>
                </c:pt>
                <c:pt idx="25">
                  <c:v>Netherlands</c:v>
                </c:pt>
                <c:pt idx="26">
                  <c:v>Bulgaria</c:v>
                </c:pt>
                <c:pt idx="27">
                  <c:v>United Kingdom</c:v>
                </c:pt>
                <c:pt idx="28">
                  <c:v>Ireland</c:v>
                </c:pt>
              </c:strCache>
            </c:strRef>
          </c:cat>
          <c:val>
            <c:numRef>
              <c:f>'c7-1'!$F$15:$F$43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B-AA2A-4F8B-A316-87D7EA044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03378768"/>
        <c:axId val="603379096"/>
      </c:barChart>
      <c:catAx>
        <c:axId val="60337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9096"/>
        <c:crosses val="autoZero"/>
        <c:auto val="1"/>
        <c:lblAlgn val="ctr"/>
        <c:lblOffset val="100"/>
        <c:noMultiLvlLbl val="0"/>
      </c:catAx>
      <c:valAx>
        <c:axId val="603379096"/>
        <c:scaling>
          <c:orientation val="minMax"/>
          <c:max val="6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GDP Percent</a:t>
                </a:r>
              </a:p>
            </c:rich>
          </c:tx>
          <c:layout>
            <c:manualLayout>
              <c:xMode val="edge"/>
              <c:yMode val="edge"/>
              <c:x val="8.8183426170201334E-2"/>
              <c:y val="3.041442512734611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8768"/>
        <c:crosses val="autoZero"/>
        <c:crossBetween val="between"/>
        <c:majorUnit val="1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367597916170432E-2"/>
          <c:y val="7.3975596370403685E-2"/>
          <c:w val="0.89726480416765919"/>
          <c:h val="0.6611775173611110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6E-4D94-B0AE-FDE973A5580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6E-4D94-B0AE-FDE973A5580C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F6E-4D94-B0AE-FDE973A5580C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1F6E-4D94-B0AE-FDE973A5580C}"/>
              </c:ext>
            </c:extLst>
          </c:dPt>
          <c:dPt>
            <c:idx val="14"/>
            <c:invertIfNegative val="0"/>
            <c:bubble3D val="0"/>
            <c:spPr>
              <a:solidFill>
                <a:srgbClr val="DA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F6E-4D94-B0AE-FDE973A5580C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6E-4D94-B0AE-FDE973A5580C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F6E-4D94-B0AE-FDE973A5580C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F6E-4D94-B0AE-FDE973A5580C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F6E-4D94-B0AE-FDE973A5580C}"/>
              </c:ext>
            </c:extLst>
          </c:dPt>
          <c:cat>
            <c:strRef>
              <c:f>'c7-10'!$C$15:$C$42</c:f>
              <c:strCache>
                <c:ptCount val="28"/>
                <c:pt idx="0">
                  <c:v>Netherlands</c:v>
                </c:pt>
                <c:pt idx="1">
                  <c:v>Luxembourg</c:v>
                </c:pt>
                <c:pt idx="2">
                  <c:v>Belgium</c:v>
                </c:pt>
                <c:pt idx="3">
                  <c:v>Slovenia</c:v>
                </c:pt>
                <c:pt idx="4">
                  <c:v>Germany</c:v>
                </c:pt>
                <c:pt idx="5">
                  <c:v>Portugal</c:v>
                </c:pt>
                <c:pt idx="6">
                  <c:v>Spain</c:v>
                </c:pt>
                <c:pt idx="7">
                  <c:v>Denmark</c:v>
                </c:pt>
                <c:pt idx="8">
                  <c:v>Cyprus</c:v>
                </c:pt>
                <c:pt idx="9">
                  <c:v>Croatia</c:v>
                </c:pt>
                <c:pt idx="10">
                  <c:v>Italy</c:v>
                </c:pt>
                <c:pt idx="11">
                  <c:v>EU average</c:v>
                </c:pt>
                <c:pt idx="12">
                  <c:v>Austria</c:v>
                </c:pt>
                <c:pt idx="13">
                  <c:v>France</c:v>
                </c:pt>
                <c:pt idx="14">
                  <c:v>Hungary</c:v>
                </c:pt>
                <c:pt idx="15">
                  <c:v>Czech Republic</c:v>
                </c:pt>
                <c:pt idx="16">
                  <c:v>United Kingdom</c:v>
                </c:pt>
                <c:pt idx="17">
                  <c:v>Ireland</c:v>
                </c:pt>
                <c:pt idx="18">
                  <c:v>V3 average</c:v>
                </c:pt>
                <c:pt idx="19">
                  <c:v>Slovakia</c:v>
                </c:pt>
                <c:pt idx="20">
                  <c:v>Bulgaria</c:v>
                </c:pt>
                <c:pt idx="21">
                  <c:v>Lithuania</c:v>
                </c:pt>
                <c:pt idx="22">
                  <c:v>Poland</c:v>
                </c:pt>
                <c:pt idx="23">
                  <c:v>Sweden</c:v>
                </c:pt>
                <c:pt idx="24">
                  <c:v>Estonia</c:v>
                </c:pt>
                <c:pt idx="25">
                  <c:v>Romania</c:v>
                </c:pt>
                <c:pt idx="26">
                  <c:v>Finland</c:v>
                </c:pt>
                <c:pt idx="27">
                  <c:v>Latvia</c:v>
                </c:pt>
              </c:strCache>
            </c:strRef>
          </c:cat>
          <c:val>
            <c:numRef>
              <c:f>'c7-10'!$B$15:$B$42</c:f>
              <c:numCache>
                <c:formatCode>#\ ##0.0</c:formatCode>
                <c:ptCount val="28"/>
                <c:pt idx="0">
                  <c:v>66</c:v>
                </c:pt>
                <c:pt idx="1">
                  <c:v>62</c:v>
                </c:pt>
                <c:pt idx="2">
                  <c:v>58</c:v>
                </c:pt>
                <c:pt idx="3">
                  <c:v>38</c:v>
                </c:pt>
                <c:pt idx="4">
                  <c:v>36</c:v>
                </c:pt>
                <c:pt idx="5">
                  <c:v>33</c:v>
                </c:pt>
                <c:pt idx="6">
                  <c:v>31</c:v>
                </c:pt>
                <c:pt idx="7">
                  <c:v>29</c:v>
                </c:pt>
                <c:pt idx="8">
                  <c:v>29</c:v>
                </c:pt>
                <c:pt idx="9">
                  <c:v>23</c:v>
                </c:pt>
                <c:pt idx="10">
                  <c:v>23</c:v>
                </c:pt>
                <c:pt idx="11">
                  <c:v>22</c:v>
                </c:pt>
                <c:pt idx="12">
                  <c:v>20</c:v>
                </c:pt>
                <c:pt idx="13">
                  <c:v>18</c:v>
                </c:pt>
                <c:pt idx="14">
                  <c:v>18</c:v>
                </c:pt>
                <c:pt idx="15">
                  <c:v>16</c:v>
                </c:pt>
                <c:pt idx="16" formatCode="0.00">
                  <c:v>15</c:v>
                </c:pt>
                <c:pt idx="17">
                  <c:v>13</c:v>
                </c:pt>
                <c:pt idx="18">
                  <c:v>10</c:v>
                </c:pt>
                <c:pt idx="19">
                  <c:v>9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F6E-4D94-B0AE-FDE973A55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0795336"/>
        <c:axId val="620794680"/>
      </c:barChart>
      <c:barChart>
        <c:barDir val="col"/>
        <c:grouping val="stacked"/>
        <c:varyColors val="0"/>
        <c:ser>
          <c:idx val="1"/>
          <c:order val="1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F-1F6E-4D94-B0AE-FDE973A55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3652176"/>
        <c:axId val="443651192"/>
      </c:barChart>
      <c:catAx>
        <c:axId val="620795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20794680"/>
        <c:crosses val="autoZero"/>
        <c:auto val="1"/>
        <c:lblAlgn val="ctr"/>
        <c:lblOffset val="100"/>
        <c:noMultiLvlLbl val="0"/>
      </c:catAx>
      <c:valAx>
        <c:axId val="620794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80808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20795336"/>
        <c:crosses val="autoZero"/>
        <c:crossBetween val="between"/>
      </c:valAx>
      <c:valAx>
        <c:axId val="443651192"/>
        <c:scaling>
          <c:orientation val="minMax"/>
          <c:max val="35"/>
        </c:scaling>
        <c:delete val="1"/>
        <c:axPos val="r"/>
        <c:numFmt formatCode="General" sourceLinked="1"/>
        <c:majorTickMark val="out"/>
        <c:minorTickMark val="none"/>
        <c:tickLblPos val="nextTo"/>
        <c:crossAx val="443652176"/>
        <c:crosses val="max"/>
        <c:crossBetween val="between"/>
      </c:valAx>
      <c:catAx>
        <c:axId val="443652176"/>
        <c:scaling>
          <c:orientation val="minMax"/>
        </c:scaling>
        <c:delete val="1"/>
        <c:axPos val="b"/>
        <c:majorTickMark val="out"/>
        <c:minorTickMark val="none"/>
        <c:tickLblPos val="nextTo"/>
        <c:crossAx val="443651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367597916170432E-2"/>
          <c:y val="7.3975596370403685E-2"/>
          <c:w val="0.89726480416765919"/>
          <c:h val="0.6611775173611110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0D4-4138-B5AA-FA28B408E84E}"/>
              </c:ext>
            </c:extLst>
          </c:dPt>
          <c:dPt>
            <c:idx val="10"/>
            <c:invertIfNegative val="0"/>
            <c:bubble3D val="0"/>
            <c:spPr>
              <a:solidFill>
                <a:srgbClr val="DA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0D4-4138-B5AA-FA28B408E84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0D4-4138-B5AA-FA28B408E84E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0D4-4138-B5AA-FA28B408E84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0D4-4138-B5AA-FA28B408E84E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0D4-4138-B5AA-FA28B408E84E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0D4-4138-B5AA-FA28B408E84E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0D4-4138-B5AA-FA28B408E84E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50D4-4138-B5AA-FA28B408E84E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0D4-4138-B5AA-FA28B408E84E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50D4-4138-B5AA-FA28B408E84E}"/>
              </c:ext>
            </c:extLst>
          </c:dPt>
          <c:cat>
            <c:strRef>
              <c:f>'c7-12'!$A$15:$A$44</c:f>
              <c:strCache>
                <c:ptCount val="30"/>
                <c:pt idx="0">
                  <c:v>Belgium</c:v>
                </c:pt>
                <c:pt idx="1">
                  <c:v>Románia</c:v>
                </c:pt>
                <c:pt idx="2">
                  <c:v>Hollandia</c:v>
                </c:pt>
                <c:pt idx="3">
                  <c:v>Svédország</c:v>
                </c:pt>
                <c:pt idx="4">
                  <c:v>Portugália</c:v>
                </c:pt>
                <c:pt idx="5">
                  <c:v>Litvánia</c:v>
                </c:pt>
                <c:pt idx="6">
                  <c:v>Írország</c:v>
                </c:pt>
                <c:pt idx="7">
                  <c:v>Bulgária</c:v>
                </c:pt>
                <c:pt idx="8">
                  <c:v>Lettország</c:v>
                </c:pt>
                <c:pt idx="9">
                  <c:v>Málta</c:v>
                </c:pt>
                <c:pt idx="10">
                  <c:v>Magyarország</c:v>
                </c:pt>
                <c:pt idx="11">
                  <c:v>Dánia</c:v>
                </c:pt>
                <c:pt idx="12">
                  <c:v>Spanyolország</c:v>
                </c:pt>
                <c:pt idx="13">
                  <c:v>Luxemburg</c:v>
                </c:pt>
                <c:pt idx="14">
                  <c:v>Lengyelország</c:v>
                </c:pt>
                <c:pt idx="15">
                  <c:v>Egyesült Királyság</c:v>
                </c:pt>
                <c:pt idx="16">
                  <c:v>V3 átlag</c:v>
                </c:pt>
                <c:pt idx="17">
                  <c:v>EU átlag</c:v>
                </c:pt>
                <c:pt idx="18">
                  <c:v>Csehország</c:v>
                </c:pt>
                <c:pt idx="19">
                  <c:v>Szlovákia</c:v>
                </c:pt>
                <c:pt idx="20">
                  <c:v>Finnország</c:v>
                </c:pt>
                <c:pt idx="21">
                  <c:v>Németország</c:v>
                </c:pt>
                <c:pt idx="22">
                  <c:v>Észtország</c:v>
                </c:pt>
                <c:pt idx="23">
                  <c:v>Szlovénia</c:v>
                </c:pt>
                <c:pt idx="24">
                  <c:v>Ausztria</c:v>
                </c:pt>
                <c:pt idx="25">
                  <c:v>Franciaország</c:v>
                </c:pt>
                <c:pt idx="26">
                  <c:v>Olaszország</c:v>
                </c:pt>
                <c:pt idx="27">
                  <c:v>Horvátország</c:v>
                </c:pt>
                <c:pt idx="28">
                  <c:v>Ciprus</c:v>
                </c:pt>
                <c:pt idx="29">
                  <c:v>Görögország</c:v>
                </c:pt>
              </c:strCache>
            </c:strRef>
          </c:cat>
          <c:val>
            <c:numRef>
              <c:f>'c7-12'!$C$15:$C$44</c:f>
              <c:numCache>
                <c:formatCode>#\ ##0.0</c:formatCode>
                <c:ptCount val="30"/>
                <c:pt idx="0">
                  <c:v>83.355599999999995</c:v>
                </c:pt>
                <c:pt idx="1">
                  <c:v>78.794899999999998</c:v>
                </c:pt>
                <c:pt idx="2">
                  <c:v>74.331900000000005</c:v>
                </c:pt>
                <c:pt idx="3">
                  <c:v>73.1755</c:v>
                </c:pt>
                <c:pt idx="4">
                  <c:v>70.300799999999995</c:v>
                </c:pt>
                <c:pt idx="5">
                  <c:v>69.958200000000005</c:v>
                </c:pt>
                <c:pt idx="6">
                  <c:v>68.468999999999994</c:v>
                </c:pt>
                <c:pt idx="7">
                  <c:v>66.355500000000006</c:v>
                </c:pt>
                <c:pt idx="8">
                  <c:v>65.882800000000003</c:v>
                </c:pt>
                <c:pt idx="9">
                  <c:v>63.746600000000001</c:v>
                </c:pt>
                <c:pt idx="10">
                  <c:v>63.173999999999999</c:v>
                </c:pt>
                <c:pt idx="11">
                  <c:v>60.960700000000003</c:v>
                </c:pt>
                <c:pt idx="12">
                  <c:v>58.604700000000001</c:v>
                </c:pt>
                <c:pt idx="13">
                  <c:v>55.816099999999999</c:v>
                </c:pt>
                <c:pt idx="14">
                  <c:v>52.142000000000003</c:v>
                </c:pt>
                <c:pt idx="15">
                  <c:v>48.783099999999997</c:v>
                </c:pt>
                <c:pt idx="16" formatCode="0.00">
                  <c:v>46.124133333333333</c:v>
                </c:pt>
                <c:pt idx="17">
                  <c:v>44.370800000000003</c:v>
                </c:pt>
                <c:pt idx="18">
                  <c:v>44.015999999999998</c:v>
                </c:pt>
                <c:pt idx="19">
                  <c:v>42.214399999999998</c:v>
                </c:pt>
                <c:pt idx="20">
                  <c:v>41.405200000000001</c:v>
                </c:pt>
                <c:pt idx="21">
                  <c:v>40.433399999999999</c:v>
                </c:pt>
                <c:pt idx="22">
                  <c:v>37.904800000000002</c:v>
                </c:pt>
                <c:pt idx="23">
                  <c:v>31.529499999999999</c:v>
                </c:pt>
                <c:pt idx="24">
                  <c:v>27.220800000000001</c:v>
                </c:pt>
                <c:pt idx="25">
                  <c:v>22.4922</c:v>
                </c:pt>
                <c:pt idx="26">
                  <c:v>21.541399999999999</c:v>
                </c:pt>
                <c:pt idx="27">
                  <c:v>20.5534</c:v>
                </c:pt>
                <c:pt idx="28">
                  <c:v>11.7629</c:v>
                </c:pt>
                <c:pt idx="29">
                  <c:v>9.9481699999999993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0D4-4138-B5AA-FA28B408E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0795336"/>
        <c:axId val="620794680"/>
      </c:barChart>
      <c:barChart>
        <c:barDir val="col"/>
        <c:grouping val="stacked"/>
        <c:varyColors val="0"/>
        <c:ser>
          <c:idx val="1"/>
          <c:order val="1"/>
          <c:spPr>
            <a:solidFill>
              <a:schemeClr val="accent2"/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50D4-4138-B5AA-FA28B408E84E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50D4-4138-B5AA-FA28B408E84E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50D4-4138-B5AA-FA28B408E84E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50D4-4138-B5AA-FA28B408E84E}"/>
              </c:ext>
            </c:extLst>
          </c:dPt>
          <c:dPt>
            <c:idx val="14"/>
            <c:invertIfNegative val="0"/>
            <c:bubble3D val="0"/>
            <c:spPr>
              <a:solidFill>
                <a:srgbClr val="DA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50D4-4138-B5AA-FA28B408E84E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50D4-4138-B5AA-FA28B408E84E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50D4-4138-B5AA-FA28B408E84E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50D4-4138-B5AA-FA28B408E84E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50D4-4138-B5AA-FA28B408E84E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50D4-4138-B5AA-FA28B408E84E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5-50D4-4138-B5AA-FA28B408E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3652176"/>
        <c:axId val="443651192"/>
      </c:barChart>
      <c:catAx>
        <c:axId val="620795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20794680"/>
        <c:crosses val="autoZero"/>
        <c:auto val="1"/>
        <c:lblAlgn val="ctr"/>
        <c:lblOffset val="100"/>
        <c:noMultiLvlLbl val="0"/>
      </c:catAx>
      <c:valAx>
        <c:axId val="620794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20795336"/>
        <c:crosses val="autoZero"/>
        <c:crossBetween val="between"/>
      </c:valAx>
      <c:valAx>
        <c:axId val="443651192"/>
        <c:scaling>
          <c:orientation val="minMax"/>
          <c:max val="35"/>
        </c:scaling>
        <c:delete val="1"/>
        <c:axPos val="r"/>
        <c:numFmt formatCode="General" sourceLinked="1"/>
        <c:majorTickMark val="out"/>
        <c:minorTickMark val="none"/>
        <c:tickLblPos val="nextTo"/>
        <c:crossAx val="443652176"/>
        <c:crosses val="max"/>
        <c:crossBetween val="between"/>
      </c:valAx>
      <c:catAx>
        <c:axId val="443652176"/>
        <c:scaling>
          <c:orientation val="minMax"/>
        </c:scaling>
        <c:delete val="1"/>
        <c:axPos val="b"/>
        <c:majorTickMark val="out"/>
        <c:minorTickMark val="none"/>
        <c:tickLblPos val="nextTo"/>
        <c:crossAx val="443651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367597916170432E-2"/>
          <c:y val="7.3975596370403685E-2"/>
          <c:w val="0.89726480416765919"/>
          <c:h val="0.6611775173611110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65-49E5-9BE0-1F0637B6200B}"/>
              </c:ext>
            </c:extLst>
          </c:dPt>
          <c:dPt>
            <c:idx val="10"/>
            <c:invertIfNegative val="0"/>
            <c:bubble3D val="0"/>
            <c:spPr>
              <a:solidFill>
                <a:srgbClr val="DA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365-49E5-9BE0-1F0637B6200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365-49E5-9BE0-1F0637B6200B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365-49E5-9BE0-1F0637B6200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365-49E5-9BE0-1F0637B6200B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365-49E5-9BE0-1F0637B6200B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365-49E5-9BE0-1F0637B6200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365-49E5-9BE0-1F0637B6200B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C365-49E5-9BE0-1F0637B6200B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365-49E5-9BE0-1F0637B6200B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365-49E5-9BE0-1F0637B6200B}"/>
              </c:ext>
            </c:extLst>
          </c:dPt>
          <c:cat>
            <c:strRef>
              <c:f>'c7-12'!$B$15:$B$44</c:f>
              <c:strCache>
                <c:ptCount val="30"/>
                <c:pt idx="0">
                  <c:v>Belgium</c:v>
                </c:pt>
                <c:pt idx="1">
                  <c:v>Romania</c:v>
                </c:pt>
                <c:pt idx="2">
                  <c:v>Netherlands</c:v>
                </c:pt>
                <c:pt idx="3">
                  <c:v>Sweden</c:v>
                </c:pt>
                <c:pt idx="4">
                  <c:v>Portugal</c:v>
                </c:pt>
                <c:pt idx="5">
                  <c:v>Lithuania</c:v>
                </c:pt>
                <c:pt idx="6">
                  <c:v>Ireland</c:v>
                </c:pt>
                <c:pt idx="7">
                  <c:v>Bulgaria</c:v>
                </c:pt>
                <c:pt idx="8">
                  <c:v>Latvia</c:v>
                </c:pt>
                <c:pt idx="9">
                  <c:v>Malta</c:v>
                </c:pt>
                <c:pt idx="10">
                  <c:v>Hungary</c:v>
                </c:pt>
                <c:pt idx="11">
                  <c:v>Denmark</c:v>
                </c:pt>
                <c:pt idx="12">
                  <c:v>Spain</c:v>
                </c:pt>
                <c:pt idx="13">
                  <c:v>Luxembourg</c:v>
                </c:pt>
                <c:pt idx="14">
                  <c:v>Poland</c:v>
                </c:pt>
                <c:pt idx="15">
                  <c:v>United Kingdom</c:v>
                </c:pt>
                <c:pt idx="16">
                  <c:v>V3 average</c:v>
                </c:pt>
                <c:pt idx="17">
                  <c:v>EU average</c:v>
                </c:pt>
                <c:pt idx="18">
                  <c:v>Czech Republic</c:v>
                </c:pt>
                <c:pt idx="19">
                  <c:v>Slovakia</c:v>
                </c:pt>
                <c:pt idx="20">
                  <c:v>Finland</c:v>
                </c:pt>
                <c:pt idx="21">
                  <c:v>Germany</c:v>
                </c:pt>
                <c:pt idx="22">
                  <c:v>Estonia</c:v>
                </c:pt>
                <c:pt idx="23">
                  <c:v>Slovenia</c:v>
                </c:pt>
                <c:pt idx="24">
                  <c:v>Austria</c:v>
                </c:pt>
                <c:pt idx="25">
                  <c:v>France</c:v>
                </c:pt>
                <c:pt idx="26">
                  <c:v>Italy</c:v>
                </c:pt>
                <c:pt idx="27">
                  <c:v>Croatia</c:v>
                </c:pt>
                <c:pt idx="28">
                  <c:v>Cyprus</c:v>
                </c:pt>
                <c:pt idx="29">
                  <c:v>Greece</c:v>
                </c:pt>
              </c:strCache>
            </c:strRef>
          </c:cat>
          <c:val>
            <c:numRef>
              <c:f>'c7-12'!$C$15:$C$44</c:f>
              <c:numCache>
                <c:formatCode>#\ ##0.0</c:formatCode>
                <c:ptCount val="30"/>
                <c:pt idx="0">
                  <c:v>83.355599999999995</c:v>
                </c:pt>
                <c:pt idx="1">
                  <c:v>78.794899999999998</c:v>
                </c:pt>
                <c:pt idx="2">
                  <c:v>74.331900000000005</c:v>
                </c:pt>
                <c:pt idx="3">
                  <c:v>73.1755</c:v>
                </c:pt>
                <c:pt idx="4">
                  <c:v>70.300799999999995</c:v>
                </c:pt>
                <c:pt idx="5">
                  <c:v>69.958200000000005</c:v>
                </c:pt>
                <c:pt idx="6">
                  <c:v>68.468999999999994</c:v>
                </c:pt>
                <c:pt idx="7">
                  <c:v>66.355500000000006</c:v>
                </c:pt>
                <c:pt idx="8">
                  <c:v>65.882800000000003</c:v>
                </c:pt>
                <c:pt idx="9">
                  <c:v>63.746600000000001</c:v>
                </c:pt>
                <c:pt idx="10">
                  <c:v>63.173999999999999</c:v>
                </c:pt>
                <c:pt idx="11">
                  <c:v>60.960700000000003</c:v>
                </c:pt>
                <c:pt idx="12">
                  <c:v>58.604700000000001</c:v>
                </c:pt>
                <c:pt idx="13">
                  <c:v>55.816099999999999</c:v>
                </c:pt>
                <c:pt idx="14">
                  <c:v>52.142000000000003</c:v>
                </c:pt>
                <c:pt idx="15">
                  <c:v>48.783099999999997</c:v>
                </c:pt>
                <c:pt idx="16" formatCode="0.00">
                  <c:v>46.124133333333333</c:v>
                </c:pt>
                <c:pt idx="17">
                  <c:v>44.370800000000003</c:v>
                </c:pt>
                <c:pt idx="18">
                  <c:v>44.015999999999998</c:v>
                </c:pt>
                <c:pt idx="19">
                  <c:v>42.214399999999998</c:v>
                </c:pt>
                <c:pt idx="20">
                  <c:v>41.405200000000001</c:v>
                </c:pt>
                <c:pt idx="21">
                  <c:v>40.433399999999999</c:v>
                </c:pt>
                <c:pt idx="22">
                  <c:v>37.904800000000002</c:v>
                </c:pt>
                <c:pt idx="23">
                  <c:v>31.529499999999999</c:v>
                </c:pt>
                <c:pt idx="24">
                  <c:v>27.220800000000001</c:v>
                </c:pt>
                <c:pt idx="25">
                  <c:v>22.4922</c:v>
                </c:pt>
                <c:pt idx="26">
                  <c:v>21.541399999999999</c:v>
                </c:pt>
                <c:pt idx="27">
                  <c:v>20.5534</c:v>
                </c:pt>
                <c:pt idx="28">
                  <c:v>11.7629</c:v>
                </c:pt>
                <c:pt idx="29">
                  <c:v>9.9481699999999993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365-49E5-9BE0-1F0637B62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0795336"/>
        <c:axId val="620794680"/>
      </c:barChart>
      <c:barChart>
        <c:barDir val="col"/>
        <c:grouping val="stacked"/>
        <c:varyColors val="0"/>
        <c:ser>
          <c:idx val="1"/>
          <c:order val="1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3-C365-49E5-9BE0-1F0637B62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3652176"/>
        <c:axId val="443651192"/>
      </c:barChart>
      <c:catAx>
        <c:axId val="620795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20794680"/>
        <c:crosses val="autoZero"/>
        <c:auto val="1"/>
        <c:lblAlgn val="ctr"/>
        <c:lblOffset val="100"/>
        <c:noMultiLvlLbl val="0"/>
      </c:catAx>
      <c:valAx>
        <c:axId val="620794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80808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20795336"/>
        <c:crosses val="autoZero"/>
        <c:crossBetween val="between"/>
      </c:valAx>
      <c:valAx>
        <c:axId val="443651192"/>
        <c:scaling>
          <c:orientation val="minMax"/>
          <c:max val="35"/>
        </c:scaling>
        <c:delete val="1"/>
        <c:axPos val="r"/>
        <c:numFmt formatCode="General" sourceLinked="1"/>
        <c:majorTickMark val="out"/>
        <c:minorTickMark val="none"/>
        <c:tickLblPos val="nextTo"/>
        <c:crossAx val="443652176"/>
        <c:crosses val="max"/>
        <c:crossBetween val="between"/>
      </c:valAx>
      <c:catAx>
        <c:axId val="443652176"/>
        <c:scaling>
          <c:orientation val="minMax"/>
        </c:scaling>
        <c:delete val="1"/>
        <c:axPos val="b"/>
        <c:majorTickMark val="out"/>
        <c:minorTickMark val="none"/>
        <c:tickLblPos val="nextTo"/>
        <c:crossAx val="443651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6402116402116"/>
          <c:y val="7.7170138888888892E-2"/>
          <c:w val="0.85313888888888889"/>
          <c:h val="0.68067214552721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'c7-13'!$C$13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37-43C8-B111-73491826A82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137-43C8-B111-73491826A82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137-43C8-B111-73491826A82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37-43C8-B111-73491826A825}"/>
              </c:ext>
            </c:extLst>
          </c:dPt>
          <c:dPt>
            <c:idx val="11"/>
            <c:invertIfNegative val="0"/>
            <c:bubble3D val="0"/>
            <c:spPr>
              <a:solidFill>
                <a:srgbClr val="DA0000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137-43C8-B111-73491826A825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37-43C8-B111-73491826A825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137-43C8-B111-73491826A825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137-43C8-B111-73491826A825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137-43C8-B111-73491826A825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137-43C8-B111-73491826A825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137-43C8-B111-73491826A825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4137-43C8-B111-73491826A825}"/>
              </c:ext>
            </c:extLst>
          </c:dPt>
          <c:cat>
            <c:strRef>
              <c:f>'c7-13'!$A$15:$A$47</c:f>
              <c:strCache>
                <c:ptCount val="33"/>
                <c:pt idx="0">
                  <c:v>Dánia</c:v>
                </c:pt>
                <c:pt idx="1">
                  <c:v>Svédország</c:v>
                </c:pt>
                <c:pt idx="2">
                  <c:v>Belgium</c:v>
                </c:pt>
                <c:pt idx="3">
                  <c:v>Málta</c:v>
                </c:pt>
                <c:pt idx="4">
                  <c:v>Litvánia</c:v>
                </c:pt>
                <c:pt idx="5">
                  <c:v>Svájc</c:v>
                </c:pt>
                <c:pt idx="6">
                  <c:v>Norvégia</c:v>
                </c:pt>
                <c:pt idx="7">
                  <c:v>Finnország</c:v>
                </c:pt>
                <c:pt idx="8">
                  <c:v>Hollandia</c:v>
                </c:pt>
                <c:pt idx="9">
                  <c:v>Egyesült Királyság</c:v>
                </c:pt>
                <c:pt idx="10">
                  <c:v>Csehország</c:v>
                </c:pt>
                <c:pt idx="11">
                  <c:v>Magyarország</c:v>
                </c:pt>
                <c:pt idx="12">
                  <c:v>Ausztria</c:v>
                </c:pt>
                <c:pt idx="13">
                  <c:v>Portugália</c:v>
                </c:pt>
                <c:pt idx="14">
                  <c:v>Olaszország</c:v>
                </c:pt>
                <c:pt idx="15">
                  <c:v>Luxemburg</c:v>
                </c:pt>
                <c:pt idx="16">
                  <c:v>Szlovénia</c:v>
                </c:pt>
                <c:pt idx="17">
                  <c:v>Lengyelország</c:v>
                </c:pt>
                <c:pt idx="18">
                  <c:v>Észtország</c:v>
                </c:pt>
                <c:pt idx="19">
                  <c:v>Lettország</c:v>
                </c:pt>
                <c:pt idx="20">
                  <c:v>V3 átlag</c:v>
                </c:pt>
                <c:pt idx="21">
                  <c:v>Franciaország</c:v>
                </c:pt>
                <c:pt idx="22">
                  <c:v>EU átlag</c:v>
                </c:pt>
                <c:pt idx="23">
                  <c:v>Izland</c:v>
                </c:pt>
                <c:pt idx="24">
                  <c:v>Spanyolország</c:v>
                </c:pt>
                <c:pt idx="25">
                  <c:v>Írország</c:v>
                </c:pt>
                <c:pt idx="26">
                  <c:v>Görögország</c:v>
                </c:pt>
                <c:pt idx="27">
                  <c:v>Németország</c:v>
                </c:pt>
                <c:pt idx="28">
                  <c:v>Szlovákia</c:v>
                </c:pt>
                <c:pt idx="29">
                  <c:v>Horvátország</c:v>
                </c:pt>
                <c:pt idx="30">
                  <c:v>Románia</c:v>
                </c:pt>
                <c:pt idx="31">
                  <c:v>Bulgária</c:v>
                </c:pt>
                <c:pt idx="32">
                  <c:v>Ciprus</c:v>
                </c:pt>
              </c:strCache>
            </c:strRef>
          </c:cat>
          <c:val>
            <c:numRef>
              <c:f>'c7-13'!$C$15:$C$47</c:f>
              <c:numCache>
                <c:formatCode>0.0</c:formatCode>
                <c:ptCount val="33"/>
                <c:pt idx="0">
                  <c:v>100</c:v>
                </c:pt>
                <c:pt idx="1">
                  <c:v>99.997799999999998</c:v>
                </c:pt>
                <c:pt idx="2">
                  <c:v>99.987399999999994</c:v>
                </c:pt>
                <c:pt idx="3">
                  <c:v>99.9</c:v>
                </c:pt>
                <c:pt idx="4">
                  <c:v>99.816000000000003</c:v>
                </c:pt>
                <c:pt idx="5">
                  <c:v>99.8</c:v>
                </c:pt>
                <c:pt idx="6">
                  <c:v>99.719499999999996</c:v>
                </c:pt>
                <c:pt idx="7">
                  <c:v>99.636099999999999</c:v>
                </c:pt>
                <c:pt idx="8">
                  <c:v>99.602500000000006</c:v>
                </c:pt>
                <c:pt idx="9">
                  <c:v>99.5</c:v>
                </c:pt>
                <c:pt idx="10">
                  <c:v>99.406000000000006</c:v>
                </c:pt>
                <c:pt idx="11">
                  <c:v>99.202799999999996</c:v>
                </c:pt>
                <c:pt idx="12">
                  <c:v>99.007499999999993</c:v>
                </c:pt>
                <c:pt idx="13">
                  <c:v>98.861999999999995</c:v>
                </c:pt>
                <c:pt idx="14">
                  <c:v>98.687700000000007</c:v>
                </c:pt>
                <c:pt idx="15">
                  <c:v>98.600099999999998</c:v>
                </c:pt>
                <c:pt idx="16">
                  <c:v>98.567499999999995</c:v>
                </c:pt>
                <c:pt idx="17">
                  <c:v>98.545599999999993</c:v>
                </c:pt>
                <c:pt idx="18">
                  <c:v>98.454599999999999</c:v>
                </c:pt>
                <c:pt idx="19">
                  <c:v>98.421300000000002</c:v>
                </c:pt>
                <c:pt idx="20">
                  <c:v>98.079566666666665</c:v>
                </c:pt>
                <c:pt idx="21">
                  <c:v>97.9923</c:v>
                </c:pt>
                <c:pt idx="22">
                  <c:v>97.933499999999995</c:v>
                </c:pt>
                <c:pt idx="23">
                  <c:v>97.511899999999997</c:v>
                </c:pt>
                <c:pt idx="24">
                  <c:v>97.222899999999996</c:v>
                </c:pt>
                <c:pt idx="25">
                  <c:v>97.157799999999995</c:v>
                </c:pt>
                <c:pt idx="26">
                  <c:v>97.067499999999995</c:v>
                </c:pt>
                <c:pt idx="27">
                  <c:v>96.5</c:v>
                </c:pt>
                <c:pt idx="28">
                  <c:v>96.287099999999995</c:v>
                </c:pt>
                <c:pt idx="29">
                  <c:v>94.810699999999997</c:v>
                </c:pt>
                <c:pt idx="30">
                  <c:v>93.589600000000004</c:v>
                </c:pt>
                <c:pt idx="31">
                  <c:v>91.907300000000006</c:v>
                </c:pt>
                <c:pt idx="32">
                  <c:v>78.75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137-43C8-B111-73491826A825}"/>
            </c:ext>
          </c:extLst>
        </c:ser>
        <c:ser>
          <c:idx val="2"/>
          <c:order val="1"/>
          <c:tx>
            <c:strRef>
              <c:f>'c7-13'!$D$13</c:f>
              <c:strCache>
                <c:ptCount val="1"/>
              </c:strCache>
            </c:strRef>
          </c:tx>
          <c:spPr>
            <a:solidFill>
              <a:schemeClr val="accent3"/>
            </a:solidFill>
            <a:ln w="25400">
              <a:solidFill>
                <a:schemeClr val="accent6"/>
              </a:solidFill>
            </a:ln>
            <a:effectLst/>
          </c:spPr>
          <c:invertIfNegative val="0"/>
          <c:cat>
            <c:strRef>
              <c:f>'c7-13'!$A$15:$A$47</c:f>
              <c:strCache>
                <c:ptCount val="33"/>
                <c:pt idx="0">
                  <c:v>Dánia</c:v>
                </c:pt>
                <c:pt idx="1">
                  <c:v>Svédország</c:v>
                </c:pt>
                <c:pt idx="2">
                  <c:v>Belgium</c:v>
                </c:pt>
                <c:pt idx="3">
                  <c:v>Málta</c:v>
                </c:pt>
                <c:pt idx="4">
                  <c:v>Litvánia</c:v>
                </c:pt>
                <c:pt idx="5">
                  <c:v>Svájc</c:v>
                </c:pt>
                <c:pt idx="6">
                  <c:v>Norvégia</c:v>
                </c:pt>
                <c:pt idx="7">
                  <c:v>Finnország</c:v>
                </c:pt>
                <c:pt idx="8">
                  <c:v>Hollandia</c:v>
                </c:pt>
                <c:pt idx="9">
                  <c:v>Egyesült Királyság</c:v>
                </c:pt>
                <c:pt idx="10">
                  <c:v>Csehország</c:v>
                </c:pt>
                <c:pt idx="11">
                  <c:v>Magyarország</c:v>
                </c:pt>
                <c:pt idx="12">
                  <c:v>Ausztria</c:v>
                </c:pt>
                <c:pt idx="13">
                  <c:v>Portugália</c:v>
                </c:pt>
                <c:pt idx="14">
                  <c:v>Olaszország</c:v>
                </c:pt>
                <c:pt idx="15">
                  <c:v>Luxemburg</c:v>
                </c:pt>
                <c:pt idx="16">
                  <c:v>Szlovénia</c:v>
                </c:pt>
                <c:pt idx="17">
                  <c:v>Lengyelország</c:v>
                </c:pt>
                <c:pt idx="18">
                  <c:v>Észtország</c:v>
                </c:pt>
                <c:pt idx="19">
                  <c:v>Lettország</c:v>
                </c:pt>
                <c:pt idx="20">
                  <c:v>V3 átlag</c:v>
                </c:pt>
                <c:pt idx="21">
                  <c:v>Franciaország</c:v>
                </c:pt>
                <c:pt idx="22">
                  <c:v>EU átlag</c:v>
                </c:pt>
                <c:pt idx="23">
                  <c:v>Izland</c:v>
                </c:pt>
                <c:pt idx="24">
                  <c:v>Spanyolország</c:v>
                </c:pt>
                <c:pt idx="25">
                  <c:v>Írország</c:v>
                </c:pt>
                <c:pt idx="26">
                  <c:v>Görögország</c:v>
                </c:pt>
                <c:pt idx="27">
                  <c:v>Németország</c:v>
                </c:pt>
                <c:pt idx="28">
                  <c:v>Szlovákia</c:v>
                </c:pt>
                <c:pt idx="29">
                  <c:v>Horvátország</c:v>
                </c:pt>
                <c:pt idx="30">
                  <c:v>Románia</c:v>
                </c:pt>
                <c:pt idx="31">
                  <c:v>Bulgária</c:v>
                </c:pt>
                <c:pt idx="32">
                  <c:v>Ciprus</c:v>
                </c:pt>
              </c:strCache>
            </c:strRef>
          </c:cat>
          <c:val>
            <c:numRef>
              <c:f>'c7-13'!$D$15:$D$38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13-4137-43C8-B111-73491826A825}"/>
            </c:ext>
          </c:extLst>
        </c:ser>
        <c:ser>
          <c:idx val="3"/>
          <c:order val="2"/>
          <c:tx>
            <c:strRef>
              <c:f>'c7-13'!$E$13</c:f>
              <c:strCache>
                <c:ptCount val="1"/>
              </c:strCache>
            </c:strRef>
          </c:tx>
          <c:spPr>
            <a:solidFill>
              <a:schemeClr val="accent4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f>'c7-13'!$A$15:$A$47</c:f>
              <c:strCache>
                <c:ptCount val="33"/>
                <c:pt idx="0">
                  <c:v>Dánia</c:v>
                </c:pt>
                <c:pt idx="1">
                  <c:v>Svédország</c:v>
                </c:pt>
                <c:pt idx="2">
                  <c:v>Belgium</c:v>
                </c:pt>
                <c:pt idx="3">
                  <c:v>Málta</c:v>
                </c:pt>
                <c:pt idx="4">
                  <c:v>Litvánia</c:v>
                </c:pt>
                <c:pt idx="5">
                  <c:v>Svájc</c:v>
                </c:pt>
                <c:pt idx="6">
                  <c:v>Norvégia</c:v>
                </c:pt>
                <c:pt idx="7">
                  <c:v>Finnország</c:v>
                </c:pt>
                <c:pt idx="8">
                  <c:v>Hollandia</c:v>
                </c:pt>
                <c:pt idx="9">
                  <c:v>Egyesült Királyság</c:v>
                </c:pt>
                <c:pt idx="10">
                  <c:v>Csehország</c:v>
                </c:pt>
                <c:pt idx="11">
                  <c:v>Magyarország</c:v>
                </c:pt>
                <c:pt idx="12">
                  <c:v>Ausztria</c:v>
                </c:pt>
                <c:pt idx="13">
                  <c:v>Portugália</c:v>
                </c:pt>
                <c:pt idx="14">
                  <c:v>Olaszország</c:v>
                </c:pt>
                <c:pt idx="15">
                  <c:v>Luxemburg</c:v>
                </c:pt>
                <c:pt idx="16">
                  <c:v>Szlovénia</c:v>
                </c:pt>
                <c:pt idx="17">
                  <c:v>Lengyelország</c:v>
                </c:pt>
                <c:pt idx="18">
                  <c:v>Észtország</c:v>
                </c:pt>
                <c:pt idx="19">
                  <c:v>Lettország</c:v>
                </c:pt>
                <c:pt idx="20">
                  <c:v>V3 átlag</c:v>
                </c:pt>
                <c:pt idx="21">
                  <c:v>Franciaország</c:v>
                </c:pt>
                <c:pt idx="22">
                  <c:v>EU átlag</c:v>
                </c:pt>
                <c:pt idx="23">
                  <c:v>Izland</c:v>
                </c:pt>
                <c:pt idx="24">
                  <c:v>Spanyolország</c:v>
                </c:pt>
                <c:pt idx="25">
                  <c:v>Írország</c:v>
                </c:pt>
                <c:pt idx="26">
                  <c:v>Görögország</c:v>
                </c:pt>
                <c:pt idx="27">
                  <c:v>Németország</c:v>
                </c:pt>
                <c:pt idx="28">
                  <c:v>Szlovákia</c:v>
                </c:pt>
                <c:pt idx="29">
                  <c:v>Horvátország</c:v>
                </c:pt>
                <c:pt idx="30">
                  <c:v>Románia</c:v>
                </c:pt>
                <c:pt idx="31">
                  <c:v>Bulgária</c:v>
                </c:pt>
                <c:pt idx="32">
                  <c:v>Ciprus</c:v>
                </c:pt>
              </c:strCache>
            </c:strRef>
          </c:cat>
          <c:val>
            <c:numRef>
              <c:f>'c7-13'!$E$15:$E$38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14-4137-43C8-B111-73491826A825}"/>
            </c:ext>
          </c:extLst>
        </c:ser>
        <c:ser>
          <c:idx val="4"/>
          <c:order val="3"/>
          <c:tx>
            <c:strRef>
              <c:f>'c7-13'!$F$13</c:f>
              <c:strCache>
                <c:ptCount val="1"/>
              </c:strCache>
            </c:strRef>
          </c:tx>
          <c:spPr>
            <a:solidFill>
              <a:schemeClr val="accent5"/>
            </a:solidFill>
            <a:ln w="25400"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'c7-13'!$A$15:$A$47</c:f>
              <c:strCache>
                <c:ptCount val="33"/>
                <c:pt idx="0">
                  <c:v>Dánia</c:v>
                </c:pt>
                <c:pt idx="1">
                  <c:v>Svédország</c:v>
                </c:pt>
                <c:pt idx="2">
                  <c:v>Belgium</c:v>
                </c:pt>
                <c:pt idx="3">
                  <c:v>Málta</c:v>
                </c:pt>
                <c:pt idx="4">
                  <c:v>Litvánia</c:v>
                </c:pt>
                <c:pt idx="5">
                  <c:v>Svájc</c:v>
                </c:pt>
                <c:pt idx="6">
                  <c:v>Norvégia</c:v>
                </c:pt>
                <c:pt idx="7">
                  <c:v>Finnország</c:v>
                </c:pt>
                <c:pt idx="8">
                  <c:v>Hollandia</c:v>
                </c:pt>
                <c:pt idx="9">
                  <c:v>Egyesült Királyság</c:v>
                </c:pt>
                <c:pt idx="10">
                  <c:v>Csehország</c:v>
                </c:pt>
                <c:pt idx="11">
                  <c:v>Magyarország</c:v>
                </c:pt>
                <c:pt idx="12">
                  <c:v>Ausztria</c:v>
                </c:pt>
                <c:pt idx="13">
                  <c:v>Portugália</c:v>
                </c:pt>
                <c:pt idx="14">
                  <c:v>Olaszország</c:v>
                </c:pt>
                <c:pt idx="15">
                  <c:v>Luxemburg</c:v>
                </c:pt>
                <c:pt idx="16">
                  <c:v>Szlovénia</c:v>
                </c:pt>
                <c:pt idx="17">
                  <c:v>Lengyelország</c:v>
                </c:pt>
                <c:pt idx="18">
                  <c:v>Észtország</c:v>
                </c:pt>
                <c:pt idx="19">
                  <c:v>Lettország</c:v>
                </c:pt>
                <c:pt idx="20">
                  <c:v>V3 átlag</c:v>
                </c:pt>
                <c:pt idx="21">
                  <c:v>Franciaország</c:v>
                </c:pt>
                <c:pt idx="22">
                  <c:v>EU átlag</c:v>
                </c:pt>
                <c:pt idx="23">
                  <c:v>Izland</c:v>
                </c:pt>
                <c:pt idx="24">
                  <c:v>Spanyolország</c:v>
                </c:pt>
                <c:pt idx="25">
                  <c:v>Írország</c:v>
                </c:pt>
                <c:pt idx="26">
                  <c:v>Görögország</c:v>
                </c:pt>
                <c:pt idx="27">
                  <c:v>Németország</c:v>
                </c:pt>
                <c:pt idx="28">
                  <c:v>Szlovákia</c:v>
                </c:pt>
                <c:pt idx="29">
                  <c:v>Horvátország</c:v>
                </c:pt>
                <c:pt idx="30">
                  <c:v>Románia</c:v>
                </c:pt>
                <c:pt idx="31">
                  <c:v>Bulgária</c:v>
                </c:pt>
                <c:pt idx="32">
                  <c:v>Ciprus</c:v>
                </c:pt>
              </c:strCache>
            </c:strRef>
          </c:cat>
          <c:val>
            <c:numRef>
              <c:f>'c7-13'!$F$15:$F$38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15-4137-43C8-B111-73491826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03378768"/>
        <c:axId val="603379096"/>
      </c:barChart>
      <c:catAx>
        <c:axId val="60337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9096"/>
        <c:crosses val="autoZero"/>
        <c:auto val="1"/>
        <c:lblAlgn val="ctr"/>
        <c:lblOffset val="100"/>
        <c:noMultiLvlLbl val="0"/>
      </c:catAx>
      <c:valAx>
        <c:axId val="603379096"/>
        <c:scaling>
          <c:orientation val="minMax"/>
          <c:max val="100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8.3994708994708997E-2"/>
              <c:y val="3.04123263888888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8768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6402116402116"/>
          <c:y val="7.7170138888888892E-2"/>
          <c:w val="0.85313888888888889"/>
          <c:h val="0.685999996644053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'c7-13'!$C$13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36-4172-B76B-80C978617E3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636-4172-B76B-80C978617E3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636-4172-B76B-80C978617E3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636-4172-B76B-80C978617E32}"/>
              </c:ext>
            </c:extLst>
          </c:dPt>
          <c:dPt>
            <c:idx val="11"/>
            <c:invertIfNegative val="0"/>
            <c:bubble3D val="0"/>
            <c:spPr>
              <a:solidFill>
                <a:srgbClr val="DA0000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D636-4172-B76B-80C978617E32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636-4172-B76B-80C978617E3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636-4172-B76B-80C978617E3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636-4172-B76B-80C978617E32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636-4172-B76B-80C978617E32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636-4172-B76B-80C978617E32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636-4172-B76B-80C978617E32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D636-4172-B76B-80C978617E32}"/>
              </c:ext>
            </c:extLst>
          </c:dPt>
          <c:cat>
            <c:strRef>
              <c:f>'c7-13'!$B$15:$B$47</c:f>
              <c:strCache>
                <c:ptCount val="33"/>
                <c:pt idx="0">
                  <c:v>Denmark</c:v>
                </c:pt>
                <c:pt idx="1">
                  <c:v>Sweden</c:v>
                </c:pt>
                <c:pt idx="2">
                  <c:v>Belgium</c:v>
                </c:pt>
                <c:pt idx="3">
                  <c:v>Malta</c:v>
                </c:pt>
                <c:pt idx="4">
                  <c:v>Lithuania</c:v>
                </c:pt>
                <c:pt idx="5">
                  <c:v>Switzerland</c:v>
                </c:pt>
                <c:pt idx="6">
                  <c:v>Norway</c:v>
                </c:pt>
                <c:pt idx="7">
                  <c:v>Finland</c:v>
                </c:pt>
                <c:pt idx="8">
                  <c:v>Netherlands</c:v>
                </c:pt>
                <c:pt idx="9">
                  <c:v>United Kingdom</c:v>
                </c:pt>
                <c:pt idx="10">
                  <c:v>Czech Republic</c:v>
                </c:pt>
                <c:pt idx="11">
                  <c:v>Hungary</c:v>
                </c:pt>
                <c:pt idx="12">
                  <c:v>Austria</c:v>
                </c:pt>
                <c:pt idx="13">
                  <c:v>Portugal</c:v>
                </c:pt>
                <c:pt idx="14">
                  <c:v>Italy</c:v>
                </c:pt>
                <c:pt idx="15">
                  <c:v>Luxembourg</c:v>
                </c:pt>
                <c:pt idx="16">
                  <c:v>Slovenia</c:v>
                </c:pt>
                <c:pt idx="17">
                  <c:v>Poland</c:v>
                </c:pt>
                <c:pt idx="18">
                  <c:v>Estonia</c:v>
                </c:pt>
                <c:pt idx="19">
                  <c:v>Latvia</c:v>
                </c:pt>
                <c:pt idx="20">
                  <c:v>V3 average</c:v>
                </c:pt>
                <c:pt idx="21">
                  <c:v>France</c:v>
                </c:pt>
                <c:pt idx="22">
                  <c:v>EU average</c:v>
                </c:pt>
                <c:pt idx="23">
                  <c:v>Iceland</c:v>
                </c:pt>
                <c:pt idx="24">
                  <c:v>Spain</c:v>
                </c:pt>
                <c:pt idx="25">
                  <c:v>Ireland</c:v>
                </c:pt>
                <c:pt idx="26">
                  <c:v>Greece</c:v>
                </c:pt>
                <c:pt idx="27">
                  <c:v>Germany</c:v>
                </c:pt>
                <c:pt idx="28">
                  <c:v>Slovakia</c:v>
                </c:pt>
                <c:pt idx="29">
                  <c:v>Croatia</c:v>
                </c:pt>
                <c:pt idx="30">
                  <c:v>Romania</c:v>
                </c:pt>
                <c:pt idx="31">
                  <c:v>Bulgaria</c:v>
                </c:pt>
                <c:pt idx="32">
                  <c:v>Cyprus</c:v>
                </c:pt>
              </c:strCache>
            </c:strRef>
          </c:cat>
          <c:val>
            <c:numRef>
              <c:f>'c7-13'!$C$15:$C$47</c:f>
              <c:numCache>
                <c:formatCode>0.0</c:formatCode>
                <c:ptCount val="33"/>
                <c:pt idx="0">
                  <c:v>100</c:v>
                </c:pt>
                <c:pt idx="1">
                  <c:v>99.997799999999998</c:v>
                </c:pt>
                <c:pt idx="2">
                  <c:v>99.987399999999994</c:v>
                </c:pt>
                <c:pt idx="3">
                  <c:v>99.9</c:v>
                </c:pt>
                <c:pt idx="4">
                  <c:v>99.816000000000003</c:v>
                </c:pt>
                <c:pt idx="5">
                  <c:v>99.8</c:v>
                </c:pt>
                <c:pt idx="6">
                  <c:v>99.719499999999996</c:v>
                </c:pt>
                <c:pt idx="7">
                  <c:v>99.636099999999999</c:v>
                </c:pt>
                <c:pt idx="8">
                  <c:v>99.602500000000006</c:v>
                </c:pt>
                <c:pt idx="9">
                  <c:v>99.5</c:v>
                </c:pt>
                <c:pt idx="10">
                  <c:v>99.406000000000006</c:v>
                </c:pt>
                <c:pt idx="11">
                  <c:v>99.202799999999996</c:v>
                </c:pt>
                <c:pt idx="12">
                  <c:v>99.007499999999993</c:v>
                </c:pt>
                <c:pt idx="13">
                  <c:v>98.861999999999995</c:v>
                </c:pt>
                <c:pt idx="14">
                  <c:v>98.687700000000007</c:v>
                </c:pt>
                <c:pt idx="15">
                  <c:v>98.600099999999998</c:v>
                </c:pt>
                <c:pt idx="16">
                  <c:v>98.567499999999995</c:v>
                </c:pt>
                <c:pt idx="17">
                  <c:v>98.545599999999993</c:v>
                </c:pt>
                <c:pt idx="18">
                  <c:v>98.454599999999999</c:v>
                </c:pt>
                <c:pt idx="19">
                  <c:v>98.421300000000002</c:v>
                </c:pt>
                <c:pt idx="20">
                  <c:v>98.079566666666665</c:v>
                </c:pt>
                <c:pt idx="21">
                  <c:v>97.9923</c:v>
                </c:pt>
                <c:pt idx="22">
                  <c:v>97.933499999999995</c:v>
                </c:pt>
                <c:pt idx="23">
                  <c:v>97.511899999999997</c:v>
                </c:pt>
                <c:pt idx="24">
                  <c:v>97.222899999999996</c:v>
                </c:pt>
                <c:pt idx="25">
                  <c:v>97.157799999999995</c:v>
                </c:pt>
                <c:pt idx="26">
                  <c:v>97.067499999999995</c:v>
                </c:pt>
                <c:pt idx="27">
                  <c:v>96.5</c:v>
                </c:pt>
                <c:pt idx="28">
                  <c:v>96.287099999999995</c:v>
                </c:pt>
                <c:pt idx="29">
                  <c:v>94.810699999999997</c:v>
                </c:pt>
                <c:pt idx="30">
                  <c:v>93.589600000000004</c:v>
                </c:pt>
                <c:pt idx="31">
                  <c:v>91.907300000000006</c:v>
                </c:pt>
                <c:pt idx="32">
                  <c:v>78.75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636-4172-B76B-80C978617E32}"/>
            </c:ext>
          </c:extLst>
        </c:ser>
        <c:ser>
          <c:idx val="2"/>
          <c:order val="1"/>
          <c:tx>
            <c:strRef>
              <c:f>'c7-13'!$D$13</c:f>
              <c:strCache>
                <c:ptCount val="1"/>
              </c:strCache>
            </c:strRef>
          </c:tx>
          <c:spPr>
            <a:solidFill>
              <a:schemeClr val="accent3"/>
            </a:solidFill>
            <a:ln w="25400">
              <a:solidFill>
                <a:schemeClr val="accent6"/>
              </a:solidFill>
            </a:ln>
            <a:effectLst/>
          </c:spPr>
          <c:invertIfNegative val="0"/>
          <c:cat>
            <c:strRef>
              <c:f>'c7-13'!$B$15:$B$47</c:f>
              <c:strCache>
                <c:ptCount val="33"/>
                <c:pt idx="0">
                  <c:v>Denmark</c:v>
                </c:pt>
                <c:pt idx="1">
                  <c:v>Sweden</c:v>
                </c:pt>
                <c:pt idx="2">
                  <c:v>Belgium</c:v>
                </c:pt>
                <c:pt idx="3">
                  <c:v>Malta</c:v>
                </c:pt>
                <c:pt idx="4">
                  <c:v>Lithuania</c:v>
                </c:pt>
                <c:pt idx="5">
                  <c:v>Switzerland</c:v>
                </c:pt>
                <c:pt idx="6">
                  <c:v>Norway</c:v>
                </c:pt>
                <c:pt idx="7">
                  <c:v>Finland</c:v>
                </c:pt>
                <c:pt idx="8">
                  <c:v>Netherlands</c:v>
                </c:pt>
                <c:pt idx="9">
                  <c:v>United Kingdom</c:v>
                </c:pt>
                <c:pt idx="10">
                  <c:v>Czech Republic</c:v>
                </c:pt>
                <c:pt idx="11">
                  <c:v>Hungary</c:v>
                </c:pt>
                <c:pt idx="12">
                  <c:v>Austria</c:v>
                </c:pt>
                <c:pt idx="13">
                  <c:v>Portugal</c:v>
                </c:pt>
                <c:pt idx="14">
                  <c:v>Italy</c:v>
                </c:pt>
                <c:pt idx="15">
                  <c:v>Luxembourg</c:v>
                </c:pt>
                <c:pt idx="16">
                  <c:v>Slovenia</c:v>
                </c:pt>
                <c:pt idx="17">
                  <c:v>Poland</c:v>
                </c:pt>
                <c:pt idx="18">
                  <c:v>Estonia</c:v>
                </c:pt>
                <c:pt idx="19">
                  <c:v>Latvia</c:v>
                </c:pt>
                <c:pt idx="20">
                  <c:v>V3 average</c:v>
                </c:pt>
                <c:pt idx="21">
                  <c:v>France</c:v>
                </c:pt>
                <c:pt idx="22">
                  <c:v>EU average</c:v>
                </c:pt>
                <c:pt idx="23">
                  <c:v>Iceland</c:v>
                </c:pt>
                <c:pt idx="24">
                  <c:v>Spain</c:v>
                </c:pt>
                <c:pt idx="25">
                  <c:v>Ireland</c:v>
                </c:pt>
                <c:pt idx="26">
                  <c:v>Greece</c:v>
                </c:pt>
                <c:pt idx="27">
                  <c:v>Germany</c:v>
                </c:pt>
                <c:pt idx="28">
                  <c:v>Slovakia</c:v>
                </c:pt>
                <c:pt idx="29">
                  <c:v>Croatia</c:v>
                </c:pt>
                <c:pt idx="30">
                  <c:v>Romania</c:v>
                </c:pt>
                <c:pt idx="31">
                  <c:v>Bulgaria</c:v>
                </c:pt>
                <c:pt idx="32">
                  <c:v>Cyprus</c:v>
                </c:pt>
              </c:strCache>
            </c:strRef>
          </c:cat>
          <c:val>
            <c:numRef>
              <c:f>'c7-13'!$D$15:$D$38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13-D636-4172-B76B-80C978617E32}"/>
            </c:ext>
          </c:extLst>
        </c:ser>
        <c:ser>
          <c:idx val="3"/>
          <c:order val="2"/>
          <c:tx>
            <c:strRef>
              <c:f>'c7-13'!$E$13</c:f>
              <c:strCache>
                <c:ptCount val="1"/>
              </c:strCache>
            </c:strRef>
          </c:tx>
          <c:spPr>
            <a:solidFill>
              <a:schemeClr val="accent4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f>'c7-13'!$B$15:$B$47</c:f>
              <c:strCache>
                <c:ptCount val="33"/>
                <c:pt idx="0">
                  <c:v>Denmark</c:v>
                </c:pt>
                <c:pt idx="1">
                  <c:v>Sweden</c:v>
                </c:pt>
                <c:pt idx="2">
                  <c:v>Belgium</c:v>
                </c:pt>
                <c:pt idx="3">
                  <c:v>Malta</c:v>
                </c:pt>
                <c:pt idx="4">
                  <c:v>Lithuania</c:v>
                </c:pt>
                <c:pt idx="5">
                  <c:v>Switzerland</c:v>
                </c:pt>
                <c:pt idx="6">
                  <c:v>Norway</c:v>
                </c:pt>
                <c:pt idx="7">
                  <c:v>Finland</c:v>
                </c:pt>
                <c:pt idx="8">
                  <c:v>Netherlands</c:v>
                </c:pt>
                <c:pt idx="9">
                  <c:v>United Kingdom</c:v>
                </c:pt>
                <c:pt idx="10">
                  <c:v>Czech Republic</c:v>
                </c:pt>
                <c:pt idx="11">
                  <c:v>Hungary</c:v>
                </c:pt>
                <c:pt idx="12">
                  <c:v>Austria</c:v>
                </c:pt>
                <c:pt idx="13">
                  <c:v>Portugal</c:v>
                </c:pt>
                <c:pt idx="14">
                  <c:v>Italy</c:v>
                </c:pt>
                <c:pt idx="15">
                  <c:v>Luxembourg</c:v>
                </c:pt>
                <c:pt idx="16">
                  <c:v>Slovenia</c:v>
                </c:pt>
                <c:pt idx="17">
                  <c:v>Poland</c:v>
                </c:pt>
                <c:pt idx="18">
                  <c:v>Estonia</c:v>
                </c:pt>
                <c:pt idx="19">
                  <c:v>Latvia</c:v>
                </c:pt>
                <c:pt idx="20">
                  <c:v>V3 average</c:v>
                </c:pt>
                <c:pt idx="21">
                  <c:v>France</c:v>
                </c:pt>
                <c:pt idx="22">
                  <c:v>EU average</c:v>
                </c:pt>
                <c:pt idx="23">
                  <c:v>Iceland</c:v>
                </c:pt>
                <c:pt idx="24">
                  <c:v>Spain</c:v>
                </c:pt>
                <c:pt idx="25">
                  <c:v>Ireland</c:v>
                </c:pt>
                <c:pt idx="26">
                  <c:v>Greece</c:v>
                </c:pt>
                <c:pt idx="27">
                  <c:v>Germany</c:v>
                </c:pt>
                <c:pt idx="28">
                  <c:v>Slovakia</c:v>
                </c:pt>
                <c:pt idx="29">
                  <c:v>Croatia</c:v>
                </c:pt>
                <c:pt idx="30">
                  <c:v>Romania</c:v>
                </c:pt>
                <c:pt idx="31">
                  <c:v>Bulgaria</c:v>
                </c:pt>
                <c:pt idx="32">
                  <c:v>Cyprus</c:v>
                </c:pt>
              </c:strCache>
            </c:strRef>
          </c:cat>
          <c:val>
            <c:numRef>
              <c:f>'c7-13'!$E$15:$E$38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14-D636-4172-B76B-80C978617E32}"/>
            </c:ext>
          </c:extLst>
        </c:ser>
        <c:ser>
          <c:idx val="4"/>
          <c:order val="3"/>
          <c:tx>
            <c:strRef>
              <c:f>'c7-13'!$F$13</c:f>
              <c:strCache>
                <c:ptCount val="1"/>
              </c:strCache>
            </c:strRef>
          </c:tx>
          <c:spPr>
            <a:solidFill>
              <a:schemeClr val="accent5"/>
            </a:solidFill>
            <a:ln w="25400"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'c7-13'!$B$15:$B$47</c:f>
              <c:strCache>
                <c:ptCount val="33"/>
                <c:pt idx="0">
                  <c:v>Denmark</c:v>
                </c:pt>
                <c:pt idx="1">
                  <c:v>Sweden</c:v>
                </c:pt>
                <c:pt idx="2">
                  <c:v>Belgium</c:v>
                </c:pt>
                <c:pt idx="3">
                  <c:v>Malta</c:v>
                </c:pt>
                <c:pt idx="4">
                  <c:v>Lithuania</c:v>
                </c:pt>
                <c:pt idx="5">
                  <c:v>Switzerland</c:v>
                </c:pt>
                <c:pt idx="6">
                  <c:v>Norway</c:v>
                </c:pt>
                <c:pt idx="7">
                  <c:v>Finland</c:v>
                </c:pt>
                <c:pt idx="8">
                  <c:v>Netherlands</c:v>
                </c:pt>
                <c:pt idx="9">
                  <c:v>United Kingdom</c:v>
                </c:pt>
                <c:pt idx="10">
                  <c:v>Czech Republic</c:v>
                </c:pt>
                <c:pt idx="11">
                  <c:v>Hungary</c:v>
                </c:pt>
                <c:pt idx="12">
                  <c:v>Austria</c:v>
                </c:pt>
                <c:pt idx="13">
                  <c:v>Portugal</c:v>
                </c:pt>
                <c:pt idx="14">
                  <c:v>Italy</c:v>
                </c:pt>
                <c:pt idx="15">
                  <c:v>Luxembourg</c:v>
                </c:pt>
                <c:pt idx="16">
                  <c:v>Slovenia</c:v>
                </c:pt>
                <c:pt idx="17">
                  <c:v>Poland</c:v>
                </c:pt>
                <c:pt idx="18">
                  <c:v>Estonia</c:v>
                </c:pt>
                <c:pt idx="19">
                  <c:v>Latvia</c:v>
                </c:pt>
                <c:pt idx="20">
                  <c:v>V3 average</c:v>
                </c:pt>
                <c:pt idx="21">
                  <c:v>France</c:v>
                </c:pt>
                <c:pt idx="22">
                  <c:v>EU average</c:v>
                </c:pt>
                <c:pt idx="23">
                  <c:v>Iceland</c:v>
                </c:pt>
                <c:pt idx="24">
                  <c:v>Spain</c:v>
                </c:pt>
                <c:pt idx="25">
                  <c:v>Ireland</c:v>
                </c:pt>
                <c:pt idx="26">
                  <c:v>Greece</c:v>
                </c:pt>
                <c:pt idx="27">
                  <c:v>Germany</c:v>
                </c:pt>
                <c:pt idx="28">
                  <c:v>Slovakia</c:v>
                </c:pt>
                <c:pt idx="29">
                  <c:v>Croatia</c:v>
                </c:pt>
                <c:pt idx="30">
                  <c:v>Romania</c:v>
                </c:pt>
                <c:pt idx="31">
                  <c:v>Bulgaria</c:v>
                </c:pt>
                <c:pt idx="32">
                  <c:v>Cyprus</c:v>
                </c:pt>
              </c:strCache>
            </c:strRef>
          </c:cat>
          <c:val>
            <c:numRef>
              <c:f>'c7-13'!$F$15:$F$38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15-D636-4172-B76B-80C978617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03378768"/>
        <c:axId val="603379096"/>
      </c:barChart>
      <c:catAx>
        <c:axId val="60337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9096"/>
        <c:crosses val="autoZero"/>
        <c:auto val="1"/>
        <c:lblAlgn val="ctr"/>
        <c:lblOffset val="100"/>
        <c:noMultiLvlLbl val="0"/>
      </c:catAx>
      <c:valAx>
        <c:axId val="603379096"/>
        <c:scaling>
          <c:orientation val="minMax"/>
          <c:max val="100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 b="0"/>
                  <a:t>Percent</a:t>
                </a:r>
              </a:p>
            </c:rich>
          </c:tx>
          <c:layout>
            <c:manualLayout>
              <c:xMode val="edge"/>
              <c:yMode val="edge"/>
              <c:x val="8.3994708994708997E-2"/>
              <c:y val="3.04123263888888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8768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81481481481482"/>
          <c:y val="0.11024305555555555"/>
          <c:w val="0.83398809523809525"/>
          <c:h val="0.65092447916666663"/>
        </c:manualLayout>
      </c:layout>
      <c:areaChart>
        <c:grouping val="stacked"/>
        <c:varyColors val="0"/>
        <c:ser>
          <c:idx val="0"/>
          <c:order val="1"/>
          <c:tx>
            <c:strRef>
              <c:f>'c7-14'!$I$13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'c7-14'!$A$15:$A$26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'c7-14'!$I$15:$I$26</c:f>
              <c:numCache>
                <c:formatCode>0</c:formatCode>
                <c:ptCount val="12"/>
                <c:pt idx="0">
                  <c:v>321.7</c:v>
                </c:pt>
                <c:pt idx="1">
                  <c:v>313.89999999999998</c:v>
                </c:pt>
                <c:pt idx="2">
                  <c:v>277.3</c:v>
                </c:pt>
                <c:pt idx="3">
                  <c:v>269</c:v>
                </c:pt>
                <c:pt idx="4">
                  <c:v>260.7</c:v>
                </c:pt>
                <c:pt idx="5">
                  <c:v>264.2</c:v>
                </c:pt>
                <c:pt idx="6">
                  <c:v>250.3</c:v>
                </c:pt>
                <c:pt idx="7">
                  <c:v>236.3</c:v>
                </c:pt>
                <c:pt idx="8">
                  <c:v>237.1</c:v>
                </c:pt>
                <c:pt idx="9">
                  <c:v>219.7</c:v>
                </c:pt>
                <c:pt idx="10">
                  <c:v>214.7</c:v>
                </c:pt>
                <c:pt idx="11">
                  <c:v>208.9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4-42D3-8D08-E620749A99F0}"/>
            </c:ext>
          </c:extLst>
        </c:ser>
        <c:ser>
          <c:idx val="4"/>
          <c:order val="4"/>
          <c:tx>
            <c:strRef>
              <c:f>'c7-14'!$J$13</c:f>
              <c:strCache>
                <c:ptCount val="1"/>
                <c:pt idx="0">
                  <c:v>MAX-MIN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  <a:alpha val="50000"/>
              </a:schemeClr>
            </a:solidFill>
            <a:ln>
              <a:noFill/>
            </a:ln>
            <a:effectLst/>
          </c:spPr>
          <c:val>
            <c:numRef>
              <c:f>'c7-14'!$J$15:$J$26</c:f>
              <c:numCache>
                <c:formatCode>0</c:formatCode>
                <c:ptCount val="12"/>
                <c:pt idx="0">
                  <c:v>33.400000000000034</c:v>
                </c:pt>
                <c:pt idx="1">
                  <c:v>10.800000000000011</c:v>
                </c:pt>
                <c:pt idx="2">
                  <c:v>19.800000000000011</c:v>
                </c:pt>
                <c:pt idx="3">
                  <c:v>19.199999999999989</c:v>
                </c:pt>
                <c:pt idx="4">
                  <c:v>19.199999999999989</c:v>
                </c:pt>
                <c:pt idx="5">
                  <c:v>25.699999999999989</c:v>
                </c:pt>
                <c:pt idx="6">
                  <c:v>24.199999999999989</c:v>
                </c:pt>
                <c:pt idx="7">
                  <c:v>38.599999999999966</c:v>
                </c:pt>
                <c:pt idx="8">
                  <c:v>39.299999999999983</c:v>
                </c:pt>
                <c:pt idx="9">
                  <c:v>41.5</c:v>
                </c:pt>
                <c:pt idx="10">
                  <c:v>34.700000000000017</c:v>
                </c:pt>
                <c:pt idx="11">
                  <c:v>30.099999999999994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34-42D3-8D08-E620749A9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156944"/>
        <c:axId val="706157272"/>
      </c:areaChart>
      <c:lineChart>
        <c:grouping val="standard"/>
        <c:varyColors val="0"/>
        <c:ser>
          <c:idx val="3"/>
          <c:order val="0"/>
          <c:tx>
            <c:strRef>
              <c:f>'c7-14'!$B$13</c:f>
              <c:strCache>
                <c:ptCount val="1"/>
                <c:pt idx="0">
                  <c:v>Magyarország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val>
            <c:numRef>
              <c:f>'c7-14'!$B$15:$B$26</c:f>
              <c:numCache>
                <c:formatCode>0</c:formatCode>
                <c:ptCount val="12"/>
                <c:pt idx="0">
                  <c:v>281.39999999999998</c:v>
                </c:pt>
                <c:pt idx="1">
                  <c:v>269.2</c:v>
                </c:pt>
                <c:pt idx="2">
                  <c:v>262.39999999999998</c:v>
                </c:pt>
                <c:pt idx="3">
                  <c:v>257.2</c:v>
                </c:pt>
                <c:pt idx="4">
                  <c:v>263.3</c:v>
                </c:pt>
                <c:pt idx="5">
                  <c:v>269.2</c:v>
                </c:pt>
                <c:pt idx="6">
                  <c:v>259.3</c:v>
                </c:pt>
                <c:pt idx="7">
                  <c:v>250.4</c:v>
                </c:pt>
                <c:pt idx="8">
                  <c:v>237.3</c:v>
                </c:pt>
                <c:pt idx="9">
                  <c:v>226.5</c:v>
                </c:pt>
                <c:pt idx="10">
                  <c:v>231.7</c:v>
                </c:pt>
                <c:pt idx="11">
                  <c:v>231.4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34-42D3-8D08-E620749A99F0}"/>
            </c:ext>
          </c:extLst>
        </c:ser>
        <c:ser>
          <c:idx val="1"/>
          <c:order val="2"/>
          <c:tx>
            <c:strRef>
              <c:f>'c7-14'!$C$13</c:f>
              <c:strCache>
                <c:ptCount val="1"/>
                <c:pt idx="0">
                  <c:v>V3 átlag</c:v>
                </c:pt>
              </c:strCache>
            </c:strRef>
          </c:tx>
          <c:spPr>
            <a:ln w="2540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'c7-14'!$A$15:$A$26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'c7-14'!$C$15:$C$26</c:f>
              <c:numCache>
                <c:formatCode>0</c:formatCode>
                <c:ptCount val="12"/>
                <c:pt idx="0">
                  <c:v>334.6</c:v>
                </c:pt>
                <c:pt idx="1">
                  <c:v>318.93333333333334</c:v>
                </c:pt>
                <c:pt idx="2">
                  <c:v>290.36666666666662</c:v>
                </c:pt>
                <c:pt idx="3">
                  <c:v>280.16666666666669</c:v>
                </c:pt>
                <c:pt idx="4">
                  <c:v>270.40000000000003</c:v>
                </c:pt>
                <c:pt idx="5">
                  <c:v>277.4666666666667</c:v>
                </c:pt>
                <c:pt idx="6">
                  <c:v>263.36666666666662</c:v>
                </c:pt>
                <c:pt idx="7">
                  <c:v>254.66666666666666</c:v>
                </c:pt>
                <c:pt idx="8">
                  <c:v>254.60000000000002</c:v>
                </c:pt>
                <c:pt idx="9">
                  <c:v>238.06666666666669</c:v>
                </c:pt>
                <c:pt idx="10">
                  <c:v>230.63333333333335</c:v>
                </c:pt>
                <c:pt idx="11">
                  <c:v>226.43333333333331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4-42D3-8D08-E620749A99F0}"/>
            </c:ext>
          </c:extLst>
        </c:ser>
        <c:ser>
          <c:idx val="2"/>
          <c:order val="3"/>
          <c:tx>
            <c:strRef>
              <c:f>'c7-14'!$D$13</c:f>
              <c:strCache>
                <c:ptCount val="1"/>
                <c:pt idx="0">
                  <c:v>EU átlag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'c7-14'!$A$15:$A$26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'c7-14'!$D$15:$D$26</c:f>
              <c:numCache>
                <c:formatCode>0</c:formatCode>
                <c:ptCount val="12"/>
                <c:pt idx="0">
                  <c:v>149</c:v>
                </c:pt>
                <c:pt idx="1">
                  <c:v>145</c:v>
                </c:pt>
                <c:pt idx="2">
                  <c:v>138.4</c:v>
                </c:pt>
                <c:pt idx="3">
                  <c:v>137.4</c:v>
                </c:pt>
                <c:pt idx="4">
                  <c:v>135.30000000000001</c:v>
                </c:pt>
                <c:pt idx="5">
                  <c:v>137.5</c:v>
                </c:pt>
                <c:pt idx="6">
                  <c:v>130.30000000000001</c:v>
                </c:pt>
                <c:pt idx="7">
                  <c:v>129.80000000000001</c:v>
                </c:pt>
                <c:pt idx="8">
                  <c:v>128.1</c:v>
                </c:pt>
                <c:pt idx="9">
                  <c:v>121.3</c:v>
                </c:pt>
                <c:pt idx="10">
                  <c:v>120.1</c:v>
                </c:pt>
                <c:pt idx="11">
                  <c:v>118.6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34-42D3-8D08-E620749A9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156944"/>
        <c:axId val="706157272"/>
      </c:lineChart>
      <c:catAx>
        <c:axId val="70615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06157272"/>
        <c:crosses val="autoZero"/>
        <c:auto val="1"/>
        <c:lblAlgn val="ctr"/>
        <c:lblOffset val="100"/>
        <c:noMultiLvlLbl val="0"/>
      </c:catAx>
      <c:valAx>
        <c:axId val="706157272"/>
        <c:scaling>
          <c:orientation val="minMax"/>
          <c:max val="360"/>
          <c:min val="1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80808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06156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5.4199735449735449E-2"/>
          <c:y val="0.89044531250000014"/>
          <c:w val="0.9"/>
          <c:h val="9.30182291666666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81481481481482"/>
          <c:y val="0.11024305555555555"/>
          <c:w val="0.83398809523809525"/>
          <c:h val="0.62653211805555553"/>
        </c:manualLayout>
      </c:layout>
      <c:areaChart>
        <c:grouping val="stacked"/>
        <c:varyColors val="0"/>
        <c:ser>
          <c:idx val="3"/>
          <c:order val="3"/>
          <c:tx>
            <c:strRef>
              <c:f>'c7-14'!$I$14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  <a:effectLst/>
          </c:spPr>
          <c:val>
            <c:numRef>
              <c:f>'c7-14'!$I$15:$I$26</c:f>
              <c:numCache>
                <c:formatCode>0</c:formatCode>
                <c:ptCount val="12"/>
                <c:pt idx="0">
                  <c:v>321.7</c:v>
                </c:pt>
                <c:pt idx="1">
                  <c:v>313.89999999999998</c:v>
                </c:pt>
                <c:pt idx="2">
                  <c:v>277.3</c:v>
                </c:pt>
                <c:pt idx="3">
                  <c:v>269</c:v>
                </c:pt>
                <c:pt idx="4">
                  <c:v>260.7</c:v>
                </c:pt>
                <c:pt idx="5">
                  <c:v>264.2</c:v>
                </c:pt>
                <c:pt idx="6">
                  <c:v>250.3</c:v>
                </c:pt>
                <c:pt idx="7">
                  <c:v>236.3</c:v>
                </c:pt>
                <c:pt idx="8">
                  <c:v>237.1</c:v>
                </c:pt>
                <c:pt idx="9">
                  <c:v>219.7</c:v>
                </c:pt>
                <c:pt idx="10">
                  <c:v>214.7</c:v>
                </c:pt>
                <c:pt idx="11">
                  <c:v>208.9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04-46F2-8A2A-A873F54E60F9}"/>
            </c:ext>
          </c:extLst>
        </c:ser>
        <c:ser>
          <c:idx val="4"/>
          <c:order val="4"/>
          <c:tx>
            <c:strRef>
              <c:f>'c7-14'!$J$14</c:f>
              <c:strCache>
                <c:ptCount val="1"/>
                <c:pt idx="0">
                  <c:v>MAX-MIN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  <a:alpha val="50000"/>
              </a:schemeClr>
            </a:solidFill>
            <a:ln>
              <a:noFill/>
            </a:ln>
            <a:effectLst/>
          </c:spPr>
          <c:val>
            <c:numRef>
              <c:f>'c7-14'!$J$15:$J$26</c:f>
              <c:numCache>
                <c:formatCode>0</c:formatCode>
                <c:ptCount val="12"/>
                <c:pt idx="0">
                  <c:v>33.400000000000034</c:v>
                </c:pt>
                <c:pt idx="1">
                  <c:v>10.800000000000011</c:v>
                </c:pt>
                <c:pt idx="2">
                  <c:v>19.800000000000011</c:v>
                </c:pt>
                <c:pt idx="3">
                  <c:v>19.199999999999989</c:v>
                </c:pt>
                <c:pt idx="4">
                  <c:v>19.199999999999989</c:v>
                </c:pt>
                <c:pt idx="5">
                  <c:v>25.699999999999989</c:v>
                </c:pt>
                <c:pt idx="6">
                  <c:v>24.199999999999989</c:v>
                </c:pt>
                <c:pt idx="7">
                  <c:v>38.599999999999966</c:v>
                </c:pt>
                <c:pt idx="8">
                  <c:v>39.299999999999983</c:v>
                </c:pt>
                <c:pt idx="9">
                  <c:v>41.5</c:v>
                </c:pt>
                <c:pt idx="10">
                  <c:v>34.700000000000017</c:v>
                </c:pt>
                <c:pt idx="11">
                  <c:v>30.099999999999994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04-46F2-8A2A-A873F54E6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5918536"/>
        <c:axId val="715918864"/>
      </c:areaChart>
      <c:lineChart>
        <c:grouping val="standard"/>
        <c:varyColors val="0"/>
        <c:ser>
          <c:idx val="0"/>
          <c:order val="0"/>
          <c:tx>
            <c:strRef>
              <c:f>'c7-14'!$B$14</c:f>
              <c:strCache>
                <c:ptCount val="1"/>
                <c:pt idx="0">
                  <c:v>Hungary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cat>
            <c:numRef>
              <c:f>'c7-14'!$A$15:$A$26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'c7-14'!$B$15:$B$26</c:f>
              <c:numCache>
                <c:formatCode>0</c:formatCode>
                <c:ptCount val="12"/>
                <c:pt idx="0">
                  <c:v>281.39999999999998</c:v>
                </c:pt>
                <c:pt idx="1">
                  <c:v>269.2</c:v>
                </c:pt>
                <c:pt idx="2">
                  <c:v>262.39999999999998</c:v>
                </c:pt>
                <c:pt idx="3">
                  <c:v>257.2</c:v>
                </c:pt>
                <c:pt idx="4">
                  <c:v>263.3</c:v>
                </c:pt>
                <c:pt idx="5">
                  <c:v>269.2</c:v>
                </c:pt>
                <c:pt idx="6">
                  <c:v>259.3</c:v>
                </c:pt>
                <c:pt idx="7">
                  <c:v>250.4</c:v>
                </c:pt>
                <c:pt idx="8">
                  <c:v>237.3</c:v>
                </c:pt>
                <c:pt idx="9">
                  <c:v>226.5</c:v>
                </c:pt>
                <c:pt idx="10">
                  <c:v>231.7</c:v>
                </c:pt>
                <c:pt idx="11">
                  <c:v>231.4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4-46F2-8A2A-A873F54E60F9}"/>
            </c:ext>
          </c:extLst>
        </c:ser>
        <c:ser>
          <c:idx val="1"/>
          <c:order val="1"/>
          <c:tx>
            <c:strRef>
              <c:f>'c7-14'!$C$14</c:f>
              <c:strCache>
                <c:ptCount val="1"/>
                <c:pt idx="0">
                  <c:v>V3 average</c:v>
                </c:pt>
              </c:strCache>
            </c:strRef>
          </c:tx>
          <c:spPr>
            <a:ln w="2540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'c7-14'!$A$15:$A$26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'c7-14'!$C$15:$C$26</c:f>
              <c:numCache>
                <c:formatCode>0</c:formatCode>
                <c:ptCount val="12"/>
                <c:pt idx="0">
                  <c:v>334.6</c:v>
                </c:pt>
                <c:pt idx="1">
                  <c:v>318.93333333333334</c:v>
                </c:pt>
                <c:pt idx="2">
                  <c:v>290.36666666666662</c:v>
                </c:pt>
                <c:pt idx="3">
                  <c:v>280.16666666666669</c:v>
                </c:pt>
                <c:pt idx="4">
                  <c:v>270.40000000000003</c:v>
                </c:pt>
                <c:pt idx="5">
                  <c:v>277.4666666666667</c:v>
                </c:pt>
                <c:pt idx="6">
                  <c:v>263.36666666666662</c:v>
                </c:pt>
                <c:pt idx="7">
                  <c:v>254.66666666666666</c:v>
                </c:pt>
                <c:pt idx="8">
                  <c:v>254.60000000000002</c:v>
                </c:pt>
                <c:pt idx="9">
                  <c:v>238.06666666666669</c:v>
                </c:pt>
                <c:pt idx="10">
                  <c:v>230.63333333333335</c:v>
                </c:pt>
                <c:pt idx="11">
                  <c:v>226.43333333333331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4-46F2-8A2A-A873F54E60F9}"/>
            </c:ext>
          </c:extLst>
        </c:ser>
        <c:ser>
          <c:idx val="2"/>
          <c:order val="2"/>
          <c:tx>
            <c:strRef>
              <c:f>'c7-14'!$D$14</c:f>
              <c:strCache>
                <c:ptCount val="1"/>
                <c:pt idx="0">
                  <c:v>EU average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'c7-14'!$A$15:$A$26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'c7-14'!$D$15:$D$26</c:f>
              <c:numCache>
                <c:formatCode>0</c:formatCode>
                <c:ptCount val="12"/>
                <c:pt idx="0">
                  <c:v>149</c:v>
                </c:pt>
                <c:pt idx="1">
                  <c:v>145</c:v>
                </c:pt>
                <c:pt idx="2">
                  <c:v>138.4</c:v>
                </c:pt>
                <c:pt idx="3">
                  <c:v>137.4</c:v>
                </c:pt>
                <c:pt idx="4">
                  <c:v>135.30000000000001</c:v>
                </c:pt>
                <c:pt idx="5">
                  <c:v>137.5</c:v>
                </c:pt>
                <c:pt idx="6">
                  <c:v>130.30000000000001</c:v>
                </c:pt>
                <c:pt idx="7">
                  <c:v>129.80000000000001</c:v>
                </c:pt>
                <c:pt idx="8">
                  <c:v>128.1</c:v>
                </c:pt>
                <c:pt idx="9">
                  <c:v>121.3</c:v>
                </c:pt>
                <c:pt idx="10">
                  <c:v>120.1</c:v>
                </c:pt>
                <c:pt idx="11">
                  <c:v>118.6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04-46F2-8A2A-A873F54E6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5918536"/>
        <c:axId val="715918864"/>
      </c:lineChart>
      <c:catAx>
        <c:axId val="715918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15918864"/>
        <c:crosses val="autoZero"/>
        <c:auto val="1"/>
        <c:lblAlgn val="ctr"/>
        <c:lblOffset val="100"/>
        <c:noMultiLvlLbl val="0"/>
      </c:catAx>
      <c:valAx>
        <c:axId val="715918864"/>
        <c:scaling>
          <c:orientation val="minMax"/>
          <c:max val="350"/>
          <c:min val="1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80808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15918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81481481481482"/>
          <c:y val="0.11024305555555555"/>
          <c:w val="0.83398809523809525"/>
          <c:h val="0.65092447916666663"/>
        </c:manualLayout>
      </c:layout>
      <c:areaChart>
        <c:grouping val="stacked"/>
        <c:varyColors val="0"/>
        <c:ser>
          <c:idx val="0"/>
          <c:order val="1"/>
          <c:tx>
            <c:strRef>
              <c:f>'c7-15'!$I$13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'c7-15'!$A$15:$A$25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'c7-15'!$I$15:$I$25</c:f>
              <c:numCache>
                <c:formatCode>0</c:formatCode>
                <c:ptCount val="11"/>
                <c:pt idx="0">
                  <c:v>13.74714625</c:v>
                </c:pt>
                <c:pt idx="1">
                  <c:v>20.103052850000001</c:v>
                </c:pt>
                <c:pt idx="2">
                  <c:v>25.044144960000001</c:v>
                </c:pt>
                <c:pt idx="3">
                  <c:v>26.933709520000001</c:v>
                </c:pt>
                <c:pt idx="4">
                  <c:v>25.795736510000001</c:v>
                </c:pt>
                <c:pt idx="5">
                  <c:v>28.695795589999999</c:v>
                </c:pt>
                <c:pt idx="6">
                  <c:v>24.774721119999999</c:v>
                </c:pt>
                <c:pt idx="7">
                  <c:v>23.399314400000002</c:v>
                </c:pt>
                <c:pt idx="8">
                  <c:v>27.332095020000001</c:v>
                </c:pt>
                <c:pt idx="9">
                  <c:v>28.39101101</c:v>
                </c:pt>
                <c:pt idx="10">
                  <c:v>28.546362349999999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39-4FAD-B90D-86DEFDB2B7BA}"/>
            </c:ext>
          </c:extLst>
        </c:ser>
        <c:ser>
          <c:idx val="4"/>
          <c:order val="4"/>
          <c:tx>
            <c:strRef>
              <c:f>'c7-15'!$J$13</c:f>
              <c:strCache>
                <c:ptCount val="1"/>
                <c:pt idx="0">
                  <c:v>MAX-MIN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  <a:alpha val="50000"/>
              </a:schemeClr>
            </a:solidFill>
            <a:ln>
              <a:noFill/>
            </a:ln>
            <a:effectLst/>
          </c:spPr>
          <c:cat>
            <c:numRef>
              <c:f>'c7-15'!$A$15:$A$25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'c7-15'!$J$15:$J$25</c:f>
              <c:numCache>
                <c:formatCode>0</c:formatCode>
                <c:ptCount val="11"/>
                <c:pt idx="0">
                  <c:v>51.098056510000006</c:v>
                </c:pt>
                <c:pt idx="1">
                  <c:v>44.386555639999997</c:v>
                </c:pt>
                <c:pt idx="2">
                  <c:v>41.484232610000007</c:v>
                </c:pt>
                <c:pt idx="3">
                  <c:v>38.022314540000004</c:v>
                </c:pt>
                <c:pt idx="4">
                  <c:v>38.729821920000006</c:v>
                </c:pt>
                <c:pt idx="5">
                  <c:v>36.488732419999991</c:v>
                </c:pt>
                <c:pt idx="6">
                  <c:v>38.240569539999996</c:v>
                </c:pt>
                <c:pt idx="7">
                  <c:v>37.892168829999996</c:v>
                </c:pt>
                <c:pt idx="8">
                  <c:v>33.347808430000001</c:v>
                </c:pt>
                <c:pt idx="9">
                  <c:v>30.43570004</c:v>
                </c:pt>
                <c:pt idx="10">
                  <c:v>32.10478243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39-4FAD-B90D-86DEFDB2B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156944"/>
        <c:axId val="706157272"/>
      </c:areaChart>
      <c:lineChart>
        <c:grouping val="standard"/>
        <c:varyColors val="0"/>
        <c:ser>
          <c:idx val="3"/>
          <c:order val="0"/>
          <c:tx>
            <c:strRef>
              <c:f>'c7-15'!$B$13</c:f>
              <c:strCache>
                <c:ptCount val="1"/>
                <c:pt idx="0">
                  <c:v>Magyarország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cat>
            <c:numRef>
              <c:f>'c7-15'!$A$15:$A$25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'c7-15'!$B$15:$B$25</c:f>
              <c:numCache>
                <c:formatCode>0</c:formatCode>
                <c:ptCount val="11"/>
                <c:pt idx="0">
                  <c:v>62.360689950000001</c:v>
                </c:pt>
                <c:pt idx="1">
                  <c:v>62.176713380000002</c:v>
                </c:pt>
                <c:pt idx="2">
                  <c:v>61.746331990000002</c:v>
                </c:pt>
                <c:pt idx="3">
                  <c:v>60.341428450000002</c:v>
                </c:pt>
                <c:pt idx="4">
                  <c:v>55.689957290000002</c:v>
                </c:pt>
                <c:pt idx="5">
                  <c:v>57.00256941</c:v>
                </c:pt>
                <c:pt idx="6">
                  <c:v>56.766519649999999</c:v>
                </c:pt>
                <c:pt idx="7">
                  <c:v>54.903290550000001</c:v>
                </c:pt>
                <c:pt idx="8">
                  <c:v>54.576492129999998</c:v>
                </c:pt>
                <c:pt idx="9">
                  <c:v>55.607382319999999</c:v>
                </c:pt>
                <c:pt idx="10">
                  <c:v>57.666705479999997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39-4FAD-B90D-86DEFDB2B7BA}"/>
            </c:ext>
          </c:extLst>
        </c:ser>
        <c:ser>
          <c:idx val="1"/>
          <c:order val="2"/>
          <c:tx>
            <c:strRef>
              <c:f>'c7-15'!$C$13</c:f>
              <c:strCache>
                <c:ptCount val="1"/>
                <c:pt idx="0">
                  <c:v>V3 átlag</c:v>
                </c:pt>
              </c:strCache>
            </c:strRef>
          </c:tx>
          <c:spPr>
            <a:ln w="2540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'c7-15'!$A$15:$A$25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'c7-15'!$C$15:$C$25</c:f>
              <c:numCache>
                <c:formatCode>0</c:formatCode>
                <c:ptCount val="11"/>
                <c:pt idx="0">
                  <c:v>35.53259229333333</c:v>
                </c:pt>
                <c:pt idx="1">
                  <c:v>37.181181546666664</c:v>
                </c:pt>
                <c:pt idx="2">
                  <c:v>39.370333633333338</c:v>
                </c:pt>
                <c:pt idx="3">
                  <c:v>39.744928333333334</c:v>
                </c:pt>
                <c:pt idx="4">
                  <c:v>39.641072810000004</c:v>
                </c:pt>
                <c:pt idx="5">
                  <c:v>42.363746586666664</c:v>
                </c:pt>
                <c:pt idx="6">
                  <c:v>40.102746176666663</c:v>
                </c:pt>
                <c:pt idx="7">
                  <c:v>37.222448946666667</c:v>
                </c:pt>
                <c:pt idx="8">
                  <c:v>38.705370699999996</c:v>
                </c:pt>
                <c:pt idx="9">
                  <c:v>38.735842949999999</c:v>
                </c:pt>
                <c:pt idx="10">
                  <c:v>40.273735253333335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39-4FAD-B90D-86DEFDB2B7BA}"/>
            </c:ext>
          </c:extLst>
        </c:ser>
        <c:ser>
          <c:idx val="2"/>
          <c:order val="3"/>
          <c:tx>
            <c:strRef>
              <c:f>'c7-15'!$D$13</c:f>
              <c:strCache>
                <c:ptCount val="1"/>
                <c:pt idx="0">
                  <c:v>EU átlag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'c7-15'!$A$15:$A$25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'c7-15'!$D$15:$D$25</c:f>
              <c:numCache>
                <c:formatCode>0</c:formatCode>
                <c:ptCount val="11"/>
                <c:pt idx="0">
                  <c:v>49.320725117947745</c:v>
                </c:pt>
                <c:pt idx="1">
                  <c:v>50.591821941668464</c:v>
                </c:pt>
                <c:pt idx="2">
                  <c:v>51.043648781694486</c:v>
                </c:pt>
                <c:pt idx="3">
                  <c:v>51.096592849028617</c:v>
                </c:pt>
                <c:pt idx="4">
                  <c:v>50.295854641009129</c:v>
                </c:pt>
                <c:pt idx="5">
                  <c:v>51.293576688246418</c:v>
                </c:pt>
                <c:pt idx="6">
                  <c:v>51.349605615478751</c:v>
                </c:pt>
                <c:pt idx="7">
                  <c:v>51.378998147610801</c:v>
                </c:pt>
                <c:pt idx="8">
                  <c:v>51.17414946311785</c:v>
                </c:pt>
                <c:pt idx="9">
                  <c:v>50.47657842643909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39-4FAD-B90D-86DEFDB2B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156944"/>
        <c:axId val="706157272"/>
      </c:lineChart>
      <c:catAx>
        <c:axId val="70615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06157272"/>
        <c:crosses val="autoZero"/>
        <c:auto val="1"/>
        <c:lblAlgn val="ctr"/>
        <c:lblOffset val="100"/>
        <c:noMultiLvlLbl val="0"/>
      </c:catAx>
      <c:valAx>
        <c:axId val="706157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80808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06156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5.4199735449735449E-2"/>
          <c:y val="0.89044531250000014"/>
          <c:w val="0.9"/>
          <c:h val="9.30182291666666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81481481481482"/>
          <c:y val="0.11024305555555555"/>
          <c:w val="0.83398809523809525"/>
          <c:h val="0.62653211805555553"/>
        </c:manualLayout>
      </c:layout>
      <c:areaChart>
        <c:grouping val="stacked"/>
        <c:varyColors val="0"/>
        <c:ser>
          <c:idx val="3"/>
          <c:order val="3"/>
          <c:tx>
            <c:strRef>
              <c:f>'c7-15'!$I$14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'c7-15'!$A$15:$A$25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'c7-15'!$I$15:$I$25</c:f>
              <c:numCache>
                <c:formatCode>0</c:formatCode>
                <c:ptCount val="11"/>
                <c:pt idx="0">
                  <c:v>13.74714625</c:v>
                </c:pt>
                <c:pt idx="1">
                  <c:v>20.103052850000001</c:v>
                </c:pt>
                <c:pt idx="2">
                  <c:v>25.044144960000001</c:v>
                </c:pt>
                <c:pt idx="3">
                  <c:v>26.933709520000001</c:v>
                </c:pt>
                <c:pt idx="4">
                  <c:v>25.795736510000001</c:v>
                </c:pt>
                <c:pt idx="5">
                  <c:v>28.695795589999999</c:v>
                </c:pt>
                <c:pt idx="6">
                  <c:v>24.774721119999999</c:v>
                </c:pt>
                <c:pt idx="7">
                  <c:v>23.399314400000002</c:v>
                </c:pt>
                <c:pt idx="8">
                  <c:v>27.332095020000001</c:v>
                </c:pt>
                <c:pt idx="9">
                  <c:v>28.39101101</c:v>
                </c:pt>
                <c:pt idx="10">
                  <c:v>28.546362349999999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D-4484-8868-5C91E5F7512F}"/>
            </c:ext>
          </c:extLst>
        </c:ser>
        <c:ser>
          <c:idx val="4"/>
          <c:order val="4"/>
          <c:tx>
            <c:strRef>
              <c:f>'c7-15'!$J$14</c:f>
              <c:strCache>
                <c:ptCount val="1"/>
                <c:pt idx="0">
                  <c:v>MAX-MIN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  <a:alpha val="50000"/>
              </a:schemeClr>
            </a:solidFill>
            <a:ln>
              <a:noFill/>
            </a:ln>
            <a:effectLst/>
          </c:spPr>
          <c:cat>
            <c:numRef>
              <c:f>'c7-15'!$A$15:$A$25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'c7-15'!$J$15:$J$25</c:f>
              <c:numCache>
                <c:formatCode>0</c:formatCode>
                <c:ptCount val="11"/>
                <c:pt idx="0">
                  <c:v>51.098056510000006</c:v>
                </c:pt>
                <c:pt idx="1">
                  <c:v>44.386555639999997</c:v>
                </c:pt>
                <c:pt idx="2">
                  <c:v>41.484232610000007</c:v>
                </c:pt>
                <c:pt idx="3">
                  <c:v>38.022314540000004</c:v>
                </c:pt>
                <c:pt idx="4">
                  <c:v>38.729821920000006</c:v>
                </c:pt>
                <c:pt idx="5">
                  <c:v>36.488732419999991</c:v>
                </c:pt>
                <c:pt idx="6">
                  <c:v>38.240569539999996</c:v>
                </c:pt>
                <c:pt idx="7">
                  <c:v>37.892168829999996</c:v>
                </c:pt>
                <c:pt idx="8">
                  <c:v>33.347808430000001</c:v>
                </c:pt>
                <c:pt idx="9">
                  <c:v>30.43570004</c:v>
                </c:pt>
                <c:pt idx="10">
                  <c:v>32.10478243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FD-4484-8868-5C91E5F75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5918536"/>
        <c:axId val="715918864"/>
      </c:areaChart>
      <c:lineChart>
        <c:grouping val="standard"/>
        <c:varyColors val="0"/>
        <c:ser>
          <c:idx val="0"/>
          <c:order val="0"/>
          <c:tx>
            <c:strRef>
              <c:f>'c7-15'!$B$14</c:f>
              <c:strCache>
                <c:ptCount val="1"/>
                <c:pt idx="0">
                  <c:v>Hungary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cat>
            <c:numRef>
              <c:f>'c7-15'!$A$15:$A$25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'c7-15'!$B$15:$B$25</c:f>
              <c:numCache>
                <c:formatCode>0</c:formatCode>
                <c:ptCount val="11"/>
                <c:pt idx="0">
                  <c:v>62.360689950000001</c:v>
                </c:pt>
                <c:pt idx="1">
                  <c:v>62.176713380000002</c:v>
                </c:pt>
                <c:pt idx="2">
                  <c:v>61.746331990000002</c:v>
                </c:pt>
                <c:pt idx="3">
                  <c:v>60.341428450000002</c:v>
                </c:pt>
                <c:pt idx="4">
                  <c:v>55.689957290000002</c:v>
                </c:pt>
                <c:pt idx="5">
                  <c:v>57.00256941</c:v>
                </c:pt>
                <c:pt idx="6">
                  <c:v>56.766519649999999</c:v>
                </c:pt>
                <c:pt idx="7">
                  <c:v>54.903290550000001</c:v>
                </c:pt>
                <c:pt idx="8">
                  <c:v>54.576492129999998</c:v>
                </c:pt>
                <c:pt idx="9">
                  <c:v>55.607382319999999</c:v>
                </c:pt>
                <c:pt idx="10">
                  <c:v>57.666705479999997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FD-4484-8868-5C91E5F7512F}"/>
            </c:ext>
          </c:extLst>
        </c:ser>
        <c:ser>
          <c:idx val="1"/>
          <c:order val="1"/>
          <c:tx>
            <c:strRef>
              <c:f>'c7-15'!$C$14</c:f>
              <c:strCache>
                <c:ptCount val="1"/>
                <c:pt idx="0">
                  <c:v>V3 average</c:v>
                </c:pt>
              </c:strCache>
            </c:strRef>
          </c:tx>
          <c:spPr>
            <a:ln w="2540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'c7-15'!$A$15:$A$25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'c7-15'!$C$15:$C$25</c:f>
              <c:numCache>
                <c:formatCode>0</c:formatCode>
                <c:ptCount val="11"/>
                <c:pt idx="0">
                  <c:v>35.53259229333333</c:v>
                </c:pt>
                <c:pt idx="1">
                  <c:v>37.181181546666664</c:v>
                </c:pt>
                <c:pt idx="2">
                  <c:v>39.370333633333338</c:v>
                </c:pt>
                <c:pt idx="3">
                  <c:v>39.744928333333334</c:v>
                </c:pt>
                <c:pt idx="4">
                  <c:v>39.641072810000004</c:v>
                </c:pt>
                <c:pt idx="5">
                  <c:v>42.363746586666664</c:v>
                </c:pt>
                <c:pt idx="6">
                  <c:v>40.102746176666663</c:v>
                </c:pt>
                <c:pt idx="7">
                  <c:v>37.222448946666667</c:v>
                </c:pt>
                <c:pt idx="8">
                  <c:v>38.705370699999996</c:v>
                </c:pt>
                <c:pt idx="9">
                  <c:v>38.735842949999999</c:v>
                </c:pt>
                <c:pt idx="10">
                  <c:v>40.273735253333335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FD-4484-8868-5C91E5F7512F}"/>
            </c:ext>
          </c:extLst>
        </c:ser>
        <c:ser>
          <c:idx val="2"/>
          <c:order val="2"/>
          <c:tx>
            <c:strRef>
              <c:f>'c7-15'!$D$14</c:f>
              <c:strCache>
                <c:ptCount val="1"/>
                <c:pt idx="0">
                  <c:v>EU average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'c7-15'!$A$15:$A$25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'c7-15'!$D$15:$D$25</c:f>
              <c:numCache>
                <c:formatCode>0</c:formatCode>
                <c:ptCount val="11"/>
                <c:pt idx="0">
                  <c:v>49.320725117947745</c:v>
                </c:pt>
                <c:pt idx="1">
                  <c:v>50.591821941668464</c:v>
                </c:pt>
                <c:pt idx="2">
                  <c:v>51.043648781694486</c:v>
                </c:pt>
                <c:pt idx="3">
                  <c:v>51.096592849028617</c:v>
                </c:pt>
                <c:pt idx="4">
                  <c:v>50.295854641009129</c:v>
                </c:pt>
                <c:pt idx="5">
                  <c:v>51.293576688246418</c:v>
                </c:pt>
                <c:pt idx="6">
                  <c:v>51.349605615478751</c:v>
                </c:pt>
                <c:pt idx="7">
                  <c:v>51.378998147610801</c:v>
                </c:pt>
                <c:pt idx="8">
                  <c:v>51.17414946311785</c:v>
                </c:pt>
                <c:pt idx="9">
                  <c:v>50.47657842643909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FD-4484-8868-5C91E5F75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5918536"/>
        <c:axId val="715918864"/>
      </c:lineChart>
      <c:catAx>
        <c:axId val="715918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15918864"/>
        <c:crosses val="autoZero"/>
        <c:auto val="1"/>
        <c:lblAlgn val="ctr"/>
        <c:lblOffset val="100"/>
        <c:noMultiLvlLbl val="0"/>
      </c:catAx>
      <c:valAx>
        <c:axId val="7159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80808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15918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6402116402116"/>
          <c:y val="7.7170138888888892E-2"/>
          <c:w val="0.85313888888888889"/>
          <c:h val="0.5847760416666666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'c7-2'!$C$13</c:f>
              <c:strCache>
                <c:ptCount val="1"/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3134-4628-AABA-E00CE33AEED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34-4628-AABA-E00CE33AEEDD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34-4628-AABA-E00CE33AEEDD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134-4628-AABA-E00CE33AEEDD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134-4628-AABA-E00CE33AEEDD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134-4628-AABA-E00CE33AEEDD}"/>
              </c:ext>
            </c:extLst>
          </c:dPt>
          <c:cat>
            <c:strRef>
              <c:f>'c7-2'!$A$15:$A$43</c:f>
              <c:strCache>
                <c:ptCount val="29"/>
                <c:pt idx="0">
                  <c:v>Belgium</c:v>
                </c:pt>
                <c:pt idx="1">
                  <c:v>Franciaország</c:v>
                </c:pt>
                <c:pt idx="2">
                  <c:v>Magyarország</c:v>
                </c:pt>
                <c:pt idx="3">
                  <c:v>Görögország</c:v>
                </c:pt>
                <c:pt idx="4">
                  <c:v>Horvátország</c:v>
                </c:pt>
                <c:pt idx="5">
                  <c:v>Svédország</c:v>
                </c:pt>
                <c:pt idx="6">
                  <c:v>Szlovákia</c:v>
                </c:pt>
                <c:pt idx="7">
                  <c:v>Németország</c:v>
                </c:pt>
                <c:pt idx="8">
                  <c:v>Lettország</c:v>
                </c:pt>
                <c:pt idx="9">
                  <c:v>V3-átlag</c:v>
                </c:pt>
                <c:pt idx="10">
                  <c:v>Csehország</c:v>
                </c:pt>
                <c:pt idx="11">
                  <c:v>Spanyolország</c:v>
                </c:pt>
                <c:pt idx="12">
                  <c:v>EU-átlag</c:v>
                </c:pt>
                <c:pt idx="13">
                  <c:v>Egyesült Királyság</c:v>
                </c:pt>
                <c:pt idx="14">
                  <c:v>Bulgária</c:v>
                </c:pt>
                <c:pt idx="15">
                  <c:v>Lengyelország</c:v>
                </c:pt>
                <c:pt idx="16">
                  <c:v>Ausztria</c:v>
                </c:pt>
                <c:pt idx="17">
                  <c:v>Málta</c:v>
                </c:pt>
                <c:pt idx="18">
                  <c:v>Szlovénia</c:v>
                </c:pt>
                <c:pt idx="19">
                  <c:v>Ciprus</c:v>
                </c:pt>
                <c:pt idx="20">
                  <c:v>Hollandia</c:v>
                </c:pt>
                <c:pt idx="21">
                  <c:v>Portugália</c:v>
                </c:pt>
                <c:pt idx="22">
                  <c:v>Litvánia</c:v>
                </c:pt>
                <c:pt idx="23">
                  <c:v>Észtország</c:v>
                </c:pt>
                <c:pt idx="24">
                  <c:v>Dánia</c:v>
                </c:pt>
                <c:pt idx="25">
                  <c:v>Olaszország</c:v>
                </c:pt>
                <c:pt idx="26">
                  <c:v>Finnország</c:v>
                </c:pt>
                <c:pt idx="27">
                  <c:v>Írország</c:v>
                </c:pt>
                <c:pt idx="28">
                  <c:v>Románia</c:v>
                </c:pt>
              </c:strCache>
            </c:strRef>
          </c:cat>
          <c:val>
            <c:numRef>
              <c:f>'c7-2'!$C$15:$C$43</c:f>
              <c:numCache>
                <c:formatCode>0.0</c:formatCode>
                <c:ptCount val="29"/>
                <c:pt idx="0">
                  <c:v>7.2456254050550877</c:v>
                </c:pt>
                <c:pt idx="1">
                  <c:v>7.1470071209367454</c:v>
                </c:pt>
                <c:pt idx="2">
                  <c:v>6.8100601619396572</c:v>
                </c:pt>
                <c:pt idx="3">
                  <c:v>6.7637877211238289</c:v>
                </c:pt>
                <c:pt idx="4">
                  <c:v>6.446443978799457</c:v>
                </c:pt>
                <c:pt idx="5">
                  <c:v>6.3465827624661451</c:v>
                </c:pt>
                <c:pt idx="6">
                  <c:v>6.3169545795944169</c:v>
                </c:pt>
                <c:pt idx="7">
                  <c:v>6.1817603362754205</c:v>
                </c:pt>
                <c:pt idx="8">
                  <c:v>6.0907465355386678</c:v>
                </c:pt>
                <c:pt idx="9">
                  <c:v>5.9983399649596532</c:v>
                </c:pt>
                <c:pt idx="10">
                  <c:v>5.9248027944648083</c:v>
                </c:pt>
                <c:pt idx="11">
                  <c:v>5.8302994871249778</c:v>
                </c:pt>
                <c:pt idx="12">
                  <c:v>5.8269921615540881</c:v>
                </c:pt>
                <c:pt idx="13">
                  <c:v>5.8132740193398815</c:v>
                </c:pt>
                <c:pt idx="14">
                  <c:v>5.7625071514843302</c:v>
                </c:pt>
                <c:pt idx="15">
                  <c:v>5.7532625208197326</c:v>
                </c:pt>
                <c:pt idx="16">
                  <c:v>5.7410068552851659</c:v>
                </c:pt>
                <c:pt idx="17">
                  <c:v>5.6603773584905657</c:v>
                </c:pt>
                <c:pt idx="18">
                  <c:v>5.481744952400879</c:v>
                </c:pt>
                <c:pt idx="19">
                  <c:v>5.4761904761904763</c:v>
                </c:pt>
                <c:pt idx="20">
                  <c:v>5.3686738000326377</c:v>
                </c:pt>
                <c:pt idx="21">
                  <c:v>5.3588170118469272</c:v>
                </c:pt>
                <c:pt idx="22">
                  <c:v>5.3401663695781343</c:v>
                </c:pt>
                <c:pt idx="23">
                  <c:v>5.0106286061342233</c:v>
                </c:pt>
                <c:pt idx="24">
                  <c:v>4.5452931358971629</c:v>
                </c:pt>
                <c:pt idx="25">
                  <c:v>4.3071520073899139</c:v>
                </c:pt>
                <c:pt idx="26">
                  <c:v>4.2010350962316023</c:v>
                </c:pt>
                <c:pt idx="27">
                  <c:v>3.90971936089365</c:v>
                </c:pt>
                <c:pt idx="28">
                  <c:v>3.840564666805065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134-4628-AABA-E00CE33AEEDD}"/>
            </c:ext>
          </c:extLst>
        </c:ser>
        <c:ser>
          <c:idx val="2"/>
          <c:order val="1"/>
          <c:tx>
            <c:strRef>
              <c:f>'c7-2'!$D$13</c:f>
              <c:strCache>
                <c:ptCount val="1"/>
              </c:strCache>
            </c:strRef>
          </c:tx>
          <c:spPr>
            <a:solidFill>
              <a:schemeClr val="accent3"/>
            </a:solidFill>
            <a:ln w="25400">
              <a:solidFill>
                <a:schemeClr val="accent6"/>
              </a:solidFill>
            </a:ln>
            <a:effectLst/>
          </c:spPr>
          <c:invertIfNegative val="0"/>
          <c:cat>
            <c:strRef>
              <c:f>'c7-2'!$A$15:$A$43</c:f>
              <c:strCache>
                <c:ptCount val="29"/>
                <c:pt idx="0">
                  <c:v>Belgium</c:v>
                </c:pt>
                <c:pt idx="1">
                  <c:v>Franciaország</c:v>
                </c:pt>
                <c:pt idx="2">
                  <c:v>Magyarország</c:v>
                </c:pt>
                <c:pt idx="3">
                  <c:v>Görögország</c:v>
                </c:pt>
                <c:pt idx="4">
                  <c:v>Horvátország</c:v>
                </c:pt>
                <c:pt idx="5">
                  <c:v>Svédország</c:v>
                </c:pt>
                <c:pt idx="6">
                  <c:v>Szlovákia</c:v>
                </c:pt>
                <c:pt idx="7">
                  <c:v>Németország</c:v>
                </c:pt>
                <c:pt idx="8">
                  <c:v>Lettország</c:v>
                </c:pt>
                <c:pt idx="9">
                  <c:v>V3-átlag</c:v>
                </c:pt>
                <c:pt idx="10">
                  <c:v>Csehország</c:v>
                </c:pt>
                <c:pt idx="11">
                  <c:v>Spanyolország</c:v>
                </c:pt>
                <c:pt idx="12">
                  <c:v>EU-átlag</c:v>
                </c:pt>
                <c:pt idx="13">
                  <c:v>Egyesült Királyság</c:v>
                </c:pt>
                <c:pt idx="14">
                  <c:v>Bulgária</c:v>
                </c:pt>
                <c:pt idx="15">
                  <c:v>Lengyelország</c:v>
                </c:pt>
                <c:pt idx="16">
                  <c:v>Ausztria</c:v>
                </c:pt>
                <c:pt idx="17">
                  <c:v>Málta</c:v>
                </c:pt>
                <c:pt idx="18">
                  <c:v>Szlovénia</c:v>
                </c:pt>
                <c:pt idx="19">
                  <c:v>Ciprus</c:v>
                </c:pt>
                <c:pt idx="20">
                  <c:v>Hollandia</c:v>
                </c:pt>
                <c:pt idx="21">
                  <c:v>Portugália</c:v>
                </c:pt>
                <c:pt idx="22">
                  <c:v>Litvánia</c:v>
                </c:pt>
                <c:pt idx="23">
                  <c:v>Észtország</c:v>
                </c:pt>
                <c:pt idx="24">
                  <c:v>Dánia</c:v>
                </c:pt>
                <c:pt idx="25">
                  <c:v>Olaszország</c:v>
                </c:pt>
                <c:pt idx="26">
                  <c:v>Finnország</c:v>
                </c:pt>
                <c:pt idx="27">
                  <c:v>Írország</c:v>
                </c:pt>
                <c:pt idx="28">
                  <c:v>Románia</c:v>
                </c:pt>
              </c:strCache>
            </c:strRef>
          </c:cat>
          <c:val>
            <c:numRef>
              <c:f>'c7-2'!$D$15:$D$43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9-3134-4628-AABA-E00CE33AEEDD}"/>
            </c:ext>
          </c:extLst>
        </c:ser>
        <c:ser>
          <c:idx val="3"/>
          <c:order val="2"/>
          <c:tx>
            <c:strRef>
              <c:f>'c7-2'!$E$13</c:f>
              <c:strCache>
                <c:ptCount val="1"/>
              </c:strCache>
            </c:strRef>
          </c:tx>
          <c:spPr>
            <a:solidFill>
              <a:schemeClr val="accent4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f>'c7-2'!$A$15:$A$43</c:f>
              <c:strCache>
                <c:ptCount val="29"/>
                <c:pt idx="0">
                  <c:v>Belgium</c:v>
                </c:pt>
                <c:pt idx="1">
                  <c:v>Franciaország</c:v>
                </c:pt>
                <c:pt idx="2">
                  <c:v>Magyarország</c:v>
                </c:pt>
                <c:pt idx="3">
                  <c:v>Görögország</c:v>
                </c:pt>
                <c:pt idx="4">
                  <c:v>Horvátország</c:v>
                </c:pt>
                <c:pt idx="5">
                  <c:v>Svédország</c:v>
                </c:pt>
                <c:pt idx="6">
                  <c:v>Szlovákia</c:v>
                </c:pt>
                <c:pt idx="7">
                  <c:v>Németország</c:v>
                </c:pt>
                <c:pt idx="8">
                  <c:v>Lettország</c:v>
                </c:pt>
                <c:pt idx="9">
                  <c:v>V3-átlag</c:v>
                </c:pt>
                <c:pt idx="10">
                  <c:v>Csehország</c:v>
                </c:pt>
                <c:pt idx="11">
                  <c:v>Spanyolország</c:v>
                </c:pt>
                <c:pt idx="12">
                  <c:v>EU-átlag</c:v>
                </c:pt>
                <c:pt idx="13">
                  <c:v>Egyesült Királyság</c:v>
                </c:pt>
                <c:pt idx="14">
                  <c:v>Bulgária</c:v>
                </c:pt>
                <c:pt idx="15">
                  <c:v>Lengyelország</c:v>
                </c:pt>
                <c:pt idx="16">
                  <c:v>Ausztria</c:v>
                </c:pt>
                <c:pt idx="17">
                  <c:v>Málta</c:v>
                </c:pt>
                <c:pt idx="18">
                  <c:v>Szlovénia</c:v>
                </c:pt>
                <c:pt idx="19">
                  <c:v>Ciprus</c:v>
                </c:pt>
                <c:pt idx="20">
                  <c:v>Hollandia</c:v>
                </c:pt>
                <c:pt idx="21">
                  <c:v>Portugália</c:v>
                </c:pt>
                <c:pt idx="22">
                  <c:v>Litvánia</c:v>
                </c:pt>
                <c:pt idx="23">
                  <c:v>Észtország</c:v>
                </c:pt>
                <c:pt idx="24">
                  <c:v>Dánia</c:v>
                </c:pt>
                <c:pt idx="25">
                  <c:v>Olaszország</c:v>
                </c:pt>
                <c:pt idx="26">
                  <c:v>Finnország</c:v>
                </c:pt>
                <c:pt idx="27">
                  <c:v>Írország</c:v>
                </c:pt>
                <c:pt idx="28">
                  <c:v>Románia</c:v>
                </c:pt>
              </c:strCache>
            </c:strRef>
          </c:cat>
          <c:val>
            <c:numRef>
              <c:f>'c7-2'!$E$15:$E$43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A-3134-4628-AABA-E00CE33AEEDD}"/>
            </c:ext>
          </c:extLst>
        </c:ser>
        <c:ser>
          <c:idx val="4"/>
          <c:order val="3"/>
          <c:tx>
            <c:strRef>
              <c:f>'c7-2'!$F$13</c:f>
              <c:strCache>
                <c:ptCount val="1"/>
              </c:strCache>
            </c:strRef>
          </c:tx>
          <c:spPr>
            <a:solidFill>
              <a:schemeClr val="accent5"/>
            </a:solidFill>
            <a:ln w="25400"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'c7-2'!$A$15:$A$43</c:f>
              <c:strCache>
                <c:ptCount val="29"/>
                <c:pt idx="0">
                  <c:v>Belgium</c:v>
                </c:pt>
                <c:pt idx="1">
                  <c:v>Franciaország</c:v>
                </c:pt>
                <c:pt idx="2">
                  <c:v>Magyarország</c:v>
                </c:pt>
                <c:pt idx="3">
                  <c:v>Görögország</c:v>
                </c:pt>
                <c:pt idx="4">
                  <c:v>Horvátország</c:v>
                </c:pt>
                <c:pt idx="5">
                  <c:v>Svédország</c:v>
                </c:pt>
                <c:pt idx="6">
                  <c:v>Szlovákia</c:v>
                </c:pt>
                <c:pt idx="7">
                  <c:v>Németország</c:v>
                </c:pt>
                <c:pt idx="8">
                  <c:v>Lettország</c:v>
                </c:pt>
                <c:pt idx="9">
                  <c:v>V3-átlag</c:v>
                </c:pt>
                <c:pt idx="10">
                  <c:v>Csehország</c:v>
                </c:pt>
                <c:pt idx="11">
                  <c:v>Spanyolország</c:v>
                </c:pt>
                <c:pt idx="12">
                  <c:v>EU-átlag</c:v>
                </c:pt>
                <c:pt idx="13">
                  <c:v>Egyesült Királyság</c:v>
                </c:pt>
                <c:pt idx="14">
                  <c:v>Bulgária</c:v>
                </c:pt>
                <c:pt idx="15">
                  <c:v>Lengyelország</c:v>
                </c:pt>
                <c:pt idx="16">
                  <c:v>Ausztria</c:v>
                </c:pt>
                <c:pt idx="17">
                  <c:v>Málta</c:v>
                </c:pt>
                <c:pt idx="18">
                  <c:v>Szlovénia</c:v>
                </c:pt>
                <c:pt idx="19">
                  <c:v>Ciprus</c:v>
                </c:pt>
                <c:pt idx="20">
                  <c:v>Hollandia</c:v>
                </c:pt>
                <c:pt idx="21">
                  <c:v>Portugália</c:v>
                </c:pt>
                <c:pt idx="22">
                  <c:v>Litvánia</c:v>
                </c:pt>
                <c:pt idx="23">
                  <c:v>Észtország</c:v>
                </c:pt>
                <c:pt idx="24">
                  <c:v>Dánia</c:v>
                </c:pt>
                <c:pt idx="25">
                  <c:v>Olaszország</c:v>
                </c:pt>
                <c:pt idx="26">
                  <c:v>Finnország</c:v>
                </c:pt>
                <c:pt idx="27">
                  <c:v>Írország</c:v>
                </c:pt>
                <c:pt idx="28">
                  <c:v>Románia</c:v>
                </c:pt>
              </c:strCache>
            </c:strRef>
          </c:cat>
          <c:val>
            <c:numRef>
              <c:f>'c7-2'!$F$15:$F$43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B-3134-4628-AABA-E00CE33AE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03378768"/>
        <c:axId val="603379096"/>
      </c:barChart>
      <c:catAx>
        <c:axId val="60337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9096"/>
        <c:crosses val="autoZero"/>
        <c:auto val="1"/>
        <c:lblAlgn val="ctr"/>
        <c:lblOffset val="100"/>
        <c:noMultiLvlLbl val="0"/>
      </c:catAx>
      <c:valAx>
        <c:axId val="603379096"/>
        <c:scaling>
          <c:orientation val="minMax"/>
          <c:max val="8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8.3994708994708997E-2"/>
              <c:y val="3.04123263888888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8768"/>
        <c:crosses val="autoZero"/>
        <c:crossBetween val="between"/>
        <c:majorUnit val="1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6402116402116"/>
          <c:y val="7.7170138888888892E-2"/>
          <c:w val="0.85313888888888889"/>
          <c:h val="0.5847760416666666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'c7-2'!$C$13</c:f>
              <c:strCache>
                <c:ptCount val="1"/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65E-41BA-86BC-9A7CBDBF791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5E-41BA-86BC-9A7CBDBF7910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65E-41BA-86BC-9A7CBDBF7910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65E-41BA-86BC-9A7CBDBF7910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65E-41BA-86BC-9A7CBDBF7910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65E-41BA-86BC-9A7CBDBF7910}"/>
              </c:ext>
            </c:extLst>
          </c:dPt>
          <c:cat>
            <c:strRef>
              <c:f>'c7-2'!$B$15:$B$43</c:f>
              <c:strCache>
                <c:ptCount val="29"/>
                <c:pt idx="0">
                  <c:v>Belgium</c:v>
                </c:pt>
                <c:pt idx="1">
                  <c:v>France</c:v>
                </c:pt>
                <c:pt idx="2">
                  <c:v>Hungary</c:v>
                </c:pt>
                <c:pt idx="3">
                  <c:v>Greece</c:v>
                </c:pt>
                <c:pt idx="4">
                  <c:v>Croatia</c:v>
                </c:pt>
                <c:pt idx="5">
                  <c:v>Sweden</c:v>
                </c:pt>
                <c:pt idx="6">
                  <c:v>Slovakia</c:v>
                </c:pt>
                <c:pt idx="7">
                  <c:v>Germany</c:v>
                </c:pt>
                <c:pt idx="8">
                  <c:v>Latvia</c:v>
                </c:pt>
                <c:pt idx="9">
                  <c:v>V3 average</c:v>
                </c:pt>
                <c:pt idx="10">
                  <c:v>Czech Republic</c:v>
                </c:pt>
                <c:pt idx="11">
                  <c:v>Spain</c:v>
                </c:pt>
                <c:pt idx="12">
                  <c:v>EU average</c:v>
                </c:pt>
                <c:pt idx="13">
                  <c:v>United Kingdom</c:v>
                </c:pt>
                <c:pt idx="14">
                  <c:v>Bulgaria</c:v>
                </c:pt>
                <c:pt idx="15">
                  <c:v>Poland</c:v>
                </c:pt>
                <c:pt idx="16">
                  <c:v>Austria</c:v>
                </c:pt>
                <c:pt idx="17">
                  <c:v>Malta</c:v>
                </c:pt>
                <c:pt idx="18">
                  <c:v>Slovenia</c:v>
                </c:pt>
                <c:pt idx="19">
                  <c:v>Cyprus</c:v>
                </c:pt>
                <c:pt idx="20">
                  <c:v>Netherlands</c:v>
                </c:pt>
                <c:pt idx="21">
                  <c:v>Portugal</c:v>
                </c:pt>
                <c:pt idx="22">
                  <c:v>Lithuania</c:v>
                </c:pt>
                <c:pt idx="23">
                  <c:v>Estonia</c:v>
                </c:pt>
                <c:pt idx="24">
                  <c:v>Denmark</c:v>
                </c:pt>
                <c:pt idx="25">
                  <c:v>Italy</c:v>
                </c:pt>
                <c:pt idx="26">
                  <c:v>Finland</c:v>
                </c:pt>
                <c:pt idx="27">
                  <c:v>Ireland</c:v>
                </c:pt>
                <c:pt idx="28">
                  <c:v>Romania</c:v>
                </c:pt>
              </c:strCache>
            </c:strRef>
          </c:cat>
          <c:val>
            <c:numRef>
              <c:f>'c7-2'!$C$15:$C$43</c:f>
              <c:numCache>
                <c:formatCode>0.0</c:formatCode>
                <c:ptCount val="29"/>
                <c:pt idx="0">
                  <c:v>7.2456254050550877</c:v>
                </c:pt>
                <c:pt idx="1">
                  <c:v>7.1470071209367454</c:v>
                </c:pt>
                <c:pt idx="2">
                  <c:v>6.8100601619396572</c:v>
                </c:pt>
                <c:pt idx="3">
                  <c:v>6.7637877211238289</c:v>
                </c:pt>
                <c:pt idx="4">
                  <c:v>6.446443978799457</c:v>
                </c:pt>
                <c:pt idx="5">
                  <c:v>6.3465827624661451</c:v>
                </c:pt>
                <c:pt idx="6">
                  <c:v>6.3169545795944169</c:v>
                </c:pt>
                <c:pt idx="7">
                  <c:v>6.1817603362754205</c:v>
                </c:pt>
                <c:pt idx="8">
                  <c:v>6.0907465355386678</c:v>
                </c:pt>
                <c:pt idx="9">
                  <c:v>5.9983399649596532</c:v>
                </c:pt>
                <c:pt idx="10">
                  <c:v>5.9248027944648083</c:v>
                </c:pt>
                <c:pt idx="11">
                  <c:v>5.8302994871249778</c:v>
                </c:pt>
                <c:pt idx="12">
                  <c:v>5.8269921615540881</c:v>
                </c:pt>
                <c:pt idx="13">
                  <c:v>5.8132740193398815</c:v>
                </c:pt>
                <c:pt idx="14">
                  <c:v>5.7625071514843302</c:v>
                </c:pt>
                <c:pt idx="15">
                  <c:v>5.7532625208197326</c:v>
                </c:pt>
                <c:pt idx="16">
                  <c:v>5.7410068552851659</c:v>
                </c:pt>
                <c:pt idx="17">
                  <c:v>5.6603773584905657</c:v>
                </c:pt>
                <c:pt idx="18">
                  <c:v>5.481744952400879</c:v>
                </c:pt>
                <c:pt idx="19">
                  <c:v>5.4761904761904763</c:v>
                </c:pt>
                <c:pt idx="20">
                  <c:v>5.3686738000326377</c:v>
                </c:pt>
                <c:pt idx="21">
                  <c:v>5.3588170118469272</c:v>
                </c:pt>
                <c:pt idx="22">
                  <c:v>5.3401663695781343</c:v>
                </c:pt>
                <c:pt idx="23">
                  <c:v>5.0106286061342233</c:v>
                </c:pt>
                <c:pt idx="24">
                  <c:v>4.5452931358971629</c:v>
                </c:pt>
                <c:pt idx="25">
                  <c:v>4.3071520073899139</c:v>
                </c:pt>
                <c:pt idx="26">
                  <c:v>4.2010350962316023</c:v>
                </c:pt>
                <c:pt idx="27">
                  <c:v>3.90971936089365</c:v>
                </c:pt>
                <c:pt idx="28">
                  <c:v>3.840564666805065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65E-41BA-86BC-9A7CBDBF7910}"/>
            </c:ext>
          </c:extLst>
        </c:ser>
        <c:ser>
          <c:idx val="2"/>
          <c:order val="1"/>
          <c:tx>
            <c:strRef>
              <c:f>'c7-2'!$D$13</c:f>
              <c:strCache>
                <c:ptCount val="1"/>
              </c:strCache>
            </c:strRef>
          </c:tx>
          <c:spPr>
            <a:solidFill>
              <a:schemeClr val="accent3"/>
            </a:solidFill>
            <a:ln w="25400">
              <a:solidFill>
                <a:schemeClr val="accent6"/>
              </a:solidFill>
            </a:ln>
            <a:effectLst/>
          </c:spPr>
          <c:invertIfNegative val="0"/>
          <c:cat>
            <c:strRef>
              <c:f>'c7-2'!$B$15:$B$43</c:f>
              <c:strCache>
                <c:ptCount val="29"/>
                <c:pt idx="0">
                  <c:v>Belgium</c:v>
                </c:pt>
                <c:pt idx="1">
                  <c:v>France</c:v>
                </c:pt>
                <c:pt idx="2">
                  <c:v>Hungary</c:v>
                </c:pt>
                <c:pt idx="3">
                  <c:v>Greece</c:v>
                </c:pt>
                <c:pt idx="4">
                  <c:v>Croatia</c:v>
                </c:pt>
                <c:pt idx="5">
                  <c:v>Sweden</c:v>
                </c:pt>
                <c:pt idx="6">
                  <c:v>Slovakia</c:v>
                </c:pt>
                <c:pt idx="7">
                  <c:v>Germany</c:v>
                </c:pt>
                <c:pt idx="8">
                  <c:v>Latvia</c:v>
                </c:pt>
                <c:pt idx="9">
                  <c:v>V3 average</c:v>
                </c:pt>
                <c:pt idx="10">
                  <c:v>Czech Republic</c:v>
                </c:pt>
                <c:pt idx="11">
                  <c:v>Spain</c:v>
                </c:pt>
                <c:pt idx="12">
                  <c:v>EU average</c:v>
                </c:pt>
                <c:pt idx="13">
                  <c:v>United Kingdom</c:v>
                </c:pt>
                <c:pt idx="14">
                  <c:v>Bulgaria</c:v>
                </c:pt>
                <c:pt idx="15">
                  <c:v>Poland</c:v>
                </c:pt>
                <c:pt idx="16">
                  <c:v>Austria</c:v>
                </c:pt>
                <c:pt idx="17">
                  <c:v>Malta</c:v>
                </c:pt>
                <c:pt idx="18">
                  <c:v>Slovenia</c:v>
                </c:pt>
                <c:pt idx="19">
                  <c:v>Cyprus</c:v>
                </c:pt>
                <c:pt idx="20">
                  <c:v>Netherlands</c:v>
                </c:pt>
                <c:pt idx="21">
                  <c:v>Portugal</c:v>
                </c:pt>
                <c:pt idx="22">
                  <c:v>Lithuania</c:v>
                </c:pt>
                <c:pt idx="23">
                  <c:v>Estonia</c:v>
                </c:pt>
                <c:pt idx="24">
                  <c:v>Denmark</c:v>
                </c:pt>
                <c:pt idx="25">
                  <c:v>Italy</c:v>
                </c:pt>
                <c:pt idx="26">
                  <c:v>Finland</c:v>
                </c:pt>
                <c:pt idx="27">
                  <c:v>Ireland</c:v>
                </c:pt>
                <c:pt idx="28">
                  <c:v>Romania</c:v>
                </c:pt>
              </c:strCache>
            </c:strRef>
          </c:cat>
          <c:val>
            <c:numRef>
              <c:f>'c7-2'!$D$15:$D$43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D-265E-41BA-86BC-9A7CBDBF7910}"/>
            </c:ext>
          </c:extLst>
        </c:ser>
        <c:ser>
          <c:idx val="3"/>
          <c:order val="2"/>
          <c:tx>
            <c:strRef>
              <c:f>'c7-2'!$E$13</c:f>
              <c:strCache>
                <c:ptCount val="1"/>
              </c:strCache>
            </c:strRef>
          </c:tx>
          <c:spPr>
            <a:solidFill>
              <a:schemeClr val="accent4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f>'c7-2'!$B$15:$B$43</c:f>
              <c:strCache>
                <c:ptCount val="29"/>
                <c:pt idx="0">
                  <c:v>Belgium</c:v>
                </c:pt>
                <c:pt idx="1">
                  <c:v>France</c:v>
                </c:pt>
                <c:pt idx="2">
                  <c:v>Hungary</c:v>
                </c:pt>
                <c:pt idx="3">
                  <c:v>Greece</c:v>
                </c:pt>
                <c:pt idx="4">
                  <c:v>Croatia</c:v>
                </c:pt>
                <c:pt idx="5">
                  <c:v>Sweden</c:v>
                </c:pt>
                <c:pt idx="6">
                  <c:v>Slovakia</c:v>
                </c:pt>
                <c:pt idx="7">
                  <c:v>Germany</c:v>
                </c:pt>
                <c:pt idx="8">
                  <c:v>Latvia</c:v>
                </c:pt>
                <c:pt idx="9">
                  <c:v>V3 average</c:v>
                </c:pt>
                <c:pt idx="10">
                  <c:v>Czech Republic</c:v>
                </c:pt>
                <c:pt idx="11">
                  <c:v>Spain</c:v>
                </c:pt>
                <c:pt idx="12">
                  <c:v>EU average</c:v>
                </c:pt>
                <c:pt idx="13">
                  <c:v>United Kingdom</c:v>
                </c:pt>
                <c:pt idx="14">
                  <c:v>Bulgaria</c:v>
                </c:pt>
                <c:pt idx="15">
                  <c:v>Poland</c:v>
                </c:pt>
                <c:pt idx="16">
                  <c:v>Austria</c:v>
                </c:pt>
                <c:pt idx="17">
                  <c:v>Malta</c:v>
                </c:pt>
                <c:pt idx="18">
                  <c:v>Slovenia</c:v>
                </c:pt>
                <c:pt idx="19">
                  <c:v>Cyprus</c:v>
                </c:pt>
                <c:pt idx="20">
                  <c:v>Netherlands</c:v>
                </c:pt>
                <c:pt idx="21">
                  <c:v>Portugal</c:v>
                </c:pt>
                <c:pt idx="22">
                  <c:v>Lithuania</c:v>
                </c:pt>
                <c:pt idx="23">
                  <c:v>Estonia</c:v>
                </c:pt>
                <c:pt idx="24">
                  <c:v>Denmark</c:v>
                </c:pt>
                <c:pt idx="25">
                  <c:v>Italy</c:v>
                </c:pt>
                <c:pt idx="26">
                  <c:v>Finland</c:v>
                </c:pt>
                <c:pt idx="27">
                  <c:v>Ireland</c:v>
                </c:pt>
                <c:pt idx="28">
                  <c:v>Romania</c:v>
                </c:pt>
              </c:strCache>
            </c:strRef>
          </c:cat>
          <c:val>
            <c:numRef>
              <c:f>'c7-2'!$E$15:$E$43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E-265E-41BA-86BC-9A7CBDBF7910}"/>
            </c:ext>
          </c:extLst>
        </c:ser>
        <c:ser>
          <c:idx val="4"/>
          <c:order val="3"/>
          <c:tx>
            <c:strRef>
              <c:f>'c7-2'!$F$13</c:f>
              <c:strCache>
                <c:ptCount val="1"/>
              </c:strCache>
            </c:strRef>
          </c:tx>
          <c:spPr>
            <a:solidFill>
              <a:schemeClr val="accent5"/>
            </a:solidFill>
            <a:ln w="25400"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'c7-2'!$B$15:$B$43</c:f>
              <c:strCache>
                <c:ptCount val="29"/>
                <c:pt idx="0">
                  <c:v>Belgium</c:v>
                </c:pt>
                <c:pt idx="1">
                  <c:v>France</c:v>
                </c:pt>
                <c:pt idx="2">
                  <c:v>Hungary</c:v>
                </c:pt>
                <c:pt idx="3">
                  <c:v>Greece</c:v>
                </c:pt>
                <c:pt idx="4">
                  <c:v>Croatia</c:v>
                </c:pt>
                <c:pt idx="5">
                  <c:v>Sweden</c:v>
                </c:pt>
                <c:pt idx="6">
                  <c:v>Slovakia</c:v>
                </c:pt>
                <c:pt idx="7">
                  <c:v>Germany</c:v>
                </c:pt>
                <c:pt idx="8">
                  <c:v>Latvia</c:v>
                </c:pt>
                <c:pt idx="9">
                  <c:v>V3 average</c:v>
                </c:pt>
                <c:pt idx="10">
                  <c:v>Czech Republic</c:v>
                </c:pt>
                <c:pt idx="11">
                  <c:v>Spain</c:v>
                </c:pt>
                <c:pt idx="12">
                  <c:v>EU average</c:v>
                </c:pt>
                <c:pt idx="13">
                  <c:v>United Kingdom</c:v>
                </c:pt>
                <c:pt idx="14">
                  <c:v>Bulgaria</c:v>
                </c:pt>
                <c:pt idx="15">
                  <c:v>Poland</c:v>
                </c:pt>
                <c:pt idx="16">
                  <c:v>Austria</c:v>
                </c:pt>
                <c:pt idx="17">
                  <c:v>Malta</c:v>
                </c:pt>
                <c:pt idx="18">
                  <c:v>Slovenia</c:v>
                </c:pt>
                <c:pt idx="19">
                  <c:v>Cyprus</c:v>
                </c:pt>
                <c:pt idx="20">
                  <c:v>Netherlands</c:v>
                </c:pt>
                <c:pt idx="21">
                  <c:v>Portugal</c:v>
                </c:pt>
                <c:pt idx="22">
                  <c:v>Lithuania</c:v>
                </c:pt>
                <c:pt idx="23">
                  <c:v>Estonia</c:v>
                </c:pt>
                <c:pt idx="24">
                  <c:v>Denmark</c:v>
                </c:pt>
                <c:pt idx="25">
                  <c:v>Italy</c:v>
                </c:pt>
                <c:pt idx="26">
                  <c:v>Finland</c:v>
                </c:pt>
                <c:pt idx="27">
                  <c:v>Ireland</c:v>
                </c:pt>
                <c:pt idx="28">
                  <c:v>Romania</c:v>
                </c:pt>
              </c:strCache>
            </c:strRef>
          </c:cat>
          <c:val>
            <c:numRef>
              <c:f>'c7-2'!$F$15:$F$43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F-265E-41BA-86BC-9A7CBDBF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03378768"/>
        <c:axId val="603379096"/>
      </c:barChart>
      <c:catAx>
        <c:axId val="60337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9096"/>
        <c:crosses val="autoZero"/>
        <c:auto val="1"/>
        <c:lblAlgn val="ctr"/>
        <c:lblOffset val="100"/>
        <c:noMultiLvlLbl val="0"/>
      </c:catAx>
      <c:valAx>
        <c:axId val="603379096"/>
        <c:scaling>
          <c:orientation val="minMax"/>
          <c:max val="8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8.3994708994708997E-2"/>
              <c:y val="3.04123263888888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8768"/>
        <c:crosses val="autoZero"/>
        <c:crossBetween val="between"/>
        <c:majorUnit val="1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6402116402116"/>
          <c:y val="7.7170138888888892E-2"/>
          <c:w val="0.85313888888888889"/>
          <c:h val="0.5847760416666666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'c7-3'!$C$13</c:f>
              <c:strCache>
                <c:ptCount val="1"/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D31-475E-B707-35B3C8B7D1C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31-475E-B707-35B3C8B7D1C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31-475E-B707-35B3C8B7D1C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D31-475E-B707-35B3C8B7D1C1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D31-475E-B707-35B3C8B7D1C1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D31-475E-B707-35B3C8B7D1C1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1D31-475E-B707-35B3C8B7D1C1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D31-475E-B707-35B3C8B7D1C1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D31-475E-B707-35B3C8B7D1C1}"/>
              </c:ext>
            </c:extLst>
          </c:dPt>
          <c:cat>
            <c:strRef>
              <c:f>'c7-3'!$A$15:$A$38</c:f>
              <c:strCache>
                <c:ptCount val="24"/>
                <c:pt idx="0">
                  <c:v>Magyarország</c:v>
                </c:pt>
                <c:pt idx="1">
                  <c:v>Svédország</c:v>
                </c:pt>
                <c:pt idx="2">
                  <c:v>Finnország</c:v>
                </c:pt>
                <c:pt idx="3">
                  <c:v>Egyesült Királyság</c:v>
                </c:pt>
                <c:pt idx="4">
                  <c:v>Szlovénia</c:v>
                </c:pt>
                <c:pt idx="5">
                  <c:v>Németország</c:v>
                </c:pt>
                <c:pt idx="6">
                  <c:v>Olaszország</c:v>
                </c:pt>
                <c:pt idx="7">
                  <c:v>Szlovákia</c:v>
                </c:pt>
                <c:pt idx="8">
                  <c:v>Ciprus</c:v>
                </c:pt>
                <c:pt idx="9">
                  <c:v>Dánia</c:v>
                </c:pt>
                <c:pt idx="10">
                  <c:v>Csehország</c:v>
                </c:pt>
                <c:pt idx="11">
                  <c:v>Málta</c:v>
                </c:pt>
                <c:pt idx="12">
                  <c:v>Írország</c:v>
                </c:pt>
                <c:pt idx="13">
                  <c:v>EU-átlag</c:v>
                </c:pt>
                <c:pt idx="14">
                  <c:v>Spanyolország</c:v>
                </c:pt>
                <c:pt idx="15">
                  <c:v>V3-átlag</c:v>
                </c:pt>
                <c:pt idx="16">
                  <c:v>Bulgária</c:v>
                </c:pt>
                <c:pt idx="17">
                  <c:v>Litvánia</c:v>
                </c:pt>
                <c:pt idx="18">
                  <c:v>Lettország</c:v>
                </c:pt>
                <c:pt idx="19">
                  <c:v>Horvátország</c:v>
                </c:pt>
                <c:pt idx="20">
                  <c:v>Észtország</c:v>
                </c:pt>
                <c:pt idx="21">
                  <c:v>Lengyelország</c:v>
                </c:pt>
                <c:pt idx="22">
                  <c:v>Hollandia</c:v>
                </c:pt>
                <c:pt idx="23">
                  <c:v>Románia</c:v>
                </c:pt>
              </c:strCache>
            </c:strRef>
          </c:cat>
          <c:val>
            <c:numRef>
              <c:f>'c7-3'!$C$15:$C$38</c:f>
              <c:numCache>
                <c:formatCode>0.0</c:formatCode>
                <c:ptCount val="24"/>
                <c:pt idx="0">
                  <c:v>91.86739573746884</c:v>
                </c:pt>
                <c:pt idx="1">
                  <c:v>99.873422416215362</c:v>
                </c:pt>
                <c:pt idx="2">
                  <c:v>100.45509712135936</c:v>
                </c:pt>
                <c:pt idx="3">
                  <c:v>100.52708920488136</c:v>
                </c:pt>
                <c:pt idx="4">
                  <c:v>101.68107526836259</c:v>
                </c:pt>
                <c:pt idx="5">
                  <c:v>102.79995003711544</c:v>
                </c:pt>
                <c:pt idx="6">
                  <c:v>102.93300341625644</c:v>
                </c:pt>
                <c:pt idx="7">
                  <c:v>103.72334820472943</c:v>
                </c:pt>
                <c:pt idx="8">
                  <c:v>104.40213308786748</c:v>
                </c:pt>
                <c:pt idx="9">
                  <c:v>104.75888429917097</c:v>
                </c:pt>
                <c:pt idx="10">
                  <c:v>106.62780753946555</c:v>
                </c:pt>
                <c:pt idx="11">
                  <c:v>108.05293703684447</c:v>
                </c:pt>
                <c:pt idx="12">
                  <c:v>108.15818440798914</c:v>
                </c:pt>
                <c:pt idx="13">
                  <c:v>108.2995038616765</c:v>
                </c:pt>
                <c:pt idx="14">
                  <c:v>108.91976202668675</c:v>
                </c:pt>
                <c:pt idx="15">
                  <c:v>109.04401149480225</c:v>
                </c:pt>
                <c:pt idx="16">
                  <c:v>109.82646657082853</c:v>
                </c:pt>
                <c:pt idx="17">
                  <c:v>112.33736337376261</c:v>
                </c:pt>
                <c:pt idx="18">
                  <c:v>113.02464893724711</c:v>
                </c:pt>
                <c:pt idx="19">
                  <c:v>114.14119562780098</c:v>
                </c:pt>
                <c:pt idx="20">
                  <c:v>114.52828418549612</c:v>
                </c:pt>
                <c:pt idx="21">
                  <c:v>116.78087874021176</c:v>
                </c:pt>
                <c:pt idx="22">
                  <c:v>122.20491392856027</c:v>
                </c:pt>
                <c:pt idx="23">
                  <c:v>134.96524378856253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D31-475E-B707-35B3C8B7D1C1}"/>
            </c:ext>
          </c:extLst>
        </c:ser>
        <c:ser>
          <c:idx val="2"/>
          <c:order val="1"/>
          <c:tx>
            <c:strRef>
              <c:f>'c7-3'!$D$13</c:f>
              <c:strCache>
                <c:ptCount val="1"/>
              </c:strCache>
            </c:strRef>
          </c:tx>
          <c:spPr>
            <a:solidFill>
              <a:schemeClr val="accent3"/>
            </a:solidFill>
            <a:ln w="25400">
              <a:solidFill>
                <a:schemeClr val="accent6"/>
              </a:solidFill>
            </a:ln>
            <a:effectLst/>
          </c:spPr>
          <c:invertIfNegative val="0"/>
          <c:cat>
            <c:strRef>
              <c:f>'c7-3'!$A$15:$A$38</c:f>
              <c:strCache>
                <c:ptCount val="24"/>
                <c:pt idx="0">
                  <c:v>Magyarország</c:v>
                </c:pt>
                <c:pt idx="1">
                  <c:v>Svédország</c:v>
                </c:pt>
                <c:pt idx="2">
                  <c:v>Finnország</c:v>
                </c:pt>
                <c:pt idx="3">
                  <c:v>Egyesült Királyság</c:v>
                </c:pt>
                <c:pt idx="4">
                  <c:v>Szlovénia</c:v>
                </c:pt>
                <c:pt idx="5">
                  <c:v>Németország</c:v>
                </c:pt>
                <c:pt idx="6">
                  <c:v>Olaszország</c:v>
                </c:pt>
                <c:pt idx="7">
                  <c:v>Szlovákia</c:v>
                </c:pt>
                <c:pt idx="8">
                  <c:v>Ciprus</c:v>
                </c:pt>
                <c:pt idx="9">
                  <c:v>Dánia</c:v>
                </c:pt>
                <c:pt idx="10">
                  <c:v>Csehország</c:v>
                </c:pt>
                <c:pt idx="11">
                  <c:v>Málta</c:v>
                </c:pt>
                <c:pt idx="12">
                  <c:v>Írország</c:v>
                </c:pt>
                <c:pt idx="13">
                  <c:v>EU-átlag</c:v>
                </c:pt>
                <c:pt idx="14">
                  <c:v>Spanyolország</c:v>
                </c:pt>
                <c:pt idx="15">
                  <c:v>V3-átlag</c:v>
                </c:pt>
                <c:pt idx="16">
                  <c:v>Bulgária</c:v>
                </c:pt>
                <c:pt idx="17">
                  <c:v>Litvánia</c:v>
                </c:pt>
                <c:pt idx="18">
                  <c:v>Lettország</c:v>
                </c:pt>
                <c:pt idx="19">
                  <c:v>Horvátország</c:v>
                </c:pt>
                <c:pt idx="20">
                  <c:v>Észtország</c:v>
                </c:pt>
                <c:pt idx="21">
                  <c:v>Lengyelország</c:v>
                </c:pt>
                <c:pt idx="22">
                  <c:v>Hollandia</c:v>
                </c:pt>
                <c:pt idx="23">
                  <c:v>Románia</c:v>
                </c:pt>
              </c:strCache>
            </c:strRef>
          </c:cat>
          <c:val>
            <c:numRef>
              <c:f>'c7-3'!$D$15:$D$38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D-1D31-475E-B707-35B3C8B7D1C1}"/>
            </c:ext>
          </c:extLst>
        </c:ser>
        <c:ser>
          <c:idx val="3"/>
          <c:order val="2"/>
          <c:tx>
            <c:strRef>
              <c:f>'c7-3'!$E$13</c:f>
              <c:strCache>
                <c:ptCount val="1"/>
              </c:strCache>
            </c:strRef>
          </c:tx>
          <c:spPr>
            <a:solidFill>
              <a:schemeClr val="accent4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f>'c7-3'!$A$15:$A$38</c:f>
              <c:strCache>
                <c:ptCount val="24"/>
                <c:pt idx="0">
                  <c:v>Magyarország</c:v>
                </c:pt>
                <c:pt idx="1">
                  <c:v>Svédország</c:v>
                </c:pt>
                <c:pt idx="2">
                  <c:v>Finnország</c:v>
                </c:pt>
                <c:pt idx="3">
                  <c:v>Egyesült Királyság</c:v>
                </c:pt>
                <c:pt idx="4">
                  <c:v>Szlovénia</c:v>
                </c:pt>
                <c:pt idx="5">
                  <c:v>Németország</c:v>
                </c:pt>
                <c:pt idx="6">
                  <c:v>Olaszország</c:v>
                </c:pt>
                <c:pt idx="7">
                  <c:v>Szlovákia</c:v>
                </c:pt>
                <c:pt idx="8">
                  <c:v>Ciprus</c:v>
                </c:pt>
                <c:pt idx="9">
                  <c:v>Dánia</c:v>
                </c:pt>
                <c:pt idx="10">
                  <c:v>Csehország</c:v>
                </c:pt>
                <c:pt idx="11">
                  <c:v>Málta</c:v>
                </c:pt>
                <c:pt idx="12">
                  <c:v>Írország</c:v>
                </c:pt>
                <c:pt idx="13">
                  <c:v>EU-átlag</c:v>
                </c:pt>
                <c:pt idx="14">
                  <c:v>Spanyolország</c:v>
                </c:pt>
                <c:pt idx="15">
                  <c:v>V3-átlag</c:v>
                </c:pt>
                <c:pt idx="16">
                  <c:v>Bulgária</c:v>
                </c:pt>
                <c:pt idx="17">
                  <c:v>Litvánia</c:v>
                </c:pt>
                <c:pt idx="18">
                  <c:v>Lettország</c:v>
                </c:pt>
                <c:pt idx="19">
                  <c:v>Horvátország</c:v>
                </c:pt>
                <c:pt idx="20">
                  <c:v>Észtország</c:v>
                </c:pt>
                <c:pt idx="21">
                  <c:v>Lengyelország</c:v>
                </c:pt>
                <c:pt idx="22">
                  <c:v>Hollandia</c:v>
                </c:pt>
                <c:pt idx="23">
                  <c:v>Románia</c:v>
                </c:pt>
              </c:strCache>
            </c:strRef>
          </c:cat>
          <c:val>
            <c:numRef>
              <c:f>'c7-3'!$E$15:$E$38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E-1D31-475E-B707-35B3C8B7D1C1}"/>
            </c:ext>
          </c:extLst>
        </c:ser>
        <c:ser>
          <c:idx val="4"/>
          <c:order val="3"/>
          <c:tx>
            <c:strRef>
              <c:f>'c7-3'!$F$13</c:f>
              <c:strCache>
                <c:ptCount val="1"/>
              </c:strCache>
            </c:strRef>
          </c:tx>
          <c:spPr>
            <a:solidFill>
              <a:schemeClr val="accent5"/>
            </a:solidFill>
            <a:ln w="25400"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'c7-3'!$A$15:$A$38</c:f>
              <c:strCache>
                <c:ptCount val="24"/>
                <c:pt idx="0">
                  <c:v>Magyarország</c:v>
                </c:pt>
                <c:pt idx="1">
                  <c:v>Svédország</c:v>
                </c:pt>
                <c:pt idx="2">
                  <c:v>Finnország</c:v>
                </c:pt>
                <c:pt idx="3">
                  <c:v>Egyesült Királyság</c:v>
                </c:pt>
                <c:pt idx="4">
                  <c:v>Szlovénia</c:v>
                </c:pt>
                <c:pt idx="5">
                  <c:v>Németország</c:v>
                </c:pt>
                <c:pt idx="6">
                  <c:v>Olaszország</c:v>
                </c:pt>
                <c:pt idx="7">
                  <c:v>Szlovákia</c:v>
                </c:pt>
                <c:pt idx="8">
                  <c:v>Ciprus</c:v>
                </c:pt>
                <c:pt idx="9">
                  <c:v>Dánia</c:v>
                </c:pt>
                <c:pt idx="10">
                  <c:v>Csehország</c:v>
                </c:pt>
                <c:pt idx="11">
                  <c:v>Málta</c:v>
                </c:pt>
                <c:pt idx="12">
                  <c:v>Írország</c:v>
                </c:pt>
                <c:pt idx="13">
                  <c:v>EU-átlag</c:v>
                </c:pt>
                <c:pt idx="14">
                  <c:v>Spanyolország</c:v>
                </c:pt>
                <c:pt idx="15">
                  <c:v>V3-átlag</c:v>
                </c:pt>
                <c:pt idx="16">
                  <c:v>Bulgária</c:v>
                </c:pt>
                <c:pt idx="17">
                  <c:v>Litvánia</c:v>
                </c:pt>
                <c:pt idx="18">
                  <c:v>Lettország</c:v>
                </c:pt>
                <c:pt idx="19">
                  <c:v>Horvátország</c:v>
                </c:pt>
                <c:pt idx="20">
                  <c:v>Észtország</c:v>
                </c:pt>
                <c:pt idx="21">
                  <c:v>Lengyelország</c:v>
                </c:pt>
                <c:pt idx="22">
                  <c:v>Hollandia</c:v>
                </c:pt>
                <c:pt idx="23">
                  <c:v>Románia</c:v>
                </c:pt>
              </c:strCache>
            </c:strRef>
          </c:cat>
          <c:val>
            <c:numRef>
              <c:f>'c7-3'!$F$15:$F$38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F-1D31-475E-B707-35B3C8B7D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03378768"/>
        <c:axId val="603379096"/>
      </c:barChart>
      <c:catAx>
        <c:axId val="60337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9096"/>
        <c:crosses val="autoZero"/>
        <c:auto val="1"/>
        <c:lblAlgn val="ctr"/>
        <c:lblOffset val="100"/>
        <c:noMultiLvlLbl val="0"/>
      </c:catAx>
      <c:valAx>
        <c:axId val="603379096"/>
        <c:scaling>
          <c:orientation val="minMax"/>
          <c:max val="140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8.3994708994708997E-2"/>
              <c:y val="3.04123263888888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8768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6402116402116"/>
          <c:y val="7.7170138888888892E-2"/>
          <c:w val="0.85313888888888889"/>
          <c:h val="0.5847760416666666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'c7-3'!$C$13</c:f>
              <c:strCache>
                <c:ptCount val="1"/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28-43EF-8193-95E7200798C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28-43EF-8193-95E7200798C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828-43EF-8193-95E7200798C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828-43EF-8193-95E7200798C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828-43EF-8193-95E7200798C7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828-43EF-8193-95E7200798C7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828-43EF-8193-95E7200798C7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828-43EF-8193-95E7200798C7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828-43EF-8193-95E7200798C7}"/>
              </c:ext>
            </c:extLst>
          </c:dPt>
          <c:cat>
            <c:strRef>
              <c:f>'c7-3'!$B$15:$B$38</c:f>
              <c:strCache>
                <c:ptCount val="24"/>
                <c:pt idx="0">
                  <c:v>Hungary</c:v>
                </c:pt>
                <c:pt idx="1">
                  <c:v>Sweden</c:v>
                </c:pt>
                <c:pt idx="2">
                  <c:v>Finland</c:v>
                </c:pt>
                <c:pt idx="3">
                  <c:v>United Kingdom</c:v>
                </c:pt>
                <c:pt idx="4">
                  <c:v>Slovenia</c:v>
                </c:pt>
                <c:pt idx="5">
                  <c:v>Germany</c:v>
                </c:pt>
                <c:pt idx="6">
                  <c:v>Italy</c:v>
                </c:pt>
                <c:pt idx="7">
                  <c:v>Slovakia</c:v>
                </c:pt>
                <c:pt idx="8">
                  <c:v>Cyprus</c:v>
                </c:pt>
                <c:pt idx="9">
                  <c:v>Denmark</c:v>
                </c:pt>
                <c:pt idx="10">
                  <c:v>Czech Republic</c:v>
                </c:pt>
                <c:pt idx="11">
                  <c:v>Malta</c:v>
                </c:pt>
                <c:pt idx="12">
                  <c:v>Ireland</c:v>
                </c:pt>
                <c:pt idx="13">
                  <c:v>EU average</c:v>
                </c:pt>
                <c:pt idx="14">
                  <c:v>Spain</c:v>
                </c:pt>
                <c:pt idx="15">
                  <c:v>V3 average</c:v>
                </c:pt>
                <c:pt idx="16">
                  <c:v>Bulgaria</c:v>
                </c:pt>
                <c:pt idx="17">
                  <c:v>Lithuania</c:v>
                </c:pt>
                <c:pt idx="18">
                  <c:v>Latvia</c:v>
                </c:pt>
                <c:pt idx="19">
                  <c:v>Croatia</c:v>
                </c:pt>
                <c:pt idx="20">
                  <c:v>Estonia</c:v>
                </c:pt>
                <c:pt idx="21">
                  <c:v>Poland</c:v>
                </c:pt>
                <c:pt idx="22">
                  <c:v>Netherlands</c:v>
                </c:pt>
                <c:pt idx="23">
                  <c:v>Romania</c:v>
                </c:pt>
              </c:strCache>
            </c:strRef>
          </c:cat>
          <c:val>
            <c:numRef>
              <c:f>'c7-3'!$C$15:$C$38</c:f>
              <c:numCache>
                <c:formatCode>0.0</c:formatCode>
                <c:ptCount val="24"/>
                <c:pt idx="0">
                  <c:v>91.86739573746884</c:v>
                </c:pt>
                <c:pt idx="1">
                  <c:v>99.873422416215362</c:v>
                </c:pt>
                <c:pt idx="2">
                  <c:v>100.45509712135936</c:v>
                </c:pt>
                <c:pt idx="3">
                  <c:v>100.52708920488136</c:v>
                </c:pt>
                <c:pt idx="4">
                  <c:v>101.68107526836259</c:v>
                </c:pt>
                <c:pt idx="5">
                  <c:v>102.79995003711544</c:v>
                </c:pt>
                <c:pt idx="6">
                  <c:v>102.93300341625644</c:v>
                </c:pt>
                <c:pt idx="7">
                  <c:v>103.72334820472943</c:v>
                </c:pt>
                <c:pt idx="8">
                  <c:v>104.40213308786748</c:v>
                </c:pt>
                <c:pt idx="9">
                  <c:v>104.75888429917097</c:v>
                </c:pt>
                <c:pt idx="10">
                  <c:v>106.62780753946555</c:v>
                </c:pt>
                <c:pt idx="11">
                  <c:v>108.05293703684447</c:v>
                </c:pt>
                <c:pt idx="12">
                  <c:v>108.15818440798914</c:v>
                </c:pt>
                <c:pt idx="13">
                  <c:v>108.2995038616765</c:v>
                </c:pt>
                <c:pt idx="14">
                  <c:v>108.91976202668675</c:v>
                </c:pt>
                <c:pt idx="15">
                  <c:v>109.04401149480225</c:v>
                </c:pt>
                <c:pt idx="16">
                  <c:v>109.82646657082853</c:v>
                </c:pt>
                <c:pt idx="17">
                  <c:v>112.33736337376261</c:v>
                </c:pt>
                <c:pt idx="18">
                  <c:v>113.02464893724711</c:v>
                </c:pt>
                <c:pt idx="19">
                  <c:v>114.14119562780098</c:v>
                </c:pt>
                <c:pt idx="20">
                  <c:v>114.52828418549612</c:v>
                </c:pt>
                <c:pt idx="21">
                  <c:v>116.78087874021176</c:v>
                </c:pt>
                <c:pt idx="22">
                  <c:v>122.20491392856027</c:v>
                </c:pt>
                <c:pt idx="23">
                  <c:v>134.96524378856253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828-43EF-8193-95E7200798C7}"/>
            </c:ext>
          </c:extLst>
        </c:ser>
        <c:ser>
          <c:idx val="2"/>
          <c:order val="1"/>
          <c:tx>
            <c:strRef>
              <c:f>'c7-3'!$D$13</c:f>
              <c:strCache>
                <c:ptCount val="1"/>
              </c:strCache>
            </c:strRef>
          </c:tx>
          <c:spPr>
            <a:solidFill>
              <a:schemeClr val="accent3"/>
            </a:solidFill>
            <a:ln w="25400">
              <a:solidFill>
                <a:schemeClr val="accent6"/>
              </a:solidFill>
            </a:ln>
            <a:effectLst/>
          </c:spPr>
          <c:invertIfNegative val="0"/>
          <c:cat>
            <c:strRef>
              <c:f>'c7-3'!$B$15:$B$38</c:f>
              <c:strCache>
                <c:ptCount val="24"/>
                <c:pt idx="0">
                  <c:v>Hungary</c:v>
                </c:pt>
                <c:pt idx="1">
                  <c:v>Sweden</c:v>
                </c:pt>
                <c:pt idx="2">
                  <c:v>Finland</c:v>
                </c:pt>
                <c:pt idx="3">
                  <c:v>United Kingdom</c:v>
                </c:pt>
                <c:pt idx="4">
                  <c:v>Slovenia</c:v>
                </c:pt>
                <c:pt idx="5">
                  <c:v>Germany</c:v>
                </c:pt>
                <c:pt idx="6">
                  <c:v>Italy</c:v>
                </c:pt>
                <c:pt idx="7">
                  <c:v>Slovakia</c:v>
                </c:pt>
                <c:pt idx="8">
                  <c:v>Cyprus</c:v>
                </c:pt>
                <c:pt idx="9">
                  <c:v>Denmark</c:v>
                </c:pt>
                <c:pt idx="10">
                  <c:v>Czech Republic</c:v>
                </c:pt>
                <c:pt idx="11">
                  <c:v>Malta</c:v>
                </c:pt>
                <c:pt idx="12">
                  <c:v>Ireland</c:v>
                </c:pt>
                <c:pt idx="13">
                  <c:v>EU average</c:v>
                </c:pt>
                <c:pt idx="14">
                  <c:v>Spain</c:v>
                </c:pt>
                <c:pt idx="15">
                  <c:v>V3 average</c:v>
                </c:pt>
                <c:pt idx="16">
                  <c:v>Bulgaria</c:v>
                </c:pt>
                <c:pt idx="17">
                  <c:v>Lithuania</c:v>
                </c:pt>
                <c:pt idx="18">
                  <c:v>Latvia</c:v>
                </c:pt>
                <c:pt idx="19">
                  <c:v>Croatia</c:v>
                </c:pt>
                <c:pt idx="20">
                  <c:v>Estonia</c:v>
                </c:pt>
                <c:pt idx="21">
                  <c:v>Poland</c:v>
                </c:pt>
                <c:pt idx="22">
                  <c:v>Netherlands</c:v>
                </c:pt>
                <c:pt idx="23">
                  <c:v>Romania</c:v>
                </c:pt>
              </c:strCache>
            </c:strRef>
          </c:cat>
          <c:val>
            <c:numRef>
              <c:f>'c7-3'!$D$15:$D$38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13-1828-43EF-8193-95E7200798C7}"/>
            </c:ext>
          </c:extLst>
        </c:ser>
        <c:ser>
          <c:idx val="3"/>
          <c:order val="2"/>
          <c:tx>
            <c:strRef>
              <c:f>'c7-3'!$E$13</c:f>
              <c:strCache>
                <c:ptCount val="1"/>
              </c:strCache>
            </c:strRef>
          </c:tx>
          <c:spPr>
            <a:solidFill>
              <a:schemeClr val="accent4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f>'c7-3'!$B$15:$B$38</c:f>
              <c:strCache>
                <c:ptCount val="24"/>
                <c:pt idx="0">
                  <c:v>Hungary</c:v>
                </c:pt>
                <c:pt idx="1">
                  <c:v>Sweden</c:v>
                </c:pt>
                <c:pt idx="2">
                  <c:v>Finland</c:v>
                </c:pt>
                <c:pt idx="3">
                  <c:v>United Kingdom</c:v>
                </c:pt>
                <c:pt idx="4">
                  <c:v>Slovenia</c:v>
                </c:pt>
                <c:pt idx="5">
                  <c:v>Germany</c:v>
                </c:pt>
                <c:pt idx="6">
                  <c:v>Italy</c:v>
                </c:pt>
                <c:pt idx="7">
                  <c:v>Slovakia</c:v>
                </c:pt>
                <c:pt idx="8">
                  <c:v>Cyprus</c:v>
                </c:pt>
                <c:pt idx="9">
                  <c:v>Denmark</c:v>
                </c:pt>
                <c:pt idx="10">
                  <c:v>Czech Republic</c:v>
                </c:pt>
                <c:pt idx="11">
                  <c:v>Malta</c:v>
                </c:pt>
                <c:pt idx="12">
                  <c:v>Ireland</c:v>
                </c:pt>
                <c:pt idx="13">
                  <c:v>EU average</c:v>
                </c:pt>
                <c:pt idx="14">
                  <c:v>Spain</c:v>
                </c:pt>
                <c:pt idx="15">
                  <c:v>V3 average</c:v>
                </c:pt>
                <c:pt idx="16">
                  <c:v>Bulgaria</c:v>
                </c:pt>
                <c:pt idx="17">
                  <c:v>Lithuania</c:v>
                </c:pt>
                <c:pt idx="18">
                  <c:v>Latvia</c:v>
                </c:pt>
                <c:pt idx="19">
                  <c:v>Croatia</c:v>
                </c:pt>
                <c:pt idx="20">
                  <c:v>Estonia</c:v>
                </c:pt>
                <c:pt idx="21">
                  <c:v>Poland</c:v>
                </c:pt>
                <c:pt idx="22">
                  <c:v>Netherlands</c:v>
                </c:pt>
                <c:pt idx="23">
                  <c:v>Romania</c:v>
                </c:pt>
              </c:strCache>
            </c:strRef>
          </c:cat>
          <c:val>
            <c:numRef>
              <c:f>'c7-3'!$E$15:$E$38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14-1828-43EF-8193-95E7200798C7}"/>
            </c:ext>
          </c:extLst>
        </c:ser>
        <c:ser>
          <c:idx val="4"/>
          <c:order val="3"/>
          <c:tx>
            <c:strRef>
              <c:f>'c7-3'!$F$13</c:f>
              <c:strCache>
                <c:ptCount val="1"/>
              </c:strCache>
            </c:strRef>
          </c:tx>
          <c:spPr>
            <a:solidFill>
              <a:schemeClr val="accent5"/>
            </a:solidFill>
            <a:ln w="25400"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'c7-3'!$B$15:$B$38</c:f>
              <c:strCache>
                <c:ptCount val="24"/>
                <c:pt idx="0">
                  <c:v>Hungary</c:v>
                </c:pt>
                <c:pt idx="1">
                  <c:v>Sweden</c:v>
                </c:pt>
                <c:pt idx="2">
                  <c:v>Finland</c:v>
                </c:pt>
                <c:pt idx="3">
                  <c:v>United Kingdom</c:v>
                </c:pt>
                <c:pt idx="4">
                  <c:v>Slovenia</c:v>
                </c:pt>
                <c:pt idx="5">
                  <c:v>Germany</c:v>
                </c:pt>
                <c:pt idx="6">
                  <c:v>Italy</c:v>
                </c:pt>
                <c:pt idx="7">
                  <c:v>Slovakia</c:v>
                </c:pt>
                <c:pt idx="8">
                  <c:v>Cyprus</c:v>
                </c:pt>
                <c:pt idx="9">
                  <c:v>Denmark</c:v>
                </c:pt>
                <c:pt idx="10">
                  <c:v>Czech Republic</c:v>
                </c:pt>
                <c:pt idx="11">
                  <c:v>Malta</c:v>
                </c:pt>
                <c:pt idx="12">
                  <c:v>Ireland</c:v>
                </c:pt>
                <c:pt idx="13">
                  <c:v>EU average</c:v>
                </c:pt>
                <c:pt idx="14">
                  <c:v>Spain</c:v>
                </c:pt>
                <c:pt idx="15">
                  <c:v>V3 average</c:v>
                </c:pt>
                <c:pt idx="16">
                  <c:v>Bulgaria</c:v>
                </c:pt>
                <c:pt idx="17">
                  <c:v>Lithuania</c:v>
                </c:pt>
                <c:pt idx="18">
                  <c:v>Latvia</c:v>
                </c:pt>
                <c:pt idx="19">
                  <c:v>Croatia</c:v>
                </c:pt>
                <c:pt idx="20">
                  <c:v>Estonia</c:v>
                </c:pt>
                <c:pt idx="21">
                  <c:v>Poland</c:v>
                </c:pt>
                <c:pt idx="22">
                  <c:v>Netherlands</c:v>
                </c:pt>
                <c:pt idx="23">
                  <c:v>Romania</c:v>
                </c:pt>
              </c:strCache>
            </c:strRef>
          </c:cat>
          <c:val>
            <c:numRef>
              <c:f>'c7-3'!$F$15:$F$38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15-1828-43EF-8193-95E720079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03378768"/>
        <c:axId val="603379096"/>
      </c:barChart>
      <c:catAx>
        <c:axId val="60337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9096"/>
        <c:crosses val="autoZero"/>
        <c:auto val="1"/>
        <c:lblAlgn val="ctr"/>
        <c:lblOffset val="100"/>
        <c:noMultiLvlLbl val="0"/>
      </c:catAx>
      <c:valAx>
        <c:axId val="603379096"/>
        <c:scaling>
          <c:orientation val="minMax"/>
          <c:max val="140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 b="0"/>
                  <a:t>Percent</a:t>
                </a:r>
              </a:p>
            </c:rich>
          </c:tx>
          <c:layout>
            <c:manualLayout>
              <c:xMode val="edge"/>
              <c:yMode val="edge"/>
              <c:x val="8.3994708994708997E-2"/>
              <c:y val="3.04123263888888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8768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367597916170432E-2"/>
          <c:y val="7.3975596370403685E-2"/>
          <c:w val="0.89726480416765919"/>
          <c:h val="0.6225924626868751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37-4B2F-9948-AAD94756A966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637-4B2F-9948-AAD94756A966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637-4B2F-9948-AAD94756A966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637-4B2F-9948-AAD94756A966}"/>
              </c:ext>
            </c:extLst>
          </c:dPt>
          <c:cat>
            <c:strRef>
              <c:f>'c7-4'!$A$15:$A$44</c:f>
              <c:strCache>
                <c:ptCount val="30"/>
                <c:pt idx="0">
                  <c:v>Finnország</c:v>
                </c:pt>
                <c:pt idx="1">
                  <c:v>Észtország</c:v>
                </c:pt>
                <c:pt idx="2">
                  <c:v>Dánia</c:v>
                </c:pt>
                <c:pt idx="3">
                  <c:v>Spanyolország</c:v>
                </c:pt>
                <c:pt idx="4">
                  <c:v>Svédország</c:v>
                </c:pt>
                <c:pt idx="5">
                  <c:v>Hollandia</c:v>
                </c:pt>
                <c:pt idx="6">
                  <c:v>Litvánia</c:v>
                </c:pt>
                <c:pt idx="7">
                  <c:v>Ausztria</c:v>
                </c:pt>
                <c:pt idx="8">
                  <c:v>Lettország</c:v>
                </c:pt>
                <c:pt idx="9">
                  <c:v>Írország</c:v>
                </c:pt>
                <c:pt idx="10">
                  <c:v>Málta</c:v>
                </c:pt>
                <c:pt idx="11">
                  <c:v>Portugália</c:v>
                </c:pt>
                <c:pt idx="12">
                  <c:v>Franciaország</c:v>
                </c:pt>
                <c:pt idx="13">
                  <c:v>Egyesült Királyság</c:v>
                </c:pt>
                <c:pt idx="14">
                  <c:v>Belgium</c:v>
                </c:pt>
                <c:pt idx="15">
                  <c:v>EU átlag</c:v>
                </c:pt>
                <c:pt idx="16">
                  <c:v>Szlovénia</c:v>
                </c:pt>
                <c:pt idx="17">
                  <c:v>Luxemburg</c:v>
                </c:pt>
                <c:pt idx="18">
                  <c:v>Ciprus</c:v>
                </c:pt>
                <c:pt idx="19">
                  <c:v>Olaszország</c:v>
                </c:pt>
                <c:pt idx="20">
                  <c:v>Szlovákia</c:v>
                </c:pt>
                <c:pt idx="21">
                  <c:v>Németország</c:v>
                </c:pt>
                <c:pt idx="22">
                  <c:v>Csehország</c:v>
                </c:pt>
                <c:pt idx="23">
                  <c:v>V3 átlag</c:v>
                </c:pt>
                <c:pt idx="24">
                  <c:v>Bulgária</c:v>
                </c:pt>
                <c:pt idx="25">
                  <c:v>Lengyelország</c:v>
                </c:pt>
                <c:pt idx="26">
                  <c:v>Horvátország</c:v>
                </c:pt>
                <c:pt idx="27">
                  <c:v>Románia</c:v>
                </c:pt>
                <c:pt idx="28">
                  <c:v>Magyarország</c:v>
                </c:pt>
                <c:pt idx="29">
                  <c:v>Görögország</c:v>
                </c:pt>
              </c:strCache>
            </c:strRef>
          </c:cat>
          <c:val>
            <c:numRef>
              <c:f>'c7-4'!$B$15:$B$44</c:f>
              <c:numCache>
                <c:formatCode>General</c:formatCode>
                <c:ptCount val="30"/>
                <c:pt idx="0">
                  <c:v>78.642299999999992</c:v>
                </c:pt>
                <c:pt idx="1">
                  <c:v>78.103200000000001</c:v>
                </c:pt>
                <c:pt idx="2">
                  <c:v>73.218900000000005</c:v>
                </c:pt>
                <c:pt idx="3">
                  <c:v>72.361999999999995</c:v>
                </c:pt>
                <c:pt idx="4">
                  <c:v>70.764399999999995</c:v>
                </c:pt>
                <c:pt idx="5">
                  <c:v>70.549700000000001</c:v>
                </c:pt>
                <c:pt idx="6">
                  <c:v>68.217199999999991</c:v>
                </c:pt>
                <c:pt idx="7">
                  <c:v>66.467799999999997</c:v>
                </c:pt>
                <c:pt idx="8">
                  <c:v>65.1845</c:v>
                </c:pt>
                <c:pt idx="9">
                  <c:v>64.718699999999998</c:v>
                </c:pt>
                <c:pt idx="10">
                  <c:v>61.261900000000004</c:v>
                </c:pt>
                <c:pt idx="11">
                  <c:v>59.642899999999997</c:v>
                </c:pt>
                <c:pt idx="12">
                  <c:v>58.371200000000002</c:v>
                </c:pt>
                <c:pt idx="13">
                  <c:v>58.244199999999999</c:v>
                </c:pt>
                <c:pt idx="14">
                  <c:v>57.872300000000003</c:v>
                </c:pt>
                <c:pt idx="15">
                  <c:v>57.475500000000004</c:v>
                </c:pt>
                <c:pt idx="16">
                  <c:v>57.349800000000002</c:v>
                </c:pt>
                <c:pt idx="17">
                  <c:v>56.207999999999998</c:v>
                </c:pt>
                <c:pt idx="18">
                  <c:v>54.814899999999994</c:v>
                </c:pt>
                <c:pt idx="19">
                  <c:v>52.503299999999996</c:v>
                </c:pt>
                <c:pt idx="20">
                  <c:v>50.4011</c:v>
                </c:pt>
                <c:pt idx="21">
                  <c:v>50.233399999999996</c:v>
                </c:pt>
                <c:pt idx="22">
                  <c:v>50.165500000000002</c:v>
                </c:pt>
                <c:pt idx="23">
                  <c:v>49.591466666666669</c:v>
                </c:pt>
                <c:pt idx="24">
                  <c:v>49.717199999999998</c:v>
                </c:pt>
                <c:pt idx="25">
                  <c:v>48.207799999999999</c:v>
                </c:pt>
                <c:pt idx="26">
                  <c:v>44.351099999999995</c:v>
                </c:pt>
                <c:pt idx="27">
                  <c:v>41.361700000000006</c:v>
                </c:pt>
                <c:pt idx="28">
                  <c:v>40.390499999999996</c:v>
                </c:pt>
                <c:pt idx="29">
                  <c:v>39.2393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637-4B2F-9948-AAD94756A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0795336"/>
        <c:axId val="620794680"/>
      </c:barChart>
      <c:barChart>
        <c:barDir val="col"/>
        <c:grouping val="stacked"/>
        <c:varyColors val="0"/>
        <c:ser>
          <c:idx val="1"/>
          <c:order val="1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F-E637-4B2F-9948-AAD94756A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06519416"/>
        <c:axId val="1106521384"/>
      </c:barChart>
      <c:catAx>
        <c:axId val="620795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20794680"/>
        <c:crosses val="autoZero"/>
        <c:auto val="1"/>
        <c:lblAlgn val="ctr"/>
        <c:lblOffset val="100"/>
        <c:noMultiLvlLbl val="0"/>
      </c:catAx>
      <c:valAx>
        <c:axId val="620794680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20795336"/>
        <c:crosses val="autoZero"/>
        <c:crossBetween val="between"/>
      </c:valAx>
      <c:valAx>
        <c:axId val="1106521384"/>
        <c:scaling>
          <c:orientation val="minMax"/>
          <c:max val="8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06519416"/>
        <c:crosses val="max"/>
        <c:crossBetween val="between"/>
      </c:valAx>
      <c:catAx>
        <c:axId val="1106519416"/>
        <c:scaling>
          <c:orientation val="minMax"/>
        </c:scaling>
        <c:delete val="1"/>
        <c:axPos val="b"/>
        <c:majorTickMark val="out"/>
        <c:minorTickMark val="none"/>
        <c:tickLblPos val="nextTo"/>
        <c:crossAx val="1106521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367597916170432E-2"/>
          <c:y val="7.3975596370403685E-2"/>
          <c:w val="0.89726480416765919"/>
          <c:h val="0.6611775173611110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4E-42A6-97D3-3B057CF4F9F3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C4E-42A6-97D3-3B057CF4F9F3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C4E-42A6-97D3-3B057CF4F9F3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C4E-42A6-97D3-3B057CF4F9F3}"/>
              </c:ext>
            </c:extLst>
          </c:dPt>
          <c:cat>
            <c:strRef>
              <c:f>'c7-4'!$C$15:$C$44</c:f>
              <c:strCache>
                <c:ptCount val="30"/>
                <c:pt idx="0">
                  <c:v>Finland</c:v>
                </c:pt>
                <c:pt idx="1">
                  <c:v>Estonia</c:v>
                </c:pt>
                <c:pt idx="2">
                  <c:v>Denmark</c:v>
                </c:pt>
                <c:pt idx="3">
                  <c:v>Spain</c:v>
                </c:pt>
                <c:pt idx="4">
                  <c:v>Sweden</c:v>
                </c:pt>
                <c:pt idx="5">
                  <c:v>Netherlands</c:v>
                </c:pt>
                <c:pt idx="6">
                  <c:v>Lithuania</c:v>
                </c:pt>
                <c:pt idx="7">
                  <c:v>Austria</c:v>
                </c:pt>
                <c:pt idx="8">
                  <c:v>Latvia</c:v>
                </c:pt>
                <c:pt idx="9">
                  <c:v>Ireland</c:v>
                </c:pt>
                <c:pt idx="10">
                  <c:v>Malta</c:v>
                </c:pt>
                <c:pt idx="11">
                  <c:v>Portugal</c:v>
                </c:pt>
                <c:pt idx="12">
                  <c:v>France</c:v>
                </c:pt>
                <c:pt idx="13">
                  <c:v>United Kingdom</c:v>
                </c:pt>
                <c:pt idx="14">
                  <c:v>Belgium</c:v>
                </c:pt>
                <c:pt idx="15">
                  <c:v>EU average</c:v>
                </c:pt>
                <c:pt idx="16">
                  <c:v>Slovenia</c:v>
                </c:pt>
                <c:pt idx="17">
                  <c:v>Luxembourg</c:v>
                </c:pt>
                <c:pt idx="18">
                  <c:v>Cyprus</c:v>
                </c:pt>
                <c:pt idx="19">
                  <c:v>Italy</c:v>
                </c:pt>
                <c:pt idx="20">
                  <c:v>Slovakia</c:v>
                </c:pt>
                <c:pt idx="21">
                  <c:v>Germany</c:v>
                </c:pt>
                <c:pt idx="22">
                  <c:v>Czech Republic</c:v>
                </c:pt>
                <c:pt idx="23">
                  <c:v>V3 average</c:v>
                </c:pt>
                <c:pt idx="24">
                  <c:v>Bulgaria</c:v>
                </c:pt>
                <c:pt idx="25">
                  <c:v>Poland</c:v>
                </c:pt>
                <c:pt idx="26">
                  <c:v>Croatia</c:v>
                </c:pt>
                <c:pt idx="27">
                  <c:v>Romania</c:v>
                </c:pt>
                <c:pt idx="28">
                  <c:v>Hungary</c:v>
                </c:pt>
                <c:pt idx="29">
                  <c:v>Greece</c:v>
                </c:pt>
              </c:strCache>
            </c:strRef>
          </c:cat>
          <c:val>
            <c:numRef>
              <c:f>'c7-4'!$B$15:$B$44</c:f>
              <c:numCache>
                <c:formatCode>General</c:formatCode>
                <c:ptCount val="30"/>
                <c:pt idx="0">
                  <c:v>78.642299999999992</c:v>
                </c:pt>
                <c:pt idx="1">
                  <c:v>78.103200000000001</c:v>
                </c:pt>
                <c:pt idx="2">
                  <c:v>73.218900000000005</c:v>
                </c:pt>
                <c:pt idx="3">
                  <c:v>72.361999999999995</c:v>
                </c:pt>
                <c:pt idx="4">
                  <c:v>70.764399999999995</c:v>
                </c:pt>
                <c:pt idx="5">
                  <c:v>70.549700000000001</c:v>
                </c:pt>
                <c:pt idx="6">
                  <c:v>68.217199999999991</c:v>
                </c:pt>
                <c:pt idx="7">
                  <c:v>66.467799999999997</c:v>
                </c:pt>
                <c:pt idx="8">
                  <c:v>65.1845</c:v>
                </c:pt>
                <c:pt idx="9">
                  <c:v>64.718699999999998</c:v>
                </c:pt>
                <c:pt idx="10">
                  <c:v>61.261900000000004</c:v>
                </c:pt>
                <c:pt idx="11">
                  <c:v>59.642899999999997</c:v>
                </c:pt>
                <c:pt idx="12">
                  <c:v>58.371200000000002</c:v>
                </c:pt>
                <c:pt idx="13">
                  <c:v>58.244199999999999</c:v>
                </c:pt>
                <c:pt idx="14">
                  <c:v>57.872300000000003</c:v>
                </c:pt>
                <c:pt idx="15">
                  <c:v>57.475500000000004</c:v>
                </c:pt>
                <c:pt idx="16">
                  <c:v>57.349800000000002</c:v>
                </c:pt>
                <c:pt idx="17">
                  <c:v>56.207999999999998</c:v>
                </c:pt>
                <c:pt idx="18">
                  <c:v>54.814899999999994</c:v>
                </c:pt>
                <c:pt idx="19">
                  <c:v>52.503299999999996</c:v>
                </c:pt>
                <c:pt idx="20">
                  <c:v>50.4011</c:v>
                </c:pt>
                <c:pt idx="21">
                  <c:v>50.233399999999996</c:v>
                </c:pt>
                <c:pt idx="22">
                  <c:v>50.165500000000002</c:v>
                </c:pt>
                <c:pt idx="23">
                  <c:v>49.591466666666669</c:v>
                </c:pt>
                <c:pt idx="24">
                  <c:v>49.717199999999998</c:v>
                </c:pt>
                <c:pt idx="25">
                  <c:v>48.207799999999999</c:v>
                </c:pt>
                <c:pt idx="26">
                  <c:v>44.351099999999995</c:v>
                </c:pt>
                <c:pt idx="27">
                  <c:v>41.361700000000006</c:v>
                </c:pt>
                <c:pt idx="28">
                  <c:v>40.390499999999996</c:v>
                </c:pt>
                <c:pt idx="29">
                  <c:v>39.2393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C4E-42A6-97D3-3B057CF4F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0795336"/>
        <c:axId val="620794680"/>
      </c:barChart>
      <c:barChart>
        <c:barDir val="col"/>
        <c:grouping val="stacked"/>
        <c:varyColors val="0"/>
        <c:ser>
          <c:idx val="1"/>
          <c:order val="1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F-EC4E-42A6-97D3-3B057CF4F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3652176"/>
        <c:axId val="443651192"/>
      </c:barChart>
      <c:catAx>
        <c:axId val="620795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20794680"/>
        <c:crosses val="autoZero"/>
        <c:auto val="1"/>
        <c:lblAlgn val="ctr"/>
        <c:lblOffset val="100"/>
        <c:noMultiLvlLbl val="0"/>
      </c:catAx>
      <c:valAx>
        <c:axId val="620794680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20795336"/>
        <c:crosses val="autoZero"/>
        <c:crossBetween val="between"/>
      </c:valAx>
      <c:valAx>
        <c:axId val="443651192"/>
        <c:scaling>
          <c:orientation val="minMax"/>
          <c:max val="8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43652176"/>
        <c:crosses val="max"/>
        <c:crossBetween val="between"/>
      </c:valAx>
      <c:catAx>
        <c:axId val="443652176"/>
        <c:scaling>
          <c:orientation val="minMax"/>
        </c:scaling>
        <c:delete val="1"/>
        <c:axPos val="b"/>
        <c:majorTickMark val="out"/>
        <c:minorTickMark val="none"/>
        <c:tickLblPos val="nextTo"/>
        <c:crossAx val="443651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719675468336445E-2"/>
          <c:y val="0.11253732638888889"/>
          <c:w val="0.87658093229229939"/>
          <c:h val="0.67746571180555559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2"/>
            <c:spPr>
              <a:solidFill>
                <a:schemeClr val="bg1"/>
              </a:solidFill>
              <a:ln w="19050">
                <a:solidFill>
                  <a:schemeClr val="tx2"/>
                </a:solidFill>
              </a:ln>
              <a:effectLst/>
            </c:spPr>
          </c:marker>
          <c:dPt>
            <c:idx val="10"/>
            <c:marker>
              <c:symbol val="circle"/>
              <c:size val="12"/>
              <c:spPr>
                <a:solidFill>
                  <a:schemeClr val="accent3"/>
                </a:solidFill>
                <a:ln w="19050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6CD-4DF0-84A3-165C1685705F}"/>
              </c:ext>
            </c:extLst>
          </c:dPt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8.6579303301955388E-2"/>
                  <c:y val="-0.4386388888888889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'c7-5'!$C$15:$C$40</c:f>
              <c:numCache>
                <c:formatCode>#,##0</c:formatCode>
                <c:ptCount val="26"/>
                <c:pt idx="0">
                  <c:v>37200</c:v>
                </c:pt>
                <c:pt idx="1">
                  <c:v>34300</c:v>
                </c:pt>
                <c:pt idx="2">
                  <c:v>14200</c:v>
                </c:pt>
                <c:pt idx="3">
                  <c:v>17600</c:v>
                </c:pt>
                <c:pt idx="4">
                  <c:v>25500</c:v>
                </c:pt>
                <c:pt idx="5">
                  <c:v>36100</c:v>
                </c:pt>
                <c:pt idx="6">
                  <c:v>21900</c:v>
                </c:pt>
                <c:pt idx="7">
                  <c:v>32000</c:v>
                </c:pt>
                <c:pt idx="8">
                  <c:v>30400</c:v>
                </c:pt>
                <c:pt idx="9">
                  <c:v>36200</c:v>
                </c:pt>
                <c:pt idx="10">
                  <c:v>19700</c:v>
                </c:pt>
                <c:pt idx="11">
                  <c:v>19700</c:v>
                </c:pt>
                <c:pt idx="12">
                  <c:v>28200</c:v>
                </c:pt>
                <c:pt idx="13">
                  <c:v>18800</c:v>
                </c:pt>
                <c:pt idx="14">
                  <c:v>22000</c:v>
                </c:pt>
                <c:pt idx="15">
                  <c:v>27500</c:v>
                </c:pt>
                <c:pt idx="16">
                  <c:v>37500</c:v>
                </c:pt>
                <c:pt idx="17">
                  <c:v>19900</c:v>
                </c:pt>
                <c:pt idx="18">
                  <c:v>22600</c:v>
                </c:pt>
                <c:pt idx="19">
                  <c:v>17100</c:v>
                </c:pt>
                <c:pt idx="20">
                  <c:v>22400</c:v>
                </c:pt>
                <c:pt idx="21">
                  <c:v>24100</c:v>
                </c:pt>
                <c:pt idx="22">
                  <c:v>24200</c:v>
                </c:pt>
                <c:pt idx="23">
                  <c:v>26700</c:v>
                </c:pt>
                <c:pt idx="24">
                  <c:v>36000</c:v>
                </c:pt>
                <c:pt idx="25">
                  <c:v>31500</c:v>
                </c:pt>
              </c:numCache>
            </c:numRef>
          </c:xVal>
          <c:yVal>
            <c:numRef>
              <c:f>'c7-5'!$B$15:$B$40</c:f>
              <c:numCache>
                <c:formatCode>#\ ##0.0</c:formatCode>
                <c:ptCount val="26"/>
                <c:pt idx="0">
                  <c:v>7.8</c:v>
                </c:pt>
                <c:pt idx="1">
                  <c:v>16.100000000000001</c:v>
                </c:pt>
                <c:pt idx="2">
                  <c:v>30.2</c:v>
                </c:pt>
                <c:pt idx="3">
                  <c:v>27.1</c:v>
                </c:pt>
                <c:pt idx="4">
                  <c:v>14.9</c:v>
                </c:pt>
                <c:pt idx="5">
                  <c:v>11.6</c:v>
                </c:pt>
                <c:pt idx="6">
                  <c:v>25.4</c:v>
                </c:pt>
                <c:pt idx="7">
                  <c:v>12</c:v>
                </c:pt>
                <c:pt idx="8">
                  <c:v>12.6</c:v>
                </c:pt>
                <c:pt idx="9">
                  <c:v>10.8</c:v>
                </c:pt>
                <c:pt idx="10">
                  <c:v>22</c:v>
                </c:pt>
                <c:pt idx="11">
                  <c:v>22.2</c:v>
                </c:pt>
                <c:pt idx="12">
                  <c:v>20.2</c:v>
                </c:pt>
                <c:pt idx="13">
                  <c:v>22.9</c:v>
                </c:pt>
                <c:pt idx="14">
                  <c:v>24.9</c:v>
                </c:pt>
                <c:pt idx="15">
                  <c:v>24</c:v>
                </c:pt>
                <c:pt idx="16">
                  <c:v>8.8000000000000007</c:v>
                </c:pt>
                <c:pt idx="17">
                  <c:v>23</c:v>
                </c:pt>
                <c:pt idx="18">
                  <c:v>17.2</c:v>
                </c:pt>
                <c:pt idx="19">
                  <c:v>27.6</c:v>
                </c:pt>
                <c:pt idx="20">
                  <c:v>13.7</c:v>
                </c:pt>
                <c:pt idx="21">
                  <c:v>23.1</c:v>
                </c:pt>
                <c:pt idx="22">
                  <c:v>24.2</c:v>
                </c:pt>
                <c:pt idx="23">
                  <c:v>17.899999999999999</c:v>
                </c:pt>
                <c:pt idx="24">
                  <c:v>12.6</c:v>
                </c:pt>
                <c:pt idx="25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6CD-4DF0-84A3-165C16857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147360"/>
        <c:axId val="472147688"/>
      </c:scatterChart>
      <c:scatterChart>
        <c:scatterStyle val="lineMarker"/>
        <c:varyColors val="0"/>
        <c:ser>
          <c:idx val="1"/>
          <c:order val="1"/>
          <c:tx>
            <c:strRef>
              <c:f>'[1]Munka1 (2)'!$F$2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'[1]Munka1 (2)'!$F$1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'[1]Munka1 (2)'!$F$1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6CD-4DF0-84A3-165C16857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945312"/>
        <c:axId val="698948264"/>
      </c:scatterChart>
      <c:valAx>
        <c:axId val="472147360"/>
        <c:scaling>
          <c:orientation val="minMax"/>
          <c:min val="10000"/>
        </c:scaling>
        <c:delete val="0"/>
        <c:axPos val="b"/>
        <c:majorGridlines>
          <c:spPr>
            <a:ln w="9525" cap="flat" cmpd="sng" algn="ctr">
              <a:noFill/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2147688"/>
        <c:crosses val="autoZero"/>
        <c:crossBetween val="midCat"/>
      </c:valAx>
      <c:valAx>
        <c:axId val="4721476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2147360"/>
        <c:crosses val="autoZero"/>
        <c:crossBetween val="midCat"/>
      </c:valAx>
      <c:valAx>
        <c:axId val="698948264"/>
        <c:scaling>
          <c:orientation val="minMax"/>
          <c:max val="3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98945312"/>
        <c:crosses val="max"/>
        <c:crossBetween val="midCat"/>
      </c:valAx>
      <c:valAx>
        <c:axId val="698945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8948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ECF670F4-EF26-43B1-AE92-D9223C47F5D0}">
          <cx:dataLabels/>
          <cx:dataId val="0"/>
          <cx:layoutPr>
            <cx:geography cultureLanguage="en-US" cultureRegion="HU" attribution="Powered by Bing">
              <cx:geoCache provider="{E9337A44-BEBE-4D9F-B70C-5C5E7DAFC167}">
                <cx:binary>1HvZkt02tuWvOPTclDEQIFBRvhENkGfIOTVLL4xUZooEARCcp7/oT6jHeu63++ro/+qdkuWS0vLt
8g07omU5NBAEDw4W9t5rrc38++3yt1t3f9P9sHhX93+7XX56Ug5D87cff+xvy3t/0z/15rYLffgw
PL0N/sfw4YO5vf/xrruZTV38SBCOf7wtb7rhfnnyH3+HpxX34Szc3gwm1Nfjfbc+u+9HN/T/xdg3
h364ufOmTk0/dOZ2wD89UTfdTb3e/ODvi/X+yQ/39WCG9cXa3P/05Ktbn/zw4+MH/ubDf3CwvmG8
g7kxf4ooE0xgFhPJJaJPfnChLn4ZxuIpwShGjMYyoZhK+fmjL248TP9lVZ8vfms9H1dzc3fX3fc9
fKuPf34x8avFf3H9Noz18LB9BezkT08OY13cdOuTH0wf9KchHR6+wOHlx2/849db/x9/f3QB9uDR
lS/Qebxh/6+h34Lz8z9u++jU9Has/wKEGBeEJhTFXCTsa3zkU5pIxmMiGEkE+Q0+XyzsvwHSV7Mf
I/XV4HcG1z/tz//s/wKkEkpjxjgDTIR8AOOLWCL4KUKCE4rhfy5g/DMiv8TSzx9X9fniH4ilzxN/
g9AvD/yuwDncT/d/PjTJ00RwjBPGaIKRRORraNBTLGGAo1hiGUMO/JRfPwHzcUWfL/37sPwy7REo
v1z9riDZr//nf3XROVTBOnoemi78+UkueQo5jBFAJmYxRgh/hQ9OnpJE4gcIJRWxeBj+EqHfLvDz
+L8P17ee8Qi7b93yXQGpQteHu+h/vr/5+T+r6N29b9zP//zzwRQQTYIxCLdEJoI9ApOgpxJCjSDG
gHCQ+DGY317kHwf0957zCNTfu+27AvZwU939/J+RMkBF//SyljyNE0QSgiBE0bfKWswSwjjFCaYi
+QzUL7nzi4V9Hvn3Y/LLr/Xka9YFzO+rR39XcGnIpEX38z/u/nSs+NOY8ARCTlCMGJD2r/IohB6h
DEsMLIXg3+bRX9f1x6H6YuqjAPti5LsCaXdf/fzPvyKaMJEQRpQx4PPiK3xAbj3wEywk5M6YAkn5
ssp9WtDna/9+FH2e9wiXz5e/K1BOg//5H13wUdZvw31XBP+nhxBQESRAVVEOpYl+HUAAEKhgmrAY
5BghIMa+BOi3i/s8/u+D9a1nPALuW7d8VyBe/Py//5rslzyVQBEpZQAQleyxmSGfMpBeOEH8weyA
mvYZnk+16vOyPl/990H718xHUP1r4LsC6Oq+H/6CuIofBFgM0fXRbHoUWeBksARgYQigi+PH6vhh
SX8cmE+zHoHy6eJ3Bcjz4EOx/umQAFuIRcyBvcX8I3X7wq4AzQWCmcY4Tngcgwf4SHN9WtIfh+Tz
vEegfL78fcGy3bwPDqy/59vN8FCYInXf3Rd/Ok6Q1yQwbIYZQ0RC6vqKNRDyFAn4RUAhA6f7qLe+
LEuwuG+t8r8B3e896DGWv3ffdwXuyc//6Lfo4qZYwdUFhIOrg/0LoCVgCSJCoXJBXpRfE0Ig7KC5
CIpBLzOZ8MdZ8Ztr/OPA/s5jHsH6O3d9V6C+ABT/iiYKQ0mSQJtEUIrQI+P3E6sH5xduSR5l0Y/r
+eOA/TLtEUC/XP2uAHl181eYvZghBBHDMTS38GM4+NMEhHEsCLRLvpEuYUV/HJCPkx7B8fHa9wXG
fb813c///CtEFYbjTyh/8G8/5bFHXCOOYxLHH0f5Y2b+6vO6/hvA/GvqY3j+NfJdgfTuxv0VGQx6
i7/2P+JH/RHMnwoZMyAZ4M0DG3xchh6W9Meh+TTrESqfLv5/DcjvLe4T5/qkGr+654/25JOnGLie
hN8QlQjq/ld0D8unMQZKABYewzH/DRi/tsp/fz3f7sn/OvGrxf/lvfff78v/+uJCejPcZB/fePii
Nf9fj37u6T+a+otf802QPu3X8e6nJ9Ah/AKzh0d85fP8ulGPZtzf9MNPT4COCwktYKBt0LiHbAfw
zaBe4bH8KQZz7+E/sGYFimGkDt1QwnsY4PwJYPjQmUyAP/CHBfRh/DjEoF7Rh1ImwH5HKBG/vmly
FdxahPrXnfjl3z/Uo78Kph76n55QlPAnPzSfbnz4brCuGMxHoJII/kbgzQ6gnM3tzTN4nwXux/+j
qPqqiuuk1W6yi1ob2pwix97EnJz7pr2s5zg/urLSo1gHRQa/ZEsbds6Mp1Gwy840UZFWuT2Jvc0V
4r5Jp5EVaSvEFQp5t7NoFBpdtDXeV0uxZHVSqJWNSLu2KdTGK6LiIp90j9pMhKlS8co6jfjgsjAM
LG3hBhyVr3BsfdonSZ2SoVLz1FQZG+peSReGrHJJlbZT69Tg11KJjbTHYlsKHRg+LKEsVbfGlaLr
NKQMKyxsflymrGVj9Krp45N6TnaRKduslPE700fTIae2U9NsROoxWVKZszKt7TppE03PzfIyj8cU
FUWRTVS+RMWgK1Jn2OYs3dpGLUtLVJmUtUqkOYld7WBncbS3th1SVK+FNoV5Z+bkzNblfEoLpNf+
PTTI8AnPTaWGaD4s3ZqchNaXh2Wc34rtuoum/GwWNAuxHBUlqMzyxDO12vqt2+aDKO29G+YXdF4b
FdbxJnEe65KvLKWjivxyL5IQ1Arboe1w4/MmSiWTH3IcLuAYDqoI61HG0qSWoD2qSqmSomC6X8Yq
bRh6u/FbR6s8y325pzmrT4Js1BYB2mt9inLBVYeN036RlXblCW76rGlDreSa1MryxijUj9eNMzsq
+aIxK5kObadCNSTHRSRHM5tJt6FrtBVjisfaq82XSBe0GNVSJtd0dFbN6/Sa8jpXWyvPCkibehN9
qYpCmJSELVdShLSxzOlhnd/XHf0Qg9LSuCtfDo68wfnbsTVwptxtRYdIQWQMWSNEtuZk0EwJFPkT
OewJa5YdH6MhnWSsW+ydqgbUwqHgr2Q0vzSRvBoa+6JqXdDr0nrlx7BPFvrOReOiyznBqkZdRrhN
lCXUqG7oSDa66kyOE1W+LEcVk/V06SaXDstrU4vpWE/yYunKeyGwTbfLKXCzyydPVE7Fogk2FBCl
6dKzl01s3Vk3tZuqdr29IuP7aunuyr5FmpvVp3FBlE9aoVBC4/3Kp3MbvyWoIyn23UmDAtPREmXU
1VgVbJ4zO/RqsbzbbQV+7UJRZ/XSd3oVQ7LDXeL1OrQHM426Web3QrgrImae4qpOp0Ey7UldqLIt
9iy6k3m7nVZ92PTWoS4di/ZVzRa/83jiakm2aEfKkHbtgtIwGZKaJdoUJmt9SMpEYz/Fqh+aUm/e
eN1s4t7Z6NAOuUtX2faKSkvSgm1z6hLc7NZCSr1J/p5J+zyvGrHjCFV717JJi7VWcy8aPc2y1Hwt
pxMkU0Lpq7iu7XHohYJMTLK572pVe3Q9LPVbVFZZvc0GjlJCtbMrHIxeIC1F+QqKMM6aur5xkXs7
F6LSZTIaVS7JjW18Olbl62atQxZGBpAn8WXO5kqVo99JG7VpWY91ygz2qilhlx+O97LhlGxNu+ud
azVeLpI+KjRdo+hAq3RjXbnD1T4phUunqQ6qnq1RdVsHPU4P2axRuMVI11st4XS2XE3rfIxN947m
ONa0WZsMC6c6EiXpOsa17mYXK2v7Lp0j/jKiw6kdiV6mqNImx60SoknnUBwEMm/W2jC1mdAp5sU+
J8UGaIZV5yRRPBHN6bBMZwtyowqTTbJpvRqSfD2z00tr+Lhro4FpLN5vllXK9JKpJbR3ZsRZVydX
DLm3SRkdJbbtmWjjYzmtVJvewT5Nku8ZGCU6FrQ4xKZ8OcZtpbzMk906WJddj6TaNFsknAeLIx2m
Xk3T8qIYIQeMc1Wrhg5ereS6ddHFUslVN4ZI1UXmJfXtvqibWgnTLXqro9fY1fsagrSY002QNxM5
o3jk2iVRAgf2NhdJtRuG41wnh2jgrRoY6lTiZ6SqIO7lNquZsLsx6s/NMLWqT/qLbTyJCOsUNP9a
bZEjKpoummGMlc9DpyMyxGo1ixJYnMJLEmTfsSVON26uLW3N3ggN4fJG8HHLogKiei3cVSCQFygr
vJKMvLFuYqmYtqwWW1DRnNg9DuJ6GcKxXSeejbQOqUfl3i38+drEhWpFcYLb5RTq5Ju4zr3qx7sl
9yidxVsXbVMmsNw3pGl0WY2dHvLypKNwbmy+SIWX0us6MUhb9yYv8XNRjUU6zdGg+hpe1Ry5eUgn
Lm275hlZZ6+WUdOHEHbI6s3CjkE6gBO7+FeCD3cFE72WiZ+gVt6uuKt0nm9WjSvRRZ4zNfbFLppb
VYqKqXlcIFlDTXdLAXShj5lqInZom/mA4qHV8bIazcf+HEt44DqYO4xENjS8y4YZTQ9n2OrKQXJk
+ZtiM9nqixPT2GsCUKqmnc7qUL+cTCVTDsGlyrU76YacHiKXMBW5sCPYzbCB0wlUpzIrAs81hxw7
enOoPVRZxkevCM4LFeTsdVFvvRJzvhPlcCaoeR5t9F4m1VWTUwXU6LzoujexaCKFCJxEK4dnbQT7
hpqUse5yBp4AUeB2sjQGGIGmQtbpvA25dvE5NLXabEV1q2zfYL2Idx13myrc1GrpyveGysukAMq0
LQtNjZmOk10zkzeqrHyuutgN6dxUrVrq7i2kAz1PJvMcHfux5XrJh06RbnjWF+2q4qhUpGi8yqdj
3hsIGpq8Slofq4D4PpRkSOm6sbTszKx40+mxfzbNxbQrZ5wrj5djIG7Vdmxb1YQRQie6ioYB8n+H
T6qxbhSR8QkyeZWtHA5NbZ75VW666s/bGiiGpHmi6zJz+dKmCZuyOkBCTrjd1ODy5+02wnNp3Kl8
jE/pvGQ2j461CEQ97COb+9cy8hVUIqZ6MV+voVLNVqXAh1HaDN1ZlG/P1mTYlUNJtBnZbVhWwHlU
Nq+wkrk4b4UJSvp3xFWXuHeLoi07i4ow6aGWVdpNyy6wHhIii/Y15HQ9cHsi4rpUuQ2ncf4shrKs
k21q9lEY9FSQXkfBFMDKonO5kWOSwynd1jc1agaFVhKl8cNOzJte4iU/SzjsrC/6Xlerm1NBEj1X
waruGJDkwJY6qjndsO59qWL8ouVGnNd5ONC1nC+36F0MmUqLonglRn9sWr4B4Rh9Kheh5RbOlkmX
dIwUmdY7XvRwfvtnEuualEAjWH5vaV8oBjlEtkKzaLdM+dsVwZrXJjoJkWl0PPESaG9CUomb5/ls
0qa6qX1YVU+3KX2gNRWvLurS7TubpFVDK7UCLd7w4IB9lMAc5uGDJF3GCwrhZpGOmuWUDfw9UDBg
rWV/Usy4yEjAsJtiyWYiz5b8BXeVV2NsbzZa7RZEDn2yvkaIhbSk+AKSJFWm63rVuiRJHatfhBvp
6P1aNttBmmRIywEqjvd74O67KufPk2Y0Oh9QntZBHIwtNy38NqhkrQ4Vj86GvuOHEoU31Pa6p7VV
UwNxX4TqVpImW135zjY91UCkgEC7WtFlJZAI+xc0+LeuMbmOpNuB3iHpSJOMbY3db3TuU8/foGkk
asqtQs00ZzVJbm39UDObNMxFr6ce38R2e14OoVC52O6qt8glRpdLvkcJ5Ma2qQLElxlU6cdSr6g/
p0t+2ve9U3HvT6a8SHRLrFD5YNI+Z/eL98sZhQN07Gcoi/2iOAfO71ivGgepIQq3okB3DDRlVlbN
vPN5D5UIblvzMcOGbWlv3IWwtdmFuT4ERJGefekyzN9z0SDYxqCSOBr3Nh6ZbnwLVSjYOZuAy5K1
bNNhc24X3Ag1kmC1Fn2VSjeUmqYrNljzyJsMJ+VZkMl8GLclVmKBbRrjaG/G3p+Wy2meTHRP+vm0
YKuEbWXLPq6ak5m8qAJjWYVzAdVkCntXJzaNxXbD1gDsugW+2NSzrhBO21m8psB8mSmu5ohlvlkn
Rfg1XtgH77vnUeSVI/Jk5cSDHoAYZT6iqqvcZQ8oKPLw2+z8rOw07xox3+VR3GTc5+c5slU697B5
Y5sc8ypyaeggsbabzrmJM19bptslh1MznK0i17NhRE9CrpklZtEUxGVpqusquOeTg1xAQ+XTZEie
i3i5Klv/0s4S7/A2HwUPCnb9bNlkrJZiWNRk+4Pz05mRzRnxxWkVs/OqiV70SX0ZNvOOwOeoXDd5
Aqqo9NHON/nBW16l/QixwYw5YxPnisEPqRRcJdzf9cAltEi259AByao+2VUgETs+34LwhTxtw4sN
XknbcZu/7+bk/SIWrohNXs6QEe0QBpBtLp05qO5Fgh8w5oU9OFJGeqhOWdufzQyXBykg7k1cV8fE
csiXKPS63MYxXYshBXVKDhvLVb2Zdifh+6mG8WlXkcID03U72k00IysRuvMMqh49E82Y7OI+oKxf
jF6a6Woououua5iuDGfZ3ArIM17qOQEiEgmvDDRgU3BvrrGVUAj6blOz39cTFJ6obJxe6w2OVY0v
Y1INOlTFu5G0RVbPM4iKuUrLfizTZJ3eklq+L15TOlPg7aVJQ96+iUdgOD2fr3FXTzrpZCr9Oh0X
AmKinjekY0S93hZ0WmDwR6aN1WqwbIQPhBNRV9M12WKXbeUz46BmULAmoFZvhOuuegMH/hyZ4lVM
l4Mw42W/Tgc3nVJK96V1511o9QThUT4juQsqgCSvPeA9pEsX72HfNeS/Z3S9lEK11KUxSIx+ydBI
M+7koVvY4fwYW1GomqPduuXHHkdXbTRl2zhdzzjNe/6cLNt5W4rzgo0f+JgJUzxztqqUjHmhODbH
bS53XTgRCAwdHppjI+yUct6fd4V84at5J5cy7SnUVR/KN2gJ73NS6RAsUoaCSRCBFrIVcVpE8n07
CrrH+bEiy+VcgxwmCqIyQ6TVqHBZuw2nciHvhtb3CqTA9UiXU1ckp6HiHyRw23jzWbuMp4vw1/Vo
T6LGnUzzdLRQDilwwk0OV90q9Zo/a5LoTTvSy9H198ACL1hSnxaJuOI5eE+d9a/4Vpyb+VzS6Uho
Dgq33Ecoum6bUwp1EF6TPoMct6qmYVD70HbJkrlTQ5vfxnI7LBsQu6Y7tVVxbKHwp27pd0WsYjSe
Tt4/a1F7yop2UsCDb3xIXuO4vA4rftEB/92q+dDEoDDjMK1qFRFSHDSyX1W5zadNXZw6IAm2Oy3x
PiFyU3kQe0/HTs0x0CMSCawe6l9HOFVlhDiwDh+pDuW7ENfxLjeeZwxDUu9trUb4G1Dq6hTnc3UI
i33mzyHld+marGfx/IxuLTgQIMCTMJxInrysCkyh8gQQBlC2VDAmV7aBY9T56D0y0d1MoJ7yBnyD
AVLexu/Gnp4VYTkrZ7mLJjql3ejP5pqkLSqoFqR428TkhOXk3QKbH+oE9C4ZoQqvu9IlO9IO98kk
jpurT6ch3lXwqW2Zv5+k/7AhMHASMmkUwZJZu3oVU8We1dhW8OT8OVC102YYBGwLfsXtKVppmS1Y
nPM+gr0CBpXmPN/7RmZTZK6dTW792l3gOjqCcNvlXExqCvFbhOsjG+XRbdpz/3KJx8w7O6okohmt
h/1abldY4MMcGwKuQJRW/euCFaCK0HyIRAPaZ6oOUUzPbXS/uTeifGYpzyaSvE6kmDNTT2m0hQZ0
BBd6MgZSEBLPSQPO5ESvS8ny85a0WSXGVwsvzlZ+5afmrCiB8hvu7Ilj+2XzkH2Ff7XlUaNpqDsA
PQUR7VOfC13iLmgKKgutzV7QVhWyviY2ejX1KZv27dpcCV/kqg+UHAYwlEyMPsiRQy5u2evOySTz
LTi68MN8oFHACOpycGHE8mYENYxFD6rcLZVC3Vxnxdp7XUqQUaxuDiOW3a7YgH+CTtzZao21hcTW
Y2mVAH4dWr7v4axxwdKpHSfNw8aO24KPBMiBkl2ixfZQCmh7ETUYNhj0nHbmNW/ZYQFKkIZ+ftb4
cRcw2EV9WKd3Nr8JfCg0vHtz3VODlGiZqifQJ70DNga2jhsqnYAfKWnIiCN1Wk03dmGLyqVtIYFq
Q924M/EE9kAnwfEu4DvRhbzsvbyoRxCfOfsAFsop8h7s3n647TiEWbEVqoiBTTaBj1oufsygjiXp
2I1LmkdsSMNal7t8WeGTxuI933qw1U0AkwjghzeNYWkh1Lqumztsu3cVWLcHqBzZ2K2QwSDFX7mo
L1JTVzcV7a84Bw1g6YumZaBCEXjcXq7dsa2S10W9zucIKl3LQA2Zgl32oatPQevFDQEtz7QtzQU3
9KGgGz2NzXzORBApsrCUwhN/KLu+eIDjwi/2gjkvdOQacJbLPGVFsup5mDpVM2bTCeP1ErdMHnq0
3Bnw5IqtrXZdD5W4Y8N7OoOHOhkGVlLf3Lp+pHuT07Ta2pMeyPZVM0Hwjg69I515H/yU62kBE5hU
8s63bNfidEai1ryDnBFxEHUCfKLZ5d1FFAN79uOsKgK8tq/6uxXhF30PmSvn/CTUwqaIT4VydrAK
m1gPBgJk8yAwXAU1hPVLrhyHTWXdyDNnIIHVeaGHQNvU1lSqNs9xVtVZzqtzYGgfqulBQtuNp0UN
Rl6ez1ta+TXRpumqlLrcZ+BXA0Ygay0YFPvWc6MaOwMFMl3aBDBNZgvu/4JWMB8JdZlcNq5zASSX
Ti+DLePrCA54s7Wn8VpcREnePHz3RSUWRRqMVV1zMIYicGX2M4Ua0TbTPhoip9uh5iB3vCoHzHeu
4DcFM/tJ5uvONc0NScBPRPBZ20onZUx8P/LGgZouNkjmJTQ+AunVQLaMNeZF2Gp3CGOzqmGanCIE
ZWEFq6HnZUp7OJGjG7PYFrdtVaKM8mEnWxCyfZ5sqakoiPXlPbcWZhZ2zOoRjdrEVMvJBpDnYH3w
ClJpGxeXwps9aiqyg/CCw7mCR8a6XmgbrasG2cxAjKx3si4SYG/86EiOQYiDKrSJPYK1fFFCAwAM
j86C8iw7YFfGpUWV1uV4hzk/t215ObdANOexPnKovmfb2Jz0zWxhE4c2dRQkTti6iz6eIKLA4stG
Ls5aWp6JCl3aHIhf39kLz1Crq0TFAs967iGowfrZwwYRvMWKHHyw+Y6DIFTRABuwREW+G1p3Rdv5
IjSTLjoLDQrI8KBkozydSnQGrkraLc1r044npKzSFRXogWvLQ4Ov80tkxHgFXbNROQAQ2lHNC+4F
TV3DoFuyxWeB2dtiFOIwy31t3Kq4vDZtPymKzNvIAnsxozK5NzppOz1vSThhZjvJh7bVZuJjOjg8
nbQc2YONaHGJN/6MVNiAPOuDAjMJH/vEXA8ynjUcGNUXNViW5TuT1xchmtezgE+tqMVFUYFFLSH0
hxV6KWAsdBqvImVyAgeIhIuIs0HJMLmMPFBVIarU5IY/2K5UJwNwCNy1+3GspU4MyOOuIFizETpH
E0/zwT3HpoRO2LqeLOCVNuCqqtKc48G3Gn5AJgsG23MB1csiy09XiL12BhltWnC9EzD/9QY0mkUd
evDOrvrSnvWxm2HaThTphnO7R3U3a+jalaD02mVfRVup2wnidCyja0YhVqeaUCC40W6SndVsgmZq
adnN2MvpxG/TCF/opqDgwoNbtBw86g4TQZPO0QpdvgWWRP0bGa0qomucTttrJIXVvugIOLbJIY4o
NArgEKt2cZe+GQiUKNKmC7nZQMk9SIN7O/BFociVykC/AvEOFI8cr1w81crNYdRbCw7pstk7US4v
G/OQyYEE2mSTuoL6u3Ss0YvsDl0FVJwNzVvIKBFYBoXMuJGTwmOpkr6BPq9tsa7svBviZDyfRp9h
Bk0SZ9JiORmapVWxjd/Yjjb7bcNSbYlTwa9ILVV3KQN0H0xf3llqov0ACqzz1X1L6vwk7464tREE
eQIiL4bmx7Y2UuMiuqh8V2horjb7WZQvi6QBA3CiYjc2KFvX+NnKhwnKsZcgw8kuLx/EWZUIaBqK
dxb3IO5yOEphLZHKE3tWorzZQUsSPN/ufIzaQcex/7/sncmS3TqapJ8IaeAEkptecDxTzHNsaCGF
BIIASHAm+PTtp7Jujl1pVYtelFmapVnm1ZWUoRMk4L/7578wkWJiT3Rbn8XepwZWQhq0U9LwSiW1
g/ibL77A+4yPco1yA6+LL+bdYbgN6hG+r4chcp7oeGqG6Wc7wTXRMDlh3IwvoqLwZBzeJbu/Dcm8
bE5WQ2ghMUZOubBenzkSCj2q3LaTkwTRHCRejVEAz2xKpI9nwWC64TDmg+EB1XM4Hf1HvKrpdSDz
c1RzjPSVLsQM8VQLn2Ree02r8fYeqrk64ambYEm2DLerTNsKp8FsEElQNZYLg/KKNVFJzIhTIJNG
dkAxq0pVRYW71E8DISfWOeyGGv+XEXWb9qEXJoAWTo1onyI+skPvRp+LgjMbBUubm4rnrB+mVFom
YSqFHyME7Bp1z4uq7gIHU9EavbgNQkrfvsT+fGdb+RjWMWRdod11yfER5HSpYkRROPhJR2Si4v22
6rPYsEce/rBRoBHAYEImQjxKCE7dwz5BlILzYr2P41wMUHo10UFuw70IOxeXczj/7MbwSET3IqPo
lbQwypEAv5hpOc+7PDtqelx0d6O7pojj+tCP7Y3rqpwL/dOw5Xc3Dt/W6T9gTycT259cuPYJJ/C0
fLb3WQ/LdeGOuuEerEET+Nlkuipt1pnnvetgcMOUAU0wJX2P09xBhFYrH77hIGjpqea1qdoHSfnr
tptDHcnzOtgBQcDKktF5bPpewgjeAnz08a8Q31fXYgb1EGn4FWYz3dNy6W9hqz7NrqUHzaDBt424
uJ09mXS9t+fLxFYELQPieG0wODJ5EOF8IVEfHdNYth08mbVLnIaFx9oDUOAqz81rumzJKGrxPPZu
uSB2OXl6iXMvRHiu4UzdOS3C3o6YKBWbnc5jHSWM1tNtNUJpMjtEB98s8LtCKXJeT++NbNglVP4z
7aQ+aFx96eAbUkxWxLecshQ/lBHwMrds7VM9TeupRSpZTrN9Vrsf3OKAKD3WtMeZ6zYJ4qoqRHxN
4KJ5y7Xex2MjTeG11IdRCykeetpeGjHsZVBP1zSQspuQvixJpB1bMru9hRY6aQwrP4Of+4iUaC/o
HiRBtfsHhiwDonQsYg1xsddDuc3LWQnTJ11IH2WNOX4N18dQiDlrg6HCUznke8NoOo2KFfNcjhWC
QNj3yKlW2C02XibAKxjKMTtseJzE7JHEDOSrCRlSWq/+cCGOwjke4LTj7ZmQE9bQlpFhJiGD72XL
BoXq6RYoAt7MTEH/phtAl9z1x7ehIgtmf9h7QnIAJYOSBY/m91hCBF6zKWcS7b3tCjhI7dNMxbEf
PdzMtFLl5tD2HNfbnuhN6AQvBWJw3CRpOAdxyaopQ3a6DKpgwuXPnE9vsePysll9mVXR8tCJncMs
2p4RysCGQYAQtbLQ9QxSR3XBgSlxWXvaHqKW2bPbbxFcbVMuI9evHf9F2LafZqEgMva+dNYWE+7q
AyMw64IReocFG9f5An8g7VffxTyrdhw3tE1oNPeHyKrjNuh8wI19jLhbhNUcZgEJ0zqagmIg5si3
qj9UMSTrMHuPRplCjeF0WX2fJSasgS0A4IKdDqqIhWGVc4lkb9j6u6rRTtKPdr/15m5L4r5yz9OO
27SZHX3kzCm9ZoNDsPFLxNfvZkWeRnZa1l05Sze8IkJugkwbrssAc7bT63beOvNMR7hRAey3k6qa
NGYcBJVVcM7UiPS3JoBk6qZQ+1F6Hjma9jWotpe1il+82Yd4wqHucC9+5MbB5e1WQbqyCY7WNKfY
KkNuZmgH1YwYTMKmzjhU8kEycQsbeym3um1TZ8fs3HBkSWaoTRHsVdoriAntNmfX0fxG0zA4+EhZ
L80S7he+gNDyPUqQPMr9tHS4/YW/XQxnfs6qGbbUiMQ8bGmd0FVHuaLru57hPzbNtANJu9+uctYZ
xyH3PPuyDgggqn56cr1fbJASn2fdpfHIm8NYzSppQ5spn7xKEiJGHuArbpX9kFpVOd6ruWhW/so4
VDLZBb2oHjOZxrUPv/YQ42k7OG8kjF5HzpoD3F6C1x8O9eyK48JVBBDKgYUB18cieyZN5BYDXn8I
f1aaOsDN0y/AjNbgPuBtIYKYlIpLHyZKVlWLm1l3nlOm73BANPhp+MJJFYQp7WFP9wEE7FK1qRbT
ikjKOYd9O8NNVbeUVUm/TGG+U3acZtxwiKihLCILQ5kA1qPdfdjTS7W2X5sz5p5lxw0pg/XJwUbh
eOiiiwdFCPhq/NrNlTeovS/u4GbuF5I7fXTaXAjuqzJsSPMWBm8sDuFSBZeNy+3kGT/hS6+LhkOB
xlfsxA1GmgVh/cOtMUC2ipdUzy8+JkoDH9zr+H1Etj13VryvzvhAhyhnIVAHswKjUWMWi9J36jm1
q9sXKliaE8flXLfGQx44tAUUwsvYmGTaXZGw2Zvh+kVxppDi047EJdKpwzJvRxW+NzgZesFxjeAj
xFOTdTuts7qp9THGBLUTsH+uCHTaLAPC6cgiQa7fY43Ly/WRSgTTFmWyCWFjTays7VpWQNzSWpA5
Y53N1wE+l9+lXIo1m4jzAdVv0rXyflPVRiUP5V29weBp7c6PDeltHsB3gRXXOk1R+UxmbHJLEDu2
qFo8oVTA1tsN0LCFx+lGCeyvABbevsPAaCziU9nMJy4vq7XBUyXt7WDXA0YviJjmDuANz4aO3nkU
CI7jBSfpafjUk8yHarxHTASxaIIAodRUEokoPYhtZjfyQyHAAPqDL2C2F+tXFLot6jPfaX9PXvC4
tBwglw8QDuBENlp+qVU8FfMkS5f27dFToFd8HA81e3MCNb7WFB6p7PBS0M2HnHBPbAjK0G8gRFsV
ZXV0Ow5K3CgkvdlC95ttQcarx6k69CIncZWKSB49X7lpPccM39eQlIMfvsUhnoLAc25Y25AkqOvg
IKf6JAUCY9ZGQFKM0SWOn3vKuyjZof32CACKgpzQzHVP8eC0WQcbFfJ07AE8DaKYBQEGg2gkWtqz
Nt0Jv0p2mM4dT2Iyt+ShhqJI2bKdsPLiVV9169z4mCTl8hXHUE2zRDYHii9xdf0WTQjy6RAj7iOj
AA6x9CDYCmd07kgdLscV5CCqQeTcwy+B8DC389Zg6EirTarTJpuvSDXAFRoMul7nVcjYmlcdS3EI
pw2PGY4Aqn1a1BG7rWKwDo6G3eL6A250xp+hi02qvREh8QQQoJ/2xGf1uXfrb2pCAYawK4X7qsLq
xqnXOkGw5YF+6B/tQu8UTtQC2fTJgy2VypiMeUhP1czcbKLxku7YWoVTyG8zPFrfk0SQiwn/q6vk
+yC8IIdYnBEsQCqJMXQy7C0oFxK7ebMDIYuRwsaD2+V7jEs8NnYoVeWpZMVcDV7j1sApBNAAL9fE
iNc0HIKW8gemw6ZsB3fMxCRenL7ibyJqH6mLpNit03lZt4JOXlfGbDYwGPFtxySeBxuOpqhuq/PO
kHqOXr1B3awfcujrpFY0SPHNV5iQgjWzUITp0uEt6ySRZR0vuY55KnW3XyoX54oHCg4z5RlSZUr0
4s5ZvC5poMxyHqsUu3P6zFh7M/lyKWIkFoGtKFQ5DG6Hs3Jb43y0FLgNYgI5T5lb4V0zDmLqrqqD
3O8YAhtZ4TXecVOsJrjV4ayy1tublHoKUcambyGkTaYmCou8eXeuoPEIZIoF82FfqhsCVjtBBHsX
a7OllkE0mgpUnWy2IHP87qsllU2bEumC43S5HiJETTj+VkYe/XBZgM54T3IHMeZvTg1DcWEHoruz
Uw9I/3DSVoadmag/bNWbbKvWT7ULkc4SkOlWp/DmRYrD4MHnt5Qj2mi3+GFhkLZqdUGrUaDbg8dB
vsVNQfhUmuq1rXV/CQUcEm9Rd3LuaCochGtwTIT0780U/eikf4P0HWCAG0QZG8DgWgkcqtGkRDQv
S7sr0GW9C//Byze3ex7gsYNiamGR4llK1EyBPFj+PNsKg7HDfaAwM1IkZyi72Ln35w2ZA7fi7Ou5
eeTMPBgP9DAXslSkmZJlIua2o5OLdAG2hODtZxBCSIg4BvQTwjsgbeLwm2VqjtbY98CZv0aY/ckW
1SdYaF9jb/1TN4hn/PdRd/320da/4x4Yg1Lhh9dFe+KNER7VeFwhcefnHdSjA+TBl2450c1Asbvl
3jLwyfjgQWcm4WRIyntYwdKjGQwvPH34Di0A7pLNCcqW1UW07Wldt4dhvwJNA/ntehJ5GwSPq27i
XuEZ3QfcftGnDSiQli4Lne17YiOe1hWTqBf9hnz9qCIFgA5+d+Bh+qt35GHRqR7jg/XIowK7goOg
6tK+WUHxrMiihh7pjEKMpKuntsX53RA3A3/xTRZd+BwOF23wZl3Hesf4x0H3ubfFoIeXqk/gqWjM
BPGhc1EX6ABKd75HTla077VfLwkB4hPU8wtRO3A1p1FgI+o6U3pgDwpJJNmuOUc43e1hHtZ+84wM
PgZUzTEH7wasAwgD5kxTpq3YcbJDZehpxhtV47MZI3cpV5cBc27VuZLsXswwpTnXqqhmfeO3UwzU
lrww1RczIzgI7ZLtKzhQuB8usJY27WJXZWzDSYiPyBmAyXiuGVGPADIY9TjCedBfupD/jqiZMXDS
d0JoEfkQ1Fs3fhM9FTJcbTo64efefRETfIcUOky3yHRWuh+8lcP5rYd7zZbPbgjuphAMcrh0j6N/
/f7GUdFcCRELRGBQbZPD3pw65R9m/TItFNd4ncQTB6+ATzYJGpC1o51/8iHgYAyXvez9X2qT+JTB
buMHkvqKN/s7zL+4X6EwA+h5jTFIdk16PZ6C2fwWrLqtmLEHd9+gD+R874vOO0ZzCPSAm9er4zOu
KtO1TGW/H9Ya3Gu1yCeUqg2yN++zwu+4xt7LGrmy2BoEH3E72qR1cEvKFphB7IvcDzd8ZCw4SswR
+KNC5ERb9Fw1Q073+oZjql87EPmOEdCTXnhQmICof8STa4DG7So1bPiyHTKffZuOngNeH3HjctAO
/yQr2hBgABB0eT8quX0uYASaztA0kN656YfvqhvHZMZHh/jHOTfKeQFsEJaRUS812bo8INsJDIAo
Rg/pN6kYoktlT36wv02O5MXi0MMw0OA22uyRKYLhjovHKJhfY3BZmSQxvIJFmFKOczmsIBUHS2Qh
JVJUSQRL59jeTcjmPMI8UIywqOVGwEHgbe9r9uCqjpahjPvD4PZhUtUu+Hof5KKp9ZZ1eKG7EVAh
GFN64BaRXtyNGR2bj9B1bg28msTX7Ic/ORg9jPjlR22yeCIoRw3xFa09Zoj9WThRfQNGFF6j8W+W
8LA65Fl3iKor+kjWoc69uSl4AwFjOEo1I8bWDSYbIsLzMJoeIS88oYWW3DXHCRSoXYCcWwN0e7KH
St9uXfu8TdFP47L4xPCwdPjxQPPggLjxOm7T8zTCVHa9zxV9pmye4zdC96ZAHwiXGXKnQJBbfAeA
pHt7CXXeIySxX6G/3Ott+4xhFYHhAQ8aBFs2BuzCCXDqWodfrl1OPgndE92iJulJvB3ESn8Yv4OK
tDEvahuUPomby1R9unWwF1W8vwkrYNXJPu0cbo+C19lObnY4YWuFFzfyakx7636qTUOLloQqlYiB
imro77sgfPzbjbV/V+H62UEf4Xf7z33Bf/nH/1P+6m6xcHf8jyW2f/3h68Lhv/7T7dcy/er/5U+5
eSqe//EnXPt3f/lN/ron99p6+8vS3H9o0f15qfF/UbH7l//y7/p3f1f9/KM/+uf+HXUjgAz/qoSX
/LH19G9LeH/8sl9/buI5f2Ixet5YXoIVxi46L3808a57FRz84LVfiZ74X2t4WDR5Xf2EXRpYXOhg
qd1fa3jsT64fYAel67osuP6iP/78f/ctxP7n/0cLD9XafyzhYVeA60ZeAOcIPc4AVcC/LeGBx2wq
E402/Tc4/29w/t/g/L/B+f/f4Lw3FEOM7NHo7lvTSCFAD3IzMXCrwXI7R5CgLV0fTIuOi+ObZ87k
chgm803itj0SdzzFmzjzuPl0NUgINcJrawSyX7dqHiXCWjQbA4B7zCDoAerW1eBt9rM7rLnS4n5Y
d5ir8fTZgzuY5acX0Ccg0E9qlOCz5umwiu5NSHHpFEczZl5JApeKpFtYZRHqLRmnnUqCrpaYp2Gt
IX/47sdYJCtGIbfpT9yL7nW4PuiwW7JarLdQ9TrVPhxMGxuIDHrX7tXPmbiJOw28FEwf1KoI2Abx
CEcSLFmE5kl4nRj7DYlLIOx0CMcBQSnnkA5GI6Cd+yBjVl6AL0DlIQe0W5OOsx3TaEDiNe5AQ+b1
6KhmP4bxcxiJBbUI0MojHLqtTYVynUfu7eEBtYq19qZ0DmxWUeJA1F5RNQdArAcSc5N3O3qxxcyR
PRmQH8RlNgVvDr6GbhJgAQC3JWSnsELVdppgzxqrz+sEfnb17la+/my7vUCpJipa/OsUyAHm7Ikg
aQnwVSVjheEpZAMcMrbe2QF6aNzG9jQ1VNzKIYSMbljwtgTI3zp6bLxuPTB24L3/W/juCjdk//C7
rbsRLYvzWtsHP95osUSI/be4RKb+HZBpLKznr5h7kWLoFZNC7NQAmyU7yL1wej6njsL/3FDGYAZh
i/UuatcXtyI3wDDtqUOxrpHVjb8RTGbnWe/3vqmRTaGOtYvqJhyW4Ry25FdrxJhu4zQXm3EfMWiw
BzEB3Jv47TL+6oPwImrkW7wyGGECfI/mKhOgC5KI7QSFw2v4Et3MNh4xd1CZjL3ENL30d/uunsna
fIAc9/NrE0lCVMs9/ET0/04nA+coztegqhMSc/zR/dsgdgAoe+hni7l79xehz2oIPhsneBwlA82z
2f48cwa9PJkfvjtdZAy7Tg1IrKdufnA7vEzNNJ5VjHeRNuDVrHVQcJPXh4j0iEqGRqTK7UnKHDz5
HB9uQ7uPae8PPgA8j1qax+Le8bYfa4xie/hgesctQKXeLwOedAzOb/PGvx1ifxGUYDd/uTNdfRHV
wGGefe9e/dMh6MitY4VvF5nflMNf0BCDcS4aQAHuPiDUA6Gp4YNidcEdd65ktm5e2RjJhEf9Qy+8
B+VG4ym0qDGvyErLJcQHGw6BvUGnMt+mscp3Rbb8OlN01ewlC9/AzsAFkophF8A8JoqrMCc2n7vg
FXTnkFD0WPWyvtlOafTN9aM/XEG7CgOzQ5oNeIb3aimoyJHFr3Tq6pKv4gVKDMWe7W0m6PL1e/SI
aestfui87Us17ZA2rUITIur6u2nen2xHhhsR402bEMb07RO314E7VPeTnwPK3272hd22K/kdbrbL
26WNjqB3vxgDuGuufQX8FQBbHvDtl7MuCocmL91B2Xu72/ZmGIA6r2J8kXAtcmfRmCKnNptFP5bx
2Js05NOeY3sOwreoeaVNJbIZ5TJISXFSbf9Fa/2z3ReSzGTlmebqjlLrl1Utb/bVGY6hTwm+XACF
xmcgNA3LbQ1AH/bBZen9NdlEV8GKZuDwe1ClGK2TuqrFYQgag95m4xQDG564ruCU2fjbpTD962Z7
HNbapH3wMoZapgo9yFhFdUmtfUIzqDvFv1g/q6MUoIhpg/oHH2yx5RVcBsAWZ4eRpuzNqapQblHm
ueExjlf7Wl/NY7yayKVreIXqcYj3Me+r8TwH+34Wq1dw84uFVXS0ZB5Pi9vNRSj9T127CGV7Ox0p
B9TLneWAwDg+CxP/7JoZ56SKcbmJ7rAO27vbgQQ01nkU5KXBSrYHRF3w8IdIFn31Q7nz77BC3m26
+Ftp+Bzd8PW/vZP7P59D/xsj5n9rVP3fNYdiPvzLX6rzT8tg/outeP80lV53Bf8xlcJk9V36H4tO
kWthxvzP/TDxnxjzsa8Mf5GLAwP8On3+sR8G2zgjhhXrPkxaLNAKME/+sR8G+8ywTibGFk/AbyFW
hvyPJlP2z5Opg9/NRwHXw6YnGuOL+NvJNBqx8qWegOR0c/wwxwRv8w7nR7fBL0mBNuzys+YTUC4T
bpnDmxfdm9dpWad0H9GtOYrW87MNAEE24ItGCqt3sL8OdqvMTfgQBuFZVYSf3CaiSQxK49xvQCUq
/3PwGlEOExDoWsYgVPxkvsqp0NU/d2ebEzMSUUYRBKNoIp2tQtvUn7qyarH7pcFxvV/P7RkHuHs9
yeX1TNfX09039Kt+Hlr2JrzqcXbVerLVm4YVevA9+SJHtHVGxd+YBWsHC/WVXm8SbB3wUu96u1Bc
M+iN6hOaLW8RwwU0AtbTe/jaBDna1CFusG28wsQsn0g5X2+x1bFewq9Yr0aNcr3edQsuPUSm9ma+
3oPL9Ub0mtqmAboFJ9YED340Pohr3N/gIiUUNyraNnczlja0A3h0A7WG4kN7DRgRYUPFvQzD9rbO
iGzc621NcW379bdosGZH7eTswDTnY5u4uObdtvnm12v/ev9Lau77qyJwg/hhVagsbT8qcd00QPO1
qdOgGg7AlD7qq7IIITH0VWtc0UXozqVLWbwgC7lqkv2qTmqQySkWtpzdFp5fE+9Y+YK7A8yCl0L4
odunf1TYfVFGNOzPskKhQkIMaYgifx00MtP+XQKSOkwNUynSZUSgWLNz1VQK4ioiJgFQ9a4gurqr
+mJLPl/V2I51HB76vdM43kmFVSTOVbnNazOht3bVjAh6PZ8AmIfOmyX6vXJmWQ0JCFgAFw5EYRP9
YlrcWlDF1VUzxqP/GJMdFwzVKCBy8btd/OHcRuQG5GPeBS2WAijnfg7PASSpF5Mbv4btqBTAJL++
DbruUpvgMvarKXACILeeDrUv5zSCQb2Ch4ywVyh1W4XCpxxx74KnjOXIiqiavhseyHTDDVt1AFGJ
2LBiQo8S/mqPLD/y1G3fuV5qwgjDQ1zDbKTB0aJ5l7Wcd8XUYu2H4qja1N37sgl2lk58U/ndGVn2
W9tTU/iu9xTWZjlNsPp5MJCs7R2OrrL3GIUo8UAXzTBQdVeIZnrQE5q3rtwtIGP3QbqcnAhVRTRb
/uDXE9ipvkas4GngwnXuRhrLm/arNGi+SfDucdNfPMjUQvRY4oN1VCsqrWJOWx9kIt7Mb9FedyyY
HTCAH5p0DNxHxnYss8VMNwOHQJqGPTlyRFECSFMhB3dAX3X5YUagpig6gsxH2uOqAAsXqs9Gegti
SOzcgA67aPOwbDPJV3utx7bDMQKbD/qnx1AYKAI2xxlST7qvyFAf3Xe9YfWQE8R3gw3uZgHuhDmv
G5Xy2FXxs3DRa+pZ/2VaJAsj2giDCD9EVx8AMxU81K89OGn8kmtsFqIsZWZVjg56RAIKRklk4F7/
bsz0pscjs9P7ijY0qsInF/uBxhGljeskgZSoL9iingxWa6FcPD4P+tA9zZroBNr75KjwhRBkX2iX
MT02SbW1v4F/XUYafe6VAQZupyHnewxekGo3RalEZxs2EZQEC8Ey/GfAl7A1671WDMUeLHQx81yl
LVaB4LwZUmzdwEqnzR4uePhQcer4p+6bIdWzxV4N8R5ItKAWOpFM3LgVUkEd9adoWiU0pcFCputw
t3T57ANvd5sWe42w9QTDUVPqWvyiiOkz2os7FdSXfQl/SCdUJcICmkzXzTF1M82HOsAZElLv0mzx
/Baq7S62awHYvQ9jdcQtdFGyxUIMd3niw/ROLU6HXgEMnvRaiGGmh6byfmAvCUb56GI3yxMspnjv
J3P2d3MvlZFlpaVBUqzwHcPugnxzt+jCT+gFAGEgw5Y4w/IjQomcYvabaaMTVm854B/MI7ECYu2h
E9XyuKhDMV/0sGYh9mfdEoQ+DDBq7x4YEtq0owF2Kcioygbx0cgRgj2efoQWhQ9HLI+rDB6j7tHt
7PfYOSj4LF2drp46DgtWT2zB8ttREUJiYpacCp9hUY/GMgS6BalPxD36sOGBBUsmohUtnek0W6Xy
lttiCVCbxikbZjYIE25rXnRr/MLg8wBGQ4QcdLh6t72qb6UfHTvWPuiI2gOKYInbDS+2YtsNsHKn
AGiOHpNADnM9i8PJH1PVrVO2j0uVTUDmuOY4ayuQRvhuo6eMKQi0DhYCEfK1u/w8DMOvGVc7w/qf
sh6c30HE8WRr/xeTOOrrMXpbXLHfvU09MyXaTRoBJTbnuC7gFp8cA6CTWxth/1lwDIbo3tf04Hai
v8w8+oxwZ+cKxEVSc289GYJg3OVjDtwgj1v52juDwFY6tMoWx6dPhPo1iiCVm4Sj+0lm5R5jrm+H
bpkvTdiQ9OoL0JiAp4pB1cpg+wITYK8H5N3KQA2siOmEgPVkRjSNhwozYQgghK6XyomnB+yOwBaz
+LjvokB4XbZxnwWsknk/eREWeAQ/KPPC8+Y4TYa7A6xPBYynkje0VtdjjfRHBiCtBYV4oM2C2jwi
swS7+sD6UCxTQdMOigL1RLW1p7pTTY7x8EFL8eV7/VnAVcD9qVkBDyEFcPSNh8fcbZ2YiqqqEHg1
4+sooupaHCk460JEr51/7lFLogoNBYeGCp3GMfWWsbvAlnue/KA0NPCfLanprdf3T24X9I8Uwx8b
zfjQrzvqWaJBgBuhfzz3PruzrgbHGN+sAQGy0+xfQ0xQR1hK/K76A9skQJqtaFgPt9jsELy2NtC4
IkIPazOcwqoFq+yi+n51FOos6+tc9QuwKqWBVWJH3mapW9g6WlP2pkBxta4zFm4DEHmdNtgPFksz
WrO8t8h8yxo7L3LsKFpOXlgBddMRAtUANTIlxgTWXps3EDcoozTpVE+miCmxkKjkZIIwR8qd9Swu
ZTvBtljJa6QrhP0b0mlk5wfD9+44bTG5r7xKXN/VeztUOKQZdgH4ilpw+zSNJtNmo3dAeJnu4b7e
hI78XA3PJ5QH0D7fwqJt5jv8//jHGCZaglrIAtaWfg0SNIsYUF1xpE2tDu/DZQB7CyBhvC4BjCkW
jrAeWxTQfwZCgIUqHfy842Sxrcm4xoAu/OnRBnRNvBzhOZbRjuqKT1A0Qr0g5WL45gYaC2uKLF0+
ujVAgylasIDq/7J3JjmSY1l33oqgORPkYz/QQGZG6837NiaEN+Hsyce+2YWWoKG2oGlB+9L3sqk/
s0pVhYQgAdIfQAKFiAqPsPAwe7zv3HO+E8/73OL4IZeQek5723b2lS8inkuR8WhWsJqIhly3Yd1s
takgC07QsI3FFTLawdIw65dmPRxSxN6+hMfHB6fczLH1nZwyM1DUPJhd+uQKfF4lpJR1zdFNvA0g
o0hIoCVb482oUGln7BiT3r9N7eSc2zMEkpLs36NleRcNNlGeh+3TpNWk36+MArOea6Jfu0tcr0XW
QNFa+LnWXRjh+IfucXRlOvkrN4KVM0AxnBwviGfrNjKNt3xi2khw9lGVwMegccOD3n+VvASuGNN9
6tpvvt6cUuAnEOdIwhpTdyGIcGeonXDYb8dlaTmmueZUpXNb9GV7hloJw07TL+2wnELTvPy4iv+C
ZP2HK2HfsOlNYkv6j2/iqz80kv7bBfyvX/rr/VsHr+vAoOYW7uqwVkGy/3r/9n6Crwr8lZu28Iw/
7oW5jsMLR7tVAGT7d3th+ydfd5lPhWu4gqWx82eu3/xJf7sYtnxu8Ta1HKbOQ0HX/3j9lmFtNZpd
QtyRxg98qP4DH/r/Ez60ihFjC9dfh5Igo+M73HDqlWv7HeGFKOGSnBc80fu1ZmjNETdOtRsxSBZj
t22MikxvQSxldMLTzN0zrsxTQ5YMzoSOKDDxi6zo4IyrmXFpz06w3/rv9hjiE7YLMsGjdUE9A8oZ
FuYanKQD16wlV928dGZRnUcyczNykuSp3XV1f68vhxI762NnsfkjC5ief/4hdsB6rWlJGMRm9TBX
hKGEUrHyXIM5gwAR1aa97Zf5IdTwPUdhWh3n4jimjG0FQaw5IUvCjMh/hLb721Ym16YwPlIeUatI
KH+TVuGFr25DsSWMEAaerTIHFSCsWHvyh8biO0YGDYihdRp7gIPqIgxEZlc57PgmgiV4BT0S96Sa
driN9l5ewhqSdhNoyzKf5kG+JbMr7xhc5F3sx8zWhDbczuuuSr/4yBu5bBeH/XAapi8z4Mj11FXl
TZ6iBmghvrMw7oIa5OneTli1GPp5bAy8l9jl18LSp1Xiwdslr890ASRXfUnvxO6uTnxmx7rSt+yR
wQ3iAcUeyr+Nsww7zwmPxuR113JOrpLW8rmMmMSOsmTeY53VQITGqzKLTzJM8ne0MhIAUo4AIi0d
nGgT7qvKCDTSnBupsQLm0Z7wiJfqWU/09Ojx8CcMkK2F0Z3SrgjagWk3V5MC4AxvXdY+lAQgU9xP
+Dk9vZoZMAgStU94+lbVHF7m8VEkI+vpK58s3tkvprdOTSp2GH3Kz3RrqhkmI1VxrN14JADIhIML
KFpZDD2+Gn7UFDQxDg1qLio6P1+bMlqDTx0OppqeXMYo2umuBt5jbqaGyGFqti1B9EWKbGUzhEHA
qbde5TKRF90t6WuQy3KVGFg1K2BAuxF3qJPOr4Y4W2ESB5bVfdY4xwlqsH8NTXAEDIQug6GlJsR0
+ajVxDi1vJgxEcthUvMkfmygQN7ko2WkbzoAh8DnnQ+Qot3WhX+T/TyZhth3s4mV/CzeCCso9zw5
i7ko7EMajde2mnHjgt9rhDwN3/ibrubglIG4M/e+mo+jFk/7AoarinUJKFCczNLnzm8DvLYwrO+h
/sDv6cR+lN4+E5O47QTh2LAyVimAYpoUcwzFYNNYm8JTcSoclh6/L+Cy/Uz29pAs9qNeoFVXXrzN
fd3kXVA194MR70isu2euK6/6yDvBlM8pnGsEj/zeslrJfm14Gpd4uMJ6MGFXNW9/QaSk76IuuPTX
CHh5bO3FlNhbe86aTUiQCyHcmTJ5sawSbQxdAJaXBl0sjA9zT1hbZGl+8o02AQr46rpKxynGQ+O0
B6uZhtuxqq7CEvK6zlU6kum1nWDpBr1ZbQaA7Zuq0tlsV+ETVgQtGCD/EexvtLXfOdCwHBZhwMfR
Z5blpqm58aaida8JSLUjvgqj05rtaIv0LsnyFvI476kYwmU1ggyNYhb0hi1v0ohPGrvrJySDaleU
Litaz5oCr9HZJJfFuZmWfBOOHIuaD/sGgOaVzenCjQeZAiqhyYZ53sV2/lA5BppgOFUHne/1Zcn0
/eAb5WMIkdRZqmCMdH8f8xk9SBcjbhuKM45Nlgva+CKtbg4iMlT4XCVxiSwt93mpv5PZOMdzn+/N
Kn4WjvXN82aMr3X+JBfuHUNPTrfz/U2agYLD7HqCF1ne5mGXnS0d17vovRRrq9A4/2Pt1Ms4IN3y
M49Iv6DTZUHIR2U1lGRNhOGs2MkX64pAF5nQMN65hXlJUtAV3tAblzluwDpFtrmPBj276cxDE9bf
JdGIUA/DnZnkD+l0nT8nkjCx1rnFXkhxH9XLzZIUG03DNWo111VI5IGYuraeLf954nju1YU2dV6n
cdDXert801LtBWnbO8jJDMo8vR84oVd2S/jWd7kFdj7+AR17+IqAAtve2k/AwhKBGfH0NpafBgUK
wrrzPaJq0rqOmrgPfC19k8D5YoAknqn1wNfVXVxOt6PPnp8lMmgLwzTWBCnOyKomh1eHjA9QjiCf
tQ4T2Wy9Mn9tsurFiSPjxpFHMnNfEpPMifQLCghXsLS40dt71v/Na2W9jUQfOsNatqgjL36XnjXA
huPk7uwmOvuxzuql/rLaAfdv9JkBzkw0AWZ9BGMeyy9Zu1dpAw8Q7zfPwEnD1UKqmy6A+25sfKBj
+U4UOqKeLtedrT2O+TazuwJX9N7oQYCWXczuN3nRqiLkBCgncJWK8je31wNECG4On5GOGcFr+yrA
S2zvSJ98ykE3IJULoIco0Cs5xCoLb2CuEdYxbiRrn0EE0h2rXROTzU1qnubg0eXFg2u9IriHJ96B
IghycIe1urd7Yha8/HUdD9h5zCYP5LBhHbAAhEg4cuINVi2+e3FKptH7rOcFg4aP9DzNzVp02k1B
WARBlGh/1bkr6ISwRfq7arZAEkENSQDEAMPOe7KnUW59X2IyPx6pniy8EvY0rfXOvZ/sU1uUu8JG
RTXbbh99OGZz7WgxD7yiBY+G8wjzybjqHYLfBUBWZPLRPegJbMLQE/elDf2y4TBTKm5jJie/N/Zt
SYWDM/AA0WMWV6HhgoB6E1P30i7JDjf2cy/91+gZGPR3s1dX+2hEVkYvwEz0bcGSsmmiOXDr6iV2
+a621srJHmQuLljOL1lqPDhE5qsxeRIVewlEJdnhq7hq4eQzTO6JIJ70svg+jtZ1MhrvM+uiVee+
jJDOABa1F8wRZCvWkZt/78g+8ZQ1X/Qm2aEmfkNdH9YIwaPd7sDWf7QlEbMwxGlgfLrj8ACS/Es3
Z3jgg3dqFLY96T/LESaHkYJ9L5zdEs0froe4l/HALEsfwXQhg1Nop9jkyPadV2aWW92zX2Vb7wGt
fHQNnHO7lO9d+CQrLBoaCf9EegxZrErQ6OnpiEnOhM18U/RA0MoK4x6DFEI/FH7zsaYSo1CRX9I0
oDGc4dkoxWvl1KCpPDMLMt+6LHK+szgaeiJqSyG/iCtg4UsRhDu/ukxF4u4qsrrbwvC3bWl969KB
Sgs07o1hoz5VZDaxyAFCdfMOwk39XgyEkuthL5zyrvCnK41JEYZWXuPlqE5FpVlrnrlffc67PGpI
VeQSzNsfOjJ+6CL/WhchGMMO/5/oIm/NWzn/taBJGeyRRH75ql8kERrqaDVQwgfKg255HqLEr5II
vgOBJMJyzjBVUeHvvPLOT5aOP8C3WTfaGBqo0/3NkvC/VVnj6Cgy8u8aa1xd6C7We9tzeRG/tyT8
aKzhBPw/01jj//yR5LM5qA/paGRfhZbacAvrE892iHjqI11YAP18eVfzWS/5zA989ht1CIzqOCB9
5sJCaWHHwU+bbDgWuuV8KzxQFmHTbrtFuoBDas5tjhqyVNZK5/RR2GtCwlhD9LtWOBcQZVlgOSD3
BCeXywkWCY6yoiJC33C6AdJ6rJUVVVtV6vAr1TGocR4u6mCs1RHZqMOSLpAggjJXq2O0D5/saB5W
NbHaI78+DGsH63D4XFrtq0l9Ucp6CAQx8DBh27surrRT5fm4fefou1PikLBmNl9tiou4TV2DdQ0Y
JzHk61yDNthXs9gbrDwSYIVLMmTPbiJYlM0dBhOWHhGBulVhcIvV2+lIJs+lISl6YWViHAWIH2+m
L4iH5XWT2M/STxD99eaQhOIVrNN3IE2nWDNoKkgwBnNR3c9z+VQU9dFZnIf4ufPhkZhAiDadQd6S
IG8zBDn2IdYbSbvBY/To9ct3LwfryXD3OibzGw+Enm8/CrnFGgUSya2VjGpverZi0B8ZzT6OwfJ5
5nrqcFJsihmvIH6b20xrHzTpz1u+W8qX8cHoz3jHrm3Q+ImeSCpqfvM+hQwC7u0y9T1vnOFauJhg
kpDCm3jyErR4ZIUCJvdWGg5Tg0EuvTQSuWWevDIXH2JPPe4jKmEE/Ie2dp21a+rxFkychnGYkY/l
/zmCoo6HQtw7mnmoMaFiS4wxlOjzhkshXFyHpRd7HswlQ5RFezcqLl3vOQdsEvomB2Xpap4GBYIf
CXfAfN4RTNPbSzOKKRhc8sNWL8Q6fMDCkyP+8J0IvVnfAEvnrtGX5TtfdpXVNuli68iCvwzcBK41
8X/twvoSQy7gPS4GEOl0MdPOBDEfSNpbgkhxqB3gNE6TKmeEf548jxtCeKrNCiNmTyoZXzfwAtp6
IBDBvHN8MrGNfq0X9cFcOlbv3nRmSVnvrLYDGEbsT6tFhP7BPrw6WwuxbWuev/KISi3Xn48ObCg4
4/gstAzUfjO5a8ulQMkzyGnPKW8JkU5iG2ncNEfTuxhpJBGA2OoCs0H7gTZbumm5nljSptwcuWKw
WgUKIdfnQzhH2UulxaeCld6pBQjIynY3z/UlJvcUpBhcqtq6qwr+LAZLgFVzg9nE2xeW8yCsvFlL
AtLpkD0mNp0yOSStldETJuVS8mAus3PEzzoGy0glkjsZX1nmw1z2x/Ik85AZK5t2AFMOOHFh7zo3
1ogAaJp+EBVmuZl6Nrijx++B6f9Glz7XyxRlRs5EoBEcEwMCqpjNb93SHIx0QTwY4Mthi2VxwPu2
n9mEey0G77uZjmaYCthxppakId5icNw6pMQUrWvG4rNCHdhww99HefTN8uZlVfrcQG0L1M1YsA3u
62jZz0zwYV+dxhlxyJCssO26gvdqM74q7hAVRXD15mkP1Q6/GHYnT5Q3mZsP+7ksT3Funrryln29
ubPpt5nc9GsykK8Suy3Rucbt5LVXY1YRbYd7Hw+Ww/R568lsPjLY3qspbhxiiqPaeJfCZtnJ1D42
u0GqT31/M0p2gYnB1N515Wsy+6odq9qkrEW4IDgkmmtS8zS69NNw4whsebrWewR/rXEHxXJeg/vt
e325MQlUKD3Q1kp0h3mm7UIAqhLuSyWs5MJtfjPV/ie1CmzIyTXQxzHlu6XxPuIWNDyxf+ReS9G4
8YP4uMbXHMcUiyW3gGb6XUXOemWlNHsROO9Dv7jUrMYZi7cDCNhGzPtpiFSrBPZfyBMfEmM01JF3
a0aw1JeTk/MZlazyVrRynKn6+iKn569Itx/1QnUlyfIrSfujLpNyU1doQBZnuUwpsqDzDRqdc8md
stjqEd+BKH4fmlkEP4K8/96DvP8+DdTsMP/J9QTqbvWp/ef3t7/891T79h2wyl/+W/m/iAPzu/y6
wRU/GTbGaZ87iee4hkdQ+JfrCrle3UEbVitfxzDY4v6bg/qfNGxyybENLjmG7WH4svQ/t8J1/+66
YnOTsnHzwNsUvAzlsP54+2vBpjOpFxZ1BkZIAEmCwIOeTLeObI8e6niULiWqNoC9pCOGN9Ya9UeO
j4ByhbZ7qcoC5JC9zBurQIadHfuoxRyu+Imve8FzQ6/jnefy7IqkcxZuehTGcJJSuWCKWT0nkfEy
usc2cUYfTJf4SP+GfV1W8SnV4ke9nzSGZFgcQwf/EcfHxum73ejMzDn4lrZ9rLYdYwzIW8pTzK88
sjCp6/Ymi6JzQmvZSoumnjbN4jEG+LT1zXrk4HTfSwfXnd6DzJgpinozkuYDVOVAexwWurlFLQeJ
SEprW5sOiLdmb6FN7FJZnQmKlWha7SFxiwZOVPWh0/mHjsaEWQ3vWUe2zkrUiglcDzIGJ/R7Ebup
ojXinFvIyizm8JGCMAuaBVtMNNxRZTQDD+iWgzeIp6gdrMCQcudD+TNHehBoWdlj27100j2Yk0GJ
RmI9uireVIUsfqyI7iqjGevDWMmrcLpikbfDvb8n5AI5sZTMJjj5+FbcN7F7ZOxd22QQuZz4u7Gw
LToGjXtjxFhsllZ8ZvBugDYEFMXsas18rukuO4Vl+pqWM3cEKimRDM2vOqmgf/SIcVZ9m1nVrQ5e
lTxUF5/4x2wmLkNVbt9Qy3ZoGFkjt3r1K9M5+eP43taMLrSSRaxtEGhsko4A9+7U8wo9C/6teYjj
YQ9tqz9J6G5gmdkzVt0VuuRIGxR0EUPvvumOUe54E3HR6e0v4KUp+4x1iGeX7wnWVtpr7gf7vRzN
Cpb18DZ4w11Y59QWiuap1xhYdA3jt8bsyKADO9H333SJTJt7CzlB+qXKptqz13rIE1ryLCsZdoU/
bIeYlZmnteulmk7GNs2iJKCrLzvCpeSqFeqHnBa8TWlVVjALWkUq1T/XCS8QYeEC0jhNmp2cErMb
mHVx+yA7M2DBHiaSWFkxFnAfsbyABLta9HxagzGEi1sV21Z3ZVA34RIsrgu4aDySxIiuutI6Fq3+
qRvVU9Tkd/oiT9FsXoYIEL1p4myM16A1l42hlWjWTZPsLYvGkmXfNuOktlfBlA33VgkMrx4yymOE
uJgpJCm/83a9zoyliRLOaMffT7Zgg42OhCBkt57NxqokvgignVIko3yQgGLXmteEawrWg1bAWWU5
vslDAPD0mhKFC63Ayw0Agho2VUqHV65HERg9Fita5Na6ZiZnvX3nm3wy6WXZ9gpXaqsNaBprFujT
sDz43qHIKzzUlRYCuoWoVYtDDikaGuxwxzduXmVdZ9Ih5pCpGLNdkeuA16hN8/z+AxLddccnepV7
LmtbPfrA6RpobXZxE6j/bto9t4bBfB49lxMr2YbRt8njV1OOUIlzQ6Vn11JO0zYzcJSnI/9XBdaD
HaMxRh9QNkCHSZNlfSv3g1k558HGjPujw+FHh8OPDocfHQ4/OhwIEP/ocFj92Q6H2onHDZGuhzbC
NjWWZ1uyFiXPvF38WYfU1aBK9x+9kWh7UY8GYfliCPy4DUrFVjcS5zzX1EeFbzQPwMOtsEaRQNjG
ZfceVRRG6sM8X2viWcZ+E0zp8G120nYNMl3syCbfyJSIlgfgHPmYVFST0ZVBZmx2/cPoJv52dPKH
iOSU17dB0Q1i3cug8iFjoDSzScbOQuXqpbDZ7FK/bPI4VkV9hrwa3Lw/oJK/wwc89m164IW5BqGn
ZGrfkXlIcsqQwggEv5UnQwoJOoYqpqd2bcfJV7Z4I9i3CvCgmx/IQQaxwd+XDBMuMstKg1xBm7Wm
pgoM6bfpRHi24KTNDZ0RnvU9QTmBEi5WiQsLYyngPcbpcGmkUa+7hrFoAPNsgbdewxdB9sOssZ2c
hlhR3G6zJFSE3C4/ULA0TcsVsUWGg6LVaNPOtX0TyrMzMDj7S/YG/D5EHyUKU8HGRPU7JcDqCmdd
i6J9rKDA3qWCfqqStXU/dXuyIzBs546yMRRoN2l2FmW2q7x0NnaC8WUunsypYq/AFOv72R0wUqqU
dPKoRu9fh2wfgmXI79oQVdTYFU4ZAQWYIHRE5QdyHKWYYDREDFchxXEUs0S7d5l5HAY/R9fEPolb
EgSzux/q/jCQDdKNvnksQqvY5uOrVoVXP9/mlgGqiGHyGtQGuXSgZroePg0rh45Yy+zT6MguVPrY
77B58bohsBCeUoYy9u4i8Vc5NiGgHsMBEvaEbZ1WcXueA2tgHhwmvFytTc1mDSd8iBp/mxIE9Lgc
Q9ok7WKE5nValp/+7EGQHbBkajQHLGY0YEkYb12VpnOJ1Q0qX2e4BjlN/yYxjl7qlxR708GaEcdz
yeUZ5PMAPK5NFdirVHQPV8B7zG11NxTzhebYapW3FcXE9CvEFOasfmyF/+VWGFSZCpb/Y9llN/+P
/9JoFy5JpXZfyab6g+SCCvLLb/Drgtj9yTd9B2AaPw1mVkkavy6I2QILl6Ws53u+YBWMGPJbZt37
STd80/IMC8P8z3b63/bD7k+mb9ssjXUTzLyy0/8JmJqpLPF/WA8Lnz9eCG6mnuXZ3t9Y5gfLk5M7
jGA8XI06D0nADVizr+1HypTg8xt6sZtoApKFvRqMMDC5/ZfTQBgb9M5wC9t5ZeOjpcccSYZu5cra
DkuxtUe8wlV1sBx6lyZyPE5FRozgdzJz71v3Vbj/3T/AzS+v+D+UfXFTJWXX/qf/SNjgb/8mltrL
e54BhI7/NVip/145Ij8n7FindQkfF9bYwnzotGMj/eYJ+JHWDVSvaaO3mbr5WxZjTRus+Wrw9/S4
neRisYOyAr0lUdNOEv3Dc/aQ5wWFk3lCfJPjbFleYPh+dh4pJE1VUOIBAs4+OcAOMWqU5kaZUCF5
oujrHyM71Uqm8M1JwA35RxmBQC3tg0zwfNiAdU37gE5D32yXPfi0y+3Mek+p98r2FnFi7ZWuM26y
+P90AuG6f5gB1WshrRxCWB+tyoZS1NNvasdda5P2WmSjsRMeYtEyZ/zRGYAZv6U8voF8XlI8WQpF
4ccZ7MTkTmVXPaTCtHA8C55qy4JSJlUZV0aovqL3NMzMabt4HGadneqB3RrvGlVMaUT7QVbuaroA
93Gdsb0diyCGY7UazkaoOrQ9e9/zCqgRuWvH4jA2/ZttBnY+3MtR3/W1mIPSmz4XRyWziE0XJZdg
WRKe9aPowt/pnsS8umR3V/S0qVYOegQmt6l2oJ8WwrlAfyDwey6s0Rxw9noazBPJ0fEUWyJXPZ87
Enh0wdK4S5SfzVY6ZwcDy2Is+6ssdo7kArf1YH+33f7eS3ACUn0QpHMF9xams4DGv4YDAAY5TF47
r783qLvZLKW/1ZvxBfTrBzvkTQjgeeN2c0ZG99Tr+iGsnO/GzAKXWo4gi8JLVaUUb3bRyS+nQxvN
MKzrW1uD5hBPQPEHyp4Nn0WrgL7FO3dNHurMdv6+1SVgsfyShfG1ZCoB7HSaqG/ClYdRbplXbl3M
ezOtWC+yvR1092Wexis9pTG4owhxbun1rJckgJ2KMZAWZBha+RrG412fAcSRsTySZZ23YsweW4x4
x37CNGjkt6NLVr6eP7DiGcfWtfb2QrovJRnN9p8SodY2d+7zorWHToKssBt935F93sr0G20Dm7GB
so7pLc3LG3q5nCt0mr3eGbsEqII5xewGCfIWmjeTf4vSQM+rih0n/WJGUr72QHboCHbWozbd1NUo
AnbeVCD060rkd07tgSEPec9k9hMdEsTmrfaSGM0La0D8ZEZMJGD5VoBgWGG9GqI5I698cOW+i3jm
I+RqcRZes2Z9cSQLsdGJnikcoGsiNg5yZN6iTBwkTmSxIK36my4xmATYPG/E7JlHgctBN18Nyzjk
k1PtHbe5N+La2fxomhH/15pmpFjktsNubzHtQ3y76ggjky28povtvi4/uiE71yJ9+lE98/9W9QwB
A055fx3PXMra9ALmYrCnJ8poOrAI7TYhxuCxkE7Jo1ZVQz6hDBzYKdXcw2UER2EYQWNBnpfUsM14
hbZ1++IW9X6EEaseyoTZ9wN9OWFSUbOCPbVVcd15vfCFMXqp59AHRnus41Ob3EcnO7eCcKLsLPlk
N7MLR4u+IB6f2qsbncOp3eSExrsHizvESAynXZD3B9z7ZHwiMA1JJrYUkAXD8qlNXwOtgVhU10O4
S6xjO2SY4okfT+tlYO2Rh3sMTEeH5jvwjL3OHSUt9mqMysD/0xhJuS2FS918KZborgm7/TA8YewK
MqfcxfSScG+2+zuz/8J/0hVlMBCYmGv/pa+oWSKH684fZVtwy2roSyx3Rk/bLh2m6lWpUa+NMd5E
C+0ttJmTlSBBRSGyUbrHNl7W2Bq/Nbm+r7Ws3Pyu7qfHkpvMhA70aWdZ9YFw+17k9YF9ABZoKwqf
YQdTcyMDoPakBEK81u7Oos4k1qPdNBXBMPqkhjTMsn2Qtl+RKNfRYkJdoGUF27g+YKTjOVxywYY2
STftuea7vLgWR/QCQCLbYO5fuXQN5Bbdrp4M2tTZ+Et4C7ueSzhjQa0zTFUEl3vaNMajsadxcZsJ
EC+RaiAOH0yP3Hw/OusffUU/+or+dV8R21R/I64WB2gR+cmPuAk9eiJosYKBzpxqWLSWiXE9T+az
abMnzG5yCgYz0m6lG7FetCh1bWnQzOjSYO/Fcnei4iIyY2Stct+68wMYrxc5mMsRUqK5YvuVXYf0
oNshY66v4X230+fchRTDlpVyIX9cZUN51suYvElP/yr5nQlEAqzJhfTQhkklxMfnHAiJJliKdsSi
wcLqlEaZxrautXjTF/4RQABFhqm8mUJKvqtvqCmwt1ycd3ZBD4vJMq3Brj/LbaaKeLoSU6atWQ8D
fyYVduWrm9Pm2Dni8EN8+BfiA0YKcJo6d9d/rD7Qql5GzV/+6+ff+Tx+/sK/JvVdD3s50oNhub7l
81v+qjpAyhO6CaYOv7r/Cw7vN9XB+YnrM0oFRAnbthxlDvlNdnB+MoSn26xIXbzkumn8GdkBltbf
3tZtKMUOL8MUPq50oaL8v/N5wAbxoP5SjVdysSJfXHMhh25iJc03MzQslLgZIJeHf1lowHgo41rT
9IK3LAPpNmrOo0YDUUaJ0jQA5khCo155Hg2PNOF6evIyl4kKClfgxQpvFwqeGX0EgYQSeVJKnjx1
03CedDyT1ZC5wQB2hyDpORseEYL7ba3hMDa8d4rbVXOTD7Gtqj8B8QRN6d7YOo00sUZwlrYQr7bo
b5jNdULIFs+g7+xs0+dM8MxobyXxY0/oBZNC6G5ngtPBbS9SPtGTTxUKnYXramhXAwv9qF/Yso8p
kRWT6NEsbutcu5pSfIp4mEnYacmjWdS7qORmym6f+aHUno283JWQ96Jxs3jiZRBn0+idde7SJTm5
H6HnptuuO8CM3WsQVrjME61yi1GnysP77i9A0oT92dMqmHTgglu3vVr6oyawkJo2DgO8MFhWhitJ
STdlOagOmugsyunoxTO8k4+jZdfYlN4uTnLrw/0s4H/WcEA9BQQtIIPW3cdsJfmWsp56M7SJdZu0
T3hIjTsTqugEXdRRmFGpgKMS8miyOB9JsfinSvb7zJcVFS11dxDFjBtkMb6NCmG6KIsFHZKUStif
jsT1q3CnlLqdWgVAdWa0B4VE1UHVkU0NSlN/ymCmIhDIB4B7DfQwhVSlZ6SkonZtbHvBhXhQ6NUU
BuvcifxQR6RxS3nUTf3ezuArxth3SCGSZYTjqniumNHv+r4DKAfqdSRlxO23u5+a2tiWCVoambmE
DhhKz3xFi+VKTHUPR/KoSLKaYsouwGUdRZklvX2hjczfoCJrG12xaIXSALBI73qvuIa5EdHWB7lW
F9WHtCknrOP0OAC3NRTlVhbFkxwaMtOKgBsqFm5RTu1uBI8rFCdXt9wugF7XPpZ0VhNlLy/k5uYb
y9C26Mn5iajm98mYgHU1st+4iscbA+atFKEXQFIVVEB7deC9uqL4Sqr7yjG/sWZ70xb5PfHpKyDD
9YEE7W6cUJGcyCwoHsfBDhgwIWiHqd2DR9n3Vb2pGJUz/kUUbw4lDhSuQl010CwZtskxK8BloVCX
pGfI6afuraUwmJkCYhKycNedWIZNbfLOq9z9zL/7QHa4j8onAVWzlkSWfWTAYBCvXkoAOYfAOdYk
2Rj3gHK27q0GWaaDMFMr1AylQetSwWdAuN/qCkczKTBNaXdbnrIXsnB3OuQaYOgo/ykaSwjVRuu8
twnKTaVwN0b/JRT+BjjJAr3RZX2D57WL6VYFj0euGA1NpOGeb5p+iB10xmiSbAoKPXtfJu24EEKn
ZUwLusaZ9oZK78cqx18R6Kd+pbt2ifjbRP0Xlfk3VPo/0vn7JHqsb2ffIprfOQ7OGEpcElTAbAam
qEgCWPZIdyg38aA4A7rOpgkb7xyC/CoViyBUXxIT2uxav7iBfTCvyyl+GfSSsIGiGVRYgD3FN3AU
6QB78yGPM3k3KwDC7BdvgEbnk90uTUAmwyfz2uxdXFxqv0YVlU1GH0BTx5EHZcFVvIVoBnkXWqeS
Vqatp5gMnaIzRNXeVbQG3sVh4IstvMhbjDGXqhsXCrVRXNN4+WhAPhiK/TAnW/5LoGytClqJxrEq
j0l4sGqXDVKGQUi040M0jpTTLpAlGsWYMHlvYZFaVgn4CYg0ON2XGRLSqOePTuknZzkw4Pz8wxbP
syJZ1ATtsZvvKmva2CX7mcl/dhT7YqL4dD3JxFyXg86lwhSXRrEyLEXN8N45teCpK5qGTYN2xDIO
xoboRxcOwxAHnU3JLe3OfjaFsD+1fkfvzybn1wxAOyJF7wgVx8MA6OEqssekGB+Oon3UYD+ofXrw
FQdkUESQShCN9kYaqoieDJ1P+IH4LBakaGdrn35YL6e0rWg/anS6GaP6qbSngqzi4PCQWLQt29BN
U086vde8pGTSYDmJuSSz61KmOFirtpPxeikSCFmL9z3PtH3dhflmprZtZfqZUC943DCZyu0c+T6s
J+fd9rP7kETR1tH1dJfXEPS8GZoBR8Ka219MSVg8HHVGatN8srDuH7oW3fN/snfmSpYjZ5Z+l9HR
hsXhAIRR7r24a+x7hAKLzMjEDse+vc2II482Kl+sP89iV5WR3aRRp0SzLGZExg0sv5//nPNJ1w6n
jgVgVZr3/Vy9m0kWVsQyNgE5vG2h8VtuB/A58JMXgakwrKvqs6DOdIr9jIiknkln7zOvy92QJa81
VRuhGoj6t564jVyO/8nAciI3eFtzz7O3tMoNDauvRYkIO6/WDpmp2XdF0bD3u/E6HVNdDAPFdccp
OgF5dvASv9iNIy2zRNvTTaUxr8PoIrfXG6tBbf/3IPxPBmGmVuYw5s//eQ7e/8j+8n/bPw/Bv/+l
v27e/P8IPOGT5hHs3fSu7PcZmPWaQyNpwObZozP6z9FM7z94RmNC9vnv1q9K6D/NwMzFFC+bZkD/
FRXP/9IMbP9dW7QuvkJksChasGiM1l7oP83A+SxYZgRrT1FKRvBaJi9E4M0z6/cpZJ9Dbr+02dBw
6jTI3h0wdb/IqoUk26Tebipo5cij42CRpl81Lq5IvXPW08xgEvkbe46DZp/kgDn9B6CNaiO1fJ8n
TLZ0MSO1i1Z39Hz22kcQq+Sj5Fl4Y3Qe1D1uBNtooMDafvFGq2aQVDuD98TVbEXvmV98mtl3q5Dw
G1cqaht/ZdOmpnu/yk6UDrzBuHtIV0ZVm9A+dbCEswgxD/mOKr2zk9L/0IsrAAreKZ9TIvfFR0FP
QpqW8cFwcB7Dc4eUptzbRGv7kcWExbswC2fqGCLdy2DohgZnJZBt6dYGcO5sKHSTg9SdDp4RsNOp
i8fCFCF9NP4JaPm7GVgfhu9+6+qJyE5PvnH5Aaxh3ZU8Y0O6riXrBFJ+Fp0Xph0umVFdHLI5O/iX
b03WY7cdC4pn4IAuLmGdiudQC3s2o/0uoHizyprxbFl6rB/9axmRjLMy8JDJoB7qNr8Yw8qLvaSj
m6cFbf5ianhwODuzGK0TWbY7sB8vjZzf8jbzw3yeKduAj7Kk1hGR862PPHtbznhSLQeruOXychVB
PXLQGM6LWXVhWoAtmJXF5kuT2nSGz3G77rTWyXPQT9eULh6KxZLPtleJTdL67h050Asv6AglNHgX
8xgdY2XilakQRSGuNjSj0H3hJPmzRSqKtsijB3DuZNRV6DB5xisvH7S14oxP9lFNzqMJ2eEomorF
l0HwPQ6KK6VoHaeB/dIYuINaeMj0hHvnuI9u3MLPdp4gJTsKiL1cEBRLOlukWlJfHcTFvDFIffXN
aVV+f7JmYmXsqsgv+q1g6B7vsVZ/+CskTpwdeNMHXP9BvNwvQEuo/eVSNyTtpMrn8LAo+wsL731t
ccn5BRNdCtJde6kTSj5PXr6uWzWL89DTr9K6ph8aTXRDDRHElMa9aj0TAKHv3g+R9ho5xXae8odV
mj+JjoLoNavvEUdSVXjxXtCynQXjfZ6WAgyH93Pl4BTlyMUkqKKQzl+A5OZWDfpINAa3mVji8+Lw
ZWr7PBWrcxhD3lPK4zhSSyKuEMtDCmnKPT/IKy1RZ+/gjR0uc1dcDNPv96zIyCEOHcNxQomQt94u
Sj4twQBh1l/805y1t47e7onJd8LSXaD9GooABeTO3py2jtd3Yeti248dB/vQPV3WEYpsfkSAp8ub
ZQvtUB+28EoiavnRX4Vzds3lpgA7zTH2Tv/rj1ye5raLUY8CA6++60w7VZMI7ugWKRyOQX0aH6v6
pk86B4qr9dp4NKJP9J2n2i6dzsGP2MiYQcWPhegf5aCLD5UxWnaydH70Zk8Fgl+QvZ0xWtlBF/Dr
Q9XvxAcHfKgnpYKnPXQ3o6TzlVRhvO0ibM4ezPcejyOQVA+ngqCHUwRPC4TcXSMCfGjWew9K6KD6
GZG8ubZHEretkZNv86aAivFoH5Tc5qk7dAebLbGo3xcVkDlEqVOjxcLRK28qFDuv4IZgax32QGvn
susOg815wM+w5jtVsR5lxfCJu+tjdhvzMo5NA6ayuFlHbi8ehXdFW33R9Xtrp+psLOouxztAWKV1
brLGHA52N9M9W63Xk5MT3KY7aVPF1k8sbcuOoz1O+oCr2IUthI19vF0j+K52Vn72pXVwI0a0eaFf
hY26h0eJPqGid74V3XqVl1gBGDcf1/bHYlMxF/fy5ClGvLaxoaiatKJCMTpMqvyerAuomNRpbmrL
va4TmK/EsJsXNYr3YnqMqefaOxpLI51129LJjM4DYBf9MY4DQLdc+IzqdyWiyQ5+EL+RnP7WmnZ5
5ZIXRB4Dh0uHKuueoXhMqJGOPWHBmRzuV7LCh5FnVhZV1+PQLqeuo/etWe3rcRp/GFPxOtVJc2vH
ecuhI3/rZL1PqRnaLkU+76b51Z3c7Zp3UKUcXpt5zUYiHVknsRenDTpzbjk0LBgGmN3bpb2uaasG
et/shfsWz9Bbfat5Sqmtio35pV0qjimGuFhu6vA8tV45+Szx1F7Mdr9W4JXd3E2f0jQ5WD0RI+Ix
NGJ/I3ZthnXRxqE5fTcphifvXr9AVDH3qq7ejNY/uhTCOyy8qCCnRCua/noxDsunM8zXWU+AAefD
Jit4SFhQSLedFXToY8NwA4ged+F4Exg0QFO8RBfbglsngW9PXrsucAE6ov6xloqz9wgQPZasnxq5
PPQDc2vruFSN8PQXdL3SnFWefvnpxpbgMj5JXRbgX6pGP2N8HW4JIID6Fm9fsN4tCVSUq0grc2af
P5uRGe/MwQ2bGax61+TWhraM7m6ZX0xpr5DJOeT4RtIheL5UM5FeysnNbeM8m2p9qP2SiHdOSV3j
kw+GKHZxJxv3UJcRFm32TteSJiEx8+9R+5+P2oI5+R+N2sfP7Osv/9/gMfz5twP3b3/1r6Iz4ULq
Fr3AlqaNykkY8I9wIbxO1G3Lw72Gte1PXSj446RPP6wvXcqL/wbPEuDqYhancvY3G9y/4HWTzt8N
3K6etz1JUJF/X2DzM/954DZxHdtEKK0tzqwKknN6RV38a2DZPTnnfFPC1LNh640w9pr8JPrpg55u
3m8w+EizhcK/xGp9kgGeW6MC1ufY7lXekLGO4vIh10A/GulIIEq7Pqu+/HDz/JKp4Rxh0z01ff01
/bJNGe0Tr81oizJzX665s6GK/qZoiCMZkwwLDRgM/OarqoeUp9B+jp4kNWybQeSfq5MhKth6WfSK
c03pqsabwLWxjLaEkprC85Bcqif1GRTOjyWhsytIvZ5qPQTqElJc5O6zSD56fO1t1IP1oHr9mObs
ev1yJfi0ZMdMGld910p2terNwYXdOeyHxnoAAaey74Fdh0uR0KLNSzyXbcBbr8LeQ3fJPHRP5I7e
izqNaOgrSIc19m6gcMIl335YnanblfINpw0OnYjXcD1OlJN43/NKS+z1Tk1xtx0761Pk62PSY7qJ
/PUreyfjjrVujg4U5MVbPnEY9i4HnKQkR7bQPeGgonRdR9KxK89jFGOAAhNLBQv47cj9MZflfOX4
rXPqJlR0bHdSutuucMmxF+37ZKjvfmx+ufgQQ4rWpz2l2dsl5v9Gc3VopS7FYmlx4+dAINVUgcdy
eIuVSRFa8hv6rcnHqDb0VwyHXAwubmvE40YBqhjRh+wlaXZMBDDsC9xz1AVtlhjefVD0JNSwL6TW
VholfmIvuVJYlGgrncXGn/mYBmEc0qErL8l8ibzRYQSYLrG7BHysLsv3rD5P9lOmIC5kFlfQ0I3q
QEVIvhP++uku6nZUDUJMXU1bUmS45ccjwksGRiV97IblZ6divsvAtYHHKeGY1r+mTIs7v3od+oTI
IsXnoY3jKmx76heyCaJNajhhnFGJalov9Ii+zCvvOHoGIfzRD8lrI3c3NtVxWdJQXha9ZMbwlrVg
Kc1W3zVOj4HCvjcqxjkV6Yp8dYxX3ilrET2tv+oBueXCLlUjV++y9af4wXW8eueb1EnUsemd0Aad
bWwy+Pt1G505In5m7frsFvcLBW5kgEW8TSl03BoCgXy4mCabTP5t1BDYcUF73qiumK1elgJIEOfl
rSnXl05RZRnUXn6m6P04GjSrqIQSvtrEvZp0cTgl451/K6cD5RnToSqinHQyY2LfMFZYS7QpIt+6
9IHs9l6AVXMEN4fm3UBjUmu7S1DCzl7eDFuZqEswdhSjxfBJOljH27LxuNL64BEqD/eZog80ncU+
oSYvYnQ7Rn4Pg6dhwK7XAcJmNoV2Oj6yy7qp6qB5BITQ0MfAfquTQ3dZq0VeLBlxB/FMOPBYTPcZ
1szcEwVKgscRfBrGK8EypZT5yoQAdeNDoephYaWiIuqKB8XwSrXhfOHqIF46P3fA58JVFdTAUE0p
xxp/qiJNUC/XgoXa7aSwaqYeseWGKg8hBlCZMGR4vjE1y4BmG5mJmnqXyT6UfvZQee0pKAgMkwjP
+Dv1DAbduPYVm4M8EyvVa3iGJ2jX+8UQp9gja6swpTLrYtzYOsJlaOR5HjaeWYYtIL4wgG2P+F1z
brLTh9pS+abJuFztMt5FTptvotVZr0w1jht0o3eKT/Et0obHIiK5d9Jb6dn5sZmTx1mJY8JlFC5C
h3VH++DIetx40wBSar02C/+oBigtpWLnQdwcKIHXbJ0ucrYNYWhbp6I74tFJZF7bw3LMctw64JhO
JkHqqaxF2BXmSzwX6ykrIub17MEwG/qCdA6b09T3qaM1Js65JIeEaTqiiy8tp4d8uTg6zW22yCiC
gHesk96+wyqgYjjXGfABHIZXqorOn/IKfcw5JPmR4RZUTKhGvmCTJt2m18nynk0almj1XbzxxFl1
/hzhC/7LIr5RdzvxWiGlblX5s+eq4SRznvJ5G5GB7u7M/hLrhPtiVxc1wc0pc90uo3PwM84jHgMd
LU7IFJw7w7Hh9sjRoTajYzytlnEGFnZLxQrB6bRJtmBVi52RYgWedRK/0Zn8KBkuQ5ueDfKqhItp
PNL5/Z4gf21ZLEQmalOI+Ls66z8Mw7KjX9XBL2VeT/QB/OoFaIxNopsCat0ZYKS0B3jUCLjUCZCj
uDekG21n2zmkOjmxEKEodZbCbrEVEbG4TnXOItPkpEQzlGaWv/jj812v+UrwlzjjlPM3+DUPq4DB
ZNW0BJGxUXvAmF8lqe9NrJlN6y96k+Y4sXJo9i0M0yuvep/t4ks2xTbqOhcVibZhPXdrKpSj+VCe
JkVFIKMyG3aUCUQqGrC2RSb71yZt71k2qH2kmVOepk9NYKj0X9lMeWns6pllAdu+s2M7j3R845sE
Y2UX1SUDazXM8K0aQFemJl51oK9KzcCaf9Gw2OWfJsO4pZ3XB546O9uIMNHNRAyJb1Lm4br2tIMJ
p95bifNMMynVyKr9mptC0mPGKX/W2FqhAbYVJFsT2YkNJskBELcxrNuEdVDoKPC3Ag6urGgdV7n3
U6YnzGzTsYOYi1y/NVLpvmZIH7SHgdVtNWAXJhLjhpxupQS+S+q85lGvibyzhvOywEJL1cDeWaN7
Sxi+sb2wu3JvMfjuFIzfrgf2Sx0sNvo2985tI8JKI4ERf4pjZIMJJr+9syWAnUUjhKf81oYobHXc
Jl3KxT8YNJlhWNxNpKC2rP2VC0toATL2MLolmwnlcivvJf8oACJPpoYZ99OJPtSGRi5u2VYDj2fI
x5RtJkezjR4aVV71Go68LDW9pwZhJNlhrRYaokxjrcFVBlh50Ijl3AVBJ6Au5xq/nMBhttslPvT0
FcDt+I7gfTtDbC4EpWtzwwMk8OebQmOdSznc03ZwFy3qLLjDZY+KWMzpV1szYwaK1l6BmLpB4KO3
FnJ05xCUyzRM+t8nrH9ywuLcY/tYcf7hEevH+KP78zLjj7/0h6OHw5Xls8pwJS9svtzvjh4Xrw+t
Wmbg6ILH/7Lz+HS9BKRhpPSF62nPzu+rDI/okeVrUqbJpgU8y7+yyqBijZPTb6EcXYlJvSR6qMXJ
CuOQ/h/3b1YZVWKubZKb67ZsSYIs8ltT2OYx6eY9BJ0x7GTaQKUcqaSdH2eDKoYykldNVJQnOzvN
Yt77wMpyTS1zWihlgmLvQpoQzeyYSKTux81NszhUnviW5PHVCghtzbHaFqDRRs1I6+0OiTVQN8NY
Tud1qkOeRHAoccWaA+SddnW/223zuE7tU6eKO5QdEHDqW5GYL0kdZ5vWHF+MFIJ2HZ+D3MLBp+pd
EahO85OqHd4W+rh668kv46e1lXhkBArMWl09Fbhy5Gids2qGuCt1U/7nItTJas7JZN8jCT7aUZi7
6sVE5WbBck+Y4musghvfaGkzT17M9DWx0vvEmpGR+p+WHR3wsT8vAux7DlzLUd9m7nUcf9Z3SyXP
bj1Mm0h4r74Yt3YCTBx8otln38R6aqmNgWxkfrHxfVXNckdX3VzJN64C/MfmTW6U4TQNPI0AJl9E
ET9bdpefvA7YTqWu+H6PftO/sRh5z4r0aHufVBDfFgrgZuw8FDL+LEVw8ubeDMvauInXj66h9Mab
zPcl2c5t+20JoAzFqnrs6i+7Tp76grBpGVj3bWJ+yETqBmbgiQiArJOp54ZpuNzG8WqiH49YKwhN
5oQn68S+tRyjg7Y+6fK9WLsYgj3TNK5wTn/gn8lhugQyJcFMWyc0e53VZBA9lTq9abqch4ROdKoW
PIEeKCLSIYpX5sHW+c+WIKirE6E4xxb+nJRopPOiLKR18pg5SU8hcR3dlNN7pTOmlk6bTsROJ+Kn
jc6hLhQ/N1PlHEnuaJf6K59x8JgTXnV0irXmpbXoXGucVN9ZoEW7YezJvPqHjoiwMVcPpOQkrXjG
bdX7tE+iUe/ozH4wdYJWEKWVHl3yRGtLIraiYaFWtd1hDCIwADqHOxLItXQyNyOim3OyrHVmt9Xp
XZcYbzbcDU194QiIV5vQ7bI2EVms6hM6XbapzJb6tt44BnI2dqwi2QoSGJace0EDnAqdJHZ0pniR
7XUSM4a7Jg0+rt4YujqDLPuJ3zKp5DQbr02dU4YGB/qD6LKcmQS0kt/rVLNLulmnnG2dd16hakI2
UNs2WbOQ+qI2THU+mhaYsHVW9o1EpzOdobaU8cNLWs7i9CBtgMxhGjdXn4OVa4Pg5ByfEMh2mhlx
X5PMkxMK+VkR3J50ghtA4U3tk+kudLq7csl5s8AkY4bksuKfr3UWfKxhLjaEuQmJG9YUwt9+GnV6
XLI47KL2iAuX+UwnzHk3G/uG0LkkfJ7pFDoHGv5xBNORRKFHOq+WTqwnOrtOjvGbTZg9rjHZyF/5
djxbpN1tYu9K59/5ZDldkIi3LZJ6Eae1o0tcviA277nsrjLOwiwbxINM3Cc21Qf6hJetSW1pmNs/
s3557VX9RO32BMiFAYYgIudj5jFgbBhZELjIhff02qTrFB1cu3j16vUCv5GEgPkwKZeF7OxezSMG
32TEKyRicRnr7LWtku9j3BQ8yTPCbQu7yJja7w10jbObloS7gEHW1Z29fJEHhKNuW68g7bNdyVo2
RdbdIYAwp+BCCRWG4/u6pO7Pd5qvgVafiwAuyjrO6Y6TjyKFNPMzSZt2p3s6wRFg51c5BsUmYxcH
NnEyBb8LU+2cpFZ7qyg/lGsffSN9wnBCy+zqX5vrTDdmWkLQBWWQdPU7Lxwba9PwOOv3h+kdUmea
d03SZjs/XfkUVc6tFE/eIVkx1qUsuLFntltLlu/OcNWvkNxdl10AedTkWDsdJLb+0irx4ImKivra
ZELt38uRk6NBP+yQ3PYOqdJALAfege1W2kBNY5vNgN9rsl0miHRoeqEzbgsroaIs1+jHX9Wvgvb2
fFhQFTGRAqiJ9nPApS0QS7qVi7zysaj0HS2ZAhBF19CF3zjpfBRB/9F51BJMRAQbSenpsNi4VSr7
wbDhQcq2PCaJddul2dNiF+NJGWCIYz/y9xi6PiItrueKhEWdMBmLt1L1t2mA6EOaBVeVGp0wnWOg
oL5xm6bNzZqXB1qJ5RTN+8xtyFwIHEJSc0tso/zy5XCd97emXDaDkxe7ysBCUw/rl5sn2e2mTLjE
OqFuhZoeTCN2DjKqSITE43WdIuTbCXpNnAQZ3ob8kaJL8Dn8CYsAIoW439BD2ewaGbdKNsJBlXJr
zz3naJPCsFnyi4zUgaBkjttv2YNC5uf4FgQOmk2QQVXMnRBTWx62A2gYP0MorTt7k0ClHKFTsrbq
KVu1bn0NrjRb85PeXx87ZaF2Gn1cOVzJjhTDlR+XN5FGYEriZ6xnGCQ0HnPAafdYsxUhr0Q0lJDL
Sz0WobOWHfsKcoiOMZ1nPTUEGr7Jg/ujdNvmKl7pRYPPWcHpNCaAnYKlC/zOzAbkCflja9nIIS5a
3AHu8tSvt5aIXheGJ7xZ4kfgZ/zAhfjpYk8+aBZ4AziUy+DSARLtNFBUk0VxhkGo0LRRg2pbyk7T
I3sgKuIQ/LixaIKrNKcUJOU+1uRSQ8EwnTXNNJr654GtZUFv6rGS1X0G+JQfO7kRmoXqaioqOYOR
HCzACL+K9yvLd64JPCqapqo0VlXzVdkxn5dh/ZSshaW5esc4yu/KDiJNsyKu5Z4vt5UxjmE9Zc6h
X5efDglR9ILiNGq+K29MSh1AvnrqYQQAawKClZoIa9ftN4DQBsdiiqlhxlaaHstTWW1LTZT15Tka
XqTmzBYAZ+Nf5FkQtGqa+109xrAxfNGhdALC1cRaJqkn3yYODso2Amnb/Qa3PdFv7F9hGsJPrPm3
QIPJTxV0eSmrukuBPIwxsFybNb4En/vvU9M/OTXh5tLnmX90aLqo8i//pwVOFHZr/6ONVfnnE9Tv
X+APO5iwyPBR1S99Fkt/HKC83zr8OaWZntSFG3+cofhPHKI4IP0BNvyvSARNDI6N+EizA8coghb/
yhlK4B77mzOUcF1oZxJxGpaV5+kz1p/sYFx+cTygtbBY8M+x7VK+ZzdPebumkLJRmSNcqruUlsvV
bncujgey3R+1NjA0S+vsaJh8FtrcUGqbw8DS28f3wIKcnrdiiTF/NiQeicBPTYdbmMA93ij5EeCg
cH5ZKXDOUx+JvWLQRovFYG1i0tBX2LaPE0PbMZjmjCi7S/BppN1inwTv8VpbOGTvvCbOpEsSbtwu
OSYW78Ue10et7R+BhcGY0NCh1dYQyvKxWWq7SIZvxEUED9zpxlsxlPQ4S0izMKjjNYl+mU54MBlL
fnS1HSW5pxgRbVDbVKA241MKSFRN4F2lU2/tyXG3vHAF2wqMLhOOFyrQ/ZMUM5B23DCY8G6pagg2
jjbK1DhmYgvrTI6Hpiqs7lydhsY+d4b/ihJY7httulG4b6jvJpwCSWY/TdI5oLtw4KB/kFDXue2N
W7VymuptiwVVQYRUYV7WVp+KxfYsg5+5rPG64waiNR4PfZLs7Xa8+PiFiPGTKsdBtOAkqnAUsRNj
6Y7HCD17DrvEu4I+p/ZxG910HMBDDrAR7RvwDBy8FUVfGScP/9KqjUxdLR8sSb/jmmT30hBflTY9
YdrAEJhi95m1JcrHG2Vrk5Sj7VKeNk6VjeQlpheRE0wiMXmhqW1WizZckXI/5XllHieOiLtkJUff
e/fdUFqUen7M2YLglWJMkuMp8glzmiv8p8V+jlkYXLsOiCEa6w+TdMNoBUWVOhU1Uena3dQpNGLH
+oFzGuN9GVPqCtBJdbu1EWcvFfYVLJabyhA9rluTY1TuYqIIAsVBoXhwmnYI3XgiFGLgB3FgIGXi
SEMk9e0I3rPxkXe4sRo1MCZ133DbVLYZnEsbN5FdTCn+vZkK1s69TgLkfwwyzpH7hSIG9oq46rE1
cB6MnHirJLdS6rg+kq/1lFjZrZW1VEgNZy9p7lZc0Ok3HNTv3oq1py7PSWqe00ZdZ36155X34VeM
+mZwtUbvpWzfM+mgSg5cQqQzqMPCrxSR8a33dGCQCFQHBPCztFHvKfqfyKugT17xEg1F458NJ/8x
wqjuWqBxbjL/XFR7iXrF/NlfEbmYAlZQFGMY5vDgtzDGlqXbeUUK4r2sJ2oo2QF4kKj8xj9tg7xS
Jw+PKeAdyZLCSZKtXTh2mNBuxCSdpE9dY2OTpCzTKUf0Wo8a2SnGyNnatNkaBDKi4MY1RgheVk9t
TDCg+aCvZGl/LB3/JBx7JVnIlC0XLC2iHmdcZnkaAlV8kxgWN2trvM0dwK8gDzEVeTu7xoFS+gS2
W0GpV7+kwQ2wYP1HO8OR1o2cgAr2/QQo3vMP/bA8Fatwb4RVs5zJuH9jlm5uEEX7NNB5JX+YQ/hW
3SnL671TmYI9NWcEzymXqyxteYAmvc5OmfLaM59ZEMIMOMhlfvUWoyCqGUFDU+VDskCMNFcXUscq
sHCxwaLJAk8YG/c1aQ/zMF74nBtd0fuQJ7FgZTU9eEj/nDnbiKm+DdcMjGDfIZEPw4FOKfsgcblu
JbJ9uATYUduFIp1ckmmpH3NdMcFLh13Ruy1+whBxzqvuouh0KwXX9V2fWVhqLFJz1lKmG9t0TfJC
kKhHqB2634Ie0bdIN17wTTrdgCFr0lRHos/5nYfhkt71zVB8uLWHoV1zzfix3nyjua60+6eS9kus
2zZcajdiM3vA/dr3zHhpzrFqpqBjpaij7IhO2VR3VIoLadVtHpHu9YDvseyXhoHMJlKeuj+73GS7
PBzb0XVvnLK4i2gF0mUhOa0hhfVeTwP3i4vmDYyKN093kq8UDx/K3mn3wTQvnJMQ+csp3nGOHvms
WqySZmzt08pkLRxHeLbq9lCYeXJsFo5VbNI3uFTW+9y7j1F8eFVyEiMnsSE+89zbLAqAw5MoIyS0
RVHKDqvFegLl7TkJOnQpz91YMIspiEM/W43qbkqzPjTFten089HpkvrfsvjyTwa8vyrczDn/s8n/
5i//77/PumIyYtb77Pr//b9oLrcwXDDX2dpGRJLtd2WcBICwbOR3VzoCXRpH0B/iuC0E2yHittLC
IcM49sdgxzLaCmDokg8IbMbBf8F2hF/p7wY76Xk0mgdEXQFF/W2nuVk564h6vWzjrFCnrm53QveE
+2NAgXb11l9K0BiHRVm3pMBYMdNxB32UpqaF1GsTl2+YqrpD29fudrSHuzk1L7g8xJVhzHvsucNO
tMuDbzas7Dhh7yzRZrd9YX9lddNsB1EXO1g2m0xnyIZryoy+ZEbRVD7T/JzrU3xTFjTycErrKhAl
zU2uz/sZB/+yt5xwqiPkIa0KFMgDLTKB9NILBhZepgTQOyP6iEUR7CutLbDTpDJPFZgkrVtpV8fM
5fCateKhXGWMuoisFVfuxeR1uJ2G6UOOzXzkV7tuSO/g5EfkUFrt8DNKFlOtgCxIIUYcH7AVUHPs
WTSIR+BWLa2cOFpDyX+pKVpXybKdo3UWTysuhsUdn04jBzWrare8mg/JQsvU1GSozfFHxYgaD++Z
VnJwfGGLze2HFZGHmWEHuSI5Sq3/MGxa+1Zc2QhDjcDHLfKSdcCQ7Nre8Q65V9GsDtNuW2ttiSGY
1aDWm6ZxHyA/pRVFRjGCVIowxVMj2+QDMhFGi+tSq1d+UTwxtbPoUMQfR7VfRlxdsefuuXS7bY4I
tmg1rKvpIRuUrXUYGlA25jzNiPVH6HpAU/hOm8Hux4s59F8UkaNUP6LyuVqAIy6GfKlFOQJuW/wE
2W5IxWuihTtn+TKr+s5GzxPoepg1z4kW+kYt+U1a/Ju0DNihB07ogvRFX1ItFC5aMoSjezVrEXE1
H4Z4MLYSdZGE7atMRHTQbqDA8P29p5D/q1ItehmOYN1W18JEvc8+B9TLHBUzL+NN7vt2yJKL3ChC
J8VVT5MnH4yZ13U1M76aulB00dWiUneM0jXa0zlqd85Tq0tIzaqdWD4srC67Zj5kxppsG+w34ZAY
965Dm9oIBGsnqTAbA/rN3bGE+Ji7n0MXjOdyHZlOo8+Y1iqMPlyRpdkeR9scCXou7maZWac6cCGN
ZWM4i9iN6yuuxXxbxq19qG3vKMit8PZogV3PxW1Z9+jJnt3sZvtz7YZ+s9ryR94jrJu0kuPx8D5N
SQMLBv07OsIpMZkUPoGGZO685l9+Mj/XDG5xSaNkDuRwm5XImC0NlXPQHtvMzthF1e+5abAclnEA
9Sag6hsDogcoKYTNa22zfNr3whswSpehxS08F+mORve+nhHGckHOxKkPK8mPzYodSJULJzwOTSwk
4mPaJV+5kxqH3hX3bZn9aOwKm1XLUouFFMNasSfPBO1nqRk7Y+MmK1tynnB3DpOfPMdebdOQ7vh7
SurCZREPi6QpMGvLYF/Spo+zA1tIRheGrfyP3IIdOkUuy/QFk0zk5VeJGeHcnlIEyvYaP0tP132p
uPNZWpdVcklXlEUcblu36jdZHBWbxCrJTY6CYcjio5zAK9KpE4/1myUdon4dr3+nXTfEHchNtP33
qsfMVzYV5a1195xGJlZBK2aOETMx4XEGDhUHFVeW9qzIprzEbM3LrgiXqrc2LsuIjZNArszxPxi5
4FoAUJzF1qPvtvdUOmLAa96DqehfWmN48pN41w1RSWs+TtMkFfiwqwaiZiPNYzREZ6468gZseQ4p
tjLc44ioNfFms2Ddw5tgG5RGsQmkgSw3TJjGTIKOOYazvT0mj63BqRTcwTV42h81ava28RxUOHIl
WVo9+nEnj43tf4yFsjc+SO+wjuJQNm2/zReZ43X03jtJkN1XT2MR3boWcVsKQ1qVDa99Ep+CoPZv
BuU9oTLjKStz4PIAlyLESOoV+xrV1armh2LNbwzad/hVa1yUfFwmPGIFH2vXcUbHi78Jpusx2daB
Pe9JrD3hEsNr4LGwaetjx6IGyAexa7/GlVLR3LctV/ECBWqxiOUslC8+Nf59WVwD0zYfCZu3+97j
bgvkROKXjRfWD/WcJsZ4sjpzX6akoPhZcP0PJ8s1fH7mGtN7s+4DkMi1W73Xfc5uoiWRbSIC+HOa
7+ZJAIbzDnWSyVOZrs+mTJyrSHkPKuqMaw5Wp2YoL5UTnLOOyPNCzM6P4mU3e+l/sncmy40k2ZL9
obYUN599CzhmggA4kxuXYJDh8zz71/exqCGzX0k/qdrXJiUlUiIjAAJu166qHu2wULaPi7Iz8ukI
D7NNlYMxZEe3iB9mMZNONYqnRsbZCucInMQGxETfwCN2eGaJpcggHcU/FwdmVbWE8r4XWrImc4O8
aV6FcMSxsuifs6sOXd2qg5tsjH3Fcc06Q372WfKkxe6qhMq5kwVpZhHwynLtCc/uD/XX06KIiTab
uT3vY6KGRybgKEBzmgPEhdRAQOCYsg5D30m+H6+uXiFWWyZ2u/nc98VJCLSOuX/sBKcsAIr3NsHu
GbAH/+/K89+biP9XL/71u+3+uuX8+xTN7/lzGtYZM+G76JqJMYQQ7d99Iu4ftmcYTMMm0y1YSRag
f07DbD4tg99gW6bO6PvnNGz/gWNfrTkNYrS/A7H/wTTsmf9qwpc6y1TcKPhSsJ8pMsxf1pw6MnFT
US2y7psKuHFn7QuJoiZVLfySfArsf+eKvnhXpZhM0Qz3ejW/mGKoVkEzZI8kW4F/t68LaoBde5BP
KaInBUsijmr61EPcLZDfaeNm60h//aSK7EVEpf1AVNYf6CsJII+h91NZN5GtZ8GIT2pGgqVLHSub
p99G3dvP0HZonMMwEME6JRdM01/hTRfDNE5j6lQ7HiclZ4pJb5vNN2FpArAt1nAVRhATU/TEFbBa
eYjTee9NsGe8PMBWOIqXDPrNrrG9Xdu7Pg1NmySKToHGcNFH8DZ5UAJ/DXHzA5bbzAOJrblw6a7u
vC0Pi8hPA204drGbbhJa43ZlNbxlM+75qZvKVZ9nORddsHk5yQJonREPi3lm35aHOMtMI8t3Q1AP
22J8mWSWXUgERtclG55Eo28bD+ZvEyVgDlgqktNpIabOhzipfHNo83fVzNl64p3F8I9RT2i4q73z
QovnwBbwYrvk6ROoKOhUC9yCtoIXAS/FKK36wazZDolIu681y3zqTWuXt+kT/1ec2CrOpzlQNDJO
6EaCl3JK8xTZpbOpdWfLa8URYybtiwiCz7mMu+2Ep/5CX/lXkqvlU2tva2nNe/qyToFMf+hucovL
LNm0M1iIyIFN4wLUSoBbQGpHzJo6d5UW6m7fJoIAhLWr2LYfJDZqLgLnOKCCGlMEM6eUic8I4Zw8
3fqMMUH4th2kLAGZ7sgDGiQytOxYwo5XEc/+1tXz3STlukVmHJXeWAa1gVM+OwdKi7Q+pVImcyRK
piiSkjLjo+Rwk6BROqc7mnQmyqZA4lyU1gkGZ76lyJ+10kFtrj08iOO3CYk0jDirgopfqZV+GiOk
OkpRlUpbjdTFMER7Q0M18RfOp8Vor4VOf6elj+2uXpK3utEgF0aCgV+v9xghMVJyC83UdRSkCndT
hzvqqGy9aVv7oXCLg6Ee9J164vPkZzILNwjXj2EYX/SoOpmcEaM6LEiJfBX166gOkVgdJ66h7n+U
PzHEcdjgTk7U4WPk+0FbDpqHMweBcL1wSgFFeXLmiX1Y3qxKgV2HNlXOyOyprMzPWh11Omdepw4/
Rx2DXYUO4ESk0Hvzyl0u2g7q0KzV8ampgxTaySfhgpTtZ7jOK6wfpjp2bXUAi0XwUxizp0Udzh6n
tFDH9cK5HasDXPt9lHOmz+r09NQxrxqbCnjevpO6x4ZJYGEiqNRoIJgRpBoWCqYGAD32AZZyRvcq
TguEbS1tji7dQqtaDR0100fAFBIxjThqLNHVgKL1B10NLD194jBMtC0lQ8NhVmONwXwTqEGnVyMP
Nh4S1kw5j0V2btzbooYjG4PPit1gwdRUqvGpzSCm4qrvtq3IGK7GhTGr/mm2ZH+oLX+S3K+3Cy7k
8ZwwnXVqTJtrFuEzjBOabh9TJrnQZqQjqnSvM+P1atiLjAwv63IJG+qqmAYdNRbm+FSC34MiE2Or
RkfE0dF91hOFXpmfPbO/zEX64DAcgRPO9XHYMEhvtAEHAUcPcJ2SH0bmLfdB7XsoGqHzObtWvjKs
jOlY+V6ntz7Hl27MIX++HK8emM6mY2YB0rwh+Mx9UweQ5fQ/y9Y5iLh85mr5IkiormqZP/NxAfiU
nmTWPQzK8I1Z18OIW7fFmTrgTRjTd2kPv2hS/Zpl/d5lwaqzl0d96WhGEwR2OE5qv17KuyHkOx0a
mIIry/S7qgzWCVVTPLHkzJVRuqB/ulVNlmQlWXtEIEHpfGANYWTJCwnWW6qFRGeqPY6908hOky8Z
TjeQgQm1DGt6Zy0GeO/b4Xagzz5uDDJryjc0Y+jeDTWTYfcYBtbNmWDgkBAbfTc9F5g0V8DHcCuN
/CjD5aUoYV87Gk+IIjQO2qQT8zhrk8GAqpSNQmkcHmKHpVQPsYSYSJjXA668eRlQuaA0klmpJTC2
DwFMZADmvbsi/0OqW3vHG0NNBhHNBNGlDL2Pku/ZhBgTm/teaTNSqTSmkmuUbqPYXGzxyk2tNB1T
qTuU3Xf7UA/vXaX8aEhAS4OoGfnJYuZ7KqMdnhXftdKMBqUeMUDTfKEUpdEwNxNa/M6D3hXObnbm
rXlOcZXpmLy3M4iAQyD8USlVevLhCke7r1rrlhl4fvQiBUgGZaBXvIEY8EButrAFQnZwNlACU9EJ
RBvcF+AKOF0y8EzsHoDZnQrFNBBudlcpyoGheAeLIh9Q7PYIVejRVkwEcAbeWgeTQPgKXRBuAoQL
7C7FNkdJep66eJNPbOj0REO1KeAuGIrAMCsUg2IydG50ChWlQSpeQzpDbmjx0rugHGaQDrpiO0SK
8jAr3sMI+KGeDQgQigVhAIUwFB1ictiJVBZXV4gmEi8lFIkanESjuBISwETKRTNdKP6OS+3NdJKX
unbUOCAPOXCKeIRXYRdRspsCBA6iENO+M+MTEfbygXaEHnY8eFWR4sECfZErBgZAoHrNN9xsoGPk
HYh5aBkZ2Aweq4VfJWgJpVG86QFsjUlRNtIE3oYlTxH4jVhxODJF5JgVm6MD0sH6pFHMjsDl7Ew0
zDuz+570zDpz9WMxvdeiHsW6ChYw/2bDbm9kF5kTDJLXoDcfA5Bt+6hC2UlfhXOBEvIUJLnYlTBG
6qD+bo2D6LX0aoeWsZ/JkfBWm/I8pwheQpjnostijgtu+VbPx6hvqCsXLepSSipSDrAcYARrZ9uq
vZVesdhqGnFqHEfgy3QT5gQC9FVrpHfWMBW3hsLBIuCmzZAV+EtnAXUjYuqq7aBHrkvawAzK6DWc
+4zOcucO+fXTSTklCgJ2hCr51JdmN+OrG9/kzEVe1zX9ritbDDqlfTCj1iPgxy9DLmjyqnim52C/
MCOfK/zOh4JduJ+J4inLtJ1WGwb0Ng9goPQaQhCIaQ2pnRxEOk9YLsGeC16US+et9ALIcIUzbSzL
KndATV7iECFZs6rriO5CboL9WhZlF1tYZK6srj2GY5w+TCJryYGy29VyP9Zb51JDsjhGy3JFfCGp
whOFGu7I3EVTIyglhNTU1ZbYEP8MeHZptz4bUgyFZulDh0T1CqvkwlPKK2aAp2V5b7A3vdV2e8hG
FGsSuKvAe3cl9m+ZJtlp6tnLeAJvKAZYsTZxARkmY5k1pdU57EbOdN+c08b/PzaVAtXMQ5jqBZB8
bli6RP7m5JJEGtlFy0z8SkSvdtn+jBG8Sqt/s1O2sVFHB0TQAqVLHLolgFbyTM1WDIE73FF+Vmo/
XTBj5E6IpGLvFUfRZ9ajbBbOtKAx/dpKwhUmtAExGIlqCev7ejKTrTlmDXnU5pVO0FDy/cvDhLu4
exa99JchqFamCYOk0HFNrJ0hfqm78X6u0a6jytjUGflR73cStdAHfHQwlQNJCCyOTo0W/TCLfBd7
61Y38dnyZSrCmzvSVFnhJ94b1nKcF2D4kfnRd/B0wpmBiXCSBlwZHvc4sAckDYSM0G9aFnQ8Wrz9
GFPeuUTFc9BNT7a9XJ1seWm143KwuukHa9GKtaTeUffwpBK2MQbDptU5E6aLGAL4gH3Id2Fyb/2o
+YbmfkTG11LBp8tmfFhBlN/zQ5lZ13sdDCBMzRk2Tn82YnK9UBtTGOIesoA5IGhG0Q/LfuYDIta1
0LN1Z9OtGjiRP7mUU4AOMqzpownQRWNqUX1PT+/Grn/Jov4gBiacXDCOaqPRYYvl5Wl+h6iehOm1
dIZVDDnn0wFaZDCNcG0jqTxnRH+8AGMYlpojIJyT5H8b4FZ5wCi21nPaONsSUosmd4TCibBaBJTL
/B4h6q5TDjzOQVpFMozupv1zbpt4CyISl3QcWz6+oHkvg2TmVvXgefFXAMYClVfe3LT6wTr+KUU3
tzK0y4yKSK46qcnLtKDIdcsxtLUbBVNDIIbdlLa3uvTINDrViQruW6qb/Lwb7pVZHvwNNhr0sCDd
8ogl+c3CCb8aau0Osg0X8oz7VubO31bM52wZQfUJSIJ1Tyizr37oRISR45ZNMVibaWFbutB9tJ1C
oiH9hJrQ3MyCApWI5WXcFwY3JHH2WjyIOY2ikl4ND3yk9y3zg5uLcZ1FsPJErMN9YULR0y6kJGXe
VOSTDGPIN0lTPI65QbdLj7RVoGoJczjZVIwfR9eDJFV4JlYEuHO9NOSuwMTBzuC/i6p/S7rF+Pa/
SbeP8HbC+V9WVb9/1z8deWyqXDy4bJ50RwHV/rGqgkSsfHee8sP9Zj/8uapiH0X8QHeRbP/myftz
VWX9AboNYgT1PNAklKb7H6yqHMmm7P9NNZkuuBksgxJPnuOa7Mv+uqqaikHP+E5WPFtN1Cm2U+5C
QLWEH1hlLrgw2uxLjMQEGgiWU3SP74jGe7YzWlz/0oLSZEo2jqMJ4CYKy19hFd/Vkj2/PUIecMFJ
TAxmNA181vBeazibYQYLtyvJzw8xtquEvqGitLeNc+OKlJ+HyjxYSfBeWR4YonnpdxYh0YYEf+Bw
ZUwj5DKvMwnATHrpx21KwNBllzxluwaGwkOM7X1DO8BXysY6nOLkbKfBW6+De5vnZmMLmpNGxQo1
LX/oteWKNKWxY1rnmJd3KYMX1WQosP04XV2UBBlO+jahfjeVKFWumVYEwsEYd8V7PWJum6qR5pz+
OlacFO2uk+SmrCXbpVPL7B+nnxDE2KoNj27UzUdtucUDnSxuEmaMb9U2M/r7TtJ5Da12M8uGPKqT
/AI6s3aFZeza4hZmxsm2yxNRmGHfyurqcM1ZwsrhKmhN+1LZvT2Eis5q7s26dHyNupgNdmQ2fn15
mnUuOkm57AmLKQ6UQX7ZcIA3DwRtiBx9dFW7ZyPJjR8zWZQgfcoFrXXpytvY8rSemzbl+ALyMGaP
YYG+GfXz2fWUgw7i72DNHES5tumX5hAk9kckaZxdiCQB5872ck5GmgQ9PF5mczV7F3805vOwckkj
hIG3GVNkWPs6z5heeBYfoBjtpIlGJgKrONHdQPqgMX8Nea2cKtm0WQbHPnqD9oSUy32SWywQXyjX
Qs8VA+5JmhlRGdN+chx3n8ruwbZYCuglG86C3BjrEWtja0m7CiznKWw449E/U5UCp+1a0/0OQvbi
me9j5oU+mhD4tgjZliZmi58rl6ByXXraOVdI0ELzraQLHwdzoXBR3jF/+HaW9lyzep7MORMCf7N2
SjUQyKrmAx4oDkSQ+LbTYmjsWS96JuWOCJX+hKuq19ixmWhQeBa/TU2C7wIpsh5t+07EwTUa4/6O
jS9FIbV+1VKQRSwRA9B0fj29uy05D2omaE/uaANyxvmt0nQNHxhsgoB+MmJf6QM3s90QaVz1ZonL
rga+L6a25+RJ7d0EdcOYiFIsLSDFAYdGIpACG7OmGQquxhglXOkqnWhdfDD19An10bfNaNzqNbEr
rZpugGJ2aRqwfqtqG3LZXemkv0bTehBOqG0R2s42s/Kuc+KrE5UfYaT9gA33YQ68WKdV6Ol0bc7x
pWfKXNcN9ir4XLd0tNtj76Hr1LSmr2mCynatHjV+aunnbARCV8j5rR6xTSQlEf/0UdOLLdUcLsCO
76hEj2MGYMUQJM/udLA7vroxwbg1FtQX2/byE2tTg6UAMIdDmMOzoKrynCpKFoZlvFeAs7LfBK2q
LDZtKYN9oPhamiJt8axbh+IVWsTks2FqGMTgagDn6lWJWRi29aUBNoJN4JtFmH7u+MwCWZgPKZAv
dtNkIKB+meF0c4xg3Fsttjqy5N1mdJC7Ju0lg1j2bA0/FIIYa+XVNJyGNb+ceUS569CQ9TXIaZIa
RpZgkaahChjjuYTAdR1n6Scu8GsuBHBfB1PFVVnehA+uKMAqLmLNXaQ5RiasTLId7AXAR5dL9dha
jb118PRphGdAfm/HxTzXZqUwFO2wto3JeICRDVS72xMPBNoJOWVbE77wVePkldQEaPI867ZUQxw0
x9AOw2h+zXzsLiMXqrtOEkcrUoIsYtsrWlDCkweyix2vqcYcUbdj6t5FOeNT6D7rCVZ7RoBwKuAw
G/CHTHAwW9Npje04N3wtYOTzPcRp5OwT074b2WOeRCH3OnxAHpb1lxDywYq9bl9m1HU5RjJvmWhJ
E8Ug3aMBurDDbEXdSodMILQfcex+Gkma+kk5bFw8CQTyEC3CpKjWowcUbuEtjbuZBYBpR1vCE6sm
0HW4Kv2PIU9TfIXG1cqdB2gKBTiZceNlk9xWS4duDdKBa9W8skPc5V7j1Rs6DmA5xNabtmjRDurG
cJc7F6M25Mmzl+FurMLH0KGZDOg6jkCb/YUJcljHYdGKMfVxsb/pIatE8luzT94MOUmS5go9DskE
ykvttKgn5WXS9EtD5hUESlVviD3HGyufy3UWwvJu+Mpo2jXVky1RF3lozfxM7fwDsjH98G68S4L6
96zJb+ehTThXvGe9cTcZ1bF1kRtaVSYA+4BEjhcFuBbVZrDQHinZA0Xn4vhNjsXw4fYw5ACHX6qw
lVfWG7rRC7/O+54gv/tMJdl3yu6aFVaKcyJsWLYYRz7uGBNi2+cW0KM0cTaHhQlNIeWs6GCGiH7L
3QD8jJ2902oLKQTeeue9BV2DScnh5cahYMUXk4+1nuFrzJuWzgL+ljabN5YSWr8x7abfgiW5idjj
cYj1kqgTSBt+NHCP4vzX2KjtTxbezXnwWBSM7omAwTgYX2LIt2aIC0dLQPwp64FknmnymsWXR+IA
WWqF7yOnnMjblzoJ3pKaJDghAmx+8RaZEfFpGW4oRH0WBGUxgycZsFLcrUBH7FuWi5WYQEJ4TndZ
nI0DN+VpLhZv02chW9YF1HwKEdGWHfeNOca4BbMfR3HPMBWlgCZcfdiNut3yNcpOQWpfY2ajTRjm
2Tbo87NZIMHJRDzbGdxMW2CBnQd/GWlcwKGhr0eerex7Mt+eDOoevb1smPP4NsJwcflcuHUa70Or
5qkf/nK1iiitp70JVCYXacqfyhb2LokEDieQfs7HUv4QlfXlaIPgZaKIjNqyN8bQWE1Rc83t4aNs
rAvweoMJtXxoTV5DTko3cQMigQs4v6xINoPtdyUWsz5/7gY6B1FavC6UgDVNA44QHRbt3P8MGxb4
xBQWhLbvbGI/wmZU8gvESPkOU3vYrz0WwF1vEUbmcoxSigFvwYnUV79iO7jnKj3TdjDho0l7/GSl
cXARKlbQgF+UK6UdM0LfsDbqhaOS8SQY0sd2EdWGwPVHoBDGnkGCTE+3UwJV2yvamYNLnOq0cFe1
Z8Ybk8886HPrkGoYdHOPXQDbAvZ5oKiW6BziCB9L0fmyip3VbDj7LMQqZyLCpGweZmSOym5+QOuw
tsvUHQypATyloXefy/BDjEQ4PKLLmmZ8Bun0Meg6NRmw5YkOnpK6+QrKls4r3rp2qeUpyeRzCblk
51bZcySmcmOJ6djMHllnA51LBLiz3Ww+mtby2sk03A5S2zeNZt3Tp3CwM0GUMIwfXKt/YZIiZig8
fOa0Nu7Stt81fIE3zSxSerSHlv8Y05vqzZf/miz+PZMFiIr/v+34cfnxWWY/W8G/dCpjJlbfzXf4
L5dZh9DXP3wX+h/M9RYsDM2iOcd0/ulC1uUfuH4RNTT+q2ajdP55mXXhcFgmIr8FuUOROv68zDp/
kCWkwgfYuO5aEu/yf3CZBTfyPy+zhMv4czyL0jb1l1G+jL/4LmpTBrLvCfnkefMowI5lunec2Teu
a6kL38rRn2FKXVouiuxw+MeYgf1Kh3FbueNXIMxqY+fBOdCIMY8tjLy+drjUCO5qhBfMekGbJH2V
F0jM9QQHK+3uZvUkignrD2xjSK3HhEDwpEZxcqOX9HHIcPgZZZL7ToeyYk7XqM6f09GT7ILGg0s9
NnC9u4krx2oKOy5UabvP8uEu9ipKYMNTYlrnpBJPrVOQw4o/dP6cFUuswOGmFuVim1fBPk/txMeF
aZBWilnD2/bK+srj0AYllH+1syp9d5ZH1zCoonO2Cbusxh5/cqxFmywtnxaXtiwuyp/N6HxOLlFz
PXWeR06StCs7xNHMH+3RIbTtIM0GuHIzzn22wSerbrnbyWjvuQR1YhM+upPaRNo0grHRwmk+h50P
slnfLxbRriWu6WoFVVdBqFPgJxK/gPSMhkWpPuuoBrnFhdK4c6ve2ZqgkjYtpKepGkj5NvcNjpp1
AjdpM9YYRubcW49OQlmYC32WrYnv4ubkmc6zv8VoMea7YiCgI6IK3FEBV6Ev5MXUk25dJuFHTw3v
phhHShlGnM2tsmzOwzsmmM/w1TBGfDZ1BFYpqN/w8Flw50a8aMWwdhrP9zgZD5POmq8YOYgos6aR
d9JOoQzYclNvtupSi0VCwSeCxfdNX0x2hdFDjM6rYeX+vV3UYTwlbwyyZy0OX0xj2rtxf2nnYZ8N
JwNlPUpRvks6cKEgRg96QFy4hFdW5Py86TNsTNSycg3m8sGYL/iaayPzAdDJdtpoBG/sjETMZO3P
BzOF3lHY2D2W4NCSS6wJAy/9cBulDxXrUZ+Wcx2559Dqf9n9xo3DhyyFzoD9ibSvjA/LGG2b8uiS
HV7ZZXWoXCh4tt2em9B7ypNx600RSKWWYpgyetMgzwSYeDk+NPJlbJgEXRJpwpraFd4nkF1jJwMi
4NNlJLDDOcS3cqPp9VoLs029dCfOqY8OwtqKgqhbD6MPzPipTOxf3oTytuRAd/vT5Oa3ok+pds6O
wzgclKnISDx/8bor5xTr8IfKEW91b1z6rP0mKHNvOcUpdNyrHWAGaNL8xV5COGhnrCsH3QhQoUEJ
a+JWVydj8O4dz7kDZTmvqgp9lC3vxXJwjnZ18NP0lj2VL7RyNih84aF27NjPpnbLTd7U+tOQ5w+1
Vp8s8ub4ceDKlM4ry41bOcsn5Mn1koz7ysRRZJYDdzKX1kpGWyefV9FCnq0IT5Bc27RBN9w5wEtY
pru73Oi5PuLugEjANKwwp40ieEWCBVUeMiE2WrAtzcLcBrgfkR1hd7ac1j3/tk6y5ARQOdmXE7uA
M2RP1HZnvjPHB2NhtnJYJDtld/Rs5xmrrwFgtMxXE3RSOBEqU1HxMWpy8anF4mtkOl/ZFb0rHY+8
xf7qW+MuLKe7aKRmdDAGH+vI3ahY+Rris6uH75WpHymG+cDdBMPHWRuVjhBKOiPKHJYI3bczuIcF
itvQmduEP7WOgs/By38tmnftHFQeTfBXtuoZkhzD3UOBBMb/OXgUZXeqOkxPupBE4VmYGXA2pMu+
QfBedVPvB3awyytvM4j4lqXOz3xu7iUR01wOcObcAbHNfNdkcbB678BiJLdzzHX9Jmens3JgLBpF
t5uj5SpduR/NGF9EJPykfeVeyBSpjXvhVhbKUbIXpnFOxfeSvbnRQ2rYGwjqr1gQIc9TiyiWslqp
jrr1EFNGWmjuo155z9pg3CLPCs6sPDaJ279MNpcM+5oP1V0YDfEmZrt0xAzA1Zqnr5u/LAFBS6Ms
Gn7omACK3M+pbIxkg4cKFVqbq51rMAF6xU1PxQtTljXs6rm6AnkKKKAw9H0HWg+kzy+vh7/U1NZr
k3nOJq8zmmh7+H4ZRToN/ez4e956MofSbdFdsykB0DhyrZ0RZOitDldWUdHVgeslBHawcvDzpwmu
7pQHG/RuOKYRn19aPlo+a7SQ+EPds0YoF+uwTPKgw4DFMuOs3UUdBcDXRSV5g0XmALd5tWuKG8kE
+WU7PlQ5BWnshP0mFNZdlGTVvnG0twWm/CpyeXg3OPGnbG1EggcR3oOMcrIt18IlQbVMJL0fQg/e
zIZNaT7Bo8iCl07KK2Xwr2DtAK53GOQibyN5VKUEDZEWEzS1orh4Xv+zcvsVFWOFP1Ywf7GYrLOu
M3xU3HnVGd0DvI+BKzuF6QaMd/Vw76eIdIOGx5wPF5suc+clMH8CB1tow/d+4/Ti6Ho/pDDiuyYC
T0++u0iN4VKCbdCEy1uTgbnRA3NTdV52rCKH3gC9YBFXaMdJczhZimDtDTUx+CF7qgJ2W8gRfKFJ
Y3Rph0lvbh5wEfoaWEQ/NFho6gNbsKBz8ajwpZ7ZamLlyej6TN3NnA6PMKQ3rg2dJW9ZmeSQIjCa
6aKY1hPVIn5PrEKU32MYGH40G2e54I4D8gkN/6Vota++IOlskHI2x6MG3RL6UbDAn8CeaguaHqqI
+0IaTbwNACVynWq3ErbBKo021WyMR6vhrGC/vU6MblBp/fg0eKcASz11MqQfSqx9tgE1yZkZyiwL
Fjvl8Qc35vUxM6RHo7N5AmwMbThhhAQyii0toyEXd+GwS2PK/1S2PG9g8+YRPFZ32bSuDZ2gBglm
NncBKwleIpiqTrB0N9rqRW9C1ZHUPUh9+EEdSEme+3P25GNp8vT0AGKurWk9jzm2k976NakWP2lL
iozT5sNLBh7AzYCTr+zuo8IqecNx5ldGf4qjYW8ehoToSIrosnaC/mGwgB6qPWA/SYoekpbByOs+
I3oOTyVW1brzjtoUUUhnXIcBsiE/ETAK0UmW0t4xjwAyKW+901erJi4vSW38KjxN43NM1r+3wnc4
nTFBE/na5gMOTX+2vJqVXx/dWTrjjpTLYwj0ZVUGzi5LmZ68hETEYB2DcMIvBpgkSovqyYKYNbcq
Qx/vevdem5k5IEgpjiwvlPwISsakGLOS0XEDWBfmY/RoKQ6tHl8CO7oNik8rFal2AVm7KHatpyi2
nuLZSsC2lSLclop1WyrqbYLo4CoOLqdDxJLEzjdm28hNUgvbj5d1Fe7KBQHIpIMGDd4+0CbhbRPF
2k1+U3cbN/fNIbqvKoi8jmLzTuAUgEd0hz7IHmIHfu/8G+XLleYW9zZk21onTWv2jK5IJjY+IH9Q
NGDSssPFAhBcAQqOsVP7EX6DwhWL3xj47dLsuTe4BDiMMEUPb1ivkwcvmQA4FEA472erh+JiBjOF
KN2WTrHhrmFUhCEMx3gYTIRrPWZmxkCrKdrxrLjHjSIgw5BweD5DReZQqx85y+8lwGQvIpe24P/m
3dBwPS4B2nqu0XPibk1FXB519rc6A6oGjDlTVOZG50NehlyZXMVstoA34/voqU7QtGOnyM5uwI7d
mYghGRZOl9aDAE2KUnLMco7UqnQihuCRK2J0qtjR1rhzb2M4XbMWZrEblChu2HCWAdULJ/recpLs
2GqYAiRg6kERqu1Yv7T29CJrq7wjvJJt2flwzGBSBXF4CgBdR2Ct11KxrxkumQCyGyH3Zw84tqMo
2ULxHro5MXC7N87BnZGrWJZXvgNg2wW0zfcAFa0P400RY68sAudJUOm3mhShW4buExWsrG/0mw7C
GwhixRYPPmgq+jeQcK8aW1lM3Wy5CzSYeCFLVXm821MVAWdqXtz4lXex2WSKHx6P9REXLAACBwBe
jBt/0yneuGa/zA3uTywlr1IRyTtgEjuUR7YupfwlwZZbil9OZn3Yx91rokm/Ht1XI5SvVsxKX1Bb
WM08v+2bnKxf/12X/DvrElf7X9clTyXIwH9Zjvz+TX9X+r0/NHjaqPyaoZuO9s/diKT9gQJgz8MV
Yhp/g/L8I5OCB4D9is4DhqQ2MKC/7EZsNir8LtRcAis4r5z/ZDeCnv8/dyOkvPlVgwQ5nhhHvdi/
7kY0BPqUayXdAwJLZOJQAFUM74EXvvXWZG9RRqsYG5MZ8rnqnOazZU2/ElX4JY1m37buezCZt5GH
c2yITSFO2mK3u1KxJDNMza5LmEAL55+E+yKgfuggPPcXa/wqdJJwaXBKQ0yCRo22PQ5PQMi+Kuo+
wXD4FOT8HCyUc0xtCc+lyjY+sLfuWPO89XPApt3JvrE9hZF48ML+XOLA5An8Phskv+rU/ERUumjM
IZNen0Qu9i1WZSojALOc6Zk0Sv1mWulLLRA0a+Optuwz5Nazkz7VWBxjR4cNlL0VcCDZIRTED4wP
p5dqWzCsG6oxV7bbfkevQ+W9h67+6trJLhfDWzr+YOmwc12s+vXMXS71cqZVR98XNZUYiKZDkqxz
i/3SLAxaw1xGadUnVnObGo56V2Gpl+PKAsZc5S2ijYhgjBrNJfrZmP0+CHmZMJV3VHaiFz1Ka6IP
OQXUiZWXZqktgczvaeJniSOOdsfxtRrKN+LLG896iCuEcieZgCSNEqUjLw56F90yRs7E44HUzEuE
6dH9UnmZOi9toGOR38n4XvTx4nOyjTTnovMNKaPtBEHS6nVa4jaYdWntrIOFFksbU9zMKop6kLO9
GNgpGyyaOGHKXT4bm8wecaDq5lFPOHfqAbG0lcgbbqQDwh80uRde+tUR1tp5vE6wLD1hHsf+GonK
TvncXspyAZtdTLgF8mDXdelb83/ZO5PluLE0S79KWq4batyLuayqFz4PdM6iSG5gFElhnme8UT9H
v1h9l1JESMqKyIxStaUWWbWIlFGk3EHHxT+c8502vioJN91RbCQO+L+ggbsZ3XlM7jA9iDXxSlu4
rUz9nBsSMeYV4FyWQWUzA+pO25WXeuee+QnDoFzZITA9Pcw3Qxy/FNOwsexP42SOTKDCMw3v2TbG
JR+nZ2kZPlAFzZsxxAptPg2OXj+IhtIozi4xsmSJvyJeKDmCkPrklAcnDMSl5WGmztMHIhaAxYN0
XXo6oxwQi1vWUMzpsg4PDfI6CwPnit2DidxvJv8JlLjnaLvJAStvZOyEVKqgCZVGibYDfZqZDWzR
f8DHjkl/CnEhDFeofLUDG2DW9CqzcI6fwVw9idR9qENc9JpNuWNtOwj091mdaqtax1g8C/NFTsV0
Hpj+Q6OIpyyanqqq2vsF2BO3hLZoU9hvY+XNKlv7Wm/Ri8cRxFohebJGRDEy33QOE5uNFusZXjGX
XfAAD5/8xinJYYBXzt08xZA9e4T4w2iyMCyLbZHp3HCGNh+sQXsvM7Qag4o6ooo7ddUGiSuayYEw
JJtUpKhUnKMZ2QQOoWojyE6qDRyrhIoUKlSpcd43OupeoeKWhApemikiVBBTqyKZ6pFwJr0GoxiC
V3HT6L10uvZIagj3jTvVW/iSZGCpoKfKonAv3sKfLPvYFXwaBhUM9YbJncxkT3YgxU9ES9mQI9V1
TFRqkqVCFTEVDIRNUSHAbx+aV88COAtaEelHsW1ik4gqFVblk1qVkV4lQnfdJ0l3npQW1jAVccWg
EsL7zCShd6YDpoBT0E9Pb2C0obSGVTknd77PBjzFd6HZu7LM7ycVqjX75Z1QMVtieK5U7BajCn3d
6x+pdW9lC+FXUQFadAW3fccQMkk3KLGYKiU7z58+SBXuZbXSPPYjdTSUaLx0O09Ut6TMIott7r0C
pZLS8oK9QqeL16lTWgkSBy09O/Jsu4sSD+/TRB/njPsckYVQaguR1YTqNnAByHsUCDLSm0SpMwgv
TAl3H+5LM0L3H4iTO7jVSo8AYJdK39EqpUesNB+R0WBzwx3dKj2IKYMLjCO20okU5mSsMMk8Dt34
RNwInNDoMmoB3YSVf1an9rzpkZ2AZPjUxWelUqMkmkT6bSVbveivOthBtLlOj60C8ipilhpRS4q4
pVcql1npXfq53OTgMRDMQ1q2i9TYOnV4603uqjNdawvGl52hGZCrqNQ0ndLV+Ma8FUpowwh8FSnt
DbIi/SyPh/vWJgxCEyh0gFHT1IwPntLu5OZxVlqeCFFPoNQ9yMq7Mx/BzxBbZ6VSAJnpwIBhNF5Z
K976qDCWbW2ghUmNFcjlTTPicJsSblhZgjwNJ3RGllIcQdRHo4QIKUSM5JfTxH3ES07YmNrM6joE
E6ZSMGkZiSdImgopTwaxiSnNx8pRqqccv4XPPqRXeqgJYVSDQMpSSin8dZhsZLIIesQbcrJu6aMY
1yI9RrWKvBgS7i7P3GBlcnZEDMoDdkBru2oYMnNPzPR+UUpTpIVHjw/y/e7e64YScw5w0STigrRT
sa11jcV5y9DM19AoQLpZyDgoN8HonwYHHoTvGHIDoFphuvi3DAcNQt+4y9mH8Bq3s72IvGpc9r1+
CK0ppVEUnwzSlpcYnEzR3xPMFexEjzsIBcEKqXK1NdwR0FobnURW7RWShLeawdolH7mrkTN0jr0K
OlQikahBFPjHgTrgIqw8tkEEK9tseBfTNIg9S5engSbCBamJ0kMSAet4wLWkJJbJMbVTnptwnjjW
1pplHuLKuhZOf97m+ceROe5IPt5Epp0wXdhxXBDv1uik5N8foeihN1mTUXeCJesd/L7bxTGnjVYZ
2mpk4YNoWWcn5Np7O8hO8VAHOzWWUnaaarI3kZPd+hqRIvz9q8rFpTMNEr6YJW5M4h1TA4sHp8Om
HAxOeVYjm5r59lLwedUInzKrgU24R1EzNuc1EUmbuYqbAw6wCE4EqxvJCmSdFlG8pgtlLe7iJ8oE
5mJ/RKx3M/ngFvGgfmwV5cbhrlq0sGSdcaAe8p+7uICwXnnThmDJ2zB2r9IJ2aWFTRJHDZHWmG4X
BC/x+w7FLqzPio5MKycYrlg+jEuXEdpk8JEIhP7kGNpDYxHp43Tzq/DEe7uGKDn6JikjccoSpDg2
ApMJqobGC5H1fbBm+7YTxWGccg5Wx9/BjcMah7NgqOxjVmSvU6c/hHq9L7wIK0hkfWjq8AIjUr4Q
Su5Cdw/OLLhHwutcJv50SAU3sRbTzY7KYGxP7YFuF+ZD1CcfwsRhGJwd22KSu0RzOTYkoZgU7AfX
9HmAxTjVjAl4rZUD1Imq+LVwA+SmYaERzWjxeEGd/6828O+0gTRikFP/UPB999R83QP++h1fWkBw
qbpjsoKWtICS/34l9hbkWqj/s8wv/K5fekByKiy6QNo8PIv0ZyjEf6F02e8cFLm8JoeNOqzXP4Vf
tXXwYd+KvQ3dpjF1EJx7cA5cWtSve8A6CMwkNppimZP2izq1PjNtwhzMTD8PWtCXdgHh0qv127pv
jwMro1U2FMeiDT6wTdKZS7bPWVceI9LRNjnkFkSl+WI0KfuY9PrWB7ZseHaFNQNGxc/BJ/PcScTB
QvEDTZNBThqxa9Taj5MdwMHOM7HTHZR9WkZPpU8bIyJf6k3pi5QoX3WIUuiP5AUDr81U4q8YE++u
rYp7aqMBAVMh1kDbvW3eRABN2VXbCc1VZxA+41jXRtA94lqGPMSWahlAk8K7ogH0yXwC9iQuuMGu
g2v8LBzIuvsK7QWeiNZDT527dtPW6HjjFlpLQ0ljAh3aSFcozYvpbmPaRnPao7eBqTnWNotUbO3A
2gU5Sihu2A8DTUTF1Frm49jD5CpH8aGaBaZhq7gskrHaGSzHtOY4zAuj9Jc1cAY22iOQJt9efmLF
cNNZqbnuhp6d4rQVffTqjl19lHNTrrUuQLrkDtdTxChNEr5hxch6Ig872CLX5rWbhrS7wSafUU5l
ubwIMuB/AAYKZmaEr9tefyNYiIaU6ObUytPAagE65Hj3NubUPxuFYcPrqbWzek2D3+Tc+AOPWgCJ
V4Va/4hWYviK90KJxhMqqVXQC2CzfrT2qW6TCThZ1MQ70k35XxarQkIQ4Q40cLQK2S6rxKXIr6pP
aMgWHWELV7lwjFVv8ZJ9FFRAV7i6GXgzHppoJ4dgWxX2VTlXuLyC8DZLeWUkMPX1bR17j4gZeClh
cpGkwSFvRHTjNGLpZyG1QojbL9FJwAqkOy+kOWmLdojIp0YIMJcZLkCPB6DNvHY1G5l3YFrionNq
lJM0qJejoOAP6WpXgwiv08BNNtIrTjVjTWLo6xeyjREuFOFZ0yeEeQnSBxDKIcGMGVonXYqizufJ
q6PF9mgAm8imr3Dq5zTH/MQhc2QFcJR93mzHeoQH3uQeteqYbPSMBt3Nx/I81Vj/YE7NNmla7Y2G
/RnQ3IzetkPYiFjRt5BSdHYhtsGkPdQ2S5IQ5peugoL9QD474EMJ6LX2pPJ5+4idevNG2pgZISAS
k0d0mwzHd1jxm+3QJrdUxqADpLX3nfS6igCESHtfoJ4fkuLZTpBRlMl67Pg7+nMreuzSfJb6nF1Q
En4qa+yyOsqPOdVhTeHbXxej96LP913JqJkstRDEOBMTh6HYDqjGte6xnTGmtWeilU2IaQAaP5jT
uZ6hRhFu/6g3NTgCSdlb4AnIhvpulAdd029zlhC8c7l3U8btSFAe5p6yTJjyFv8VVkegn4vcIFA3
PcsMsG4tFhcUh8go8ZDhfX/wRnNnJqQ9NIhNe37/daWRPS82k17nYDc0bYnN3/ZU1mZmAzyiFNFs
xrIhDupV3U6Q1qhT4EOFJHH0+Vla2QMeERKqrDFc+lb8wdfsh9YhUDhrpuUwB8mFEXFbCNnNh75C
L6EPt1Of7YJce8gianj2bJBDo2TbQmHoChLMkVQSj5VYZxkG+iq5NK3uWKXiQzfLASy0ebQ0akut
6N1lVLMFRp74DNaJwcy5XfQePWM1EdhcP7J6zkW88U07Wdmt3OYDImw/71JG7ayx55LdYx8Q861r
rHstVtYzUu4unuSKA6Y7BPgIp8m68ZPpvJ6GnVPxb1gwB4uJJV+hXxg6skVhWIfEyNBlsHys/eYS
WRSwsZL+po5b0pqBsNJ0r6ZR+5gi2OnMnBfQTWeT6ROGlNIQmiL/1BrWdZ8HiDrNlr2g+hVMwRkh
0O2maxPCyiuIHWkKEaDGCWJ/wMXe3IWwMVx1Uzb6aG57oNd2bW0dft3IUPiVhe55Q+zfKY1LDhx9
Po19yAqyISy7itaa54MJT/aGmaLt7Twbma6jbWviiDxmNwvLECc7j4moDEPyJtvwkEQGopjcRfpf
ltm2rMNLHW+tiiNYzK7WQjmAgWlLefBqkeP8CTX0LgBHpg4PZBeRFYQagKz3/JiVBWm6GFuM8Iw2
0kDBq10hFCftroeX7nl3meKedbHpLQFGPnkkQK26BC1aIgnmzcIPbtuXW732kLdpJNS4Rl+tonEj
GnGhhU6/H3iUGYaO6tQxlwCFy/NujNG6Lf0xSQ9jEj+5KbNVP2Y+YhSGj6Ysvss8hL1OOw6rFs+7
npn6JnTtc99DOSsyg2UELjJuiuAWFhnDONC3esk8ZKiYDKOOP1aSoLzSifY58a2RvEsd/yRCJjMI
uaCq19X11OsX6agHGyJ3D0BYBDNVrVk7OtkGNsYc3esJGiRCIeMeX/HRemkT8mnbVDwBZLivoViv
7c5kF+liEosAaa5ANG97zZPreO4gqPXG1qtlsZ69DmFTyegn9Q2gz6ggHDs5L5mykdTFDKP0kJOR
lEh+UHBlZ068zWvZoPWP3ovKJwLJ5cCSTH6Zbnf9MG70lrGnZyPM13FAzxY7IIsmjGln7h9n/FvM
i0JMvvbwkNSYysNUt4j8YWdrhIx2Jug1y77gLisSDUkBO6WMgUpCwB9baLZfBonjMAmPkQxYsvWy
W3kDLX5a9seGqLEyrVY096fWTIByssy3Jl+Hx4Ggg9jyLeRsMEG408GC6ElH/pPPvYYLWrLaDa21
WdgIlBKf23jGC8W06TxzOuJNlPhZN1KkO2N2DkGbvLCWh2ga31Mo3bAwqBe21e0wap+0gN4fyeGF
l5VswG2MI2BVgYHGo7UCofeUa/60jLeoaYQo1lntIq1iyjPY2vW/Wpe/07p8IaRR0P++4PfutZnL
+v/9328CJH77xt/8qjZ+VWBfuu46zCV+bWGcd4Qfoe4Vrq4j5RV85asWhm8h3hwnKc9rCfDsqxbG
gTCMsslyVXPzp/yq9htIWGU3FPmXFD5S/pTKlzWCDmDN+g6tVmWjT+w4bQIDmZmc5QDVwKLHdL3Q
qgFYQs0nspWlsrpRfjIQeYInAWCVvqGPP2GMMUEilT4PuRG2hnEWCtY8WBJZ/adP4GCBjVIdsCZ2
r6wo2YRx82Lo7nXlGSjt9PG1tswTkXioO0r/LLFQRHSMMzxNwOHRLhin9atu6J5SO3sapQP+W2Cz
DBv/U6d9SJSmgpwgYlQbpMDszq38YpbO1p/SKyGDU607l2GZ3Y3ibIoPKHdsOqzAXqpX4Mrbnv/k
XsjXcHGNZYHlyWU0szJ5xi1BVqQc9e2zntmPpZ+d2vaePRZuJbbLSy8gL0wYJ066g3o1OVExK7ej
lAHe+fYW8E2YvI/8zAR+tOrVkGaUd7rwUDDxTzFGizZ2Fe18n8GMADe86oUFrQuJcWKl2RLVHKIA
1mWkdkB64HDqPY2BfXxh5ZLk3onzIMr6l9jVCKEgwLSuMcSMPFVd4yo1h4uRp1SOGAxZWPAwJ0B3
k8hFU6hd2eoHOFr/mif8Xs2eHJvISZegaPcknWBM9DERQHhqcHoNmznhV9uaPn6dhpreicMbZQiT
SgVsvx+b9EXq3XXanWDIkK56yDznQV03pDs39OFq0FKxloNbOujoxngjZiE2jpvCvG+sj61zFwaV
syh7NMyivbc9tm+R3R/0gTdfz1PG/mB+tqqI2jzxT/SPvd4i+mDcjeynxLQxVipw4zGeqyOD8Y/Z
NANDa0aUZ9mFAdOybkM+uon7ROrtbWixFEAboJMhUgO3guW1CLv21YWjMxwHnUUuU09StKS8iFMA
2MgL16WUH/1iPla27BaplYMCTPuPfhMfvbR4mhwFlhqVfhvpArp+JgDmQ63FrkosXBSg/BYOGZML
omj5pfqLeSbvqq802GkaE2SpJEmmMinayq4YpIHc8o/cap2d3qRjFywMFwiZ6VDuCWJ+Ce+AfdUj
oOsaHe8vOGad6JMlj1xoFjkp8TUWMzKQHCI/YsBBFPh6jLTopuzNhxau1V0V4kICUHSqIoSBpJvR
P3l0ISkrvE5Ua22yKl4hKnstaO39LEnRc17LpOM2o8jJmvksa42P0k/03QzXjLkqu0oBQhQ9JLnX
cfak+6jdy5rYrRLFWzkwGQ8rtFxjms6rIhCf6jGyFqORjMugH09ZWjvrpNK7Lb2lcZ4ODOxgIV52
fKSiWlxkdf6CLO1SpzfcyDo+d0KtvGqh/x6x7jw6OXlTFLzzzqNxWPbSnBGzN83WSuKHdrBo4EEr
FbmxGKSTnQcJodQy0A+wic9Ds3ww9EUFBWnrZzE+PIRYgQsNhx1NtPNkdVv4AyGBun0wFcZfIFGC
n6Iwd81ah/TPkj9UCQJyUWEyijwUnMwQ3usqIAApaAxwscRDq+IDOukBIiFRoATbAlXdQEvKSjAl
4lOFD4DABCyVs/lOCMXpx2abzCFvBZCz0vyKDTZaUCoG7u5O15Z+qsGKVXEHSQXbxp6BQbaOuauc
QdBvP48OuxZLpFe+kX9KXJvSr4jeR2M1baqwPPSJHzHgN679NF3iQEg3swgJvpvDtT0jCxxoktkQ
mO/53IP5se5T+GDMPIqlW2XTTnpKZS3xmBoJQity7B25iv3wwkRjr5cgRXT7psfv4OU4PUgSll6k
7J7Yt6OxXAImpip2mqvGgd6Wj3ugbMeyiCXlsHtyMOLLiaF2NhivHZnnxXB0W0X3betoNemEBfrp
c+K390bgEtgXWquOIc/QBw+2nxLb4WojWFr7SEQO7vcmQgwvuUROd0PuyytMx00a2oe2gw7mkKmS
xPsModyCp/hM55Jky2wMyD8l9MfRw+HIMOpoWTScHsyfLYkXlS5bthr87cmpi23QoF3j6MExyHgu
xwmx4dN8M/Jco1PAAGJRSdOQCPRKzmXhji+ywC1ZDfrWTvsbMa7JhX7So3QPQ+daDgP7OnM3Vkax
cw6pdGLwAFXGHiE62haLoCTY9hOrJ2f2N8KcPnb4QfGexi0yVApoPLfbUHe5uaoenP48W4fJkhCb
pGEicShundCt6DxND/Qncu6czWvIMVByxfm08siJQkYR8XBlqYmIVjEbwfhrgXyp9pWamyRqguJS
nZ7PaqoSq/lKpyYtg5q5dDqky8Y3jy7jGIhUxbJnQFOrSQ15ge3WVdMboHBHNO/ppkVms446IhVr
21+6MHcO+awd6e/dpSOLF2NmJAc+8mSxFsQ4rcFja4BHTSM3ETubpeFhGw183T0w+HUPEAqJaNMz
vlCEeG2qBladhwDd6jB8CmZWsZpeaQFzLE9NtGxGW4wBopuYYdfYS+IQ4nKvjfZjxjiMZyQDqm3m
+DeVmpbVjM18xmexmqN1DGcV3lKVTNgU1bQtziBbdT50ihJ9YjXmn/isM5tzxhZwMvO6mMHdmGTZ
augu9aEJnrRguGRsXWE04ZGPBHw3SLV3d1kSziOvPstfUhPRtxOhE+p85jG5ScKDPx60kBBePK4s
94HWJ3X/YWj9Ow61YO0PzA24GdNUFRnpedZYr+ygqn3RuLt04oXotn2QFrCmaswesjHTzzjvoZLW
r6WFtC5sh5jl6+WMeBsRwSAYaZabsuJnZ7VFdDreki4HDj9q0SVx6zhnmBaAz9oMoUtLHs8gjAyx
rN16MSq2JLIZ5ihetE1Qdu1a11oaAfB0xl4BUmLVeechp2jFvdtKI92SPZBu2zJB9ZPG9kXb0bz9
q7v5x7ob7H6/3908PqVPX69mvjQ2fM9vuxnE5uTc6a6lGNFI7b4wo+13dDOuTsPDZx0MwVfx4vQ8
EHhoW6Qlve+Z0QSeK7MjYB+VqCf/jD7PVKuhb3czuClR5hnEmIOMRin47W5GL4OwG4n+QUQhyXqW
znvQettoCA4F85t1No1y7WFkb+UxMwj7mMqCzz+WBr/b1Mr5Lg1WNWMg9mZhSj77WUeZbK8aX6O+
88wDLiueXjlT+BiL8egarzk2+1r57Q3lvEflVfFMuMyx5Hsd3vyif2yw6kfJPsVtvUsbedODSANc
DDA0V/7+Wjn9a+X5bwsIEql1RhrSI4TnnmeRA673jRSgmAEO8IAaiEAzFKcgZzHe2MnG1S6TGtpA
SGpz2kt2+7Oj6CK83UrRCQYwBdl8EYWQ6BKMqUti8tJdZ9kkSrfovxXlwFC8Az/RCHYSEBDc4TLL
sd/pdST38FrKVQgwYQSc4CuCglnBUsidi7yArQBsItwCHrsnSFFbjEVMRrMiDafUL2HSh6jVEdCN
dH4bPDBrqzLztQnMAY3x5ZzVAGHH8cnAy7Qb4IR103yySpdvIgKeLJn1GDjJQvrhikV1BohoCZeg
Pm8Bty3I9diCrr51R7qrILTDJYrxx5ZxU9vV5WoODZ57mJDA0nq5+drPmk8jOD6Co76ZG1RtmvBe
2y7+AF8Y1EI44nZB6EaICbkYCnTEOyAjCmlfX3WrTp1BszqNOnUujeqE6tRZxZAbWYQ6vzJ1kk3q
TKsrGujSsPldsPiJ1clncAROb5xdDsWGQPJEOMlhVOdlz8GJre6OLVuB74EztedwzTlkc3XaVurc
TaJiwzSQMkKdydJAosMZXanTWuPYDtXxnQ76WRSUD1kWUnM07gH5n7YsLI92k9OfAfer5GmgngpW
etLUUyJSz4vBDD6kPECYUjG+DJ0Vlr/8rOEhg21mK4FRLVz1/CHPHZ8ajySdRxPTj4DUEp5Whnpu
SR5gvnqSBeFwKdSzbewuQWOSLWyyDSBTAGudWmMlnuT3iTJCLbhCNl16gNlAquVXQDEm2YYhu6Sw
YD8mzYF7kI2ZrVZnShW800Jgcmqt1gwTtlw2bb1auRVDLE8eYLuxLV8jq70p6DkZuCOv0hiGbvxS
x/bLM7ohIlT3NTrRaW2LmXAFGA8S9IK/nt+WgGwDg561YGZmJd7PlFUhO8Ns2sqxitiqsUysKDjp
59WGMZrikRtfX9Qd2tqB5kk2R9xVfVmRJptdRnMb7Gl9Png6xWDHGnNinemqvWakNpxE+7AlKENz
7Vcp7rYCT+RQ7RMWo4HGhtRXRDqTCOeN3gz7fGb0EbL6hbLAblWqLeug0evmjvWKCKykQQ2C66qs
OwLLwGiXBnzDQfmhoVMSFtLRXCNheRRzb12nulwyTqWkZQQbh8GHUG2BJ7UPNnjoL0ovvafXuauM
nhKK5bHJEllG/CIbsq6hWbB3qk2spl03bmxNi7ZuXn8cGl+HK+rmFFb1R6F21Rq/Tlttr13W2DLt
LdC6oCQjZjql2nV71gcEPAdRsUrSifsL8cpUmLUxE+ZHtk7PZGHqmyLy70i/OfZqo16xWndr/Xaq
ofcGPY5joq3OTQ8uV8RUBeuHcWY6fb9yLOMm4d2uzBHYdYliC0xXcRRhjflXwlSjVbCj8AGJNFx8
f3hM5yhadslZ3bNywpoXLdmNXJnBuR64yLhG76q3AWymyqVDf82+hOlZ43jxhp55W0IiDbPqzImU
hqpPLxJ2TstI4K2loosS87Js3Y9FwvhLF2BQJFxlu2aLOxGTvlC0WRjAyRYABccQWfMkTq4htN3W
PrcetH2XFsocF2mnc8pNwS3SbtoPEZhYuDpuTlFvC09cmh3KpiDAlmRmXXwd2OVVaQA9DFiEpRrN
Qt9q5Xmho71isFzBNM4fLceZVqBaioXnEMWjocEJTn0b76dyurdE99QkcKZHNzxgwX5qqsk8FHV0
y3/32DnGhzz85FVkRqWp82AU1NpsV5nce3yS3Ly7ndMHR6QYahO5bXX6wAkZ8Jzb71vk5SN+kYXT
kkQV0HGsE0NfSQTqq5LfUO/GDNGEtc2BA7lkSIdhvquROzFm0D7B4uIu8qcHmZ488mMW1owGigAb
NJXR0i9WjhhfWg6vcRhAchvuJ106D76bEps4V+ygcLqEM486l4keWQ6Gdp2ObOgSA6tNFQ+rvB94
OICrCRS3Zhix89QUuCtckj57++HKUJwbbe7WHeCbCABOrUg4/6pW/7Fqlfry96vVRffyVL427X9R
sfJ9XypWj/BlqkFG3ULHVuL8FuZM5p9hGdIzDUdaFrP6r0fxsC9sS4coyZzecZnS/zKKR51kAgbi
u8RbGuCfGsVTIP9NxWrTgxouVbVhs51UX39+uo7yoPmPv4r/5ZU22ukA6ljQhpemGZ5rlX4ImKkb
nbWj4DnG8N5zK7iQOLw9M7yzqvHEc3dNLvPGZEPn4v/U5gRocXEZWtppRrE75RpVE9yj4piGORTw
cj8F46pufFBePrwkJ71lKXU5hfsowLulS7QQ+XmcEtjjcoZ2QwBTcdhXTQoKm8jA+eXNmwC8/wz4
K8b+nKVmPdzlOb7YkpCZRVMnl/2kqMH6tAdko6hz8rZBL0kIlHaf4zlwB/1xEMOaCNbrJtnbdbCZ
YkBeOtlzU7e0dNB17bxn8kaSGvZIlmS7csJYiAJ4ADnfu2Tu+c0B59BdU2ZnTm2d5VK+DOS44mD9
UGnaK/DBcyPqbsQqz7zrsB2PTjSszLi77poAJx4qzwXl0X6E4DuG8RkbZ8rfErg+OdqP0gb3C8ei
CrANdHCAawUE5n7Xll77XkyPRcFIO1Lo4KpEqwJLGDDnfnTx8c4VTcHQMefz2OAvseaeYwBkmOLP
40rkLzVUx5ZvcKAWOwpf7CuQsQXR2MByUUE3pgZkVnkbJQysCAlDnOx0T5C+9IMNHdmCkuy1461h
Je+DikdkM/I1BVSOISu31McMSHxSOoAulwq/rI3sDdGzIN9EPaUQzRJWc0E9vnMUvnmE42wRgdDA
9sZYEQTpliC3R2RKB4/fYwGGcYmRo2cDkLOjpbShwo2M9QSgbZq68z4LUAjg8JE7A7o0VC5IafCm
484++VieghbiMfK2AC61MQCoRgb2EUf9V3f85eel1V/yLrukpmi5JSS34nctn02RpFsQ9biXXVt9
/asbyIo73PAOwg5LY1aLgSZqKTHp4NAVvUZJefL4dGNB3sYiQ1Tk3BV2fc1CG6rDRmJxrJF5aPve
YhOPoyhneW03XxKqnsd/C17Rmb1t1r55kf/FXc6LdExMYy7DFcXD/fpFDvkYueY84aIVxXYw5gRo
nPPe7Ugb3rgtHqXKn7YRjD6Mx2SvxNv42u6ZvajLXHUXyvdSeFsLgHLU5Cc3Gm/+zlV8ewXfrgRt
1/QE6iOONcPxvlsJ/oY0bw38z074vtN8sR2UVq+iidmbHe0QD1X70CTRcAzVKZIN4MxhZvR9eVOP
IlsX4JbdZF53iJaA1EFiDsD9lQb5io6iNOvZvvdewx6Xp7PKyoh7f2hXRReeT3FjLAPE7YaiPhdh
eyVt5OysDwyRkQ/eIDmvJ5LoDXumryfkKGiepgqoYF3udEWXthUJJlPAaUWezpxgpKiVZ9jGm0WI
92gCUy1l/SoS7FZuGWIO74naIzUYx2p3JYBcs6kp8Ns0V4PiX1vRxjSnK2L4ZpRsFsnAkLIzxcy2
FT07MUM8TrSfU/bkOeKKM7hZlnr6YpjXUvG3NUXi7qccsO3MIHRu0Kj0kfmsi08lsGBimkwmfLp7
psH2thXkGxvEvlTYb3fggwEHvFLAFwUGlxDCBaTwMvIPwGdhnonsDPzFQyNXw0Acm5MS55KOKMrd
9IV7HqmkDn/XDjj8erWlteozZvL4fMOL2roau3DblDpCF58ZSLWPBsAwI02hN90qTqXhV1dOKG71
8jKqXJzG5T5uxp0picTDPsAeaRu18SYY6HMRVd12jKVt7yNvdjn6SF38YVU5TsbQL7yw+CYdvwQr
tGCPxZmWBRZOH/T7gjjmtz/EbXxTiXHbJhotCW2leRhlcNlY0x4ly3V+KoIUbUyAPCiY/LVHDvwc
I1ATxVM9NA9vLyXRbmrRH9FLgR+gyUIcGSzbiN0bivpd86LeYpzEF3USnPUIWM3O2htFgNkYkF5M
enUXfszM8dXCJWVC4x+EIN9AgS4UqL+B2K95Ct3PksJSMP8cqr+aqVhQ/gst/OCyYlxFIQEAvYoC
cBAurWODeID/L6Xg6WZz++//mwPquUCAE5GV/n++/WPz+c+cX6un9umbP6zzFtzmVfdKGvBr06Vf
vvXLX/2br/KTPh+E6ge9HdO3xX/vL/3xD/rL69vr+jt1I/pu21FzwW/KxreX9faO/uinpE+88e7l
9T/+ajrvkLEzw0AbYQJp++tf0iIPvnxRuO/elBvIOtSRjj6cf0td6y9X6PeuwR+/vV8u9R/9nD96
8Z+vjtJ3fBna8oz5sWvgviPQ3bJ4k+jqXUuZnb+6ClJ/x7FmS90COOBJU33557oOfBR0z/hezfPf
+Cgg5eGJiOEKVDQ/7quLwEeBuh0in8nEWyrFzj/lEjyDEGrV3RpERf5tN/T9uP933v53P+HbO8G2
8PPQDRmACb3vLoD3ziQ33TQtaXHnmd7nf+8nuhs8YcH4/L6P/J3L8ATOL4d3zzL5mbbyq8sASMCg
R3ShYqgNhk4b+e3ngIACU7cMRFp8In7Ky8CJ9sM3g/3OsvHl8GnnWHT4vH99EWi1KRxtEwqldFxs
QP+k2+G73+LfnIw//HTAUaSGCha+szcmBW/0q+sgwXgioJVkNxuCh8dPeh1c5Wz6sSeEDZTUBrsh
AFsC1/jubOAJIQ11dHCpJObKn/IJwYtmSfhjlwHvmcNkSaKJkdQM6vf97ccBuaVkISkcwaDnZ7sp
eEzyjOc8+9GLwLu3JAtgLHiUIN9WC+BbJIwWh/6cYdfP+Fn4UjX9D1wH9SaFY6kakavBTfb1h0Gn
qOILtk6zzQzxZ/swfLkKnwuZ70rRP1c/Sw5AXSJWRs5sqWzpb68CdwplA/Wjghn/pCckQaI/fleo
kZRhoLdmP0kJ9c11EN47i2eEIFRTlRUcIj/p5+F/4ohU94RJKf1WQf1NFckV4grgPGeL+xNWkW/3
BauAH/088MQ0XTpUdH+oVL67Cs47Dg7DFKZjmybV5E/XUX05HT6/rh86HeB4UT0JcJJKEfTtdZAS
jwT/L3le8KR4azz/KW3VH9eRv9QzP3AdqKYxkju0DXjW4Z59Wzh8njNQSPJXnJ/us/Cra/9Hywb6
M2V2sVnPUSx+dwmotFWF5kq6iZ/3o8B85EcPBjVwetOuqfLo8xPxqwcm5RNHgilNNtR8lUXhT/qg
4Nf3Y58H+x195a/lkfld+SRA/cH+43SgxOSK/JnC4R+YSfw6yiSFJn1Zq3lj9PqfpJ1LTsMwEIbv
wj4HYEElggQRFRESO3ZDY6VNAUs2IJlbcIQss2bXrcW9mMQPbOI6qmbZ1PnHY+fh+WJ7ZEBCFws4
xjcXsOzOALpzP81xKjgyTSNtYtXx9yp6+kx8MfjT8cbwdOvg3HSyUu5gtWMCxGarJneVrWYNL4hB
j27UcZzE+t7P6a75mCqD41wr+fnGRMuj1XSe2/35e3EWtUZwkeXMVNA1+lCUuy2IkIqhARP2UQ3c
qJ8vUdxxiRmscR9nEcM3H1hRzVyzTg//PTCUmypdgoBXBXHrWGBG1tY9JkZZY/bI9whKIpEzKIps
gAvJm+LyCfShKx4ZLtDVQ2TKDlhw2Ea1dVqiF+L9UevvVui+cdUOqD4++KmuVOyDSScTSGNsQpW+
T8/GwfCBqnyre0zxVEOr8GrCbDu4kSzfO9nACYxcqaYWphUR+3ZpATFRvtTDXg+p7sUQnNoymeUB
xGo/5HIAE7Vzmw4Tpa/wyZ++Uye6mm/v1Pvaf0icv8XdB8LUafEQZSyxeWYgVr8AAAD//w==</cx:binary>
              </cx:geoCache>
            </cx:geography>
          </cx:layoutPr>
        </cx:series>
      </cx:plotAreaRegion>
    </cx:plotArea>
  </cx:chart>
  <cx:spPr>
    <a:ln>
      <a:noFill/>
    </a:ln>
  </cx:spPr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5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495300</xdr:colOff>
      <xdr:row>15</xdr:row>
      <xdr:rowOff>76206</xdr:rowOff>
    </xdr:from>
    <xdr:to>
      <xdr:col>13</xdr:col>
      <xdr:colOff>471300</xdr:colOff>
      <xdr:row>30</xdr:row>
      <xdr:rowOff>94206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6DF9E8E-3218-45BE-93C1-CB5396958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31</xdr:row>
      <xdr:rowOff>0</xdr:rowOff>
    </xdr:from>
    <xdr:to>
      <xdr:col>13</xdr:col>
      <xdr:colOff>585600</xdr:colOff>
      <xdr:row>46</xdr:row>
      <xdr:rowOff>18000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3268B2CB-B484-4820-833A-0C6046A0A6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2353019" y="2314618"/>
    <xdr:ext cx="3024000" cy="2304000"/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307A7CCB-C56E-42CF-AB30-AD2F5CE2B82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2321719" y="4720829"/>
    <xdr:ext cx="3024000" cy="2304000"/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15A7F921-3CD3-4769-96AE-E39B40F1D05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0.07185</cdr:x>
      <cdr:y>0</cdr:y>
    </cdr:from>
    <cdr:to>
      <cdr:x>0.38441</cdr:x>
      <cdr:y>0.08586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68034EA-36FA-4336-99C2-25487F1183B5}"/>
            </a:ext>
          </a:extLst>
        </cdr:cNvPr>
        <cdr:cNvSpPr txBox="1"/>
      </cdr:nvSpPr>
      <cdr:spPr>
        <a:xfrm xmlns:a="http://schemas.openxmlformats.org/drawingml/2006/main">
          <a:off x="217267" y="0"/>
          <a:ext cx="945174" cy="197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/>
            <a:t>százalékpont</a:t>
          </a:r>
        </a:p>
      </cdr:txBody>
    </cdr:sp>
  </cdr:relSizeAnchor>
  <cdr:relSizeAnchor xmlns:cdr="http://schemas.openxmlformats.org/drawingml/2006/chartDrawing">
    <cdr:from>
      <cdr:x>0.67341</cdr:x>
      <cdr:y>0</cdr:y>
    </cdr:from>
    <cdr:to>
      <cdr:x>0.98597</cdr:x>
      <cdr:y>0.08586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7320A5E-F58D-433A-A436-0DB3B096CD27}"/>
            </a:ext>
          </a:extLst>
        </cdr:cNvPr>
        <cdr:cNvSpPr txBox="1"/>
      </cdr:nvSpPr>
      <cdr:spPr>
        <a:xfrm xmlns:a="http://schemas.openxmlformats.org/drawingml/2006/main">
          <a:off x="2036397" y="0"/>
          <a:ext cx="945174" cy="197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/>
            <a:t>százalékpont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0.07185</cdr:x>
      <cdr:y>0</cdr:y>
    </cdr:from>
    <cdr:to>
      <cdr:x>0.46066</cdr:x>
      <cdr:y>0.08586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68034EA-36FA-4336-99C2-25487F1183B5}"/>
            </a:ext>
          </a:extLst>
        </cdr:cNvPr>
        <cdr:cNvSpPr txBox="1"/>
      </cdr:nvSpPr>
      <cdr:spPr>
        <a:xfrm xmlns:a="http://schemas.openxmlformats.org/drawingml/2006/main">
          <a:off x="217273" y="0"/>
          <a:ext cx="1175757" cy="1978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/>
            <a:t>Percentage</a:t>
          </a:r>
          <a:r>
            <a:rPr lang="hu-HU" sz="900" baseline="0"/>
            <a:t> poin</a:t>
          </a:r>
          <a:r>
            <a:rPr lang="hu-HU" sz="900"/>
            <a:t>t</a:t>
          </a:r>
        </a:p>
      </cdr:txBody>
    </cdr:sp>
  </cdr:relSizeAnchor>
  <cdr:relSizeAnchor xmlns:cdr="http://schemas.openxmlformats.org/drawingml/2006/chartDrawing">
    <cdr:from>
      <cdr:x>0.6133</cdr:x>
      <cdr:y>0.00318</cdr:y>
    </cdr:from>
    <cdr:to>
      <cdr:x>0.95932</cdr:x>
      <cdr:y>0.08904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7320A5E-F58D-433A-A436-0DB3B096CD27}"/>
            </a:ext>
          </a:extLst>
        </cdr:cNvPr>
        <cdr:cNvSpPr txBox="1"/>
      </cdr:nvSpPr>
      <cdr:spPr>
        <a:xfrm xmlns:a="http://schemas.openxmlformats.org/drawingml/2006/main">
          <a:off x="1854627" y="7327"/>
          <a:ext cx="1046350" cy="1978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/>
            <a:t>Percentage point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712234" y="2129618"/>
    <xdr:ext cx="3024000" cy="2304000"/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DFAAEF0D-47F4-477F-B875-3B93E6D1873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5207909" y="2167718"/>
    <xdr:ext cx="3024000" cy="2304000"/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25C356B-EF84-4261-9EE8-18F416D3875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0.05769</cdr:x>
      <cdr:y>0.01272</cdr:y>
    </cdr:from>
    <cdr:to>
      <cdr:x>0.25905</cdr:x>
      <cdr:y>0.11862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15CD0F4-79AA-4162-B91F-69EDEA5DFD32}"/>
            </a:ext>
          </a:extLst>
        </cdr:cNvPr>
        <cdr:cNvSpPr txBox="1"/>
      </cdr:nvSpPr>
      <cdr:spPr>
        <a:xfrm xmlns:a="http://schemas.openxmlformats.org/drawingml/2006/main">
          <a:off x="174451" y="29307"/>
          <a:ext cx="608927" cy="2439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>
              <a:latin typeface="+mn-lt"/>
            </a:rPr>
            <a:t>%</a:t>
          </a:r>
        </a:p>
      </cdr:txBody>
    </cdr:sp>
  </cdr:relSizeAnchor>
  <cdr:relSizeAnchor xmlns:cdr="http://schemas.openxmlformats.org/drawingml/2006/chartDrawing">
    <cdr:from>
      <cdr:x>0.83685</cdr:x>
      <cdr:y>0.01595</cdr:y>
    </cdr:from>
    <cdr:to>
      <cdr:x>0.94232</cdr:x>
      <cdr:y>0.10272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F4554D65-CBE5-42FE-9C56-EAC5BE3A6C6D}"/>
            </a:ext>
          </a:extLst>
        </cdr:cNvPr>
        <cdr:cNvSpPr txBox="1"/>
      </cdr:nvSpPr>
      <cdr:spPr>
        <a:xfrm xmlns:a="http://schemas.openxmlformats.org/drawingml/2006/main">
          <a:off x="2530634" y="36750"/>
          <a:ext cx="318937" cy="199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>
              <a:latin typeface="+mn-lt"/>
            </a:rPr>
            <a:t>%</a:t>
          </a:r>
        </a:p>
      </cdr:txBody>
    </cdr:sp>
  </cdr:relSizeAnchor>
  <cdr:relSizeAnchor xmlns:cdr="http://schemas.openxmlformats.org/drawingml/2006/chartDrawing">
    <cdr:from>
      <cdr:x>0.40869</cdr:x>
      <cdr:y>0.44763</cdr:y>
    </cdr:from>
    <cdr:to>
      <cdr:x>0.47854</cdr:x>
      <cdr:y>0.75555</cdr:y>
    </cdr:to>
    <cdr:sp macro="" textlink="">
      <cdr:nvSpPr>
        <cdr:cNvPr id="4" name="Oval 3">
          <a:extLst xmlns:a="http://schemas.openxmlformats.org/drawingml/2006/main">
            <a:ext uri="{FF2B5EF4-FFF2-40B4-BE49-F238E27FC236}">
              <a16:creationId xmlns:a16="http://schemas.microsoft.com/office/drawing/2014/main" id="{F386CEE9-553F-47B5-94F6-A26B670B84D1}"/>
            </a:ext>
          </a:extLst>
        </cdr:cNvPr>
        <cdr:cNvSpPr/>
      </cdr:nvSpPr>
      <cdr:spPr>
        <a:xfrm xmlns:a="http://schemas.openxmlformats.org/drawingml/2006/main" rot="2335205">
          <a:off x="1235884" y="1031343"/>
          <a:ext cx="211222" cy="70944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accent6"/>
          </a:solidFill>
        </a:ln>
      </cdr:spPr>
      <cdr:style>
        <a:lnRef xmlns:a="http://schemas.openxmlformats.org/drawingml/2006/main" idx="2">
          <a:schemeClr val="accent6">
            <a:shade val="50000"/>
          </a:schemeClr>
        </a:lnRef>
        <a:fillRef xmlns:a="http://schemas.openxmlformats.org/drawingml/2006/main" idx="1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hu-HU" sz="1100"/>
        </a:p>
      </cdr:txBody>
    </cdr:sp>
  </cdr:relSizeAnchor>
  <cdr:relSizeAnchor xmlns:cdr="http://schemas.openxmlformats.org/drawingml/2006/chartDrawing">
    <cdr:from>
      <cdr:x>0.55711</cdr:x>
      <cdr:y>0.34642</cdr:y>
    </cdr:from>
    <cdr:to>
      <cdr:x>0.61042</cdr:x>
      <cdr:y>0.54358</cdr:y>
    </cdr:to>
    <cdr:sp macro="" textlink="">
      <cdr:nvSpPr>
        <cdr:cNvPr id="5" name="Oval 4">
          <a:extLst xmlns:a="http://schemas.openxmlformats.org/drawingml/2006/main">
            <a:ext uri="{FF2B5EF4-FFF2-40B4-BE49-F238E27FC236}">
              <a16:creationId xmlns:a16="http://schemas.microsoft.com/office/drawing/2014/main" id="{F386CEE9-553F-47B5-94F6-A26B670B84D1}"/>
            </a:ext>
          </a:extLst>
        </cdr:cNvPr>
        <cdr:cNvSpPr/>
      </cdr:nvSpPr>
      <cdr:spPr>
        <a:xfrm xmlns:a="http://schemas.openxmlformats.org/drawingml/2006/main" rot="1978044">
          <a:off x="1684704" y="798144"/>
          <a:ext cx="161192" cy="454269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accent6"/>
          </a:solidFill>
        </a:ln>
      </cdr:spPr>
      <cdr:style>
        <a:lnRef xmlns:a="http://schemas.openxmlformats.org/drawingml/2006/main" idx="2">
          <a:schemeClr val="accent6">
            <a:shade val="50000"/>
          </a:schemeClr>
        </a:lnRef>
        <a:fillRef xmlns:a="http://schemas.openxmlformats.org/drawingml/2006/main" idx="1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hu-HU" sz="1100"/>
        </a:p>
      </cdr:txBody>
    </cdr:sp>
  </cdr:relSizeAnchor>
  <cdr:relSizeAnchor xmlns:cdr="http://schemas.openxmlformats.org/drawingml/2006/chartDrawing">
    <cdr:from>
      <cdr:x>0.69443</cdr:x>
      <cdr:y>0.14168</cdr:y>
    </cdr:from>
    <cdr:to>
      <cdr:x>0.75742</cdr:x>
      <cdr:y>0.48061</cdr:y>
    </cdr:to>
    <cdr:sp macro="" textlink="">
      <cdr:nvSpPr>
        <cdr:cNvPr id="6" name="Oval 5">
          <a:extLst xmlns:a="http://schemas.openxmlformats.org/drawingml/2006/main">
            <a:ext uri="{FF2B5EF4-FFF2-40B4-BE49-F238E27FC236}">
              <a16:creationId xmlns:a16="http://schemas.microsoft.com/office/drawing/2014/main" id="{F386CEE9-553F-47B5-94F6-A26B670B84D1}"/>
            </a:ext>
          </a:extLst>
        </cdr:cNvPr>
        <cdr:cNvSpPr/>
      </cdr:nvSpPr>
      <cdr:spPr>
        <a:xfrm xmlns:a="http://schemas.openxmlformats.org/drawingml/2006/main" rot="2194305">
          <a:off x="2099951" y="326441"/>
          <a:ext cx="190495" cy="78087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accent3"/>
          </a:solidFill>
        </a:ln>
      </cdr:spPr>
      <cdr:style>
        <a:lnRef xmlns:a="http://schemas.openxmlformats.org/drawingml/2006/main" idx="2">
          <a:schemeClr val="accent6">
            <a:shade val="50000"/>
          </a:schemeClr>
        </a:lnRef>
        <a:fillRef xmlns:a="http://schemas.openxmlformats.org/drawingml/2006/main" idx="1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hu-HU" sz="1100"/>
        </a:p>
      </cdr:txBody>
    </cdr:sp>
  </cdr:relSizeAnchor>
  <cdr:relSizeAnchor xmlns:cdr="http://schemas.openxmlformats.org/drawingml/2006/chartDrawing">
    <cdr:from>
      <cdr:x>0.80913</cdr:x>
      <cdr:y>0.22013</cdr:y>
    </cdr:from>
    <cdr:to>
      <cdr:x>0.91796</cdr:x>
      <cdr:y>0.2879</cdr:y>
    </cdr:to>
    <cdr:sp macro="" textlink="">
      <cdr:nvSpPr>
        <cdr:cNvPr id="7" name="Oval 6">
          <a:extLst xmlns:a="http://schemas.openxmlformats.org/drawingml/2006/main">
            <a:ext uri="{FF2B5EF4-FFF2-40B4-BE49-F238E27FC236}">
              <a16:creationId xmlns:a16="http://schemas.microsoft.com/office/drawing/2014/main" id="{F386CEE9-553F-47B5-94F6-A26B670B84D1}"/>
            </a:ext>
          </a:extLst>
        </cdr:cNvPr>
        <cdr:cNvSpPr/>
      </cdr:nvSpPr>
      <cdr:spPr>
        <a:xfrm xmlns:a="http://schemas.openxmlformats.org/drawingml/2006/main" rot="5865101">
          <a:off x="2533292" y="420718"/>
          <a:ext cx="156138" cy="32907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accent6"/>
          </a:solidFill>
        </a:ln>
      </cdr:spPr>
      <cdr:style>
        <a:lnRef xmlns:a="http://schemas.openxmlformats.org/drawingml/2006/main" idx="2">
          <a:schemeClr val="accent6">
            <a:shade val="50000"/>
          </a:schemeClr>
        </a:lnRef>
        <a:fillRef xmlns:a="http://schemas.openxmlformats.org/drawingml/2006/main" idx="1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hu-HU" sz="1100"/>
        </a:p>
      </cdr:txBody>
    </cdr:sp>
  </cdr:relSizeAnchor>
  <cdr:relSizeAnchor xmlns:cdr="http://schemas.openxmlformats.org/drawingml/2006/chartDrawing">
    <cdr:from>
      <cdr:x>0.10887</cdr:x>
      <cdr:y>0.23829</cdr:y>
    </cdr:from>
    <cdr:to>
      <cdr:x>0.43354</cdr:x>
      <cdr:y>0.41755</cdr:y>
    </cdr:to>
    <cdr:sp macro="" textlink="">
      <cdr:nvSpPr>
        <cdr:cNvPr id="8" name="TextBox 6">
          <a:extLst xmlns:a="http://schemas.openxmlformats.org/drawingml/2006/main">
            <a:ext uri="{FF2B5EF4-FFF2-40B4-BE49-F238E27FC236}">
              <a16:creationId xmlns:a16="http://schemas.microsoft.com/office/drawing/2014/main" id="{B7585731-F366-490C-9869-2CDD7A58592F}"/>
            </a:ext>
          </a:extLst>
        </cdr:cNvPr>
        <cdr:cNvSpPr txBox="1"/>
      </cdr:nvSpPr>
      <cdr:spPr>
        <a:xfrm xmlns:a="http://schemas.openxmlformats.org/drawingml/2006/main">
          <a:off x="329223" y="549031"/>
          <a:ext cx="981808" cy="4129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800"/>
            <a:t>2009. júliusi kulcsemelés hatása</a:t>
          </a:r>
        </a:p>
      </cdr:txBody>
    </cdr:sp>
  </cdr:relSizeAnchor>
  <cdr:relSizeAnchor xmlns:cdr="http://schemas.openxmlformats.org/drawingml/2006/chartDrawing">
    <cdr:from>
      <cdr:x>0.23486</cdr:x>
      <cdr:y>0.12699</cdr:y>
    </cdr:from>
    <cdr:to>
      <cdr:x>0.55953</cdr:x>
      <cdr:y>0.29554</cdr:y>
    </cdr:to>
    <cdr:sp macro="" textlink="">
      <cdr:nvSpPr>
        <cdr:cNvPr id="9" name="TextBox 6">
          <a:extLst xmlns:a="http://schemas.openxmlformats.org/drawingml/2006/main">
            <a:ext uri="{FF2B5EF4-FFF2-40B4-BE49-F238E27FC236}">
              <a16:creationId xmlns:a16="http://schemas.microsoft.com/office/drawing/2014/main" id="{B7585731-F366-490C-9869-2CDD7A58592F}"/>
            </a:ext>
          </a:extLst>
        </cdr:cNvPr>
        <cdr:cNvSpPr txBox="1"/>
      </cdr:nvSpPr>
      <cdr:spPr>
        <a:xfrm xmlns:a="http://schemas.openxmlformats.org/drawingml/2006/main">
          <a:off x="710222" y="292589"/>
          <a:ext cx="981808" cy="3883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800"/>
            <a:t>2012. januári kulcsemelés hatása</a:t>
          </a:r>
        </a:p>
      </cdr:txBody>
    </cdr:sp>
  </cdr:relSizeAnchor>
  <cdr:relSizeAnchor xmlns:cdr="http://schemas.openxmlformats.org/drawingml/2006/chartDrawing">
    <cdr:from>
      <cdr:x>0.49408</cdr:x>
      <cdr:y>0.1059</cdr:y>
    </cdr:from>
    <cdr:to>
      <cdr:x>0.75821</cdr:x>
      <cdr:y>0.2013</cdr:y>
    </cdr:to>
    <cdr:sp macro="" textlink="">
      <cdr:nvSpPr>
        <cdr:cNvPr id="10" name="TextBox 6">
          <a:extLst xmlns:a="http://schemas.openxmlformats.org/drawingml/2006/main">
            <a:ext uri="{FF2B5EF4-FFF2-40B4-BE49-F238E27FC236}">
              <a16:creationId xmlns:a16="http://schemas.microsoft.com/office/drawing/2014/main" id="{B7585731-F366-490C-9869-2CDD7A58592F}"/>
            </a:ext>
          </a:extLst>
        </cdr:cNvPr>
        <cdr:cNvSpPr txBox="1"/>
      </cdr:nvSpPr>
      <cdr:spPr>
        <a:xfrm xmlns:a="http://schemas.openxmlformats.org/drawingml/2006/main">
          <a:off x="1494089" y="243986"/>
          <a:ext cx="798749" cy="21980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800" b="1"/>
            <a:t>Fehéredési és egyéb hatások</a:t>
          </a:r>
        </a:p>
      </cdr:txBody>
    </cdr:sp>
  </cdr:relSizeAnchor>
  <cdr:relSizeAnchor xmlns:cdr="http://schemas.openxmlformats.org/drawingml/2006/chartDrawing">
    <cdr:from>
      <cdr:x>0.66372</cdr:x>
      <cdr:y>0.41638</cdr:y>
    </cdr:from>
    <cdr:to>
      <cdr:x>0.98839</cdr:x>
      <cdr:y>0.64333</cdr:y>
    </cdr:to>
    <cdr:sp macro="" textlink="">
      <cdr:nvSpPr>
        <cdr:cNvPr id="11" name="TextBox 6">
          <a:extLst xmlns:a="http://schemas.openxmlformats.org/drawingml/2006/main">
            <a:ext uri="{FF2B5EF4-FFF2-40B4-BE49-F238E27FC236}">
              <a16:creationId xmlns:a16="http://schemas.microsoft.com/office/drawing/2014/main" id="{B7585731-F366-490C-9869-2CDD7A58592F}"/>
            </a:ext>
          </a:extLst>
        </cdr:cNvPr>
        <cdr:cNvSpPr txBox="1"/>
      </cdr:nvSpPr>
      <cdr:spPr>
        <a:xfrm xmlns:a="http://schemas.openxmlformats.org/drawingml/2006/main">
          <a:off x="2007088" y="959338"/>
          <a:ext cx="981808" cy="5228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800"/>
            <a:t>2016-2017.</a:t>
          </a:r>
          <a:r>
            <a:rPr lang="hu-HU" sz="800" baseline="0"/>
            <a:t> évi </a:t>
          </a:r>
          <a:r>
            <a:rPr lang="hu-HU" sz="800"/>
            <a:t> célzott</a:t>
          </a:r>
          <a:r>
            <a:rPr lang="hu-HU" sz="800" baseline="0"/>
            <a:t> áfacsökkentések hatása</a:t>
          </a:r>
          <a:endParaRPr lang="hu-HU" sz="800"/>
        </a:p>
      </cdr:txBody>
    </cdr:sp>
  </cdr:relSizeAnchor>
  <cdr:relSizeAnchor xmlns:cdr="http://schemas.openxmlformats.org/drawingml/2006/chartDrawing">
    <cdr:from>
      <cdr:x>0.37781</cdr:x>
      <cdr:y>0.38458</cdr:y>
    </cdr:from>
    <cdr:to>
      <cdr:x>0.40204</cdr:x>
      <cdr:y>0.52132</cdr:y>
    </cdr:to>
    <cdr:cxnSp macro="">
      <cdr:nvCxnSpPr>
        <cdr:cNvPr id="12" name="Straight Arrow Connector 11">
          <a:extLst xmlns:a="http://schemas.openxmlformats.org/drawingml/2006/main">
            <a:ext uri="{FF2B5EF4-FFF2-40B4-BE49-F238E27FC236}">
              <a16:creationId xmlns:a16="http://schemas.microsoft.com/office/drawing/2014/main" id="{0061FC71-5E92-4DAE-883E-D54EE17467A8}"/>
            </a:ext>
          </a:extLst>
        </cdr:cNvPr>
        <cdr:cNvCxnSpPr/>
      </cdr:nvCxnSpPr>
      <cdr:spPr>
        <a:xfrm xmlns:a="http://schemas.openxmlformats.org/drawingml/2006/main">
          <a:off x="1142511" y="886069"/>
          <a:ext cx="73270" cy="315058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0.46262</cdr:x>
      <cdr:y>0.26692</cdr:y>
    </cdr:from>
    <cdr:to>
      <cdr:x>0.52558</cdr:x>
      <cdr:y>0.39846</cdr:y>
    </cdr:to>
    <cdr:cxnSp macro="">
      <cdr:nvCxnSpPr>
        <cdr:cNvPr id="13" name="Straight Arrow Connector 12">
          <a:extLst xmlns:a="http://schemas.openxmlformats.org/drawingml/2006/main">
            <a:ext uri="{FF2B5EF4-FFF2-40B4-BE49-F238E27FC236}">
              <a16:creationId xmlns:a16="http://schemas.microsoft.com/office/drawing/2014/main" id="{0061FC71-5E92-4DAE-883E-D54EE17467A8}"/>
            </a:ext>
          </a:extLst>
        </cdr:cNvPr>
        <cdr:cNvCxnSpPr/>
      </cdr:nvCxnSpPr>
      <cdr:spPr>
        <a:xfrm xmlns:a="http://schemas.openxmlformats.org/drawingml/2006/main">
          <a:off x="1398954" y="614973"/>
          <a:ext cx="190386" cy="30309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0.6298</cdr:x>
      <cdr:y>0.21285</cdr:y>
    </cdr:from>
    <cdr:to>
      <cdr:x>0.66368</cdr:x>
      <cdr:y>0.3285</cdr:y>
    </cdr:to>
    <cdr:cxnSp macro="">
      <cdr:nvCxnSpPr>
        <cdr:cNvPr id="15" name="Straight Arrow Connector 14">
          <a:extLst xmlns:a="http://schemas.openxmlformats.org/drawingml/2006/main">
            <a:ext uri="{FF2B5EF4-FFF2-40B4-BE49-F238E27FC236}">
              <a16:creationId xmlns:a16="http://schemas.microsoft.com/office/drawing/2014/main" id="{0061FC71-5E92-4DAE-883E-D54EE17467A8}"/>
            </a:ext>
          </a:extLst>
        </cdr:cNvPr>
        <cdr:cNvCxnSpPr/>
      </cdr:nvCxnSpPr>
      <cdr:spPr>
        <a:xfrm xmlns:a="http://schemas.openxmlformats.org/drawingml/2006/main">
          <a:off x="1904512" y="490414"/>
          <a:ext cx="102463" cy="26645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0.82363</cdr:x>
      <cdr:y>0.29988</cdr:y>
    </cdr:from>
    <cdr:to>
      <cdr:x>0.85509</cdr:x>
      <cdr:y>0.42592</cdr:y>
    </cdr:to>
    <cdr:cxnSp macro="">
      <cdr:nvCxnSpPr>
        <cdr:cNvPr id="17" name="Straight Arrow Connector 16">
          <a:extLst xmlns:a="http://schemas.openxmlformats.org/drawingml/2006/main">
            <a:ext uri="{FF2B5EF4-FFF2-40B4-BE49-F238E27FC236}">
              <a16:creationId xmlns:a16="http://schemas.microsoft.com/office/drawing/2014/main" id="{0061FC71-5E92-4DAE-883E-D54EE17467A8}"/>
            </a:ext>
          </a:extLst>
        </cdr:cNvPr>
        <cdr:cNvCxnSpPr/>
      </cdr:nvCxnSpPr>
      <cdr:spPr>
        <a:xfrm xmlns:a="http://schemas.openxmlformats.org/drawingml/2006/main" flipV="1">
          <a:off x="2490665" y="690929"/>
          <a:ext cx="95136" cy="290391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0.06336</cdr:x>
      <cdr:y>0.38513</cdr:y>
    </cdr:from>
    <cdr:to>
      <cdr:x>0.38803</cdr:x>
      <cdr:y>0.56439</cdr:y>
    </cdr:to>
    <cdr:sp macro="" textlink="">
      <cdr:nvSpPr>
        <cdr:cNvPr id="16" name="TextBox 6">
          <a:extLst xmlns:a="http://schemas.openxmlformats.org/drawingml/2006/main">
            <a:ext uri="{FF2B5EF4-FFF2-40B4-BE49-F238E27FC236}">
              <a16:creationId xmlns:a16="http://schemas.microsoft.com/office/drawing/2014/main" id="{EC3C9D5A-14AA-481E-993B-3B414FACA79F}"/>
            </a:ext>
          </a:extLst>
        </cdr:cNvPr>
        <cdr:cNvSpPr txBox="1"/>
      </cdr:nvSpPr>
      <cdr:spPr>
        <a:xfrm xmlns:a="http://schemas.openxmlformats.org/drawingml/2006/main">
          <a:off x="191604" y="887344"/>
          <a:ext cx="981802" cy="413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800"/>
            <a:t>2006. júliusi kulcsemelés hatása</a:t>
          </a:r>
        </a:p>
      </cdr:txBody>
    </cdr:sp>
  </cdr:relSizeAnchor>
  <cdr:relSizeAnchor xmlns:cdr="http://schemas.openxmlformats.org/drawingml/2006/chartDrawing">
    <cdr:from>
      <cdr:x>0.25783</cdr:x>
      <cdr:y>0.51455</cdr:y>
    </cdr:from>
    <cdr:to>
      <cdr:x>0.28206</cdr:x>
      <cdr:y>0.65129</cdr:y>
    </cdr:to>
    <cdr:cxnSp macro="">
      <cdr:nvCxnSpPr>
        <cdr:cNvPr id="18" name="Straight Arrow Connector 17">
          <a:extLst xmlns:a="http://schemas.openxmlformats.org/drawingml/2006/main">
            <a:ext uri="{FF2B5EF4-FFF2-40B4-BE49-F238E27FC236}">
              <a16:creationId xmlns:a16="http://schemas.microsoft.com/office/drawing/2014/main" id="{C6C73C55-19C2-4794-8B84-B5EA785482FC}"/>
            </a:ext>
          </a:extLst>
        </cdr:cNvPr>
        <cdr:cNvCxnSpPr/>
      </cdr:nvCxnSpPr>
      <cdr:spPr>
        <a:xfrm xmlns:a="http://schemas.openxmlformats.org/drawingml/2006/main">
          <a:off x="779669" y="1185517"/>
          <a:ext cx="73272" cy="31504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0.23382</cdr:x>
      <cdr:y>0.68157</cdr:y>
    </cdr:from>
    <cdr:to>
      <cdr:x>0.37462</cdr:x>
      <cdr:y>0.74025</cdr:y>
    </cdr:to>
    <cdr:sp macro="" textlink="">
      <cdr:nvSpPr>
        <cdr:cNvPr id="19" name="Oval 18">
          <a:extLst xmlns:a="http://schemas.openxmlformats.org/drawingml/2006/main">
            <a:ext uri="{FF2B5EF4-FFF2-40B4-BE49-F238E27FC236}">
              <a16:creationId xmlns:a16="http://schemas.microsoft.com/office/drawing/2014/main" id="{EE29E03D-07FC-4024-9E5C-A650EE5955F7}"/>
            </a:ext>
          </a:extLst>
        </cdr:cNvPr>
        <cdr:cNvSpPr/>
      </cdr:nvSpPr>
      <cdr:spPr>
        <a:xfrm xmlns:a="http://schemas.openxmlformats.org/drawingml/2006/main" rot="2746426">
          <a:off x="852361" y="1425032"/>
          <a:ext cx="135203" cy="42579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accent6"/>
          </a:solidFill>
        </a:ln>
      </cdr:spPr>
      <cdr:style>
        <a:lnRef xmlns:a="http://schemas.openxmlformats.org/drawingml/2006/main" idx="2">
          <a:schemeClr val="accent6">
            <a:shade val="50000"/>
          </a:schemeClr>
        </a:lnRef>
        <a:fillRef xmlns:a="http://schemas.openxmlformats.org/drawingml/2006/main" idx="1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hu-HU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0.05769</cdr:x>
      <cdr:y>0.01272</cdr:y>
    </cdr:from>
    <cdr:to>
      <cdr:x>0.25905</cdr:x>
      <cdr:y>0.11862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15CD0F4-79AA-4162-B91F-69EDEA5DFD32}"/>
            </a:ext>
          </a:extLst>
        </cdr:cNvPr>
        <cdr:cNvSpPr txBox="1"/>
      </cdr:nvSpPr>
      <cdr:spPr>
        <a:xfrm xmlns:a="http://schemas.openxmlformats.org/drawingml/2006/main">
          <a:off x="174451" y="29307"/>
          <a:ext cx="608927" cy="2439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>
              <a:latin typeface="+mn-lt"/>
            </a:rPr>
            <a:t>%</a:t>
          </a:r>
        </a:p>
      </cdr:txBody>
    </cdr:sp>
  </cdr:relSizeAnchor>
  <cdr:relSizeAnchor xmlns:cdr="http://schemas.openxmlformats.org/drawingml/2006/chartDrawing">
    <cdr:from>
      <cdr:x>0.83685</cdr:x>
      <cdr:y>0.01595</cdr:y>
    </cdr:from>
    <cdr:to>
      <cdr:x>0.94232</cdr:x>
      <cdr:y>0.10272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F4554D65-CBE5-42FE-9C56-EAC5BE3A6C6D}"/>
            </a:ext>
          </a:extLst>
        </cdr:cNvPr>
        <cdr:cNvSpPr txBox="1"/>
      </cdr:nvSpPr>
      <cdr:spPr>
        <a:xfrm xmlns:a="http://schemas.openxmlformats.org/drawingml/2006/main">
          <a:off x="2530634" y="36750"/>
          <a:ext cx="318937" cy="199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>
              <a:latin typeface="+mn-lt"/>
            </a:rPr>
            <a:t>%</a:t>
          </a:r>
        </a:p>
      </cdr:txBody>
    </cdr:sp>
  </cdr:relSizeAnchor>
  <cdr:relSizeAnchor xmlns:cdr="http://schemas.openxmlformats.org/drawingml/2006/chartDrawing">
    <cdr:from>
      <cdr:x>0.40869</cdr:x>
      <cdr:y>0.44763</cdr:y>
    </cdr:from>
    <cdr:to>
      <cdr:x>0.47854</cdr:x>
      <cdr:y>0.75555</cdr:y>
    </cdr:to>
    <cdr:sp macro="" textlink="">
      <cdr:nvSpPr>
        <cdr:cNvPr id="4" name="Oval 3">
          <a:extLst xmlns:a="http://schemas.openxmlformats.org/drawingml/2006/main">
            <a:ext uri="{FF2B5EF4-FFF2-40B4-BE49-F238E27FC236}">
              <a16:creationId xmlns:a16="http://schemas.microsoft.com/office/drawing/2014/main" id="{F386CEE9-553F-47B5-94F6-A26B670B84D1}"/>
            </a:ext>
          </a:extLst>
        </cdr:cNvPr>
        <cdr:cNvSpPr/>
      </cdr:nvSpPr>
      <cdr:spPr>
        <a:xfrm xmlns:a="http://schemas.openxmlformats.org/drawingml/2006/main" rot="2335205">
          <a:off x="1235884" y="1031343"/>
          <a:ext cx="211222" cy="70944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accent6"/>
          </a:solidFill>
        </a:ln>
      </cdr:spPr>
      <cdr:style>
        <a:lnRef xmlns:a="http://schemas.openxmlformats.org/drawingml/2006/main" idx="2">
          <a:schemeClr val="accent6">
            <a:shade val="50000"/>
          </a:schemeClr>
        </a:lnRef>
        <a:fillRef xmlns:a="http://schemas.openxmlformats.org/drawingml/2006/main" idx="1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hu-HU" sz="1100"/>
        </a:p>
      </cdr:txBody>
    </cdr:sp>
  </cdr:relSizeAnchor>
  <cdr:relSizeAnchor xmlns:cdr="http://schemas.openxmlformats.org/drawingml/2006/chartDrawing">
    <cdr:from>
      <cdr:x>0.55711</cdr:x>
      <cdr:y>0.34642</cdr:y>
    </cdr:from>
    <cdr:to>
      <cdr:x>0.61042</cdr:x>
      <cdr:y>0.54358</cdr:y>
    </cdr:to>
    <cdr:sp macro="" textlink="">
      <cdr:nvSpPr>
        <cdr:cNvPr id="5" name="Oval 4">
          <a:extLst xmlns:a="http://schemas.openxmlformats.org/drawingml/2006/main">
            <a:ext uri="{FF2B5EF4-FFF2-40B4-BE49-F238E27FC236}">
              <a16:creationId xmlns:a16="http://schemas.microsoft.com/office/drawing/2014/main" id="{F386CEE9-553F-47B5-94F6-A26B670B84D1}"/>
            </a:ext>
          </a:extLst>
        </cdr:cNvPr>
        <cdr:cNvSpPr/>
      </cdr:nvSpPr>
      <cdr:spPr>
        <a:xfrm xmlns:a="http://schemas.openxmlformats.org/drawingml/2006/main" rot="1978044">
          <a:off x="1684704" y="798144"/>
          <a:ext cx="161192" cy="454269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accent6"/>
          </a:solidFill>
        </a:ln>
      </cdr:spPr>
      <cdr:style>
        <a:lnRef xmlns:a="http://schemas.openxmlformats.org/drawingml/2006/main" idx="2">
          <a:schemeClr val="accent6">
            <a:shade val="50000"/>
          </a:schemeClr>
        </a:lnRef>
        <a:fillRef xmlns:a="http://schemas.openxmlformats.org/drawingml/2006/main" idx="1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hu-HU" sz="1100"/>
        </a:p>
      </cdr:txBody>
    </cdr:sp>
  </cdr:relSizeAnchor>
  <cdr:relSizeAnchor xmlns:cdr="http://schemas.openxmlformats.org/drawingml/2006/chartDrawing">
    <cdr:from>
      <cdr:x>0.69443</cdr:x>
      <cdr:y>0.14168</cdr:y>
    </cdr:from>
    <cdr:to>
      <cdr:x>0.75742</cdr:x>
      <cdr:y>0.48061</cdr:y>
    </cdr:to>
    <cdr:sp macro="" textlink="">
      <cdr:nvSpPr>
        <cdr:cNvPr id="6" name="Oval 5">
          <a:extLst xmlns:a="http://schemas.openxmlformats.org/drawingml/2006/main">
            <a:ext uri="{FF2B5EF4-FFF2-40B4-BE49-F238E27FC236}">
              <a16:creationId xmlns:a16="http://schemas.microsoft.com/office/drawing/2014/main" id="{F386CEE9-553F-47B5-94F6-A26B670B84D1}"/>
            </a:ext>
          </a:extLst>
        </cdr:cNvPr>
        <cdr:cNvSpPr/>
      </cdr:nvSpPr>
      <cdr:spPr>
        <a:xfrm xmlns:a="http://schemas.openxmlformats.org/drawingml/2006/main" rot="2194305">
          <a:off x="2099951" y="326441"/>
          <a:ext cx="190495" cy="78087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accent3"/>
          </a:solidFill>
        </a:ln>
      </cdr:spPr>
      <cdr:style>
        <a:lnRef xmlns:a="http://schemas.openxmlformats.org/drawingml/2006/main" idx="2">
          <a:schemeClr val="accent6">
            <a:shade val="50000"/>
          </a:schemeClr>
        </a:lnRef>
        <a:fillRef xmlns:a="http://schemas.openxmlformats.org/drawingml/2006/main" idx="1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hu-HU" sz="1100"/>
        </a:p>
      </cdr:txBody>
    </cdr:sp>
  </cdr:relSizeAnchor>
  <cdr:relSizeAnchor xmlns:cdr="http://schemas.openxmlformats.org/drawingml/2006/chartDrawing">
    <cdr:from>
      <cdr:x>0.80913</cdr:x>
      <cdr:y>0.22013</cdr:y>
    </cdr:from>
    <cdr:to>
      <cdr:x>0.91796</cdr:x>
      <cdr:y>0.2879</cdr:y>
    </cdr:to>
    <cdr:sp macro="" textlink="">
      <cdr:nvSpPr>
        <cdr:cNvPr id="7" name="Oval 6">
          <a:extLst xmlns:a="http://schemas.openxmlformats.org/drawingml/2006/main">
            <a:ext uri="{FF2B5EF4-FFF2-40B4-BE49-F238E27FC236}">
              <a16:creationId xmlns:a16="http://schemas.microsoft.com/office/drawing/2014/main" id="{F386CEE9-553F-47B5-94F6-A26B670B84D1}"/>
            </a:ext>
          </a:extLst>
        </cdr:cNvPr>
        <cdr:cNvSpPr/>
      </cdr:nvSpPr>
      <cdr:spPr>
        <a:xfrm xmlns:a="http://schemas.openxmlformats.org/drawingml/2006/main" rot="5865101">
          <a:off x="2533292" y="420718"/>
          <a:ext cx="156138" cy="32907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accent6"/>
          </a:solidFill>
        </a:ln>
      </cdr:spPr>
      <cdr:style>
        <a:lnRef xmlns:a="http://schemas.openxmlformats.org/drawingml/2006/main" idx="2">
          <a:schemeClr val="accent6">
            <a:shade val="50000"/>
          </a:schemeClr>
        </a:lnRef>
        <a:fillRef xmlns:a="http://schemas.openxmlformats.org/drawingml/2006/main" idx="1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hu-HU" sz="1100"/>
        </a:p>
      </cdr:txBody>
    </cdr:sp>
  </cdr:relSizeAnchor>
  <cdr:relSizeAnchor xmlns:cdr="http://schemas.openxmlformats.org/drawingml/2006/chartDrawing">
    <cdr:from>
      <cdr:x>0.10887</cdr:x>
      <cdr:y>0.23829</cdr:y>
    </cdr:from>
    <cdr:to>
      <cdr:x>0.43354</cdr:x>
      <cdr:y>0.41755</cdr:y>
    </cdr:to>
    <cdr:sp macro="" textlink="">
      <cdr:nvSpPr>
        <cdr:cNvPr id="8" name="TextBox 6">
          <a:extLst xmlns:a="http://schemas.openxmlformats.org/drawingml/2006/main">
            <a:ext uri="{FF2B5EF4-FFF2-40B4-BE49-F238E27FC236}">
              <a16:creationId xmlns:a16="http://schemas.microsoft.com/office/drawing/2014/main" id="{B7585731-F366-490C-9869-2CDD7A58592F}"/>
            </a:ext>
          </a:extLst>
        </cdr:cNvPr>
        <cdr:cNvSpPr txBox="1"/>
      </cdr:nvSpPr>
      <cdr:spPr>
        <a:xfrm xmlns:a="http://schemas.openxmlformats.org/drawingml/2006/main">
          <a:off x="329223" y="549031"/>
          <a:ext cx="981808" cy="4129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800"/>
            <a:t>2009. júliusi kulcsemelés hatása</a:t>
          </a:r>
        </a:p>
      </cdr:txBody>
    </cdr:sp>
  </cdr:relSizeAnchor>
  <cdr:relSizeAnchor xmlns:cdr="http://schemas.openxmlformats.org/drawingml/2006/chartDrawing">
    <cdr:from>
      <cdr:x>0.23486</cdr:x>
      <cdr:y>0.12699</cdr:y>
    </cdr:from>
    <cdr:to>
      <cdr:x>0.55953</cdr:x>
      <cdr:y>0.29554</cdr:y>
    </cdr:to>
    <cdr:sp macro="" textlink="">
      <cdr:nvSpPr>
        <cdr:cNvPr id="9" name="TextBox 6">
          <a:extLst xmlns:a="http://schemas.openxmlformats.org/drawingml/2006/main">
            <a:ext uri="{FF2B5EF4-FFF2-40B4-BE49-F238E27FC236}">
              <a16:creationId xmlns:a16="http://schemas.microsoft.com/office/drawing/2014/main" id="{B7585731-F366-490C-9869-2CDD7A58592F}"/>
            </a:ext>
          </a:extLst>
        </cdr:cNvPr>
        <cdr:cNvSpPr txBox="1"/>
      </cdr:nvSpPr>
      <cdr:spPr>
        <a:xfrm xmlns:a="http://schemas.openxmlformats.org/drawingml/2006/main">
          <a:off x="710222" y="292589"/>
          <a:ext cx="981808" cy="3883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800"/>
            <a:t>2012. januári kulcsemelés hatása</a:t>
          </a:r>
        </a:p>
      </cdr:txBody>
    </cdr:sp>
  </cdr:relSizeAnchor>
  <cdr:relSizeAnchor xmlns:cdr="http://schemas.openxmlformats.org/drawingml/2006/chartDrawing">
    <cdr:from>
      <cdr:x>0.49408</cdr:x>
      <cdr:y>0.1059</cdr:y>
    </cdr:from>
    <cdr:to>
      <cdr:x>0.75821</cdr:x>
      <cdr:y>0.2013</cdr:y>
    </cdr:to>
    <cdr:sp macro="" textlink="">
      <cdr:nvSpPr>
        <cdr:cNvPr id="10" name="TextBox 6">
          <a:extLst xmlns:a="http://schemas.openxmlformats.org/drawingml/2006/main">
            <a:ext uri="{FF2B5EF4-FFF2-40B4-BE49-F238E27FC236}">
              <a16:creationId xmlns:a16="http://schemas.microsoft.com/office/drawing/2014/main" id="{B7585731-F366-490C-9869-2CDD7A58592F}"/>
            </a:ext>
          </a:extLst>
        </cdr:cNvPr>
        <cdr:cNvSpPr txBox="1"/>
      </cdr:nvSpPr>
      <cdr:spPr>
        <a:xfrm xmlns:a="http://schemas.openxmlformats.org/drawingml/2006/main">
          <a:off x="1494089" y="243986"/>
          <a:ext cx="798749" cy="21980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800" b="1"/>
            <a:t>Fehéredési és egyéb hatások</a:t>
          </a:r>
        </a:p>
      </cdr:txBody>
    </cdr:sp>
  </cdr:relSizeAnchor>
  <cdr:relSizeAnchor xmlns:cdr="http://schemas.openxmlformats.org/drawingml/2006/chartDrawing">
    <cdr:from>
      <cdr:x>0.66372</cdr:x>
      <cdr:y>0.41638</cdr:y>
    </cdr:from>
    <cdr:to>
      <cdr:x>0.98839</cdr:x>
      <cdr:y>0.64333</cdr:y>
    </cdr:to>
    <cdr:sp macro="" textlink="">
      <cdr:nvSpPr>
        <cdr:cNvPr id="11" name="TextBox 6">
          <a:extLst xmlns:a="http://schemas.openxmlformats.org/drawingml/2006/main">
            <a:ext uri="{FF2B5EF4-FFF2-40B4-BE49-F238E27FC236}">
              <a16:creationId xmlns:a16="http://schemas.microsoft.com/office/drawing/2014/main" id="{B7585731-F366-490C-9869-2CDD7A58592F}"/>
            </a:ext>
          </a:extLst>
        </cdr:cNvPr>
        <cdr:cNvSpPr txBox="1"/>
      </cdr:nvSpPr>
      <cdr:spPr>
        <a:xfrm xmlns:a="http://schemas.openxmlformats.org/drawingml/2006/main">
          <a:off x="2007088" y="959338"/>
          <a:ext cx="981808" cy="5228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800"/>
            <a:t>2016-2017.</a:t>
          </a:r>
          <a:r>
            <a:rPr lang="hu-HU" sz="800" baseline="0"/>
            <a:t> évi </a:t>
          </a:r>
          <a:r>
            <a:rPr lang="hu-HU" sz="800"/>
            <a:t> célzott</a:t>
          </a:r>
          <a:r>
            <a:rPr lang="hu-HU" sz="800" baseline="0"/>
            <a:t> áfacsökkentések hatása</a:t>
          </a:r>
          <a:endParaRPr lang="hu-HU" sz="800"/>
        </a:p>
      </cdr:txBody>
    </cdr:sp>
  </cdr:relSizeAnchor>
  <cdr:relSizeAnchor xmlns:cdr="http://schemas.openxmlformats.org/drawingml/2006/chartDrawing">
    <cdr:from>
      <cdr:x>0.37781</cdr:x>
      <cdr:y>0.38458</cdr:y>
    </cdr:from>
    <cdr:to>
      <cdr:x>0.40204</cdr:x>
      <cdr:y>0.52132</cdr:y>
    </cdr:to>
    <cdr:cxnSp macro="">
      <cdr:nvCxnSpPr>
        <cdr:cNvPr id="12" name="Straight Arrow Connector 11">
          <a:extLst xmlns:a="http://schemas.openxmlformats.org/drawingml/2006/main">
            <a:ext uri="{FF2B5EF4-FFF2-40B4-BE49-F238E27FC236}">
              <a16:creationId xmlns:a16="http://schemas.microsoft.com/office/drawing/2014/main" id="{0061FC71-5E92-4DAE-883E-D54EE17467A8}"/>
            </a:ext>
          </a:extLst>
        </cdr:cNvPr>
        <cdr:cNvCxnSpPr/>
      </cdr:nvCxnSpPr>
      <cdr:spPr>
        <a:xfrm xmlns:a="http://schemas.openxmlformats.org/drawingml/2006/main">
          <a:off x="1142511" y="886069"/>
          <a:ext cx="73270" cy="315058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0.46262</cdr:x>
      <cdr:y>0.26692</cdr:y>
    </cdr:from>
    <cdr:to>
      <cdr:x>0.52558</cdr:x>
      <cdr:y>0.39846</cdr:y>
    </cdr:to>
    <cdr:cxnSp macro="">
      <cdr:nvCxnSpPr>
        <cdr:cNvPr id="13" name="Straight Arrow Connector 12">
          <a:extLst xmlns:a="http://schemas.openxmlformats.org/drawingml/2006/main">
            <a:ext uri="{FF2B5EF4-FFF2-40B4-BE49-F238E27FC236}">
              <a16:creationId xmlns:a16="http://schemas.microsoft.com/office/drawing/2014/main" id="{0061FC71-5E92-4DAE-883E-D54EE17467A8}"/>
            </a:ext>
          </a:extLst>
        </cdr:cNvPr>
        <cdr:cNvCxnSpPr/>
      </cdr:nvCxnSpPr>
      <cdr:spPr>
        <a:xfrm xmlns:a="http://schemas.openxmlformats.org/drawingml/2006/main">
          <a:off x="1398954" y="614973"/>
          <a:ext cx="190386" cy="30309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0.6298</cdr:x>
      <cdr:y>0.21285</cdr:y>
    </cdr:from>
    <cdr:to>
      <cdr:x>0.66368</cdr:x>
      <cdr:y>0.3285</cdr:y>
    </cdr:to>
    <cdr:cxnSp macro="">
      <cdr:nvCxnSpPr>
        <cdr:cNvPr id="15" name="Straight Arrow Connector 14">
          <a:extLst xmlns:a="http://schemas.openxmlformats.org/drawingml/2006/main">
            <a:ext uri="{FF2B5EF4-FFF2-40B4-BE49-F238E27FC236}">
              <a16:creationId xmlns:a16="http://schemas.microsoft.com/office/drawing/2014/main" id="{0061FC71-5E92-4DAE-883E-D54EE17467A8}"/>
            </a:ext>
          </a:extLst>
        </cdr:cNvPr>
        <cdr:cNvCxnSpPr/>
      </cdr:nvCxnSpPr>
      <cdr:spPr>
        <a:xfrm xmlns:a="http://schemas.openxmlformats.org/drawingml/2006/main">
          <a:off x="1904512" y="490414"/>
          <a:ext cx="102463" cy="26645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0.82363</cdr:x>
      <cdr:y>0.29988</cdr:y>
    </cdr:from>
    <cdr:to>
      <cdr:x>0.85509</cdr:x>
      <cdr:y>0.42592</cdr:y>
    </cdr:to>
    <cdr:cxnSp macro="">
      <cdr:nvCxnSpPr>
        <cdr:cNvPr id="17" name="Straight Arrow Connector 16">
          <a:extLst xmlns:a="http://schemas.openxmlformats.org/drawingml/2006/main">
            <a:ext uri="{FF2B5EF4-FFF2-40B4-BE49-F238E27FC236}">
              <a16:creationId xmlns:a16="http://schemas.microsoft.com/office/drawing/2014/main" id="{0061FC71-5E92-4DAE-883E-D54EE17467A8}"/>
            </a:ext>
          </a:extLst>
        </cdr:cNvPr>
        <cdr:cNvCxnSpPr/>
      </cdr:nvCxnSpPr>
      <cdr:spPr>
        <a:xfrm xmlns:a="http://schemas.openxmlformats.org/drawingml/2006/main" flipV="1">
          <a:off x="2490665" y="690929"/>
          <a:ext cx="95136" cy="290391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0.06336</cdr:x>
      <cdr:y>0.38513</cdr:y>
    </cdr:from>
    <cdr:to>
      <cdr:x>0.38803</cdr:x>
      <cdr:y>0.56439</cdr:y>
    </cdr:to>
    <cdr:sp macro="" textlink="">
      <cdr:nvSpPr>
        <cdr:cNvPr id="16" name="TextBox 6">
          <a:extLst xmlns:a="http://schemas.openxmlformats.org/drawingml/2006/main">
            <a:ext uri="{FF2B5EF4-FFF2-40B4-BE49-F238E27FC236}">
              <a16:creationId xmlns:a16="http://schemas.microsoft.com/office/drawing/2014/main" id="{EC3C9D5A-14AA-481E-993B-3B414FACA79F}"/>
            </a:ext>
          </a:extLst>
        </cdr:cNvPr>
        <cdr:cNvSpPr txBox="1"/>
      </cdr:nvSpPr>
      <cdr:spPr>
        <a:xfrm xmlns:a="http://schemas.openxmlformats.org/drawingml/2006/main">
          <a:off x="191604" y="887344"/>
          <a:ext cx="981802" cy="413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800"/>
            <a:t>2006. júliusi kulcsemelés hatása</a:t>
          </a:r>
        </a:p>
      </cdr:txBody>
    </cdr:sp>
  </cdr:relSizeAnchor>
  <cdr:relSizeAnchor xmlns:cdr="http://schemas.openxmlformats.org/drawingml/2006/chartDrawing">
    <cdr:from>
      <cdr:x>0.25783</cdr:x>
      <cdr:y>0.51455</cdr:y>
    </cdr:from>
    <cdr:to>
      <cdr:x>0.28206</cdr:x>
      <cdr:y>0.65129</cdr:y>
    </cdr:to>
    <cdr:cxnSp macro="">
      <cdr:nvCxnSpPr>
        <cdr:cNvPr id="18" name="Straight Arrow Connector 17">
          <a:extLst xmlns:a="http://schemas.openxmlformats.org/drawingml/2006/main">
            <a:ext uri="{FF2B5EF4-FFF2-40B4-BE49-F238E27FC236}">
              <a16:creationId xmlns:a16="http://schemas.microsoft.com/office/drawing/2014/main" id="{C6C73C55-19C2-4794-8B84-B5EA785482FC}"/>
            </a:ext>
          </a:extLst>
        </cdr:cNvPr>
        <cdr:cNvCxnSpPr/>
      </cdr:nvCxnSpPr>
      <cdr:spPr>
        <a:xfrm xmlns:a="http://schemas.openxmlformats.org/drawingml/2006/main">
          <a:off x="779669" y="1185517"/>
          <a:ext cx="73272" cy="31504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0.23382</cdr:x>
      <cdr:y>0.68157</cdr:y>
    </cdr:from>
    <cdr:to>
      <cdr:x>0.37462</cdr:x>
      <cdr:y>0.74025</cdr:y>
    </cdr:to>
    <cdr:sp macro="" textlink="">
      <cdr:nvSpPr>
        <cdr:cNvPr id="19" name="Oval 18">
          <a:extLst xmlns:a="http://schemas.openxmlformats.org/drawingml/2006/main">
            <a:ext uri="{FF2B5EF4-FFF2-40B4-BE49-F238E27FC236}">
              <a16:creationId xmlns:a16="http://schemas.microsoft.com/office/drawing/2014/main" id="{EE29E03D-07FC-4024-9E5C-A650EE5955F7}"/>
            </a:ext>
          </a:extLst>
        </cdr:cNvPr>
        <cdr:cNvSpPr/>
      </cdr:nvSpPr>
      <cdr:spPr>
        <a:xfrm xmlns:a="http://schemas.openxmlformats.org/drawingml/2006/main" rot="2746426">
          <a:off x="852361" y="1425032"/>
          <a:ext cx="135203" cy="42579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accent6"/>
          </a:solidFill>
        </a:ln>
      </cdr:spPr>
      <cdr:style>
        <a:lnRef xmlns:a="http://schemas.openxmlformats.org/drawingml/2006/main" idx="2">
          <a:schemeClr val="accent6">
            <a:shade val="50000"/>
          </a:schemeClr>
        </a:lnRef>
        <a:fillRef xmlns:a="http://schemas.openxmlformats.org/drawingml/2006/main" idx="1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hu-HU" sz="11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2696135" y="2303930"/>
    <xdr:ext cx="3024000" cy="2304000"/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2357E324-66BF-43F7-BEAB-DCD96CA9879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2714625" y="4667250"/>
    <xdr:ext cx="3024000" cy="2304000"/>
    <xdr:graphicFrame macro="">
      <xdr:nvGraphicFramePr>
        <xdr:cNvPr id="6" name="Diagram 2">
          <a:extLst>
            <a:ext uri="{FF2B5EF4-FFF2-40B4-BE49-F238E27FC236}">
              <a16:creationId xmlns:a16="http://schemas.microsoft.com/office/drawing/2014/main" id="{BCE9740A-7A4A-4953-A1A4-5724C383155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0.05442</cdr:x>
      <cdr:y>0</cdr:y>
    </cdr:from>
    <cdr:to>
      <cdr:x>0.22308</cdr:x>
      <cdr:y>0.07741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0C57BE6-B0EB-46C1-AAEC-2115AF39E6A3}"/>
            </a:ext>
          </a:extLst>
        </cdr:cNvPr>
        <cdr:cNvSpPr txBox="1"/>
      </cdr:nvSpPr>
      <cdr:spPr>
        <a:xfrm xmlns:a="http://schemas.openxmlformats.org/drawingml/2006/main">
          <a:off x="164557" y="0"/>
          <a:ext cx="510052" cy="178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>
              <a:latin typeface="+mn-lt"/>
            </a:rPr>
            <a:t>GDP %</a:t>
          </a:r>
        </a:p>
      </cdr:txBody>
    </cdr:sp>
  </cdr:relSizeAnchor>
  <cdr:relSizeAnchor xmlns:cdr="http://schemas.openxmlformats.org/drawingml/2006/chartDrawing">
    <cdr:from>
      <cdr:x>0.76855</cdr:x>
      <cdr:y>0</cdr:y>
    </cdr:from>
    <cdr:to>
      <cdr:x>0.97661</cdr:x>
      <cdr:y>0.07441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C298E3E-0227-4E54-9524-6E75D0EF487B}"/>
            </a:ext>
          </a:extLst>
        </cdr:cNvPr>
        <cdr:cNvSpPr txBox="1"/>
      </cdr:nvSpPr>
      <cdr:spPr>
        <a:xfrm xmlns:a="http://schemas.openxmlformats.org/drawingml/2006/main">
          <a:off x="2324101" y="0"/>
          <a:ext cx="629164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>
              <a:latin typeface="+mn-lt"/>
            </a:rPr>
            <a:t>GDP %</a:t>
          </a:r>
        </a:p>
      </cdr:txBody>
    </cdr:sp>
  </cdr:relSizeAnchor>
  <cdr:relSizeAnchor xmlns:cdr="http://schemas.openxmlformats.org/drawingml/2006/chartDrawing">
    <cdr:from>
      <cdr:x>0.37366</cdr:x>
      <cdr:y>0.21409</cdr:y>
    </cdr:from>
    <cdr:to>
      <cdr:x>0.54567</cdr:x>
      <cdr:y>0.35083</cdr:y>
    </cdr:to>
    <cdr:sp macro="" textlink="">
      <cdr:nvSpPr>
        <cdr:cNvPr id="5" name="Arrow: Curved Down 4">
          <a:extLst xmlns:a="http://schemas.openxmlformats.org/drawingml/2006/main">
            <a:ext uri="{FF2B5EF4-FFF2-40B4-BE49-F238E27FC236}">
              <a16:creationId xmlns:a16="http://schemas.microsoft.com/office/drawing/2014/main" id="{89828E10-F974-44F2-B76A-20886EEEF146}"/>
            </a:ext>
          </a:extLst>
        </cdr:cNvPr>
        <cdr:cNvSpPr/>
      </cdr:nvSpPr>
      <cdr:spPr>
        <a:xfrm xmlns:a="http://schemas.openxmlformats.org/drawingml/2006/main" rot="1422114">
          <a:off x="1129943" y="493259"/>
          <a:ext cx="520160" cy="315057"/>
        </a:xfrm>
        <a:prstGeom xmlns:a="http://schemas.openxmlformats.org/drawingml/2006/main" prst="curvedDownArrow">
          <a:avLst>
            <a:gd name="adj1" fmla="val 25000"/>
            <a:gd name="adj2" fmla="val 54689"/>
            <a:gd name="adj3" fmla="val 25000"/>
          </a:avLst>
        </a:prstGeom>
        <a:solidFill xmlns:a="http://schemas.openxmlformats.org/drawingml/2006/main">
          <a:srgbClr val="008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0.50645</cdr:x>
      <cdr:y>0.06854</cdr:y>
    </cdr:from>
    <cdr:to>
      <cdr:x>0.95469</cdr:x>
      <cdr:y>0.36111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9837A15E-BA16-4579-99B8-563B763C85BB}"/>
            </a:ext>
          </a:extLst>
        </cdr:cNvPr>
        <cdr:cNvSpPr txBox="1"/>
      </cdr:nvSpPr>
      <cdr:spPr>
        <a:xfrm xmlns:a="http://schemas.openxmlformats.org/drawingml/2006/main">
          <a:off x="1531500" y="157915"/>
          <a:ext cx="1355481" cy="674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/>
            <a:t>+1 százalékos költségvetési</a:t>
          </a:r>
          <a:r>
            <a:rPr lang="hu-HU" sz="900" baseline="0"/>
            <a:t> mozgástér a GDP arányában</a:t>
          </a:r>
          <a:endParaRPr lang="hu-HU" sz="9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0.05442</cdr:x>
      <cdr:y>0</cdr:y>
    </cdr:from>
    <cdr:to>
      <cdr:x>0.51972</cdr:x>
      <cdr:y>0.07741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0C57BE6-B0EB-46C1-AAEC-2115AF39E6A3}"/>
            </a:ext>
          </a:extLst>
        </cdr:cNvPr>
        <cdr:cNvSpPr txBox="1"/>
      </cdr:nvSpPr>
      <cdr:spPr>
        <a:xfrm xmlns:a="http://schemas.openxmlformats.org/drawingml/2006/main">
          <a:off x="164565" y="0"/>
          <a:ext cx="1407059" cy="1783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>
              <a:latin typeface="+mn-lt"/>
            </a:rPr>
            <a:t>As percentage</a:t>
          </a:r>
          <a:r>
            <a:rPr lang="hu-HU" sz="900" baseline="0">
              <a:latin typeface="+mn-lt"/>
            </a:rPr>
            <a:t> of </a:t>
          </a:r>
          <a:r>
            <a:rPr lang="hu-HU" sz="900">
              <a:latin typeface="+mn-lt"/>
            </a:rPr>
            <a:t>GDP </a:t>
          </a:r>
        </a:p>
      </cdr:txBody>
    </cdr:sp>
  </cdr:relSizeAnchor>
  <cdr:relSizeAnchor xmlns:cdr="http://schemas.openxmlformats.org/drawingml/2006/chartDrawing">
    <cdr:from>
      <cdr:x>0.55364</cdr:x>
      <cdr:y>0</cdr:y>
    </cdr:from>
    <cdr:to>
      <cdr:x>0.97661</cdr:x>
      <cdr:y>0.0795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C298E3E-0227-4E54-9524-6E75D0EF487B}"/>
            </a:ext>
          </a:extLst>
        </cdr:cNvPr>
        <cdr:cNvSpPr txBox="1"/>
      </cdr:nvSpPr>
      <cdr:spPr>
        <a:xfrm xmlns:a="http://schemas.openxmlformats.org/drawingml/2006/main">
          <a:off x="1674202" y="0"/>
          <a:ext cx="1279067" cy="1831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>
              <a:effectLst/>
              <a:latin typeface="+mn-lt"/>
              <a:ea typeface="+mn-ea"/>
              <a:cs typeface="+mn-cs"/>
            </a:rPr>
            <a:t>As percentage</a:t>
          </a:r>
          <a:r>
            <a:rPr lang="hu-HU" sz="900" baseline="0">
              <a:effectLst/>
              <a:latin typeface="+mn-lt"/>
              <a:ea typeface="+mn-ea"/>
              <a:cs typeface="+mn-cs"/>
            </a:rPr>
            <a:t> of </a:t>
          </a:r>
          <a:r>
            <a:rPr lang="hu-HU" sz="900">
              <a:effectLst/>
              <a:latin typeface="+mn-lt"/>
              <a:ea typeface="+mn-ea"/>
              <a:cs typeface="+mn-cs"/>
            </a:rPr>
            <a:t>GDP </a:t>
          </a:r>
          <a:endParaRPr lang="hu-HU" sz="600">
            <a:effectLst/>
          </a:endParaRPr>
        </a:p>
      </cdr:txBody>
    </cdr:sp>
  </cdr:relSizeAnchor>
  <cdr:relSizeAnchor xmlns:cdr="http://schemas.openxmlformats.org/drawingml/2006/chartDrawing">
    <cdr:from>
      <cdr:x>0.37781</cdr:x>
      <cdr:y>0.2153</cdr:y>
    </cdr:from>
    <cdr:to>
      <cdr:x>0.54983</cdr:x>
      <cdr:y>0.35204</cdr:y>
    </cdr:to>
    <cdr:sp macro="" textlink="">
      <cdr:nvSpPr>
        <cdr:cNvPr id="4" name="Arrow: Curved Down 3">
          <a:extLst xmlns:a="http://schemas.openxmlformats.org/drawingml/2006/main">
            <a:ext uri="{FF2B5EF4-FFF2-40B4-BE49-F238E27FC236}">
              <a16:creationId xmlns:a16="http://schemas.microsoft.com/office/drawing/2014/main" id="{1CDB5261-1E90-44A6-BC9C-E444642602DD}"/>
            </a:ext>
          </a:extLst>
        </cdr:cNvPr>
        <cdr:cNvSpPr/>
      </cdr:nvSpPr>
      <cdr:spPr>
        <a:xfrm xmlns:a="http://schemas.openxmlformats.org/drawingml/2006/main" rot="1422114">
          <a:off x="1142511" y="496047"/>
          <a:ext cx="520160" cy="315057"/>
        </a:xfrm>
        <a:prstGeom xmlns:a="http://schemas.openxmlformats.org/drawingml/2006/main" prst="curvedDownArrow">
          <a:avLst>
            <a:gd name="adj1" fmla="val 25000"/>
            <a:gd name="adj2" fmla="val 54689"/>
            <a:gd name="adj3" fmla="val 25000"/>
          </a:avLst>
        </a:prstGeom>
        <a:solidFill xmlns:a="http://schemas.openxmlformats.org/drawingml/2006/main">
          <a:srgbClr val="008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0.5106</cdr:x>
      <cdr:y>0.06975</cdr:y>
    </cdr:from>
    <cdr:to>
      <cdr:x>0.95885</cdr:x>
      <cdr:y>0.36232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E85EA67C-F845-42DD-B4C0-450D26AC5DD2}"/>
            </a:ext>
          </a:extLst>
        </cdr:cNvPr>
        <cdr:cNvSpPr txBox="1"/>
      </cdr:nvSpPr>
      <cdr:spPr>
        <a:xfrm xmlns:a="http://schemas.openxmlformats.org/drawingml/2006/main">
          <a:off x="1544068" y="160703"/>
          <a:ext cx="1355481" cy="674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>
              <a:effectLst/>
              <a:latin typeface="+mn-lt"/>
              <a:ea typeface="+mn-ea"/>
              <a:cs typeface="+mn-cs"/>
            </a:rPr>
            <a:t>+ 1 percent of GDP additional budgetary room for maneuver</a:t>
          </a:r>
          <a:endParaRPr lang="hu-HU" sz="6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197644</xdr:colOff>
      <xdr:row>14</xdr:row>
      <xdr:rowOff>89295</xdr:rowOff>
    </xdr:from>
    <xdr:to>
      <xdr:col>9</xdr:col>
      <xdr:colOff>173644</xdr:colOff>
      <xdr:row>29</xdr:row>
      <xdr:rowOff>107295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989ECEC3-3564-450C-9337-661AE4637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213163</xdr:colOff>
      <xdr:row>29</xdr:row>
      <xdr:rowOff>60434</xdr:rowOff>
    </xdr:from>
    <xdr:to>
      <xdr:col>9</xdr:col>
      <xdr:colOff>189163</xdr:colOff>
      <xdr:row>44</xdr:row>
      <xdr:rowOff>78434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06631BBC-9220-49F5-9DDF-3AFBA81A3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495300</xdr:colOff>
      <xdr:row>15</xdr:row>
      <xdr:rowOff>76206</xdr:rowOff>
    </xdr:from>
    <xdr:to>
      <xdr:col>13</xdr:col>
      <xdr:colOff>471300</xdr:colOff>
      <xdr:row>30</xdr:row>
      <xdr:rowOff>94206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26F8504-F219-4411-B04B-00FB31B8A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523875</xdr:colOff>
      <xdr:row>30</xdr:row>
      <xdr:rowOff>95250</xdr:rowOff>
    </xdr:from>
    <xdr:to>
      <xdr:col>13</xdr:col>
      <xdr:colOff>499875</xdr:colOff>
      <xdr:row>45</xdr:row>
      <xdr:rowOff>113250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3870D437-5757-4AF1-876C-C0E992E37F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0.09992</cdr:x>
      <cdr:y>0.00281</cdr:y>
    </cdr:from>
    <cdr:to>
      <cdr:x>0.33332</cdr:x>
      <cdr:y>0.0795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C832142-FA11-4E2E-A7AD-70DB96A7782C}"/>
            </a:ext>
          </a:extLst>
        </cdr:cNvPr>
        <cdr:cNvSpPr txBox="1"/>
      </cdr:nvSpPr>
      <cdr:spPr>
        <a:xfrm xmlns:a="http://schemas.openxmlformats.org/drawingml/2006/main">
          <a:off x="302816" y="6569"/>
          <a:ext cx="707335" cy="179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>
              <a:solidFill>
                <a:sysClr val="windowText" lastClr="000000"/>
              </a:solidFill>
            </a:rPr>
            <a:t>mrd HUF</a:t>
          </a:r>
        </a:p>
      </cdr:txBody>
    </cdr:sp>
  </cdr:relSizeAnchor>
  <cdr:relSizeAnchor xmlns:cdr="http://schemas.openxmlformats.org/drawingml/2006/chartDrawing">
    <cdr:from>
      <cdr:x>0.85015</cdr:x>
      <cdr:y>0</cdr:y>
    </cdr:from>
    <cdr:to>
      <cdr:x>0.93748</cdr:x>
      <cdr:y>0.07771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8111194-38FC-4E63-B198-B636D9F947D2}"/>
            </a:ext>
          </a:extLst>
        </cdr:cNvPr>
        <cdr:cNvSpPr txBox="1"/>
      </cdr:nvSpPr>
      <cdr:spPr>
        <a:xfrm xmlns:a="http://schemas.openxmlformats.org/drawingml/2006/main">
          <a:off x="2576438" y="0"/>
          <a:ext cx="264652" cy="181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>
              <a:solidFill>
                <a:sysClr val="windowText" lastClr="000000"/>
              </a:solidFill>
            </a:rPr>
            <a:t>%</a:t>
          </a:r>
          <a:endParaRPr lang="hu-HU" sz="1000">
            <a:solidFill>
              <a:sysClr val="windowText" lastClr="000000"/>
            </a:solidFill>
          </a:endParaRP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0.09992</cdr:x>
      <cdr:y>0.00281</cdr:y>
    </cdr:from>
    <cdr:to>
      <cdr:x>0.38308</cdr:x>
      <cdr:y>0.07971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C832142-FA11-4E2E-A7AD-70DB96A7782C}"/>
            </a:ext>
          </a:extLst>
        </cdr:cNvPr>
        <cdr:cNvSpPr txBox="1"/>
      </cdr:nvSpPr>
      <cdr:spPr>
        <a:xfrm xmlns:a="http://schemas.openxmlformats.org/drawingml/2006/main">
          <a:off x="302157" y="6600"/>
          <a:ext cx="856279" cy="1806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>
              <a:solidFill>
                <a:sysClr val="windowText" lastClr="000000"/>
              </a:solidFill>
            </a:rPr>
            <a:t>HUF billions</a:t>
          </a:r>
        </a:p>
      </cdr:txBody>
    </cdr:sp>
  </cdr:relSizeAnchor>
  <cdr:relSizeAnchor xmlns:cdr="http://schemas.openxmlformats.org/drawingml/2006/chartDrawing">
    <cdr:from>
      <cdr:x>0.73901</cdr:x>
      <cdr:y>4.25773E-7</cdr:y>
    </cdr:from>
    <cdr:to>
      <cdr:x>0.93748</cdr:x>
      <cdr:y>0.0716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8111194-38FC-4E63-B198-B636D9F947D2}"/>
            </a:ext>
          </a:extLst>
        </cdr:cNvPr>
        <cdr:cNvSpPr txBox="1"/>
      </cdr:nvSpPr>
      <cdr:spPr>
        <a:xfrm xmlns:a="http://schemas.openxmlformats.org/drawingml/2006/main">
          <a:off x="2234762" y="1"/>
          <a:ext cx="600178" cy="1681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>
              <a:solidFill>
                <a:sysClr val="windowText" lastClr="000000"/>
              </a:solidFill>
            </a:rPr>
            <a:t>Percent</a:t>
          </a:r>
          <a:endParaRPr lang="hu-HU" sz="1000">
            <a:solidFill>
              <a:sysClr val="windowText" lastClr="000000"/>
            </a:solidFill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2676525" y="2390775"/>
    <xdr:ext cx="3024000" cy="23040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DF0FAA8-188B-43B5-8C6F-D564B4EB7FA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2714625" y="4667250"/>
    <xdr:ext cx="3024000" cy="2304000"/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CA90F73-9A60-49C4-895C-2121F7BC031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0.05442</cdr:x>
      <cdr:y>4.34028E-7</cdr:y>
    </cdr:from>
    <cdr:to>
      <cdr:x>0.37168</cdr:x>
      <cdr:y>0.07028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0C57BE6-B0EB-46C1-AAEC-2115AF39E6A3}"/>
            </a:ext>
          </a:extLst>
        </cdr:cNvPr>
        <cdr:cNvSpPr txBox="1"/>
      </cdr:nvSpPr>
      <cdr:spPr>
        <a:xfrm xmlns:a="http://schemas.openxmlformats.org/drawingml/2006/main">
          <a:off x="164566" y="1"/>
          <a:ext cx="959384" cy="1619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>
              <a:latin typeface="+mn-lt"/>
            </a:rPr>
            <a:t>km</a:t>
          </a:r>
          <a:r>
            <a:rPr lang="hu-HU" sz="900" baseline="0">
              <a:latin typeface="+mn-lt"/>
            </a:rPr>
            <a:t> / ezer km</a:t>
          </a:r>
          <a:r>
            <a:rPr lang="hu-HU" sz="900" baseline="30000">
              <a:latin typeface="+mn-lt"/>
            </a:rPr>
            <a:t>2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0.05442</cdr:x>
      <cdr:y>0.00183</cdr:y>
    </cdr:from>
    <cdr:to>
      <cdr:x>0.41937</cdr:x>
      <cdr:y>0.07976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0C57BE6-B0EB-46C1-AAEC-2115AF39E6A3}"/>
            </a:ext>
          </a:extLst>
        </cdr:cNvPr>
        <cdr:cNvSpPr txBox="1"/>
      </cdr:nvSpPr>
      <cdr:spPr>
        <a:xfrm xmlns:a="http://schemas.openxmlformats.org/drawingml/2006/main">
          <a:off x="164565" y="4215"/>
          <a:ext cx="1103609" cy="179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>
              <a:latin typeface="+mn-lt"/>
            </a:rPr>
            <a:t>Km / thousand km</a:t>
          </a:r>
          <a:r>
            <a:rPr lang="hu-HU" sz="1100" baseline="30000">
              <a:effectLst/>
              <a:latin typeface="+mn-lt"/>
              <a:ea typeface="+mn-ea"/>
              <a:cs typeface="+mn-cs"/>
            </a:rPr>
            <a:t>2</a:t>
          </a:r>
          <a:r>
            <a:rPr lang="hu-HU" sz="900">
              <a:latin typeface="+mn-lt"/>
            </a:rPr>
            <a:t> 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76206</xdr:colOff>
      <xdr:row>15</xdr:row>
      <xdr:rowOff>9525</xdr:rowOff>
    </xdr:from>
    <xdr:to>
      <xdr:col>11</xdr:col>
      <xdr:colOff>52206</xdr:colOff>
      <xdr:row>30</xdr:row>
      <xdr:rowOff>27525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TextEdit="1"/>
        </xdr:cNvSpPr>
      </xdr:nvSpPr>
      <xdr:spPr>
        <a:xfrm>
          <a:off x="3733806" y="2295525"/>
          <a:ext cx="3024000" cy="2304000"/>
        </a:xfrm>
        <a:prstGeom prst="rect">
          <a:avLst/>
        </a:prstGeom>
        <a:solidFill>
          <a:prstClr val="white"/>
        </a:solidFill>
        <a:ln w="1">
          <a:solidFill>
            <a:prstClr val="green"/>
          </a:solidFill>
        </a:ln>
      </xdr:spPr>
      <xdr:txBody>
        <a:bodyPr vertOverflow="clip" horzOverflow="clip"/>
        <a:lstStyle/>
        <a:p>
          <a:r>
            <a:rPr lang="hu-HU" sz="1100"/>
            <a:t>This chart isn't available in your version of Excel.
Editing this shape or saving this workbook into a different file format will permanently break the chart.</a:t>
          </a:r>
        </a:p>
      </xdr:txBody>
    </xdr:sp>
    <xdr:clientData/>
  </xdr:twoCellAnchor>
  <xdr:twoCellAnchor>
    <xdr:from>
      <xdr:col>6</xdr:col>
      <xdr:colOff>57156</xdr:colOff>
      <xdr:row>30</xdr:row>
      <xdr:rowOff>123825</xdr:rowOff>
    </xdr:from>
    <xdr:to>
      <xdr:col>11</xdr:col>
      <xdr:colOff>33156</xdr:colOff>
      <xdr:row>43</xdr:row>
      <xdr:rowOff>94200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6" name="Diagram 2">
              <a:extLst>
                <a:ext uri="{FF2B5EF4-FFF2-40B4-BE49-F238E27FC236}">
                  <a16:creationId xmlns:a16="http://schemas.microsoft.com/office/drawing/2014/main" id="{2777654A-C894-47B1-993C-D68E2EF556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4756" y="4695825"/>
              <a:ext cx="3024000" cy="2304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u-HU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2676525" y="2390775"/>
    <xdr:ext cx="3024000" cy="23040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B481F6A-2A1C-48A5-8CB1-EF9EB9DEA21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2714625" y="4667250"/>
    <xdr:ext cx="3024000" cy="2304000"/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912FB57-85B7-4B7B-99FC-AA27D2E0F65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0.05442</cdr:x>
      <cdr:y>4.34028E-7</cdr:y>
    </cdr:from>
    <cdr:to>
      <cdr:x>0.37168</cdr:x>
      <cdr:y>0.07028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0C57BE6-B0EB-46C1-AAEC-2115AF39E6A3}"/>
            </a:ext>
          </a:extLst>
        </cdr:cNvPr>
        <cdr:cNvSpPr txBox="1"/>
      </cdr:nvSpPr>
      <cdr:spPr>
        <a:xfrm xmlns:a="http://schemas.openxmlformats.org/drawingml/2006/main">
          <a:off x="164566" y="1"/>
          <a:ext cx="959384" cy="1619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>
              <a:latin typeface="+mn-lt"/>
            </a:rPr>
            <a:t>%</a:t>
          </a:r>
          <a:endParaRPr lang="hu-HU" sz="900" baseline="30000">
            <a:latin typeface="+mn-lt"/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0.05442</cdr:x>
      <cdr:y>0.00183</cdr:y>
    </cdr:from>
    <cdr:to>
      <cdr:x>0.41937</cdr:x>
      <cdr:y>0.07976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0C57BE6-B0EB-46C1-AAEC-2115AF39E6A3}"/>
            </a:ext>
          </a:extLst>
        </cdr:cNvPr>
        <cdr:cNvSpPr txBox="1"/>
      </cdr:nvSpPr>
      <cdr:spPr>
        <a:xfrm xmlns:a="http://schemas.openxmlformats.org/drawingml/2006/main">
          <a:off x="164565" y="4215"/>
          <a:ext cx="1103609" cy="179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>
              <a:latin typeface="+mn-lt"/>
            </a:rPr>
            <a:t>Percent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495300</xdr:colOff>
      <xdr:row>15</xdr:row>
      <xdr:rowOff>76206</xdr:rowOff>
    </xdr:from>
    <xdr:to>
      <xdr:col>13</xdr:col>
      <xdr:colOff>457692</xdr:colOff>
      <xdr:row>31</xdr:row>
      <xdr:rowOff>21635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7998D05-8F5E-48E5-A1A9-9A8479BA7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571500</xdr:colOff>
      <xdr:row>30</xdr:row>
      <xdr:rowOff>147410</xdr:rowOff>
    </xdr:from>
    <xdr:to>
      <xdr:col>13</xdr:col>
      <xdr:colOff>533892</xdr:colOff>
      <xdr:row>46</xdr:row>
      <xdr:rowOff>92838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B175BBA-247B-4AFC-9A5B-96885D58A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495300</xdr:colOff>
      <xdr:row>15</xdr:row>
      <xdr:rowOff>76206</xdr:rowOff>
    </xdr:from>
    <xdr:to>
      <xdr:col>13</xdr:col>
      <xdr:colOff>471300</xdr:colOff>
      <xdr:row>30</xdr:row>
      <xdr:rowOff>94206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76A199D-1A37-4049-BC7D-656AC0214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571500</xdr:colOff>
      <xdr:row>31</xdr:row>
      <xdr:rowOff>0</xdr:rowOff>
    </xdr:from>
    <xdr:to>
      <xdr:col>13</xdr:col>
      <xdr:colOff>547500</xdr:colOff>
      <xdr:row>46</xdr:row>
      <xdr:rowOff>18000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3C40F643-023F-4CF6-B84F-4462BB15A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238131</xdr:colOff>
      <xdr:row>16</xdr:row>
      <xdr:rowOff>57156</xdr:rowOff>
    </xdr:from>
    <xdr:to>
      <xdr:col>15</xdr:col>
      <xdr:colOff>214131</xdr:colOff>
      <xdr:row>30</xdr:row>
      <xdr:rowOff>75156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14E0B226-2B3E-4183-8424-16680F8EA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333381</xdr:colOff>
      <xdr:row>32</xdr:row>
      <xdr:rowOff>38106</xdr:rowOff>
    </xdr:from>
    <xdr:to>
      <xdr:col>15</xdr:col>
      <xdr:colOff>309381</xdr:colOff>
      <xdr:row>44</xdr:row>
      <xdr:rowOff>113256</xdr:rowOff>
    </xdr:to>
    <xdr:graphicFrame macro="">
      <xdr:nvGraphicFramePr>
        <xdr:cNvPr id="6" name="Diagram 2">
          <a:extLst>
            <a:ext uri="{FF2B5EF4-FFF2-40B4-BE49-F238E27FC236}">
              <a16:creationId xmlns:a16="http://schemas.microsoft.com/office/drawing/2014/main" id="{9E0A51AE-D500-408E-BCC2-D70CED823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0.08294</cdr:x>
      <cdr:y>0</cdr:y>
    </cdr:from>
    <cdr:to>
      <cdr:x>0.4002</cdr:x>
      <cdr:y>0.07028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E841411-6B3E-40F6-80BC-21C63054FD44}"/>
            </a:ext>
          </a:extLst>
        </cdr:cNvPr>
        <cdr:cNvSpPr txBox="1"/>
      </cdr:nvSpPr>
      <cdr:spPr>
        <a:xfrm xmlns:a="http://schemas.openxmlformats.org/drawingml/2006/main">
          <a:off x="250825" y="0"/>
          <a:ext cx="959394" cy="1619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aseline="0">
              <a:latin typeface="+mn-lt"/>
            </a:rPr>
            <a:t>kg / 1000 euro</a:t>
          </a:r>
          <a:endParaRPr lang="hu-HU" sz="900" baseline="30000">
            <a:latin typeface="+mn-lt"/>
          </a:endParaRP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0.09239</cdr:x>
      <cdr:y>0.00138</cdr:y>
    </cdr:from>
    <cdr:to>
      <cdr:x>0.40965</cdr:x>
      <cdr:y>0.07166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59173BF-AD02-40AD-9F46-E90A4CEA0689}"/>
            </a:ext>
          </a:extLst>
        </cdr:cNvPr>
        <cdr:cNvSpPr txBox="1"/>
      </cdr:nvSpPr>
      <cdr:spPr>
        <a:xfrm xmlns:a="http://schemas.openxmlformats.org/drawingml/2006/main">
          <a:off x="279400" y="3175"/>
          <a:ext cx="959394" cy="1619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aseline="0">
              <a:latin typeface="+mn-lt"/>
            </a:rPr>
            <a:t>Kg / 1000 euro</a:t>
          </a:r>
          <a:endParaRPr lang="hu-HU" sz="900" baseline="30000">
            <a:latin typeface="+mn-lt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238131</xdr:colOff>
      <xdr:row>16</xdr:row>
      <xdr:rowOff>57156</xdr:rowOff>
    </xdr:from>
    <xdr:to>
      <xdr:col>15</xdr:col>
      <xdr:colOff>214131</xdr:colOff>
      <xdr:row>30</xdr:row>
      <xdr:rowOff>75156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78B4C4D-AB07-4D25-9713-3BE0A3EC5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333381</xdr:colOff>
      <xdr:row>32</xdr:row>
      <xdr:rowOff>38106</xdr:rowOff>
    </xdr:from>
    <xdr:to>
      <xdr:col>15</xdr:col>
      <xdr:colOff>309381</xdr:colOff>
      <xdr:row>44</xdr:row>
      <xdr:rowOff>113256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B63CE34-80E8-4D86-B91F-55A7FA87A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0.08294</cdr:x>
      <cdr:y>0</cdr:y>
    </cdr:from>
    <cdr:to>
      <cdr:x>0.4002</cdr:x>
      <cdr:y>0.10335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E841411-6B3E-40F6-80BC-21C63054FD44}"/>
            </a:ext>
          </a:extLst>
        </cdr:cNvPr>
        <cdr:cNvSpPr txBox="1"/>
      </cdr:nvSpPr>
      <cdr:spPr>
        <a:xfrm xmlns:a="http://schemas.openxmlformats.org/drawingml/2006/main">
          <a:off x="250811" y="0"/>
          <a:ext cx="959394" cy="2381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aseline="0">
              <a:latin typeface="+mn-lt"/>
            </a:rPr>
            <a:t>%</a:t>
          </a:r>
          <a:endParaRPr lang="hu-HU" sz="900" baseline="30000">
            <a:latin typeface="+mn-lt"/>
          </a:endParaRP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0.09239</cdr:x>
      <cdr:y>0.00138</cdr:y>
    </cdr:from>
    <cdr:to>
      <cdr:x>0.40965</cdr:x>
      <cdr:y>0.07166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59173BF-AD02-40AD-9F46-E90A4CEA0689}"/>
            </a:ext>
          </a:extLst>
        </cdr:cNvPr>
        <cdr:cNvSpPr txBox="1"/>
      </cdr:nvSpPr>
      <cdr:spPr>
        <a:xfrm xmlns:a="http://schemas.openxmlformats.org/drawingml/2006/main">
          <a:off x="279400" y="3175"/>
          <a:ext cx="959394" cy="1619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aseline="0">
              <a:latin typeface="+mn-lt"/>
            </a:rPr>
            <a:t>Percent</a:t>
          </a:r>
          <a:endParaRPr lang="hu-HU" sz="900" baseline="30000">
            <a:latin typeface="+mn-lt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982982" y="2211042"/>
    <xdr:ext cx="3024000" cy="2304000"/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92488F50-0BD6-4399-8DDD-F7BFE7FC987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3048000" y="4828762"/>
    <xdr:ext cx="3024000" cy="2304000"/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88C4ABC7-A066-491D-9B97-EC2D2A587B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0.05442</cdr:x>
      <cdr:y>0</cdr:y>
    </cdr:from>
    <cdr:to>
      <cdr:x>0.22308</cdr:x>
      <cdr:y>0.07741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0C57BE6-B0EB-46C1-AAEC-2115AF39E6A3}"/>
            </a:ext>
          </a:extLst>
        </cdr:cNvPr>
        <cdr:cNvSpPr txBox="1"/>
      </cdr:nvSpPr>
      <cdr:spPr>
        <a:xfrm xmlns:a="http://schemas.openxmlformats.org/drawingml/2006/main">
          <a:off x="164557" y="0"/>
          <a:ext cx="510052" cy="178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>
              <a:latin typeface="+mn-lt"/>
            </a:rPr>
            <a:t>érték</a:t>
          </a:r>
        </a:p>
      </cdr:txBody>
    </cdr:sp>
  </cdr:relSizeAnchor>
  <cdr:relSizeAnchor xmlns:cdr="http://schemas.openxmlformats.org/drawingml/2006/chartDrawing">
    <cdr:from>
      <cdr:x>0.79842</cdr:x>
      <cdr:y>0</cdr:y>
    </cdr:from>
    <cdr:to>
      <cdr:x>0.95456</cdr:x>
      <cdr:y>0.05246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C298E3E-0227-4E54-9524-6E75D0EF487B}"/>
            </a:ext>
          </a:extLst>
        </cdr:cNvPr>
        <cdr:cNvSpPr txBox="1"/>
      </cdr:nvSpPr>
      <cdr:spPr>
        <a:xfrm xmlns:a="http://schemas.openxmlformats.org/drawingml/2006/main">
          <a:off x="2414423" y="0"/>
          <a:ext cx="472160" cy="120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>
              <a:latin typeface="+mn-lt"/>
            </a:rPr>
            <a:t>érték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0.05442</cdr:x>
      <cdr:y>0</cdr:y>
    </cdr:from>
    <cdr:to>
      <cdr:x>0.22308</cdr:x>
      <cdr:y>0.07741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0C57BE6-B0EB-46C1-AAEC-2115AF39E6A3}"/>
            </a:ext>
          </a:extLst>
        </cdr:cNvPr>
        <cdr:cNvSpPr txBox="1"/>
      </cdr:nvSpPr>
      <cdr:spPr>
        <a:xfrm xmlns:a="http://schemas.openxmlformats.org/drawingml/2006/main">
          <a:off x="164557" y="0"/>
          <a:ext cx="510052" cy="178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>
              <a:latin typeface="+mn-lt"/>
            </a:rPr>
            <a:t>Value</a:t>
          </a:r>
        </a:p>
      </cdr:txBody>
    </cdr:sp>
  </cdr:relSizeAnchor>
  <cdr:relSizeAnchor xmlns:cdr="http://schemas.openxmlformats.org/drawingml/2006/chartDrawing">
    <cdr:from>
      <cdr:x>0.79842</cdr:x>
      <cdr:y>0</cdr:y>
    </cdr:from>
    <cdr:to>
      <cdr:x>0.95456</cdr:x>
      <cdr:y>0.11593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C298E3E-0227-4E54-9524-6E75D0EF487B}"/>
            </a:ext>
          </a:extLst>
        </cdr:cNvPr>
        <cdr:cNvSpPr txBox="1"/>
      </cdr:nvSpPr>
      <cdr:spPr>
        <a:xfrm xmlns:a="http://schemas.openxmlformats.org/drawingml/2006/main">
          <a:off x="2414422" y="0"/>
          <a:ext cx="472167" cy="2671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>
              <a:latin typeface="+mn-lt"/>
            </a:rPr>
            <a:t>Value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488706</xdr:colOff>
      <xdr:row>14</xdr:row>
      <xdr:rowOff>30040</xdr:rowOff>
    </xdr:from>
    <xdr:to>
      <xdr:col>9</xdr:col>
      <xdr:colOff>464705</xdr:colOff>
      <xdr:row>26</xdr:row>
      <xdr:rowOff>48040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1DEFE103-5E41-4D1B-97DB-38F170803F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593481</xdr:colOff>
      <xdr:row>27</xdr:row>
      <xdr:rowOff>58616</xdr:rowOff>
    </xdr:from>
    <xdr:to>
      <xdr:col>9</xdr:col>
      <xdr:colOff>569480</xdr:colOff>
      <xdr:row>39</xdr:row>
      <xdr:rowOff>76616</xdr:rowOff>
    </xdr:to>
    <xdr:graphicFrame macro="">
      <xdr:nvGraphicFramePr>
        <xdr:cNvPr id="6" name="Diagram 2">
          <a:extLst>
            <a:ext uri="{FF2B5EF4-FFF2-40B4-BE49-F238E27FC236}">
              <a16:creationId xmlns:a16="http://schemas.microsoft.com/office/drawing/2014/main" id="{DA7E6D52-0533-420E-96DC-453FA63A7B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0.03576</cdr:x>
      <cdr:y>0.01292</cdr:y>
    </cdr:from>
    <cdr:to>
      <cdr:x>0.56841</cdr:x>
      <cdr:y>0.10735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7F6073E-03CC-4A95-8737-666B272F3C15}"/>
            </a:ext>
          </a:extLst>
        </cdr:cNvPr>
        <cdr:cNvSpPr txBox="1"/>
      </cdr:nvSpPr>
      <cdr:spPr>
        <a:xfrm xmlns:a="http://schemas.openxmlformats.org/drawingml/2006/main">
          <a:off x="107711" y="29765"/>
          <a:ext cx="1604408" cy="21756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r>
            <a:rPr lang="hu-HU" sz="800" dirty="0" err="1"/>
            <a:t>rejtett gazdaság mértéke %</a:t>
          </a:r>
          <a:endParaRPr lang="hu-HU" sz="700" dirty="0" err="1"/>
        </a:p>
      </cdr:txBody>
    </cdr:sp>
  </cdr:relSizeAnchor>
  <cdr:relSizeAnchor xmlns:cdr="http://schemas.openxmlformats.org/drawingml/2006/chartDrawing">
    <cdr:from>
      <cdr:x>0.51505</cdr:x>
      <cdr:y>0.00923</cdr:y>
    </cdr:from>
    <cdr:to>
      <cdr:x>0.95974</cdr:x>
      <cdr:y>0.10366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1DED8A0E-14D5-40BC-A373-E60630E82195}"/>
            </a:ext>
          </a:extLst>
        </cdr:cNvPr>
        <cdr:cNvSpPr txBox="1"/>
      </cdr:nvSpPr>
      <cdr:spPr>
        <a:xfrm xmlns:a="http://schemas.openxmlformats.org/drawingml/2006/main">
          <a:off x="1551384" y="21262"/>
          <a:ext cx="1339453" cy="21756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800" dirty="0" err="1"/>
            <a:t>rejtett gazdaság mértéke %</a:t>
          </a:r>
          <a:endParaRPr lang="hu-HU" sz="700" dirty="0" err="1"/>
        </a:p>
      </cdr:txBody>
    </cdr:sp>
  </cdr:relSizeAnchor>
  <cdr:relSizeAnchor xmlns:cdr="http://schemas.openxmlformats.org/drawingml/2006/chartDrawing">
    <cdr:from>
      <cdr:x>0.29395</cdr:x>
      <cdr:y>0.8896</cdr:y>
    </cdr:from>
    <cdr:to>
      <cdr:x>0.89847</cdr:x>
      <cdr:y>1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249E3C7E-33C5-405B-8EBC-62CDE358B090}"/>
            </a:ext>
          </a:extLst>
        </cdr:cNvPr>
        <cdr:cNvSpPr txBox="1"/>
      </cdr:nvSpPr>
      <cdr:spPr>
        <a:xfrm xmlns:a="http://schemas.openxmlformats.org/drawingml/2006/main">
          <a:off x="885410" y="2049644"/>
          <a:ext cx="1820881" cy="25435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r>
            <a:rPr lang="hu-HU" sz="900" dirty="0" err="1"/>
            <a:t>egy főre eső</a:t>
          </a:r>
          <a:r>
            <a:rPr lang="hu-HU" sz="900" baseline="0" dirty="0" err="1"/>
            <a:t> GDP euróban</a:t>
          </a:r>
          <a:endParaRPr lang="hu-HU" sz="900" dirty="0" err="1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0.02847</cdr:x>
      <cdr:y>0.01928</cdr:y>
    </cdr:from>
    <cdr:to>
      <cdr:x>0.56112</cdr:x>
      <cdr:y>0.11371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7F6073E-03CC-4A95-8737-666B272F3C15}"/>
            </a:ext>
          </a:extLst>
        </cdr:cNvPr>
        <cdr:cNvSpPr txBox="1"/>
      </cdr:nvSpPr>
      <cdr:spPr>
        <a:xfrm xmlns:a="http://schemas.openxmlformats.org/drawingml/2006/main">
          <a:off x="85895" y="44422"/>
          <a:ext cx="1606831" cy="217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r>
            <a:rPr lang="hu-HU" sz="800" dirty="0" err="1"/>
            <a:t>Size of the shadow economy %</a:t>
          </a:r>
          <a:endParaRPr lang="hu-HU" sz="700" dirty="0" err="1"/>
        </a:p>
      </cdr:txBody>
    </cdr:sp>
  </cdr:relSizeAnchor>
  <cdr:relSizeAnchor xmlns:cdr="http://schemas.openxmlformats.org/drawingml/2006/chartDrawing">
    <cdr:from>
      <cdr:x>0.49724</cdr:x>
      <cdr:y>0.01877</cdr:y>
    </cdr:from>
    <cdr:to>
      <cdr:x>1</cdr:x>
      <cdr:y>0.1132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1DED8A0E-14D5-40BC-A373-E60630E82195}"/>
            </a:ext>
          </a:extLst>
        </cdr:cNvPr>
        <cdr:cNvSpPr txBox="1"/>
      </cdr:nvSpPr>
      <cdr:spPr>
        <a:xfrm xmlns:a="http://schemas.openxmlformats.org/drawingml/2006/main">
          <a:off x="1500001" y="43247"/>
          <a:ext cx="1516672" cy="21756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800" dirty="0" err="1"/>
            <a:t>Size of the shadow economy %</a:t>
          </a:r>
          <a:endParaRPr lang="hu-HU" sz="700" dirty="0" err="1"/>
        </a:p>
      </cdr:txBody>
    </cdr:sp>
  </cdr:relSizeAnchor>
  <cdr:relSizeAnchor xmlns:cdr="http://schemas.openxmlformats.org/drawingml/2006/chartDrawing">
    <cdr:from>
      <cdr:x>0.37896</cdr:x>
      <cdr:y>0.88642</cdr:y>
    </cdr:from>
    <cdr:to>
      <cdr:x>0.70678</cdr:x>
      <cdr:y>0.99682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249E3C7E-33C5-405B-8EBC-62CDE358B090}"/>
            </a:ext>
          </a:extLst>
        </cdr:cNvPr>
        <cdr:cNvSpPr txBox="1"/>
      </cdr:nvSpPr>
      <cdr:spPr>
        <a:xfrm xmlns:a="http://schemas.openxmlformats.org/drawingml/2006/main">
          <a:off x="1143194" y="2042311"/>
          <a:ext cx="988942" cy="25436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r>
            <a:rPr lang="hu-HU" sz="900" dirty="0" err="1"/>
            <a:t>GDP/capita euro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workflow/KKF/_N&#246;veked&#233;si%20Jelent&#233;s/2018/&#193;llami%20hat&#233;konys&#225;g/Peti/rejtettgaz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SCAL/Versenyk&#233;pess&#233;g/Output/Fels&#337;vezet&#337;k/Palotai%20Dani/2018/Oxford/input/Robi/Effektiv%20&#225;fa%20kulcs_201808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3\Users$\FISCAL\Versenyk&#233;pess&#233;g\Output\Fels&#337;vezet&#337;k\Palotai%20Dani\2018\Oxford\input\Robi\Effektiv%20&#225;fa%20kulcs_201808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_workflow/KKF/_N&#246;veked&#233;si%20Jelent&#233;s/2018/&#193;llami%20hat&#233;konys&#225;g/Peti/K&#233;szp&#233;nz%20&#233;s%20GDP%20ar&#225;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1 (2)"/>
    </sheetNames>
    <sheetDataSet>
      <sheetData sheetId="0"/>
      <sheetData sheetId="1">
        <row r="1">
          <cell r="F1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tok"/>
      <sheetName val="Ábra"/>
    </sheetNames>
    <sheetDataSet>
      <sheetData sheetId="0">
        <row r="28">
          <cell r="C28">
            <v>17</v>
          </cell>
        </row>
        <row r="29">
          <cell r="C29">
            <v>17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tok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észpénz és GDP adatok"/>
    </sheetNames>
    <sheetDataSet>
      <sheetData sheetId="0">
        <row r="25">
          <cell r="A25">
            <v>2005</v>
          </cell>
        </row>
        <row r="26">
          <cell r="A26">
            <v>2006</v>
          </cell>
        </row>
        <row r="27">
          <cell r="A27">
            <v>2007</v>
          </cell>
        </row>
        <row r="28">
          <cell r="A28">
            <v>2008</v>
          </cell>
        </row>
        <row r="29">
          <cell r="A29">
            <v>2009</v>
          </cell>
        </row>
        <row r="30">
          <cell r="A30">
            <v>2010</v>
          </cell>
        </row>
        <row r="31">
          <cell r="A31">
            <v>2011</v>
          </cell>
        </row>
        <row r="32">
          <cell r="A32">
            <v>2012</v>
          </cell>
        </row>
        <row r="33">
          <cell r="A33">
            <v>2013</v>
          </cell>
        </row>
        <row r="34">
          <cell r="A34">
            <v>2014</v>
          </cell>
        </row>
        <row r="35">
          <cell r="A35">
            <v>2015</v>
          </cell>
        </row>
        <row r="36">
          <cell r="A36">
            <v>2016</v>
          </cell>
        </row>
        <row r="37">
          <cell r="A37">
            <v>2017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MNB új séma">
      <a:dk1>
        <a:sysClr val="windowText" lastClr="000000"/>
      </a:dk1>
      <a:lt1>
        <a:sysClr val="window" lastClr="FFFFFF"/>
      </a:lt1>
      <a:dk2>
        <a:srgbClr val="0C2148"/>
      </a:dk2>
      <a:lt2>
        <a:srgbClr val="E7E6E6"/>
      </a:lt2>
      <a:accent1>
        <a:srgbClr val="009EE0"/>
      </a:accent1>
      <a:accent2>
        <a:srgbClr val="48A0AE"/>
      </a:accent2>
      <a:accent3>
        <a:srgbClr val="DA0000"/>
      </a:accent3>
      <a:accent4>
        <a:srgbClr val="E57200"/>
      </a:accent4>
      <a:accent5>
        <a:srgbClr val="F6A8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8E011-23FB-4631-B70E-03F49979D22B}">
  <sheetPr codeName="Sheet1"/>
  <dimension ref="A1:Z71"/>
  <sheetViews>
    <sheetView showGridLines="0" zoomScaleNormal="100" workbookViewId="0">
      <pane xSplit="1" ySplit="14" topLeftCell="B15" activePane="bottomRight" state="frozen"/>
      <selection activeCell="B15" sqref="B15"/>
      <selection pane="topRight" activeCell="B15" sqref="B15"/>
      <selection pane="bottomLeft" activeCell="B15" sqref="B15"/>
      <selection pane="bottomRight" activeCell="A21" sqref="A21:B21"/>
    </sheetView>
  </sheetViews>
  <sheetFormatPr defaultRowHeight="12" x14ac:dyDescent="0.2"/>
  <cols>
    <col min="1" max="16384" width="9.1406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 t="s">
        <v>0</v>
      </c>
      <c r="B2" s="1" t="s">
        <v>13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 t="s">
        <v>1</v>
      </c>
      <c r="B3" s="1" t="s">
        <v>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 t="s">
        <v>4</v>
      </c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 t="s">
        <v>5</v>
      </c>
      <c r="B7" s="1" t="s">
        <v>15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 t="s">
        <v>6</v>
      </c>
      <c r="B9" s="1" t="s">
        <v>74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 t="s">
        <v>74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 t="s">
        <v>69</v>
      </c>
      <c r="B14" s="2" t="s">
        <v>70</v>
      </c>
      <c r="C14" s="5" t="s">
        <v>71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 t="s">
        <v>16</v>
      </c>
      <c r="B15" s="3" t="s">
        <v>17</v>
      </c>
      <c r="C15" s="6">
        <v>5.6999999999999993</v>
      </c>
      <c r="D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 t="s">
        <v>18</v>
      </c>
      <c r="B16" s="3" t="s">
        <v>19</v>
      </c>
      <c r="C16" s="6">
        <v>5.4</v>
      </c>
      <c r="D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 t="s">
        <v>20</v>
      </c>
      <c r="B17" s="3" t="s">
        <v>21</v>
      </c>
      <c r="C17" s="6">
        <v>5.0999999999999996</v>
      </c>
      <c r="D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 t="s">
        <v>22</v>
      </c>
      <c r="B18" s="3" t="s">
        <v>23</v>
      </c>
      <c r="C18" s="6">
        <v>4.9000000000000004</v>
      </c>
      <c r="D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 t="s">
        <v>24</v>
      </c>
      <c r="B19" s="3" t="s">
        <v>25</v>
      </c>
      <c r="C19" s="6">
        <v>4.3999999999999995</v>
      </c>
      <c r="D19" s="1"/>
      <c r="F19" s="1"/>
      <c r="G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 t="s">
        <v>26</v>
      </c>
      <c r="B20" s="3" t="s">
        <v>27</v>
      </c>
      <c r="C20" s="6">
        <v>4.0999999999999996</v>
      </c>
      <c r="D20" s="1"/>
      <c r="F20" s="1"/>
      <c r="G20" s="1"/>
      <c r="I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 t="s">
        <v>28</v>
      </c>
      <c r="B21" s="3" t="s">
        <v>29</v>
      </c>
      <c r="C21" s="6">
        <v>3.9</v>
      </c>
      <c r="D21" s="1"/>
      <c r="F21" s="1"/>
      <c r="G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 t="s">
        <v>30</v>
      </c>
      <c r="B22" s="3" t="s">
        <v>31</v>
      </c>
      <c r="C22" s="6">
        <v>3.6</v>
      </c>
      <c r="D22" s="1"/>
      <c r="F22" s="1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2" t="s">
        <v>32</v>
      </c>
      <c r="B23" s="3" t="s">
        <v>32</v>
      </c>
      <c r="C23" s="6">
        <v>3.5</v>
      </c>
      <c r="D23" s="1"/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 t="s">
        <v>33</v>
      </c>
      <c r="B24" s="3" t="s">
        <v>34</v>
      </c>
      <c r="C24" s="6">
        <v>3.5</v>
      </c>
      <c r="D24" s="1"/>
      <c r="G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 t="s">
        <v>35</v>
      </c>
      <c r="B25" s="3" t="s">
        <v>36</v>
      </c>
      <c r="C25" s="6">
        <v>3.4000000000000004</v>
      </c>
      <c r="D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 t="s">
        <v>37</v>
      </c>
      <c r="B26" s="3" t="s">
        <v>38</v>
      </c>
      <c r="C26" s="6">
        <v>3.4</v>
      </c>
      <c r="D26" s="1"/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 t="s">
        <v>39</v>
      </c>
      <c r="B27" s="3" t="s">
        <v>40</v>
      </c>
      <c r="C27" s="6">
        <v>3.1999999999999997</v>
      </c>
      <c r="D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 t="s">
        <v>11</v>
      </c>
      <c r="B28" s="3" t="s">
        <v>9</v>
      </c>
      <c r="C28" s="6">
        <v>3.1</v>
      </c>
      <c r="D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1" t="s">
        <v>41</v>
      </c>
      <c r="B29" s="3" t="s">
        <v>42</v>
      </c>
      <c r="C29" s="6">
        <v>3.1</v>
      </c>
      <c r="D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 t="s">
        <v>43</v>
      </c>
      <c r="B30" s="3" t="s">
        <v>44</v>
      </c>
      <c r="C30" s="6">
        <v>3.0000000000000004</v>
      </c>
      <c r="D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" t="s">
        <v>45</v>
      </c>
      <c r="B31" s="3" t="s">
        <v>67</v>
      </c>
      <c r="C31" s="6">
        <v>2.9</v>
      </c>
      <c r="D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 t="s">
        <v>46</v>
      </c>
      <c r="B32" s="3" t="s">
        <v>47</v>
      </c>
      <c r="C32" s="6">
        <v>2.9</v>
      </c>
      <c r="D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 t="s">
        <v>48</v>
      </c>
      <c r="B33" s="3" t="s">
        <v>68</v>
      </c>
      <c r="C33" s="6">
        <v>2.9</v>
      </c>
      <c r="D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 t="s">
        <v>49</v>
      </c>
      <c r="B34" s="3" t="s">
        <v>50</v>
      </c>
      <c r="C34" s="6">
        <v>2.8999999999999995</v>
      </c>
      <c r="D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 t="s">
        <v>51</v>
      </c>
      <c r="B35" s="3" t="s">
        <v>52</v>
      </c>
      <c r="C35" s="6">
        <v>2.8000000000000003</v>
      </c>
      <c r="D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 t="s">
        <v>53</v>
      </c>
      <c r="B36" s="3" t="s">
        <v>54</v>
      </c>
      <c r="C36" s="6">
        <v>2.6</v>
      </c>
      <c r="D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 t="s">
        <v>55</v>
      </c>
      <c r="B37" s="3" t="s">
        <v>56</v>
      </c>
      <c r="C37" s="6">
        <v>2.6</v>
      </c>
      <c r="D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 t="s">
        <v>57</v>
      </c>
      <c r="B38" s="3" t="s">
        <v>58</v>
      </c>
      <c r="C38" s="6">
        <v>2.5</v>
      </c>
      <c r="D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 t="s">
        <v>59</v>
      </c>
      <c r="B39" s="3" t="s">
        <v>60</v>
      </c>
      <c r="C39" s="6">
        <v>2.5</v>
      </c>
      <c r="D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 t="s">
        <v>61</v>
      </c>
      <c r="B40" s="3" t="s">
        <v>62</v>
      </c>
      <c r="C40" s="6">
        <v>2</v>
      </c>
      <c r="D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 t="s">
        <v>63</v>
      </c>
      <c r="B41" s="3" t="s">
        <v>64</v>
      </c>
      <c r="C41" s="6">
        <v>1.7000000000000002</v>
      </c>
      <c r="D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2" t="s">
        <v>12</v>
      </c>
      <c r="B42" s="4" t="s">
        <v>10</v>
      </c>
      <c r="C42" s="7">
        <v>1.7</v>
      </c>
    </row>
    <row r="43" spans="1:26" x14ac:dyDescent="0.2">
      <c r="A43" s="2" t="s">
        <v>65</v>
      </c>
      <c r="B43" s="4" t="s">
        <v>66</v>
      </c>
      <c r="C43" s="7">
        <v>1.1000000000000001</v>
      </c>
    </row>
    <row r="44" spans="1:26" x14ac:dyDescent="0.2">
      <c r="B44" s="4"/>
    </row>
    <row r="45" spans="1:26" x14ac:dyDescent="0.2">
      <c r="B45" s="4"/>
    </row>
    <row r="46" spans="1:26" x14ac:dyDescent="0.2">
      <c r="B46" s="4"/>
      <c r="E46" s="1"/>
    </row>
    <row r="47" spans="1:26" x14ac:dyDescent="0.2">
      <c r="B47" s="4"/>
      <c r="E47" s="1"/>
    </row>
    <row r="48" spans="1:26" x14ac:dyDescent="0.2">
      <c r="B48" s="4"/>
      <c r="E48" s="1"/>
    </row>
    <row r="49" spans="2:5" x14ac:dyDescent="0.2">
      <c r="B49" s="4"/>
      <c r="E49" s="1"/>
    </row>
    <row r="50" spans="2:5" x14ac:dyDescent="0.2">
      <c r="B50" s="4"/>
      <c r="E50" s="1"/>
    </row>
    <row r="51" spans="2:5" x14ac:dyDescent="0.2">
      <c r="B51" s="4"/>
      <c r="E51" s="1"/>
    </row>
    <row r="52" spans="2:5" x14ac:dyDescent="0.2">
      <c r="B52" s="4"/>
      <c r="E52" s="1"/>
    </row>
    <row r="53" spans="2:5" x14ac:dyDescent="0.2">
      <c r="B53" s="4"/>
      <c r="E53" s="1"/>
    </row>
    <row r="54" spans="2:5" x14ac:dyDescent="0.2">
      <c r="B54" s="4"/>
      <c r="E54" s="1"/>
    </row>
    <row r="55" spans="2:5" x14ac:dyDescent="0.2">
      <c r="B55" s="4"/>
      <c r="E55" s="1"/>
    </row>
    <row r="56" spans="2:5" x14ac:dyDescent="0.2">
      <c r="B56" s="4"/>
      <c r="E56" s="1"/>
    </row>
    <row r="57" spans="2:5" x14ac:dyDescent="0.2">
      <c r="B57" s="4"/>
      <c r="E57" s="1"/>
    </row>
    <row r="58" spans="2:5" x14ac:dyDescent="0.2">
      <c r="B58" s="4"/>
      <c r="E58" s="1"/>
    </row>
    <row r="59" spans="2:5" x14ac:dyDescent="0.2">
      <c r="B59" s="4"/>
      <c r="E59" s="1"/>
    </row>
    <row r="60" spans="2:5" x14ac:dyDescent="0.2">
      <c r="B60" s="4"/>
      <c r="E60" s="1"/>
    </row>
    <row r="61" spans="2:5" x14ac:dyDescent="0.2">
      <c r="B61" s="4"/>
      <c r="E61" s="1"/>
    </row>
    <row r="62" spans="2:5" x14ac:dyDescent="0.2">
      <c r="B62" s="4"/>
      <c r="E62" s="1"/>
    </row>
    <row r="63" spans="2:5" x14ac:dyDescent="0.2">
      <c r="B63" s="4"/>
      <c r="E63" s="1"/>
    </row>
    <row r="64" spans="2:5" x14ac:dyDescent="0.2">
      <c r="B64" s="4"/>
      <c r="E64" s="1"/>
    </row>
    <row r="65" spans="2:5" x14ac:dyDescent="0.2">
      <c r="B65" s="4"/>
      <c r="E65" s="1"/>
    </row>
    <row r="66" spans="2:5" x14ac:dyDescent="0.2">
      <c r="B66" s="4"/>
      <c r="E66" s="1"/>
    </row>
    <row r="67" spans="2:5" x14ac:dyDescent="0.2">
      <c r="B67" s="4"/>
      <c r="E67" s="1"/>
    </row>
    <row r="68" spans="2:5" x14ac:dyDescent="0.2">
      <c r="B68" s="4"/>
      <c r="E68" s="1"/>
    </row>
    <row r="69" spans="2:5" x14ac:dyDescent="0.2">
      <c r="B69" s="4"/>
      <c r="E69" s="1"/>
    </row>
    <row r="70" spans="2:5" x14ac:dyDescent="0.2">
      <c r="B70" s="4"/>
      <c r="E70" s="1"/>
    </row>
    <row r="71" spans="2:5" x14ac:dyDescent="0.2">
      <c r="B71" s="4"/>
      <c r="E71" s="1"/>
    </row>
  </sheetData>
  <pageMargins left="0.7" right="0.7" top="0.75" bottom="0.75" header="0.3" footer="0.3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4D7BC-0CB6-4076-8A3D-0BF97AB0BF69}">
  <sheetPr codeName="Sheet10"/>
  <dimension ref="A1:Z73"/>
  <sheetViews>
    <sheetView showGridLines="0" zoomScaleNormal="100" workbookViewId="0">
      <pane xSplit="1" ySplit="14" topLeftCell="B15" activePane="bottomRight" state="frozen"/>
      <selection activeCell="B15" sqref="B15"/>
      <selection pane="topRight" activeCell="B15" sqref="B15"/>
      <selection pane="bottomLeft" activeCell="B15" sqref="B15"/>
      <selection pane="bottomRight" activeCell="B15" sqref="B15"/>
    </sheetView>
  </sheetViews>
  <sheetFormatPr defaultRowHeight="12" x14ac:dyDescent="0.2"/>
  <cols>
    <col min="1" max="16384" width="9.1406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 t="s">
        <v>0</v>
      </c>
      <c r="B2" s="2" t="s">
        <v>116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 t="s">
        <v>1</v>
      </c>
      <c r="B3" s="2" t="s">
        <v>117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 t="s">
        <v>4</v>
      </c>
      <c r="B6" s="1" t="s">
        <v>112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 t="s">
        <v>5</v>
      </c>
      <c r="B7" s="1" t="s">
        <v>112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x14ac:dyDescent="0.2">
      <c r="A9" s="1" t="s">
        <v>6</v>
      </c>
      <c r="B9" s="1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x14ac:dyDescent="0.2">
      <c r="A10" s="1"/>
      <c r="B10" s="1" t="s">
        <v>174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x14ac:dyDescent="0.2">
      <c r="A13" s="1"/>
      <c r="B13" s="2" t="s">
        <v>115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 t="s">
        <v>69</v>
      </c>
      <c r="B14" s="2" t="s">
        <v>113</v>
      </c>
      <c r="C14" s="1" t="s">
        <v>70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 t="s">
        <v>61</v>
      </c>
      <c r="B15" s="18">
        <v>66</v>
      </c>
      <c r="C15" s="1" t="s">
        <v>62</v>
      </c>
      <c r="D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 t="s">
        <v>83</v>
      </c>
      <c r="B16" s="18">
        <v>62</v>
      </c>
      <c r="C16" s="1" t="s">
        <v>86</v>
      </c>
      <c r="D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 t="s">
        <v>32</v>
      </c>
      <c r="B17" s="18">
        <v>58</v>
      </c>
      <c r="C17" s="1" t="s">
        <v>32</v>
      </c>
      <c r="D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 t="s">
        <v>49</v>
      </c>
      <c r="B18" s="18">
        <v>38</v>
      </c>
      <c r="C18" s="1" t="s">
        <v>50</v>
      </c>
      <c r="D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 t="s">
        <v>11</v>
      </c>
      <c r="B19" s="18">
        <v>36</v>
      </c>
      <c r="C19" s="1" t="s">
        <v>9</v>
      </c>
      <c r="D19" s="1"/>
      <c r="F19" s="1"/>
      <c r="G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 t="s">
        <v>35</v>
      </c>
      <c r="B20" s="18">
        <v>33</v>
      </c>
      <c r="C20" s="1" t="s">
        <v>36</v>
      </c>
      <c r="D20" s="1"/>
      <c r="F20" s="1"/>
      <c r="G20" s="1"/>
      <c r="I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 t="s">
        <v>53</v>
      </c>
      <c r="B21" s="18">
        <v>31</v>
      </c>
      <c r="C21" s="1" t="s">
        <v>54</v>
      </c>
      <c r="D21" s="1"/>
      <c r="F21" s="1"/>
      <c r="G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 t="s">
        <v>46</v>
      </c>
      <c r="B22" s="18">
        <v>29</v>
      </c>
      <c r="C22" s="1" t="s">
        <v>47</v>
      </c>
      <c r="D22" s="1"/>
      <c r="F22" s="1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1" t="s">
        <v>20</v>
      </c>
      <c r="B23" s="18">
        <v>29</v>
      </c>
      <c r="C23" s="1" t="s">
        <v>21</v>
      </c>
      <c r="D23" s="1"/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 t="s">
        <v>22</v>
      </c>
      <c r="B24" s="18">
        <v>23</v>
      </c>
      <c r="C24" s="1" t="s">
        <v>23</v>
      </c>
      <c r="D24" s="1"/>
      <c r="G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 t="s">
        <v>37</v>
      </c>
      <c r="B25" s="18">
        <v>23</v>
      </c>
      <c r="C25" s="1" t="s">
        <v>38</v>
      </c>
      <c r="D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 t="s">
        <v>85</v>
      </c>
      <c r="B26" s="18">
        <v>22</v>
      </c>
      <c r="C26" s="1" t="s">
        <v>67</v>
      </c>
      <c r="D26" s="1"/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 t="s">
        <v>33</v>
      </c>
      <c r="B27" s="18">
        <v>20</v>
      </c>
      <c r="C27" s="1" t="s">
        <v>34</v>
      </c>
      <c r="D27" s="1"/>
      <c r="G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 t="s">
        <v>30</v>
      </c>
      <c r="B28" s="18">
        <v>18</v>
      </c>
      <c r="C28" s="1" t="s">
        <v>31</v>
      </c>
      <c r="D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x14ac:dyDescent="0.2">
      <c r="A29" s="13" t="s">
        <v>24</v>
      </c>
      <c r="B29" s="18">
        <v>18</v>
      </c>
      <c r="C29" s="1" t="s">
        <v>25</v>
      </c>
      <c r="D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 t="s">
        <v>43</v>
      </c>
      <c r="B30" s="18">
        <v>16</v>
      </c>
      <c r="C30" s="1" t="s">
        <v>44</v>
      </c>
      <c r="D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x14ac:dyDescent="0.2">
      <c r="A31" s="13" t="s">
        <v>12</v>
      </c>
      <c r="B31" s="22">
        <v>15</v>
      </c>
      <c r="C31" s="1" t="s">
        <v>10</v>
      </c>
      <c r="D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 t="s">
        <v>65</v>
      </c>
      <c r="B32" s="18">
        <v>13</v>
      </c>
      <c r="C32" s="1" t="s">
        <v>66</v>
      </c>
      <c r="D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 t="s">
        <v>84</v>
      </c>
      <c r="B33" s="18">
        <v>10</v>
      </c>
      <c r="C33" s="1" t="s">
        <v>68</v>
      </c>
      <c r="D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 t="s">
        <v>41</v>
      </c>
      <c r="B34" s="18">
        <v>9</v>
      </c>
      <c r="C34" s="1" t="s">
        <v>42</v>
      </c>
      <c r="D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 t="s">
        <v>63</v>
      </c>
      <c r="B35" s="18">
        <v>7</v>
      </c>
      <c r="C35" s="1" t="s">
        <v>64</v>
      </c>
      <c r="D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 t="s">
        <v>57</v>
      </c>
      <c r="B36" s="18">
        <v>5</v>
      </c>
      <c r="C36" s="1" t="s">
        <v>58</v>
      </c>
      <c r="D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 t="s">
        <v>55</v>
      </c>
      <c r="B37" s="18">
        <v>5</v>
      </c>
      <c r="C37" s="1" t="s">
        <v>56</v>
      </c>
      <c r="D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 t="s">
        <v>28</v>
      </c>
      <c r="B38" s="18">
        <v>5</v>
      </c>
      <c r="C38" s="1" t="s">
        <v>29</v>
      </c>
      <c r="D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 t="s">
        <v>39</v>
      </c>
      <c r="B39" s="18">
        <v>3</v>
      </c>
      <c r="C39" s="1" t="s">
        <v>40</v>
      </c>
      <c r="D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 t="s">
        <v>59</v>
      </c>
      <c r="B40" s="18">
        <v>3</v>
      </c>
      <c r="C40" s="1" t="s">
        <v>60</v>
      </c>
      <c r="D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 t="s">
        <v>16</v>
      </c>
      <c r="B41" s="18">
        <v>3</v>
      </c>
      <c r="C41" s="1" t="s">
        <v>17</v>
      </c>
      <c r="D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1" t="s">
        <v>51</v>
      </c>
      <c r="B42" s="18">
        <v>0</v>
      </c>
      <c r="C42" s="1" t="s">
        <v>52</v>
      </c>
      <c r="D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0"/>
      <c r="C43" s="1"/>
      <c r="D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0"/>
      <c r="C44" s="1"/>
    </row>
    <row r="45" spans="1:26" x14ac:dyDescent="0.2">
      <c r="B45" s="4"/>
    </row>
    <row r="46" spans="1:26" x14ac:dyDescent="0.2">
      <c r="B46" s="4"/>
    </row>
    <row r="47" spans="1:26" ht="12.75" x14ac:dyDescent="0.2">
      <c r="A47" s="13"/>
      <c r="B47" s="4"/>
    </row>
    <row r="48" spans="1:26" ht="12.75" x14ac:dyDescent="0.2">
      <c r="A48" s="13"/>
      <c r="B48" s="4"/>
      <c r="E48" s="1"/>
    </row>
    <row r="49" spans="1:5" x14ac:dyDescent="0.2">
      <c r="B49" s="4"/>
      <c r="E49" s="1"/>
    </row>
    <row r="50" spans="1:5" x14ac:dyDescent="0.2">
      <c r="B50" s="4"/>
      <c r="E50" s="1"/>
    </row>
    <row r="51" spans="1:5" ht="12.75" x14ac:dyDescent="0.2">
      <c r="A51" s="13"/>
      <c r="B51" s="4"/>
      <c r="E51" s="1"/>
    </row>
    <row r="52" spans="1:5" x14ac:dyDescent="0.2">
      <c r="B52" s="4"/>
      <c r="E52" s="1"/>
    </row>
    <row r="53" spans="1:5" x14ac:dyDescent="0.2">
      <c r="B53" s="4"/>
      <c r="E53" s="1"/>
    </row>
    <row r="54" spans="1:5" x14ac:dyDescent="0.2">
      <c r="B54" s="4"/>
      <c r="E54" s="1"/>
    </row>
    <row r="55" spans="1:5" ht="12.75" x14ac:dyDescent="0.2">
      <c r="A55" s="13"/>
      <c r="B55" s="4"/>
      <c r="E55" s="1"/>
    </row>
    <row r="56" spans="1:5" x14ac:dyDescent="0.2">
      <c r="B56" s="4"/>
      <c r="E56" s="1"/>
    </row>
    <row r="57" spans="1:5" x14ac:dyDescent="0.2">
      <c r="B57" s="4"/>
      <c r="E57" s="1"/>
    </row>
    <row r="58" spans="1:5" x14ac:dyDescent="0.2">
      <c r="B58" s="4"/>
      <c r="E58" s="1"/>
    </row>
    <row r="59" spans="1:5" ht="12.75" x14ac:dyDescent="0.2">
      <c r="A59" s="13"/>
      <c r="B59" s="4"/>
      <c r="E59" s="1"/>
    </row>
    <row r="60" spans="1:5" x14ac:dyDescent="0.2">
      <c r="B60" s="4"/>
      <c r="E60" s="1"/>
    </row>
    <row r="61" spans="1:5" ht="12.75" x14ac:dyDescent="0.2">
      <c r="A61" s="13"/>
      <c r="B61" s="4"/>
      <c r="E61" s="1"/>
    </row>
    <row r="62" spans="1:5" ht="12.75" x14ac:dyDescent="0.2">
      <c r="A62" s="13"/>
      <c r="B62" s="4"/>
      <c r="E62" s="1"/>
    </row>
    <row r="63" spans="1:5" x14ac:dyDescent="0.2">
      <c r="B63" s="4"/>
      <c r="E63" s="1"/>
    </row>
    <row r="64" spans="1:5" x14ac:dyDescent="0.2">
      <c r="B64" s="4"/>
      <c r="E64" s="1"/>
    </row>
    <row r="65" spans="2:5" x14ac:dyDescent="0.2">
      <c r="B65" s="4"/>
      <c r="E65" s="1"/>
    </row>
    <row r="66" spans="2:5" x14ac:dyDescent="0.2">
      <c r="B66" s="4"/>
      <c r="E66" s="1"/>
    </row>
    <row r="67" spans="2:5" x14ac:dyDescent="0.2">
      <c r="B67" s="4"/>
      <c r="E67" s="1"/>
    </row>
    <row r="68" spans="2:5" x14ac:dyDescent="0.2">
      <c r="B68" s="4"/>
      <c r="E68" s="1"/>
    </row>
    <row r="69" spans="2:5" x14ac:dyDescent="0.2">
      <c r="B69" s="4"/>
      <c r="E69" s="1"/>
    </row>
    <row r="70" spans="2:5" x14ac:dyDescent="0.2">
      <c r="B70" s="4"/>
      <c r="E70" s="1"/>
    </row>
    <row r="71" spans="2:5" x14ac:dyDescent="0.2">
      <c r="B71" s="4"/>
      <c r="E71" s="1"/>
    </row>
    <row r="72" spans="2:5" x14ac:dyDescent="0.2">
      <c r="B72" s="4"/>
      <c r="E72" s="1"/>
    </row>
    <row r="73" spans="2:5" x14ac:dyDescent="0.2">
      <c r="B73" s="4"/>
      <c r="E73" s="1"/>
    </row>
  </sheetData>
  <pageMargins left="0.7" right="0.7" top="0.75" bottom="0.75" header="0.3" footer="0.3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644F1-4CB9-4D7C-8217-3E1F8AC097CA}">
  <sheetPr codeName="Sheet11"/>
  <dimension ref="A1:Z73"/>
  <sheetViews>
    <sheetView showGridLines="0" zoomScaleNormal="100" workbookViewId="0">
      <pane xSplit="1" ySplit="14" topLeftCell="B15" activePane="bottomRight" state="frozen"/>
      <selection activeCell="B15" sqref="B15"/>
      <selection pane="topRight" activeCell="B15" sqref="B15"/>
      <selection pane="bottomLeft" activeCell="B15" sqref="B15"/>
      <selection pane="bottomRight" activeCell="B15" sqref="B15"/>
    </sheetView>
  </sheetViews>
  <sheetFormatPr defaultRowHeight="12" x14ac:dyDescent="0.2"/>
  <cols>
    <col min="1" max="16384" width="9.1406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 t="s">
        <v>0</v>
      </c>
      <c r="B2" s="2" t="s">
        <v>118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 t="s">
        <v>1</v>
      </c>
      <c r="B3" s="2" t="s">
        <v>119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 t="s">
        <v>4</v>
      </c>
      <c r="B6" s="1" t="s">
        <v>121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 t="s">
        <v>5</v>
      </c>
      <c r="B7" s="1" t="s">
        <v>120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 t="s">
        <v>6</v>
      </c>
      <c r="B9" s="1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 t="s">
        <v>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7" t="s">
        <v>161</v>
      </c>
      <c r="B14" s="16" t="s">
        <v>162</v>
      </c>
      <c r="C14" s="17" t="s">
        <v>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7" t="s">
        <v>122</v>
      </c>
      <c r="B15" s="17" t="s">
        <v>141</v>
      </c>
      <c r="C15" s="18">
        <v>49.9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7" t="s">
        <v>123</v>
      </c>
      <c r="B16" s="17" t="s">
        <v>153</v>
      </c>
      <c r="C16" s="18">
        <v>54.6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7" t="s">
        <v>124</v>
      </c>
      <c r="B17" s="17" t="s">
        <v>142</v>
      </c>
      <c r="C17" s="18">
        <v>62.8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7" t="s">
        <v>125</v>
      </c>
      <c r="B18" s="17" t="s">
        <v>154</v>
      </c>
      <c r="C18" s="18">
        <v>63.4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7" t="s">
        <v>126</v>
      </c>
      <c r="B19" s="17" t="s">
        <v>143</v>
      </c>
      <c r="C19" s="18">
        <v>60.2</v>
      </c>
      <c r="F19" s="1"/>
      <c r="G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7" t="s">
        <v>127</v>
      </c>
      <c r="B20" s="17" t="s">
        <v>144</v>
      </c>
      <c r="C20" s="18">
        <v>45.7</v>
      </c>
      <c r="F20" s="1"/>
      <c r="G20" s="1"/>
      <c r="I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7" t="s">
        <v>128</v>
      </c>
      <c r="B21" s="17" t="s">
        <v>155</v>
      </c>
      <c r="C21" s="18">
        <v>68.5</v>
      </c>
      <c r="F21" s="1"/>
      <c r="G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7" t="s">
        <v>129</v>
      </c>
      <c r="B22" s="17" t="s">
        <v>156</v>
      </c>
      <c r="C22" s="18">
        <v>66</v>
      </c>
      <c r="F22" s="1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17" t="s">
        <v>130</v>
      </c>
      <c r="B23" s="17" t="s">
        <v>145</v>
      </c>
      <c r="C23" s="18">
        <v>55.9</v>
      </c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7" t="s">
        <v>131</v>
      </c>
      <c r="B24" s="17" t="s">
        <v>157</v>
      </c>
      <c r="C24" s="18">
        <v>73</v>
      </c>
      <c r="G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7" t="s">
        <v>132</v>
      </c>
      <c r="B25" s="17" t="s">
        <v>146</v>
      </c>
      <c r="C25" s="18">
        <v>69.7</v>
      </c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7" t="s">
        <v>133</v>
      </c>
      <c r="B26" s="17" t="s">
        <v>147</v>
      </c>
      <c r="C26" s="18">
        <v>26.8</v>
      </c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7" t="s">
        <v>134</v>
      </c>
      <c r="B27" s="17" t="s">
        <v>148</v>
      </c>
      <c r="C27" s="18">
        <v>49.5</v>
      </c>
      <c r="G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7" t="s">
        <v>135</v>
      </c>
      <c r="B28" s="17" t="s">
        <v>158</v>
      </c>
      <c r="C28" s="18">
        <v>47.1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23" t="s">
        <v>136</v>
      </c>
      <c r="B29" s="17" t="s">
        <v>159</v>
      </c>
      <c r="C29" s="18">
        <v>60.7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7" t="s">
        <v>137</v>
      </c>
      <c r="B30" s="17" t="s">
        <v>149</v>
      </c>
      <c r="C30" s="18">
        <v>55.5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23" t="s">
        <v>138</v>
      </c>
      <c r="B31" s="17" t="s">
        <v>150</v>
      </c>
      <c r="C31" s="22">
        <v>62.6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7" t="s">
        <v>139</v>
      </c>
      <c r="B32" s="17" t="s">
        <v>151</v>
      </c>
      <c r="C32" s="18">
        <v>30.3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7" t="s">
        <v>140</v>
      </c>
      <c r="B33" s="17" t="s">
        <v>152</v>
      </c>
      <c r="C33" s="18">
        <v>56.5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x14ac:dyDescent="0.25">
      <c r="A34" s="1"/>
      <c r="B34" s="10"/>
      <c r="C34" s="1"/>
      <c r="D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x14ac:dyDescent="0.25">
      <c r="A35" s="1"/>
      <c r="B35" s="10"/>
      <c r="C35" s="1"/>
      <c r="D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x14ac:dyDescent="0.25">
      <c r="A36" s="1"/>
      <c r="B36" s="10"/>
      <c r="C36" s="1"/>
      <c r="D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x14ac:dyDescent="0.25">
      <c r="A37" s="1"/>
      <c r="B37" s="10"/>
      <c r="C37" s="1"/>
      <c r="D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x14ac:dyDescent="0.25">
      <c r="A38" s="1"/>
      <c r="B38" s="10"/>
      <c r="C38" s="1"/>
      <c r="D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x14ac:dyDescent="0.25">
      <c r="A39" s="1"/>
      <c r="B39" s="10"/>
      <c r="C39" s="1"/>
      <c r="D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x14ac:dyDescent="0.25">
      <c r="A40" s="1"/>
      <c r="B40" s="10"/>
      <c r="C40" s="1"/>
      <c r="D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x14ac:dyDescent="0.25">
      <c r="A41" s="1"/>
      <c r="B41" s="10"/>
      <c r="C41" s="1"/>
      <c r="D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x14ac:dyDescent="0.25">
      <c r="A42" s="1"/>
      <c r="B42" s="10"/>
      <c r="C42" s="1"/>
      <c r="D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0"/>
      <c r="C43" s="1"/>
      <c r="D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0"/>
      <c r="C44" s="1"/>
    </row>
    <row r="45" spans="1:26" x14ac:dyDescent="0.2">
      <c r="B45" s="4"/>
    </row>
    <row r="46" spans="1:26" x14ac:dyDescent="0.2">
      <c r="B46" s="4"/>
    </row>
    <row r="47" spans="1:26" ht="12.75" x14ac:dyDescent="0.2">
      <c r="A47" s="13"/>
      <c r="B47" s="4"/>
    </row>
    <row r="48" spans="1:26" ht="12.75" x14ac:dyDescent="0.2">
      <c r="A48" s="13"/>
      <c r="B48" s="4"/>
      <c r="E48" s="1"/>
    </row>
    <row r="49" spans="1:5" x14ac:dyDescent="0.2">
      <c r="B49" s="4"/>
      <c r="E49" s="1"/>
    </row>
    <row r="50" spans="1:5" x14ac:dyDescent="0.2">
      <c r="B50" s="4"/>
      <c r="E50" s="1"/>
    </row>
    <row r="51" spans="1:5" ht="12.75" x14ac:dyDescent="0.2">
      <c r="A51" s="13"/>
      <c r="B51" s="4"/>
      <c r="E51" s="1"/>
    </row>
    <row r="52" spans="1:5" x14ac:dyDescent="0.2">
      <c r="B52" s="4"/>
      <c r="E52" s="1"/>
    </row>
    <row r="53" spans="1:5" x14ac:dyDescent="0.2">
      <c r="B53" s="4"/>
      <c r="E53" s="1"/>
    </row>
    <row r="54" spans="1:5" x14ac:dyDescent="0.2">
      <c r="B54" s="4"/>
      <c r="E54" s="1"/>
    </row>
    <row r="55" spans="1:5" ht="12.75" x14ac:dyDescent="0.2">
      <c r="A55" s="13"/>
      <c r="B55" s="4"/>
      <c r="E55" s="1"/>
    </row>
    <row r="56" spans="1:5" x14ac:dyDescent="0.2">
      <c r="B56" s="4"/>
      <c r="E56" s="1"/>
    </row>
    <row r="57" spans="1:5" x14ac:dyDescent="0.2">
      <c r="B57" s="4"/>
      <c r="E57" s="1"/>
    </row>
    <row r="58" spans="1:5" x14ac:dyDescent="0.2">
      <c r="B58" s="4"/>
      <c r="E58" s="1"/>
    </row>
    <row r="59" spans="1:5" ht="12.75" x14ac:dyDescent="0.2">
      <c r="A59" s="13"/>
      <c r="B59" s="4"/>
      <c r="E59" s="1"/>
    </row>
    <row r="60" spans="1:5" x14ac:dyDescent="0.2">
      <c r="B60" s="4"/>
      <c r="E60" s="1"/>
    </row>
    <row r="61" spans="1:5" ht="12.75" x14ac:dyDescent="0.2">
      <c r="A61" s="13"/>
      <c r="B61" s="4"/>
      <c r="E61" s="1"/>
    </row>
    <row r="62" spans="1:5" ht="12.75" x14ac:dyDescent="0.2">
      <c r="A62" s="13"/>
      <c r="B62" s="4"/>
      <c r="E62" s="1"/>
    </row>
    <row r="63" spans="1:5" x14ac:dyDescent="0.2">
      <c r="B63" s="4"/>
      <c r="E63" s="1"/>
    </row>
    <row r="64" spans="1:5" x14ac:dyDescent="0.2">
      <c r="B64" s="4"/>
      <c r="E64" s="1"/>
    </row>
    <row r="65" spans="2:5" x14ac:dyDescent="0.2">
      <c r="B65" s="4"/>
      <c r="E65" s="1"/>
    </row>
    <row r="66" spans="2:5" x14ac:dyDescent="0.2">
      <c r="B66" s="4"/>
      <c r="E66" s="1"/>
    </row>
    <row r="67" spans="2:5" x14ac:dyDescent="0.2">
      <c r="B67" s="4"/>
      <c r="E67" s="1"/>
    </row>
    <row r="68" spans="2:5" x14ac:dyDescent="0.2">
      <c r="B68" s="4"/>
      <c r="E68" s="1"/>
    </row>
    <row r="69" spans="2:5" x14ac:dyDescent="0.2">
      <c r="B69" s="4"/>
      <c r="E69" s="1"/>
    </row>
    <row r="70" spans="2:5" x14ac:dyDescent="0.2">
      <c r="B70" s="4"/>
      <c r="E70" s="1"/>
    </row>
    <row r="71" spans="2:5" x14ac:dyDescent="0.2">
      <c r="B71" s="4"/>
      <c r="E71" s="1"/>
    </row>
    <row r="72" spans="2:5" x14ac:dyDescent="0.2">
      <c r="B72" s="4"/>
      <c r="E72" s="1"/>
    </row>
    <row r="73" spans="2:5" x14ac:dyDescent="0.2">
      <c r="B73" s="4"/>
      <c r="E73" s="1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16E2A-6DC7-42A5-B8E4-B6C79BA7F849}">
  <sheetPr codeName="Sheet12"/>
  <dimension ref="A1:Z73"/>
  <sheetViews>
    <sheetView showGridLines="0" zoomScaleNormal="100" workbookViewId="0">
      <pane xSplit="1" ySplit="14" topLeftCell="B15" activePane="bottomRight" state="frozen"/>
      <selection activeCell="B15" sqref="B15"/>
      <selection pane="topRight" activeCell="B15" sqref="B15"/>
      <selection pane="bottomLeft" activeCell="B15" sqref="B15"/>
      <selection pane="bottomRight" activeCell="B15" sqref="B15"/>
    </sheetView>
  </sheetViews>
  <sheetFormatPr defaultRowHeight="12" x14ac:dyDescent="0.2"/>
  <cols>
    <col min="1" max="16384" width="9.1406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 t="s">
        <v>0</v>
      </c>
      <c r="B2" s="2" t="s">
        <v>183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 t="s">
        <v>1</v>
      </c>
      <c r="B3" s="2" t="s">
        <v>184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x14ac:dyDescent="0.2">
      <c r="A4" s="1" t="s">
        <v>2</v>
      </c>
      <c r="B4" s="8" t="s">
        <v>171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 t="s">
        <v>3</v>
      </c>
      <c r="B5" s="1" t="s">
        <v>172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 t="s">
        <v>4</v>
      </c>
      <c r="B6" s="1" t="s">
        <v>78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 t="s">
        <v>5</v>
      </c>
      <c r="B7" s="1" t="s">
        <v>79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 t="s">
        <v>6</v>
      </c>
      <c r="B9" s="1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 t="s">
        <v>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C13" s="2" t="s">
        <v>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7" t="s">
        <v>69</v>
      </c>
      <c r="B14" s="17" t="s">
        <v>70</v>
      </c>
      <c r="C14" s="16" t="s">
        <v>160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7" t="s">
        <v>32</v>
      </c>
      <c r="B15" s="17" t="s">
        <v>32</v>
      </c>
      <c r="C15" s="18">
        <v>83.355599999999995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7" t="s">
        <v>59</v>
      </c>
      <c r="B16" s="17" t="s">
        <v>60</v>
      </c>
      <c r="C16" s="18">
        <v>78.794899999999998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7" t="s">
        <v>61</v>
      </c>
      <c r="B17" s="17" t="s">
        <v>62</v>
      </c>
      <c r="C17" s="18">
        <v>74.331900000000005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7" t="s">
        <v>28</v>
      </c>
      <c r="B18" s="17" t="s">
        <v>29</v>
      </c>
      <c r="C18" s="18">
        <v>73.1755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7" t="s">
        <v>35</v>
      </c>
      <c r="B19" s="17" t="s">
        <v>36</v>
      </c>
      <c r="C19" s="18">
        <v>70.300799999999995</v>
      </c>
      <c r="F19" s="1"/>
      <c r="G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7" t="s">
        <v>57</v>
      </c>
      <c r="B20" s="17" t="s">
        <v>58</v>
      </c>
      <c r="C20" s="18">
        <v>69.958200000000005</v>
      </c>
      <c r="F20" s="1"/>
      <c r="G20" s="1"/>
      <c r="I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7" t="s">
        <v>65</v>
      </c>
      <c r="B21" s="17" t="s">
        <v>66</v>
      </c>
      <c r="C21" s="18">
        <v>68.468999999999994</v>
      </c>
      <c r="F21" s="1"/>
      <c r="G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7" t="s">
        <v>63</v>
      </c>
      <c r="B22" s="17" t="s">
        <v>64</v>
      </c>
      <c r="C22" s="18">
        <v>66.355500000000006</v>
      </c>
      <c r="F22" s="1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17" t="s">
        <v>51</v>
      </c>
      <c r="B23" s="17" t="s">
        <v>52</v>
      </c>
      <c r="C23" s="18">
        <v>65.882800000000003</v>
      </c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7" t="s">
        <v>26</v>
      </c>
      <c r="B24" s="17" t="s">
        <v>27</v>
      </c>
      <c r="C24" s="18">
        <v>63.746600000000001</v>
      </c>
      <c r="G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7" t="s">
        <v>24</v>
      </c>
      <c r="B25" s="17" t="s">
        <v>25</v>
      </c>
      <c r="C25" s="18">
        <v>63.173999999999999</v>
      </c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7" t="s">
        <v>46</v>
      </c>
      <c r="B26" s="17" t="s">
        <v>47</v>
      </c>
      <c r="C26" s="18">
        <v>60.960700000000003</v>
      </c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7" t="s">
        <v>53</v>
      </c>
      <c r="B27" s="17" t="s">
        <v>54</v>
      </c>
      <c r="C27" s="18">
        <v>58.604700000000001</v>
      </c>
      <c r="G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7" t="s">
        <v>83</v>
      </c>
      <c r="B28" s="17" t="s">
        <v>86</v>
      </c>
      <c r="C28" s="18">
        <v>55.816099999999999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23" t="s">
        <v>55</v>
      </c>
      <c r="B29" s="17" t="s">
        <v>56</v>
      </c>
      <c r="C29" s="18">
        <v>52.142000000000003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7" t="s">
        <v>12</v>
      </c>
      <c r="B30" s="17" t="s">
        <v>10</v>
      </c>
      <c r="C30" s="18">
        <v>48.783099999999997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23" t="s">
        <v>84</v>
      </c>
      <c r="B31" s="17" t="s">
        <v>68</v>
      </c>
      <c r="C31" s="22">
        <v>46.124133333333333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7" t="s">
        <v>85</v>
      </c>
      <c r="B32" s="17" t="s">
        <v>67</v>
      </c>
      <c r="C32" s="18">
        <v>44.370800000000003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7" t="s">
        <v>43</v>
      </c>
      <c r="B33" s="17" t="s">
        <v>44</v>
      </c>
      <c r="C33" s="18">
        <v>44.015999999999998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7" t="s">
        <v>41</v>
      </c>
      <c r="B34" s="17" t="s">
        <v>42</v>
      </c>
      <c r="C34" s="18">
        <v>42.214399999999998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7" t="s">
        <v>16</v>
      </c>
      <c r="B35" s="17" t="s">
        <v>17</v>
      </c>
      <c r="C35" s="18">
        <v>41.405200000000001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7" t="s">
        <v>11</v>
      </c>
      <c r="B36" s="17" t="s">
        <v>9</v>
      </c>
      <c r="C36" s="18">
        <v>40.433399999999999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7" t="s">
        <v>39</v>
      </c>
      <c r="B37" s="17" t="s">
        <v>40</v>
      </c>
      <c r="C37" s="18">
        <v>37.904800000000002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7" t="s">
        <v>49</v>
      </c>
      <c r="B38" s="17" t="s">
        <v>50</v>
      </c>
      <c r="C38" s="18">
        <v>31.529499999999999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7" t="s">
        <v>33</v>
      </c>
      <c r="B39" s="17" t="s">
        <v>34</v>
      </c>
      <c r="C39" s="18">
        <v>27.220800000000001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7" t="s">
        <v>30</v>
      </c>
      <c r="B40" s="17" t="s">
        <v>31</v>
      </c>
      <c r="C40" s="18">
        <v>22.4922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7" t="s">
        <v>37</v>
      </c>
      <c r="B41" s="17" t="s">
        <v>38</v>
      </c>
      <c r="C41" s="18">
        <v>21.541399999999999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17" t="s">
        <v>22</v>
      </c>
      <c r="B42" s="17" t="s">
        <v>23</v>
      </c>
      <c r="C42" s="18">
        <v>20.5534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7" t="s">
        <v>20</v>
      </c>
      <c r="B43" s="17" t="s">
        <v>21</v>
      </c>
      <c r="C43" s="18">
        <v>11.7629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7" t="s">
        <v>18</v>
      </c>
      <c r="B44" s="17" t="s">
        <v>19</v>
      </c>
      <c r="C44" s="18">
        <v>9.9481699999999993</v>
      </c>
    </row>
    <row r="45" spans="1:26" x14ac:dyDescent="0.2">
      <c r="B45" s="4"/>
    </row>
    <row r="46" spans="1:26" x14ac:dyDescent="0.2">
      <c r="B46" s="4"/>
    </row>
    <row r="47" spans="1:26" ht="12.75" x14ac:dyDescent="0.2">
      <c r="A47" s="13"/>
      <c r="B47" s="4"/>
    </row>
    <row r="48" spans="1:26" ht="12.75" x14ac:dyDescent="0.2">
      <c r="A48" s="13"/>
      <c r="B48" s="4"/>
      <c r="E48" s="1"/>
    </row>
    <row r="49" spans="1:5" x14ac:dyDescent="0.2">
      <c r="B49" s="4"/>
      <c r="E49" s="1"/>
    </row>
    <row r="50" spans="1:5" x14ac:dyDescent="0.2">
      <c r="B50" s="4"/>
      <c r="E50" s="1"/>
    </row>
    <row r="51" spans="1:5" ht="12.75" x14ac:dyDescent="0.2">
      <c r="A51" s="13"/>
      <c r="B51" s="4"/>
      <c r="E51" s="1"/>
    </row>
    <row r="52" spans="1:5" x14ac:dyDescent="0.2">
      <c r="B52" s="4"/>
      <c r="E52" s="1"/>
    </row>
    <row r="53" spans="1:5" x14ac:dyDescent="0.2">
      <c r="B53" s="4"/>
      <c r="E53" s="1"/>
    </row>
    <row r="54" spans="1:5" x14ac:dyDescent="0.2">
      <c r="B54" s="4"/>
      <c r="E54" s="1"/>
    </row>
    <row r="55" spans="1:5" ht="12.75" x14ac:dyDescent="0.2">
      <c r="A55" s="13"/>
      <c r="B55" s="4"/>
      <c r="E55" s="1"/>
    </row>
    <row r="56" spans="1:5" x14ac:dyDescent="0.2">
      <c r="B56" s="4"/>
      <c r="E56" s="1"/>
    </row>
    <row r="57" spans="1:5" x14ac:dyDescent="0.2">
      <c r="B57" s="4"/>
      <c r="E57" s="1"/>
    </row>
    <row r="58" spans="1:5" x14ac:dyDescent="0.2">
      <c r="B58" s="4"/>
      <c r="E58" s="1"/>
    </row>
    <row r="59" spans="1:5" ht="12.75" x14ac:dyDescent="0.2">
      <c r="A59" s="13"/>
      <c r="B59" s="4"/>
      <c r="E59" s="1"/>
    </row>
    <row r="60" spans="1:5" x14ac:dyDescent="0.2">
      <c r="B60" s="4"/>
      <c r="E60" s="1"/>
    </row>
    <row r="61" spans="1:5" ht="12.75" x14ac:dyDescent="0.2">
      <c r="A61" s="13"/>
      <c r="B61" s="4"/>
      <c r="E61" s="1"/>
    </row>
    <row r="62" spans="1:5" ht="12.75" x14ac:dyDescent="0.2">
      <c r="A62" s="13"/>
      <c r="B62" s="4"/>
      <c r="E62" s="1"/>
    </row>
    <row r="63" spans="1:5" x14ac:dyDescent="0.2">
      <c r="B63" s="4"/>
      <c r="E63" s="1"/>
    </row>
    <row r="64" spans="1:5" x14ac:dyDescent="0.2">
      <c r="B64" s="4"/>
      <c r="E64" s="1"/>
    </row>
    <row r="65" spans="2:5" x14ac:dyDescent="0.2">
      <c r="B65" s="4"/>
      <c r="E65" s="1"/>
    </row>
    <row r="66" spans="2:5" x14ac:dyDescent="0.2">
      <c r="B66" s="4"/>
      <c r="E66" s="1"/>
    </row>
    <row r="67" spans="2:5" x14ac:dyDescent="0.2">
      <c r="B67" s="4"/>
      <c r="E67" s="1"/>
    </row>
    <row r="68" spans="2:5" x14ac:dyDescent="0.2">
      <c r="B68" s="4"/>
      <c r="E68" s="1"/>
    </row>
    <row r="69" spans="2:5" x14ac:dyDescent="0.2">
      <c r="B69" s="4"/>
      <c r="E69" s="1"/>
    </row>
    <row r="70" spans="2:5" x14ac:dyDescent="0.2">
      <c r="B70" s="4"/>
      <c r="E70" s="1"/>
    </row>
    <row r="71" spans="2:5" x14ac:dyDescent="0.2">
      <c r="B71" s="4"/>
      <c r="E71" s="1"/>
    </row>
    <row r="72" spans="2:5" x14ac:dyDescent="0.2">
      <c r="B72" s="4"/>
      <c r="E72" s="1"/>
    </row>
    <row r="73" spans="2:5" x14ac:dyDescent="0.2">
      <c r="B73" s="4"/>
      <c r="E73" s="1"/>
    </row>
  </sheetData>
  <pageMargins left="0.7" right="0.7" top="0.75" bottom="0.75" header="0.3" footer="0.3"/>
  <pageSetup paperSize="9" scale="9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018A-2E3C-421E-8F22-6C07327CCED8}">
  <sheetPr codeName="Sheet13"/>
  <dimension ref="A1:Z71"/>
  <sheetViews>
    <sheetView showGridLines="0" zoomScaleNormal="100" workbookViewId="0">
      <pane xSplit="1" ySplit="14" topLeftCell="B15" activePane="bottomRight" state="frozen"/>
      <selection activeCell="B15" sqref="B15"/>
      <selection pane="topRight" activeCell="B15" sqref="B15"/>
      <selection pane="bottomLeft" activeCell="B15" sqref="B15"/>
      <selection pane="bottomRight" activeCell="B15" sqref="B15"/>
    </sheetView>
  </sheetViews>
  <sheetFormatPr defaultRowHeight="12" x14ac:dyDescent="0.2"/>
  <cols>
    <col min="1" max="16384" width="9.1406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 t="s">
        <v>0</v>
      </c>
      <c r="B2" s="1" t="s">
        <v>185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 t="s">
        <v>1</v>
      </c>
      <c r="B3" s="1" t="s">
        <v>186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 t="s">
        <v>4</v>
      </c>
      <c r="B6" s="1" t="s">
        <v>78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 t="s">
        <v>5</v>
      </c>
      <c r="B7" s="1" t="s">
        <v>79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 t="s">
        <v>6</v>
      </c>
      <c r="B9" s="1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 t="s">
        <v>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C13" s="1" t="s">
        <v>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 t="s">
        <v>69</v>
      </c>
      <c r="B14" s="2" t="s">
        <v>70</v>
      </c>
      <c r="C14" s="1" t="s">
        <v>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 t="s">
        <v>46</v>
      </c>
      <c r="B15" s="3" t="s">
        <v>47</v>
      </c>
      <c r="C15" s="6">
        <v>100</v>
      </c>
      <c r="D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 t="s">
        <v>28</v>
      </c>
      <c r="B16" s="3" t="s">
        <v>29</v>
      </c>
      <c r="C16" s="6">
        <v>99.997799999999998</v>
      </c>
      <c r="D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 t="s">
        <v>32</v>
      </c>
      <c r="B17" s="3" t="s">
        <v>32</v>
      </c>
      <c r="C17" s="6">
        <v>99.987399999999994</v>
      </c>
      <c r="D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 t="s">
        <v>26</v>
      </c>
      <c r="B18" s="3" t="s">
        <v>27</v>
      </c>
      <c r="C18" s="6">
        <v>99.9</v>
      </c>
      <c r="D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 t="s">
        <v>57</v>
      </c>
      <c r="B19" s="3" t="s">
        <v>58</v>
      </c>
      <c r="C19" s="6">
        <v>99.816000000000003</v>
      </c>
      <c r="D19" s="1"/>
      <c r="F19" s="1"/>
      <c r="G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 t="s">
        <v>163</v>
      </c>
      <c r="B20" s="3" t="s">
        <v>166</v>
      </c>
      <c r="C20" s="6">
        <v>99.8</v>
      </c>
      <c r="D20" s="1"/>
      <c r="F20" s="1"/>
      <c r="G20" s="1"/>
      <c r="I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 t="s">
        <v>164</v>
      </c>
      <c r="B21" s="3" t="s">
        <v>167</v>
      </c>
      <c r="C21" s="6">
        <v>99.719499999999996</v>
      </c>
      <c r="D21" s="1"/>
      <c r="F21" s="1"/>
      <c r="G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 t="s">
        <v>16</v>
      </c>
      <c r="B22" s="3" t="s">
        <v>17</v>
      </c>
      <c r="C22" s="6">
        <v>99.636099999999999</v>
      </c>
      <c r="D22" s="1"/>
      <c r="F22" s="1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2" t="s">
        <v>61</v>
      </c>
      <c r="B23" s="3" t="s">
        <v>62</v>
      </c>
      <c r="C23" s="6">
        <v>99.602500000000006</v>
      </c>
      <c r="D23" s="1"/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 t="s">
        <v>12</v>
      </c>
      <c r="B24" s="3" t="s">
        <v>10</v>
      </c>
      <c r="C24" s="6">
        <v>99.5</v>
      </c>
      <c r="D24" s="1"/>
      <c r="G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 t="s">
        <v>43</v>
      </c>
      <c r="B25" s="3" t="s">
        <v>44</v>
      </c>
      <c r="C25" s="6">
        <v>99.406000000000006</v>
      </c>
      <c r="D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 t="s">
        <v>24</v>
      </c>
      <c r="B26" s="3" t="s">
        <v>25</v>
      </c>
      <c r="C26" s="6">
        <v>99.202799999999996</v>
      </c>
      <c r="D26" s="1"/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 t="s">
        <v>33</v>
      </c>
      <c r="B27" s="3" t="s">
        <v>34</v>
      </c>
      <c r="C27" s="6">
        <v>99.007499999999993</v>
      </c>
      <c r="D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 t="s">
        <v>35</v>
      </c>
      <c r="B28" s="3" t="s">
        <v>36</v>
      </c>
      <c r="C28" s="6">
        <v>98.861999999999995</v>
      </c>
      <c r="D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1" t="s">
        <v>37</v>
      </c>
      <c r="B29" s="3" t="s">
        <v>38</v>
      </c>
      <c r="C29" s="6">
        <v>98.687700000000007</v>
      </c>
      <c r="D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 t="s">
        <v>83</v>
      </c>
      <c r="B30" s="3" t="s">
        <v>86</v>
      </c>
      <c r="C30" s="6">
        <v>98.600099999999998</v>
      </c>
      <c r="D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" t="s">
        <v>49</v>
      </c>
      <c r="B31" s="3" t="s">
        <v>50</v>
      </c>
      <c r="C31" s="6">
        <v>98.567499999999995</v>
      </c>
      <c r="D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 t="s">
        <v>55</v>
      </c>
      <c r="B32" s="3" t="s">
        <v>56</v>
      </c>
      <c r="C32" s="6">
        <v>98.545599999999993</v>
      </c>
      <c r="D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 t="s">
        <v>39</v>
      </c>
      <c r="B33" s="3" t="s">
        <v>40</v>
      </c>
      <c r="C33" s="6">
        <v>98.454599999999999</v>
      </c>
      <c r="D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 t="s">
        <v>51</v>
      </c>
      <c r="B34" s="3" t="s">
        <v>52</v>
      </c>
      <c r="C34" s="6">
        <v>98.421300000000002</v>
      </c>
      <c r="D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 t="s">
        <v>84</v>
      </c>
      <c r="B35" s="2" t="s">
        <v>68</v>
      </c>
      <c r="C35" s="6">
        <v>98.079566666666665</v>
      </c>
      <c r="D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 t="s">
        <v>30</v>
      </c>
      <c r="B36" s="3" t="s">
        <v>31</v>
      </c>
      <c r="C36" s="6">
        <v>97.9923</v>
      </c>
      <c r="D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 t="s">
        <v>85</v>
      </c>
      <c r="B37" s="3" t="s">
        <v>67</v>
      </c>
      <c r="C37" s="6">
        <v>97.933499999999995</v>
      </c>
      <c r="D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 t="s">
        <v>165</v>
      </c>
      <c r="B38" s="3" t="s">
        <v>168</v>
      </c>
      <c r="C38" s="6">
        <v>97.511899999999997</v>
      </c>
      <c r="D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 t="s">
        <v>53</v>
      </c>
      <c r="B39" s="3" t="s">
        <v>54</v>
      </c>
      <c r="C39" s="6">
        <v>97.222899999999996</v>
      </c>
      <c r="D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 t="s">
        <v>65</v>
      </c>
      <c r="B40" s="3" t="s">
        <v>66</v>
      </c>
      <c r="C40" s="6">
        <v>97.157799999999995</v>
      </c>
      <c r="D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 t="s">
        <v>18</v>
      </c>
      <c r="B41" s="3" t="s">
        <v>19</v>
      </c>
      <c r="C41" s="6">
        <v>97.067499999999995</v>
      </c>
      <c r="D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2" t="s">
        <v>11</v>
      </c>
      <c r="B42" s="3" t="s">
        <v>9</v>
      </c>
      <c r="C42" s="7">
        <v>96.5</v>
      </c>
    </row>
    <row r="43" spans="1:26" x14ac:dyDescent="0.2">
      <c r="A43" s="2" t="s">
        <v>41</v>
      </c>
      <c r="B43" s="4" t="s">
        <v>42</v>
      </c>
      <c r="C43" s="7">
        <v>96.287099999999995</v>
      </c>
    </row>
    <row r="44" spans="1:26" x14ac:dyDescent="0.2">
      <c r="A44" s="2" t="s">
        <v>22</v>
      </c>
      <c r="B44" s="4" t="s">
        <v>23</v>
      </c>
      <c r="C44" s="6">
        <v>94.810699999999997</v>
      </c>
    </row>
    <row r="45" spans="1:26" x14ac:dyDescent="0.2">
      <c r="A45" s="2" t="s">
        <v>59</v>
      </c>
      <c r="B45" s="4" t="s">
        <v>60</v>
      </c>
      <c r="C45" s="6">
        <v>93.589600000000004</v>
      </c>
    </row>
    <row r="46" spans="1:26" x14ac:dyDescent="0.2">
      <c r="A46" s="2" t="s">
        <v>63</v>
      </c>
      <c r="B46" s="4" t="s">
        <v>64</v>
      </c>
      <c r="C46" s="6">
        <v>91.907300000000006</v>
      </c>
      <c r="E46" s="1"/>
    </row>
    <row r="47" spans="1:26" x14ac:dyDescent="0.2">
      <c r="A47" s="2" t="s">
        <v>20</v>
      </c>
      <c r="B47" s="4" t="s">
        <v>21</v>
      </c>
      <c r="C47" s="6">
        <v>78.75</v>
      </c>
      <c r="E47" s="1"/>
    </row>
    <row r="48" spans="1:26" x14ac:dyDescent="0.2">
      <c r="B48" s="4"/>
      <c r="E48" s="1"/>
    </row>
    <row r="49" spans="2:5" x14ac:dyDescent="0.2">
      <c r="B49" s="4"/>
      <c r="E49" s="1"/>
    </row>
    <row r="50" spans="2:5" x14ac:dyDescent="0.2">
      <c r="B50" s="4"/>
      <c r="E50" s="1"/>
    </row>
    <row r="51" spans="2:5" x14ac:dyDescent="0.2">
      <c r="B51" s="4"/>
      <c r="E51" s="1"/>
    </row>
    <row r="52" spans="2:5" x14ac:dyDescent="0.2">
      <c r="B52" s="4"/>
      <c r="E52" s="1"/>
    </row>
    <row r="53" spans="2:5" x14ac:dyDescent="0.2">
      <c r="B53" s="4"/>
      <c r="E53" s="1"/>
    </row>
    <row r="54" spans="2:5" x14ac:dyDescent="0.2">
      <c r="B54" s="4"/>
      <c r="E54" s="1"/>
    </row>
    <row r="55" spans="2:5" x14ac:dyDescent="0.2">
      <c r="B55" s="4"/>
      <c r="E55" s="1"/>
    </row>
    <row r="56" spans="2:5" x14ac:dyDescent="0.2">
      <c r="B56" s="4"/>
      <c r="E56" s="1"/>
    </row>
    <row r="57" spans="2:5" x14ac:dyDescent="0.2">
      <c r="B57" s="4"/>
      <c r="E57" s="1"/>
    </row>
    <row r="58" spans="2:5" x14ac:dyDescent="0.2">
      <c r="B58" s="4"/>
      <c r="E58" s="1"/>
    </row>
    <row r="59" spans="2:5" x14ac:dyDescent="0.2">
      <c r="B59" s="4"/>
      <c r="E59" s="1"/>
    </row>
    <row r="60" spans="2:5" x14ac:dyDescent="0.2">
      <c r="B60" s="4"/>
      <c r="E60" s="1"/>
    </row>
    <row r="61" spans="2:5" x14ac:dyDescent="0.2">
      <c r="B61" s="4"/>
      <c r="E61" s="1"/>
    </row>
    <row r="62" spans="2:5" x14ac:dyDescent="0.2">
      <c r="B62" s="4"/>
      <c r="E62" s="1"/>
    </row>
    <row r="63" spans="2:5" x14ac:dyDescent="0.2">
      <c r="B63" s="4"/>
      <c r="E63" s="1"/>
    </row>
    <row r="64" spans="2:5" x14ac:dyDescent="0.2">
      <c r="B64" s="4"/>
      <c r="E64" s="1"/>
    </row>
    <row r="65" spans="2:5" x14ac:dyDescent="0.2">
      <c r="B65" s="4"/>
      <c r="E65" s="1"/>
    </row>
    <row r="66" spans="2:5" x14ac:dyDescent="0.2">
      <c r="B66" s="4"/>
      <c r="E66" s="1"/>
    </row>
    <row r="67" spans="2:5" x14ac:dyDescent="0.2">
      <c r="B67" s="4"/>
      <c r="E67" s="1"/>
    </row>
    <row r="68" spans="2:5" x14ac:dyDescent="0.2">
      <c r="B68" s="4"/>
      <c r="E68" s="1"/>
    </row>
    <row r="69" spans="2:5" x14ac:dyDescent="0.2">
      <c r="B69" s="4"/>
      <c r="E69" s="1"/>
    </row>
    <row r="70" spans="2:5" x14ac:dyDescent="0.2">
      <c r="B70" s="4"/>
      <c r="E70" s="1"/>
    </row>
    <row r="71" spans="2:5" x14ac:dyDescent="0.2">
      <c r="B71" s="4"/>
      <c r="E71" s="1"/>
    </row>
  </sheetData>
  <pageMargins left="0.7" right="0.7" top="0.75" bottom="0.75" header="0.3" footer="0.3"/>
  <pageSetup paperSize="9" scale="9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5F0B5-40A4-498B-BCF3-D62CC2422C05}">
  <sheetPr codeName="Sheet14"/>
  <dimension ref="A1:Z73"/>
  <sheetViews>
    <sheetView showGridLines="0" zoomScaleNormal="100" workbookViewId="0">
      <pane xSplit="1" ySplit="14" topLeftCell="B15" activePane="bottomRight" state="frozen"/>
      <selection activeCell="B15" sqref="B15"/>
      <selection pane="topRight" activeCell="B15" sqref="B15"/>
      <selection pane="bottomLeft" activeCell="B15" sqref="B15"/>
      <selection pane="bottomRight" activeCell="B15" sqref="B15"/>
    </sheetView>
  </sheetViews>
  <sheetFormatPr defaultRowHeight="12" x14ac:dyDescent="0.2"/>
  <cols>
    <col min="1" max="16384" width="9.1406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 t="s">
        <v>0</v>
      </c>
      <c r="B2" s="2" t="s">
        <v>169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 t="s">
        <v>1</v>
      </c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 t="s">
        <v>4</v>
      </c>
      <c r="B6" s="1" t="s">
        <v>112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 t="s">
        <v>5</v>
      </c>
      <c r="B7" s="1" t="s">
        <v>112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 t="s">
        <v>6</v>
      </c>
      <c r="B9" s="1" t="s">
        <v>175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 t="s">
        <v>173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B13" s="2" t="s">
        <v>24</v>
      </c>
      <c r="C13" s="1" t="s">
        <v>84</v>
      </c>
      <c r="D13" s="1" t="s">
        <v>85</v>
      </c>
      <c r="E13" s="1" t="s">
        <v>43</v>
      </c>
      <c r="F13" s="1" t="s">
        <v>55</v>
      </c>
      <c r="G13" s="1" t="s">
        <v>41</v>
      </c>
      <c r="H13" s="1" t="s">
        <v>176</v>
      </c>
      <c r="I13" s="1" t="s">
        <v>177</v>
      </c>
      <c r="J13" s="1" t="s">
        <v>178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/>
      <c r="B14" s="2" t="s">
        <v>25</v>
      </c>
      <c r="C14" s="1" t="s">
        <v>68</v>
      </c>
      <c r="D14" s="1" t="s">
        <v>67</v>
      </c>
      <c r="E14" s="1" t="s">
        <v>44</v>
      </c>
      <c r="F14" s="1" t="s">
        <v>56</v>
      </c>
      <c r="G14" s="1" t="s">
        <v>42</v>
      </c>
      <c r="H14" s="1" t="s">
        <v>176</v>
      </c>
      <c r="I14" s="1" t="s">
        <v>177</v>
      </c>
      <c r="J14" s="1" t="s">
        <v>178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>
        <v>2005</v>
      </c>
      <c r="B15" s="14">
        <v>281.39999999999998</v>
      </c>
      <c r="C15" s="14">
        <v>334.6</v>
      </c>
      <c r="D15" s="14">
        <v>149</v>
      </c>
      <c r="E15" s="15">
        <v>327</v>
      </c>
      <c r="F15" s="14">
        <v>321.7</v>
      </c>
      <c r="G15" s="14">
        <v>355.1</v>
      </c>
      <c r="H15" s="14">
        <v>355.1</v>
      </c>
      <c r="I15" s="14">
        <v>321.7</v>
      </c>
      <c r="J15" s="14">
        <v>33.400000000000034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>
        <v>2006</v>
      </c>
      <c r="B16" s="14">
        <v>269.2</v>
      </c>
      <c r="C16" s="14">
        <v>318.93333333333334</v>
      </c>
      <c r="D16" s="14">
        <v>145</v>
      </c>
      <c r="E16" s="15">
        <v>313.89999999999998</v>
      </c>
      <c r="F16" s="14">
        <v>318.2</v>
      </c>
      <c r="G16" s="14">
        <v>324.7</v>
      </c>
      <c r="H16" s="14">
        <v>324.7</v>
      </c>
      <c r="I16" s="14">
        <v>313.89999999999998</v>
      </c>
      <c r="J16" s="14">
        <v>10.800000000000011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>
        <v>2007</v>
      </c>
      <c r="B17" s="14">
        <v>262.39999999999998</v>
      </c>
      <c r="C17" s="14">
        <v>290.36666666666662</v>
      </c>
      <c r="D17" s="14">
        <v>138.4</v>
      </c>
      <c r="E17" s="15">
        <v>296.7</v>
      </c>
      <c r="F17" s="14">
        <v>297.10000000000002</v>
      </c>
      <c r="G17" s="14">
        <v>277.3</v>
      </c>
      <c r="H17" s="14">
        <v>297.10000000000002</v>
      </c>
      <c r="I17" s="14">
        <v>277.3</v>
      </c>
      <c r="J17" s="14">
        <v>19.800000000000011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>
        <v>2008</v>
      </c>
      <c r="B18" s="14">
        <v>257.2</v>
      </c>
      <c r="C18" s="14">
        <v>280.16666666666669</v>
      </c>
      <c r="D18" s="14">
        <v>137.4</v>
      </c>
      <c r="E18" s="15">
        <v>283.3</v>
      </c>
      <c r="F18" s="14">
        <v>288.2</v>
      </c>
      <c r="G18" s="14">
        <v>269</v>
      </c>
      <c r="H18" s="14">
        <v>288.2</v>
      </c>
      <c r="I18" s="14">
        <v>269</v>
      </c>
      <c r="J18" s="14">
        <v>19.199999999999989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>
        <v>2009</v>
      </c>
      <c r="B19" s="14">
        <v>263.3</v>
      </c>
      <c r="C19" s="14">
        <v>270.40000000000003</v>
      </c>
      <c r="D19" s="14">
        <v>135.30000000000001</v>
      </c>
      <c r="E19" s="15">
        <v>279.89999999999998</v>
      </c>
      <c r="F19" s="14">
        <v>270.60000000000002</v>
      </c>
      <c r="G19" s="14">
        <v>260.7</v>
      </c>
      <c r="H19" s="15">
        <v>279.89999999999998</v>
      </c>
      <c r="I19" s="14">
        <v>260.7</v>
      </c>
      <c r="J19" s="14">
        <v>19.199999999999989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>
        <v>2010</v>
      </c>
      <c r="B20" s="14">
        <v>269.2</v>
      </c>
      <c r="C20" s="14">
        <v>277.4666666666667</v>
      </c>
      <c r="D20" s="14">
        <v>137.5</v>
      </c>
      <c r="E20" s="15">
        <v>289.89999999999998</v>
      </c>
      <c r="F20" s="14">
        <v>278.3</v>
      </c>
      <c r="G20" s="14">
        <v>264.2</v>
      </c>
      <c r="H20" s="15">
        <v>289.89999999999998</v>
      </c>
      <c r="I20" s="14">
        <v>264.2</v>
      </c>
      <c r="J20" s="15">
        <v>25.699999999999989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>
        <v>2011</v>
      </c>
      <c r="B21" s="14">
        <v>259.3</v>
      </c>
      <c r="C21" s="14">
        <v>263.36666666666662</v>
      </c>
      <c r="D21" s="14">
        <v>130.30000000000001</v>
      </c>
      <c r="E21" s="15">
        <v>274.5</v>
      </c>
      <c r="F21" s="14">
        <v>265.3</v>
      </c>
      <c r="G21" s="14">
        <v>250.3</v>
      </c>
      <c r="H21" s="15">
        <v>274.5</v>
      </c>
      <c r="I21" s="14">
        <v>250.3</v>
      </c>
      <c r="J21" s="14">
        <v>24.199999999999989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>
        <v>2012</v>
      </c>
      <c r="B22" s="14">
        <v>250.4</v>
      </c>
      <c r="C22" s="14">
        <v>254.66666666666666</v>
      </c>
      <c r="D22" s="14">
        <v>129.80000000000001</v>
      </c>
      <c r="E22" s="15">
        <v>274.89999999999998</v>
      </c>
      <c r="F22" s="14">
        <v>252.8</v>
      </c>
      <c r="G22" s="14">
        <v>236.3</v>
      </c>
      <c r="H22" s="15">
        <v>274.89999999999998</v>
      </c>
      <c r="I22" s="14">
        <v>236.3</v>
      </c>
      <c r="J22" s="14">
        <v>38.599999999999966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1">
        <v>2013</v>
      </c>
      <c r="B23" s="14">
        <v>237.3</v>
      </c>
      <c r="C23" s="14">
        <v>254.60000000000002</v>
      </c>
      <c r="D23" s="14">
        <v>128.1</v>
      </c>
      <c r="E23" s="15">
        <v>276.39999999999998</v>
      </c>
      <c r="F23" s="14">
        <v>250.3</v>
      </c>
      <c r="G23" s="14">
        <v>237.1</v>
      </c>
      <c r="H23" s="15">
        <v>276.39999999999998</v>
      </c>
      <c r="I23" s="14">
        <v>237.1</v>
      </c>
      <c r="J23" s="14">
        <v>39.299999999999983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>
        <v>2014</v>
      </c>
      <c r="B24" s="14">
        <v>226.5</v>
      </c>
      <c r="C24" s="14">
        <v>238.06666666666669</v>
      </c>
      <c r="D24" s="14">
        <v>121.3</v>
      </c>
      <c r="E24" s="15">
        <v>261.2</v>
      </c>
      <c r="F24" s="15">
        <v>233.3</v>
      </c>
      <c r="G24" s="14">
        <v>219.7</v>
      </c>
      <c r="H24" s="15">
        <v>261.2</v>
      </c>
      <c r="I24" s="14">
        <v>219.7</v>
      </c>
      <c r="J24" s="14">
        <v>41.5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>
        <v>2015</v>
      </c>
      <c r="B25" s="14">
        <v>231.7</v>
      </c>
      <c r="C25" s="14">
        <v>230.63333333333335</v>
      </c>
      <c r="D25" s="14">
        <v>120.1</v>
      </c>
      <c r="E25" s="15">
        <v>249.4</v>
      </c>
      <c r="F25" s="15">
        <v>227.8</v>
      </c>
      <c r="G25" s="14">
        <v>214.7</v>
      </c>
      <c r="H25" s="15">
        <v>249.4</v>
      </c>
      <c r="I25" s="14">
        <v>214.7</v>
      </c>
      <c r="J25" s="14">
        <v>34.700000000000017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>
        <v>2016</v>
      </c>
      <c r="B26" s="14">
        <v>231.4</v>
      </c>
      <c r="C26" s="14">
        <v>226.43333333333331</v>
      </c>
      <c r="D26" s="14">
        <v>118.6</v>
      </c>
      <c r="E26" s="15">
        <v>239</v>
      </c>
      <c r="F26" s="15">
        <v>231.4</v>
      </c>
      <c r="G26" s="14">
        <v>208.9</v>
      </c>
      <c r="H26" s="15">
        <v>239</v>
      </c>
      <c r="I26" s="14">
        <v>208.9</v>
      </c>
      <c r="J26" s="14">
        <v>30.099999999999994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x14ac:dyDescent="0.25">
      <c r="A27" s="1"/>
      <c r="B27" s="10"/>
      <c r="C27" s="1"/>
      <c r="D27" s="1"/>
      <c r="G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x14ac:dyDescent="0.25">
      <c r="A28" s="1"/>
      <c r="B28" s="10"/>
      <c r="C28" s="1"/>
      <c r="D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13"/>
      <c r="B29" s="10"/>
      <c r="C29" s="1"/>
      <c r="D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x14ac:dyDescent="0.25">
      <c r="A30" s="1"/>
      <c r="B30" s="10"/>
      <c r="C30" s="1"/>
      <c r="D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13"/>
      <c r="B31" s="4"/>
      <c r="C31" s="1"/>
      <c r="D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x14ac:dyDescent="0.25">
      <c r="A32" s="1"/>
      <c r="B32" s="10"/>
      <c r="C32" s="1"/>
      <c r="D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x14ac:dyDescent="0.25">
      <c r="A33" s="1"/>
      <c r="B33" s="10"/>
      <c r="C33" s="1"/>
      <c r="D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x14ac:dyDescent="0.25">
      <c r="A34" s="1"/>
      <c r="B34" s="10"/>
      <c r="C34" s="1"/>
      <c r="D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x14ac:dyDescent="0.25">
      <c r="A35" s="1"/>
      <c r="B35" s="10"/>
      <c r="C35" s="1"/>
      <c r="D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x14ac:dyDescent="0.25">
      <c r="A36" s="1"/>
      <c r="B36" s="10"/>
      <c r="C36" s="1"/>
      <c r="D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x14ac:dyDescent="0.25">
      <c r="A37" s="1"/>
      <c r="B37" s="10"/>
      <c r="C37" s="1"/>
      <c r="D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x14ac:dyDescent="0.25">
      <c r="A38" s="1"/>
      <c r="B38" s="10"/>
      <c r="C38" s="1"/>
      <c r="D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x14ac:dyDescent="0.25">
      <c r="A39" s="1"/>
      <c r="B39" s="10"/>
      <c r="C39" s="1"/>
      <c r="D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x14ac:dyDescent="0.25">
      <c r="A40" s="1"/>
      <c r="B40" s="10"/>
      <c r="C40" s="1"/>
      <c r="D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x14ac:dyDescent="0.25">
      <c r="A41" s="1"/>
      <c r="B41" s="10"/>
      <c r="C41" s="1"/>
      <c r="D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x14ac:dyDescent="0.25">
      <c r="A42" s="1"/>
      <c r="B42" s="10"/>
      <c r="C42" s="1"/>
      <c r="D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0"/>
      <c r="C43" s="1"/>
      <c r="D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0"/>
      <c r="C44" s="1"/>
    </row>
    <row r="45" spans="1:26" x14ac:dyDescent="0.2">
      <c r="B45" s="4"/>
    </row>
    <row r="46" spans="1:26" x14ac:dyDescent="0.2">
      <c r="B46" s="4"/>
    </row>
    <row r="47" spans="1:26" ht="12.75" x14ac:dyDescent="0.2">
      <c r="A47" s="13"/>
      <c r="B47" s="4"/>
    </row>
    <row r="48" spans="1:26" ht="12.75" x14ac:dyDescent="0.2">
      <c r="A48" s="13"/>
      <c r="B48" s="4"/>
      <c r="E48" s="1"/>
    </row>
    <row r="49" spans="1:5" x14ac:dyDescent="0.2">
      <c r="B49" s="4"/>
      <c r="E49" s="1"/>
    </row>
    <row r="50" spans="1:5" x14ac:dyDescent="0.2">
      <c r="B50" s="4"/>
      <c r="E50" s="1"/>
    </row>
    <row r="51" spans="1:5" ht="12.75" x14ac:dyDescent="0.2">
      <c r="A51" s="13"/>
      <c r="B51" s="4"/>
      <c r="E51" s="1"/>
    </row>
    <row r="52" spans="1:5" x14ac:dyDescent="0.2">
      <c r="B52" s="4"/>
      <c r="E52" s="1"/>
    </row>
    <row r="53" spans="1:5" x14ac:dyDescent="0.2">
      <c r="B53" s="4"/>
      <c r="E53" s="1"/>
    </row>
    <row r="54" spans="1:5" x14ac:dyDescent="0.2">
      <c r="B54" s="4"/>
      <c r="E54" s="1"/>
    </row>
    <row r="55" spans="1:5" ht="12.75" x14ac:dyDescent="0.2">
      <c r="A55" s="13"/>
      <c r="B55" s="4"/>
      <c r="E55" s="1"/>
    </row>
    <row r="56" spans="1:5" x14ac:dyDescent="0.2">
      <c r="B56" s="4"/>
      <c r="E56" s="1"/>
    </row>
    <row r="57" spans="1:5" x14ac:dyDescent="0.2">
      <c r="B57" s="4"/>
      <c r="E57" s="1"/>
    </row>
    <row r="58" spans="1:5" x14ac:dyDescent="0.2">
      <c r="B58" s="4"/>
      <c r="E58" s="1"/>
    </row>
    <row r="59" spans="1:5" ht="12.75" x14ac:dyDescent="0.2">
      <c r="A59" s="13"/>
      <c r="B59" s="4"/>
      <c r="E59" s="1"/>
    </row>
    <row r="60" spans="1:5" x14ac:dyDescent="0.2">
      <c r="B60" s="4"/>
      <c r="E60" s="1"/>
    </row>
    <row r="61" spans="1:5" ht="12.75" x14ac:dyDescent="0.2">
      <c r="A61" s="13"/>
      <c r="B61" s="4"/>
      <c r="E61" s="1"/>
    </row>
    <row r="62" spans="1:5" ht="12.75" x14ac:dyDescent="0.2">
      <c r="A62" s="13"/>
      <c r="B62" s="4"/>
      <c r="E62" s="1"/>
    </row>
    <row r="63" spans="1:5" x14ac:dyDescent="0.2">
      <c r="B63" s="4"/>
      <c r="E63" s="1"/>
    </row>
    <row r="64" spans="1:5" x14ac:dyDescent="0.2">
      <c r="B64" s="4"/>
      <c r="E64" s="1"/>
    </row>
    <row r="65" spans="2:5" x14ac:dyDescent="0.2">
      <c r="B65" s="4"/>
      <c r="E65" s="1"/>
    </row>
    <row r="66" spans="2:5" x14ac:dyDescent="0.2">
      <c r="B66" s="4"/>
      <c r="E66" s="1"/>
    </row>
    <row r="67" spans="2:5" x14ac:dyDescent="0.2">
      <c r="B67" s="4"/>
      <c r="E67" s="1"/>
    </row>
    <row r="68" spans="2:5" x14ac:dyDescent="0.2">
      <c r="B68" s="4"/>
      <c r="E68" s="1"/>
    </row>
    <row r="69" spans="2:5" x14ac:dyDescent="0.2">
      <c r="B69" s="4"/>
      <c r="E69" s="1"/>
    </row>
    <row r="70" spans="2:5" x14ac:dyDescent="0.2">
      <c r="B70" s="4"/>
      <c r="E70" s="1"/>
    </row>
    <row r="71" spans="2:5" x14ac:dyDescent="0.2">
      <c r="B71" s="4"/>
      <c r="E71" s="1"/>
    </row>
    <row r="72" spans="2:5" x14ac:dyDescent="0.2">
      <c r="B72" s="4"/>
      <c r="E72" s="1"/>
    </row>
    <row r="73" spans="2:5" x14ac:dyDescent="0.2">
      <c r="B73" s="4"/>
      <c r="E73" s="1"/>
    </row>
  </sheetData>
  <pageMargins left="0.7" right="0.7" top="0.75" bottom="0.75" header="0.3" footer="0.3"/>
  <pageSetup paperSize="9" scale="9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06A20-4A34-4FC7-8A38-733B5CFED3BB}">
  <sheetPr codeName="Sheet15"/>
  <dimension ref="A1:Z73"/>
  <sheetViews>
    <sheetView showGridLines="0" tabSelected="1" zoomScaleNormal="100" workbookViewId="0">
      <pane xSplit="1" ySplit="14" topLeftCell="B15" activePane="bottomRight" state="frozen"/>
      <selection activeCell="B15" sqref="B15"/>
      <selection pane="topRight" activeCell="B15" sqref="B15"/>
      <selection pane="bottomLeft" activeCell="B15" sqref="B15"/>
      <selection pane="bottomRight" activeCell="T24" sqref="T24"/>
    </sheetView>
  </sheetViews>
  <sheetFormatPr defaultRowHeight="12" x14ac:dyDescent="0.2"/>
  <cols>
    <col min="1" max="16384" width="9.1406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 t="s">
        <v>0</v>
      </c>
      <c r="B2" s="2" t="s">
        <v>179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 t="s">
        <v>1</v>
      </c>
      <c r="B3" s="2" t="s">
        <v>180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 t="s">
        <v>4</v>
      </c>
      <c r="B6" s="1" t="s">
        <v>181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 t="s">
        <v>5</v>
      </c>
      <c r="B7" s="1" t="s">
        <v>182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 t="s">
        <v>6</v>
      </c>
      <c r="B9" s="1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 t="s">
        <v>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B13" s="2" t="s">
        <v>24</v>
      </c>
      <c r="C13" s="1" t="s">
        <v>84</v>
      </c>
      <c r="D13" s="1" t="s">
        <v>85</v>
      </c>
      <c r="E13" s="1" t="s">
        <v>43</v>
      </c>
      <c r="F13" s="1" t="s">
        <v>55</v>
      </c>
      <c r="G13" s="1" t="s">
        <v>41</v>
      </c>
      <c r="H13" s="1" t="s">
        <v>176</v>
      </c>
      <c r="I13" s="1" t="s">
        <v>177</v>
      </c>
      <c r="J13" s="1" t="s">
        <v>178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/>
      <c r="B14" s="2" t="s">
        <v>25</v>
      </c>
      <c r="C14" s="1" t="s">
        <v>68</v>
      </c>
      <c r="D14" s="1" t="s">
        <v>67</v>
      </c>
      <c r="E14" s="1" t="s">
        <v>44</v>
      </c>
      <c r="F14" s="1" t="s">
        <v>56</v>
      </c>
      <c r="G14" s="1" t="s">
        <v>42</v>
      </c>
      <c r="H14" s="1" t="s">
        <v>176</v>
      </c>
      <c r="I14" s="1" t="s">
        <v>177</v>
      </c>
      <c r="J14" s="1" t="s">
        <v>178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>
        <v>2005</v>
      </c>
      <c r="B15" s="14">
        <v>62.360689950000001</v>
      </c>
      <c r="C15" s="14">
        <v>35.53259229333333</v>
      </c>
      <c r="D15" s="14">
        <v>49.320725117947745</v>
      </c>
      <c r="E15" s="15">
        <v>24.040756940000001</v>
      </c>
      <c r="F15" s="14">
        <v>13.74714625</v>
      </c>
      <c r="G15" s="14">
        <v>64.845202760000006</v>
      </c>
      <c r="H15" s="14">
        <v>64.845202760000006</v>
      </c>
      <c r="I15" s="14">
        <v>13.74714625</v>
      </c>
      <c r="J15" s="14">
        <v>51.098056510000006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>
        <v>2006</v>
      </c>
      <c r="B16" s="14">
        <v>62.176713380000002</v>
      </c>
      <c r="C16" s="14">
        <v>37.181181546666664</v>
      </c>
      <c r="D16" s="14">
        <v>50.591821941668464</v>
      </c>
      <c r="E16" s="15">
        <v>26.950883300000001</v>
      </c>
      <c r="F16" s="14">
        <v>20.103052850000001</v>
      </c>
      <c r="G16" s="14">
        <v>64.489608489999995</v>
      </c>
      <c r="H16" s="14">
        <v>64.489608489999995</v>
      </c>
      <c r="I16" s="14">
        <v>20.103052850000001</v>
      </c>
      <c r="J16" s="14">
        <v>44.386555639999997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>
        <v>2007</v>
      </c>
      <c r="B17" s="14">
        <v>61.746331990000002</v>
      </c>
      <c r="C17" s="14">
        <v>39.370333633333338</v>
      </c>
      <c r="D17" s="14">
        <v>51.043648781694486</v>
      </c>
      <c r="E17" s="15">
        <v>26.53847837</v>
      </c>
      <c r="F17" s="14">
        <v>25.044144960000001</v>
      </c>
      <c r="G17" s="14">
        <v>66.528377570000004</v>
      </c>
      <c r="H17" s="14">
        <v>66.528377570000004</v>
      </c>
      <c r="I17" s="14">
        <v>25.044144960000001</v>
      </c>
      <c r="J17" s="14">
        <v>41.484232610000007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>
        <v>2008</v>
      </c>
      <c r="B18" s="14">
        <v>60.341428450000002</v>
      </c>
      <c r="C18" s="14">
        <v>39.744928333333334</v>
      </c>
      <c r="D18" s="14">
        <v>51.096592849028617</v>
      </c>
      <c r="E18" s="15">
        <v>26.933709520000001</v>
      </c>
      <c r="F18" s="14">
        <v>27.345051420000001</v>
      </c>
      <c r="G18" s="14">
        <v>64.956024060000004</v>
      </c>
      <c r="H18" s="14">
        <v>64.956024060000004</v>
      </c>
      <c r="I18" s="14">
        <v>26.933709520000001</v>
      </c>
      <c r="J18" s="14">
        <v>38.022314540000004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>
        <v>2009</v>
      </c>
      <c r="B19" s="14">
        <v>55.689957290000002</v>
      </c>
      <c r="C19" s="14">
        <v>39.641072810000004</v>
      </c>
      <c r="D19" s="14">
        <v>50.295854641009129</v>
      </c>
      <c r="E19" s="15">
        <v>25.795736510000001</v>
      </c>
      <c r="F19" s="14">
        <v>28.601923490000001</v>
      </c>
      <c r="G19" s="14">
        <v>64.525558430000004</v>
      </c>
      <c r="H19" s="15">
        <v>64.525558430000004</v>
      </c>
      <c r="I19" s="14">
        <v>25.795736510000001</v>
      </c>
      <c r="J19" s="14">
        <v>38.729821920000006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>
        <v>2010</v>
      </c>
      <c r="B20" s="14">
        <v>57.00256941</v>
      </c>
      <c r="C20" s="14">
        <v>42.363746586666664</v>
      </c>
      <c r="D20" s="14">
        <v>51.293576688246418</v>
      </c>
      <c r="E20" s="15">
        <v>28.695795589999999</v>
      </c>
      <c r="F20" s="14">
        <v>33.210916159999996</v>
      </c>
      <c r="G20" s="14">
        <v>65.184528009999994</v>
      </c>
      <c r="H20" s="15">
        <v>65.184528009999994</v>
      </c>
      <c r="I20" s="14">
        <v>28.695795589999999</v>
      </c>
      <c r="J20" s="15">
        <v>36.488732419999991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>
        <v>2011</v>
      </c>
      <c r="B21" s="14">
        <v>56.766519649999999</v>
      </c>
      <c r="C21" s="14">
        <v>40.102746176666663</v>
      </c>
      <c r="D21" s="14">
        <v>51.349605615478751</v>
      </c>
      <c r="E21" s="15">
        <v>24.774721119999999</v>
      </c>
      <c r="F21" s="14">
        <v>32.518226749999997</v>
      </c>
      <c r="G21" s="14">
        <v>63.015290659999998</v>
      </c>
      <c r="H21" s="15">
        <v>63.015290659999998</v>
      </c>
      <c r="I21" s="14">
        <v>24.774721119999999</v>
      </c>
      <c r="J21" s="14">
        <v>38.240569539999996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>
        <v>2012</v>
      </c>
      <c r="B22" s="14">
        <v>54.903290550000001</v>
      </c>
      <c r="C22" s="14">
        <v>37.222448946666667</v>
      </c>
      <c r="D22" s="14">
        <v>51.378998147610801</v>
      </c>
      <c r="E22" s="15">
        <v>23.399314400000002</v>
      </c>
      <c r="F22" s="14">
        <v>26.976549210000002</v>
      </c>
      <c r="G22" s="14">
        <v>61.291483229999997</v>
      </c>
      <c r="H22" s="15">
        <v>61.291483229999997</v>
      </c>
      <c r="I22" s="14">
        <v>23.399314400000002</v>
      </c>
      <c r="J22" s="14">
        <v>37.892168829999996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1">
        <v>2013</v>
      </c>
      <c r="B23" s="14">
        <v>54.576492129999998</v>
      </c>
      <c r="C23" s="14">
        <v>38.705370699999996</v>
      </c>
      <c r="D23" s="14">
        <v>51.17414946311785</v>
      </c>
      <c r="E23" s="15">
        <v>28.104113630000001</v>
      </c>
      <c r="F23" s="14">
        <v>27.332095020000001</v>
      </c>
      <c r="G23" s="14">
        <v>60.679903449999998</v>
      </c>
      <c r="H23" s="15">
        <v>60.679903449999998</v>
      </c>
      <c r="I23" s="14">
        <v>27.332095020000001</v>
      </c>
      <c r="J23" s="14">
        <v>33.347808430000001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>
        <v>2014</v>
      </c>
      <c r="B24" s="14">
        <v>55.607382319999999</v>
      </c>
      <c r="C24" s="14">
        <v>38.735842949999999</v>
      </c>
      <c r="D24" s="14">
        <v>50.47657842643909</v>
      </c>
      <c r="E24" s="15">
        <v>28.989806789999999</v>
      </c>
      <c r="F24" s="15">
        <v>28.39101101</v>
      </c>
      <c r="G24" s="14">
        <v>58.82671105</v>
      </c>
      <c r="H24" s="15">
        <v>58.82671105</v>
      </c>
      <c r="I24" s="14">
        <v>28.39101101</v>
      </c>
      <c r="J24" s="14">
        <v>30.43570004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>
        <v>2015</v>
      </c>
      <c r="B25" s="14">
        <v>57.666705479999997</v>
      </c>
      <c r="C25" s="14">
        <v>40.273735253333335</v>
      </c>
      <c r="D25" s="14"/>
      <c r="E25" s="15">
        <v>31.62369863</v>
      </c>
      <c r="F25" s="15">
        <v>28.546362349999999</v>
      </c>
      <c r="G25" s="14">
        <v>60.651144780000003</v>
      </c>
      <c r="H25" s="15">
        <v>60.651144780000003</v>
      </c>
      <c r="I25" s="14">
        <v>28.546362349999999</v>
      </c>
      <c r="J25" s="14">
        <v>32.10478243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/>
      <c r="B26" s="14"/>
      <c r="C26" s="14"/>
      <c r="D26" s="14"/>
      <c r="E26" s="15"/>
      <c r="F26" s="15"/>
      <c r="G26" s="14"/>
      <c r="H26" s="15"/>
      <c r="I26" s="14"/>
      <c r="J26" s="1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x14ac:dyDescent="0.25">
      <c r="A27" s="1"/>
      <c r="B27" s="10"/>
      <c r="C27" s="1"/>
      <c r="D27" s="1"/>
      <c r="G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x14ac:dyDescent="0.25">
      <c r="A28" s="1"/>
      <c r="B28" s="10"/>
      <c r="C28" s="1"/>
      <c r="D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13"/>
      <c r="B29" s="10"/>
      <c r="C29" s="1"/>
      <c r="D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x14ac:dyDescent="0.25">
      <c r="A30" s="1"/>
      <c r="B30" s="10"/>
      <c r="C30" s="1"/>
      <c r="D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13"/>
      <c r="B31" s="4"/>
      <c r="C31" s="1"/>
      <c r="D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x14ac:dyDescent="0.25">
      <c r="A32" s="1"/>
      <c r="B32" s="10"/>
      <c r="C32" s="1"/>
      <c r="D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x14ac:dyDescent="0.25">
      <c r="A33" s="1"/>
      <c r="B33" s="10"/>
      <c r="C33" s="1"/>
      <c r="D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x14ac:dyDescent="0.25">
      <c r="A34" s="1"/>
      <c r="B34" s="10"/>
      <c r="C34" s="1"/>
      <c r="D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x14ac:dyDescent="0.25">
      <c r="A35" s="1"/>
      <c r="B35" s="10"/>
      <c r="C35" s="1"/>
      <c r="D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x14ac:dyDescent="0.25">
      <c r="A36" s="1"/>
      <c r="B36" s="10"/>
      <c r="C36" s="1"/>
      <c r="D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x14ac:dyDescent="0.25">
      <c r="A37" s="1"/>
      <c r="B37" s="10"/>
      <c r="C37" s="1"/>
      <c r="D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x14ac:dyDescent="0.25">
      <c r="A38" s="1"/>
      <c r="B38" s="10"/>
      <c r="C38" s="1"/>
      <c r="D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x14ac:dyDescent="0.25">
      <c r="A39" s="1"/>
      <c r="B39" s="10"/>
      <c r="C39" s="1"/>
      <c r="D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x14ac:dyDescent="0.25">
      <c r="A40" s="1"/>
      <c r="B40" s="10"/>
      <c r="C40" s="1"/>
      <c r="D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x14ac:dyDescent="0.25">
      <c r="A41" s="1"/>
      <c r="B41" s="10"/>
      <c r="C41" s="1"/>
      <c r="D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x14ac:dyDescent="0.25">
      <c r="A42" s="1"/>
      <c r="B42" s="10"/>
      <c r="C42" s="1"/>
      <c r="D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0"/>
      <c r="C43" s="1"/>
      <c r="D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0"/>
      <c r="C44" s="1"/>
    </row>
    <row r="45" spans="1:26" x14ac:dyDescent="0.2">
      <c r="B45" s="4"/>
    </row>
    <row r="46" spans="1:26" x14ac:dyDescent="0.2">
      <c r="B46" s="4"/>
    </row>
    <row r="47" spans="1:26" ht="12.75" x14ac:dyDescent="0.2">
      <c r="A47" s="13"/>
      <c r="B47" s="4"/>
    </row>
    <row r="48" spans="1:26" ht="12.75" x14ac:dyDescent="0.2">
      <c r="A48" s="13"/>
      <c r="B48" s="4"/>
      <c r="E48" s="1"/>
    </row>
    <row r="49" spans="1:5" x14ac:dyDescent="0.2">
      <c r="B49" s="4"/>
      <c r="E49" s="1"/>
    </row>
    <row r="50" spans="1:5" x14ac:dyDescent="0.2">
      <c r="B50" s="4"/>
      <c r="E50" s="1"/>
    </row>
    <row r="51" spans="1:5" ht="12.75" x14ac:dyDescent="0.2">
      <c r="A51" s="13"/>
      <c r="B51" s="4"/>
      <c r="E51" s="1"/>
    </row>
    <row r="52" spans="1:5" x14ac:dyDescent="0.2">
      <c r="B52" s="4"/>
      <c r="E52" s="1"/>
    </row>
    <row r="53" spans="1:5" x14ac:dyDescent="0.2">
      <c r="B53" s="4"/>
      <c r="E53" s="1"/>
    </row>
    <row r="54" spans="1:5" x14ac:dyDescent="0.2">
      <c r="B54" s="4"/>
      <c r="E54" s="1"/>
    </row>
    <row r="55" spans="1:5" ht="12.75" x14ac:dyDescent="0.2">
      <c r="A55" s="13"/>
      <c r="B55" s="4"/>
      <c r="E55" s="1"/>
    </row>
    <row r="56" spans="1:5" x14ac:dyDescent="0.2">
      <c r="B56" s="4"/>
      <c r="E56" s="1"/>
    </row>
    <row r="57" spans="1:5" x14ac:dyDescent="0.2">
      <c r="B57" s="4"/>
      <c r="E57" s="1"/>
    </row>
    <row r="58" spans="1:5" x14ac:dyDescent="0.2">
      <c r="B58" s="4"/>
      <c r="E58" s="1"/>
    </row>
    <row r="59" spans="1:5" ht="12.75" x14ac:dyDescent="0.2">
      <c r="A59" s="13"/>
      <c r="B59" s="4"/>
      <c r="E59" s="1"/>
    </row>
    <row r="60" spans="1:5" x14ac:dyDescent="0.2">
      <c r="B60" s="4"/>
      <c r="E60" s="1"/>
    </row>
    <row r="61" spans="1:5" ht="12.75" x14ac:dyDescent="0.2">
      <c r="A61" s="13"/>
      <c r="B61" s="4"/>
      <c r="E61" s="1"/>
    </row>
    <row r="62" spans="1:5" ht="12.75" x14ac:dyDescent="0.2">
      <c r="A62" s="13"/>
      <c r="B62" s="4"/>
      <c r="E62" s="1"/>
    </row>
    <row r="63" spans="1:5" x14ac:dyDescent="0.2">
      <c r="B63" s="4"/>
      <c r="E63" s="1"/>
    </row>
    <row r="64" spans="1:5" x14ac:dyDescent="0.2">
      <c r="B64" s="4"/>
      <c r="E64" s="1"/>
    </row>
    <row r="65" spans="2:5" x14ac:dyDescent="0.2">
      <c r="B65" s="4"/>
      <c r="E65" s="1"/>
    </row>
    <row r="66" spans="2:5" x14ac:dyDescent="0.2">
      <c r="B66" s="4"/>
      <c r="E66" s="1"/>
    </row>
    <row r="67" spans="2:5" x14ac:dyDescent="0.2">
      <c r="B67" s="4"/>
      <c r="E67" s="1"/>
    </row>
    <row r="68" spans="2:5" x14ac:dyDescent="0.2">
      <c r="B68" s="4"/>
      <c r="E68" s="1"/>
    </row>
    <row r="69" spans="2:5" x14ac:dyDescent="0.2">
      <c r="B69" s="4"/>
      <c r="E69" s="1"/>
    </row>
    <row r="70" spans="2:5" x14ac:dyDescent="0.2">
      <c r="B70" s="4"/>
      <c r="E70" s="1"/>
    </row>
    <row r="71" spans="2:5" x14ac:dyDescent="0.2">
      <c r="B71" s="4"/>
      <c r="E71" s="1"/>
    </row>
    <row r="72" spans="2:5" x14ac:dyDescent="0.2">
      <c r="B72" s="4"/>
      <c r="E72" s="1"/>
    </row>
    <row r="73" spans="2:5" x14ac:dyDescent="0.2">
      <c r="B73" s="4"/>
      <c r="E73" s="1"/>
    </row>
  </sheetData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BB3F7-9C03-46E5-809A-34F1A03742AF}">
  <sheetPr codeName="Sheet2"/>
  <dimension ref="A1:Z71"/>
  <sheetViews>
    <sheetView showGridLines="0" zoomScaleNormal="100" workbookViewId="0">
      <pane xSplit="1" ySplit="14" topLeftCell="B15" activePane="bottomRight" state="frozen"/>
      <selection activeCell="B15" sqref="B15"/>
      <selection pane="topRight" activeCell="B15" sqref="B15"/>
      <selection pane="bottomLeft" activeCell="B15" sqref="B15"/>
      <selection pane="bottomRight" activeCell="B15" sqref="B15"/>
    </sheetView>
  </sheetViews>
  <sheetFormatPr defaultRowHeight="12" x14ac:dyDescent="0.2"/>
  <cols>
    <col min="1" max="16384" width="9.1406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 t="s">
        <v>0</v>
      </c>
      <c r="B2" s="1" t="s">
        <v>72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 t="s">
        <v>1</v>
      </c>
      <c r="B3" s="1" t="s">
        <v>73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 t="s">
        <v>4</v>
      </c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 t="s">
        <v>5</v>
      </c>
      <c r="B7" s="1" t="s">
        <v>15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 t="s">
        <v>6</v>
      </c>
      <c r="B9" s="1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 t="s">
        <v>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 t="s">
        <v>69</v>
      </c>
      <c r="B14" s="2" t="s">
        <v>70</v>
      </c>
      <c r="C14" s="5" t="s">
        <v>71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 t="s">
        <v>32</v>
      </c>
      <c r="B15" s="3" t="s">
        <v>32</v>
      </c>
      <c r="C15" s="6">
        <v>7.2456254050550877</v>
      </c>
      <c r="D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 t="s">
        <v>30</v>
      </c>
      <c r="B16" s="3" t="s">
        <v>31</v>
      </c>
      <c r="C16" s="6">
        <v>7.1470071209367454</v>
      </c>
      <c r="D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 t="s">
        <v>24</v>
      </c>
      <c r="B17" s="3" t="s">
        <v>25</v>
      </c>
      <c r="C17" s="6">
        <v>6.8100601619396572</v>
      </c>
      <c r="D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 t="s">
        <v>18</v>
      </c>
      <c r="B18" s="3" t="s">
        <v>19</v>
      </c>
      <c r="C18" s="6">
        <v>6.7637877211238289</v>
      </c>
      <c r="D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 t="s">
        <v>22</v>
      </c>
      <c r="B19" s="3" t="s">
        <v>23</v>
      </c>
      <c r="C19" s="6">
        <v>6.446443978799457</v>
      </c>
      <c r="D19" s="1"/>
      <c r="F19" s="1"/>
      <c r="G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 t="s">
        <v>28</v>
      </c>
      <c r="B20" s="3" t="s">
        <v>29</v>
      </c>
      <c r="C20" s="6">
        <v>6.3465827624661451</v>
      </c>
      <c r="D20" s="1"/>
      <c r="F20" s="1"/>
      <c r="G20" s="1"/>
      <c r="I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 t="s">
        <v>41</v>
      </c>
      <c r="B21" s="3" t="s">
        <v>42</v>
      </c>
      <c r="C21" s="6">
        <v>6.3169545795944169</v>
      </c>
      <c r="D21" s="1"/>
      <c r="F21" s="1"/>
      <c r="G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 t="s">
        <v>11</v>
      </c>
      <c r="B22" s="3" t="s">
        <v>9</v>
      </c>
      <c r="C22" s="6">
        <v>6.1817603362754205</v>
      </c>
      <c r="D22" s="1"/>
      <c r="F22" s="1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2" t="s">
        <v>51</v>
      </c>
      <c r="B23" s="3" t="s">
        <v>52</v>
      </c>
      <c r="C23" s="6">
        <v>6.0907465355386678</v>
      </c>
      <c r="D23" s="1"/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 t="s">
        <v>48</v>
      </c>
      <c r="B24" s="3" t="s">
        <v>68</v>
      </c>
      <c r="C24" s="6">
        <v>5.9983399649596532</v>
      </c>
      <c r="D24" s="1"/>
      <c r="G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 t="s">
        <v>43</v>
      </c>
      <c r="B25" s="3" t="s">
        <v>44</v>
      </c>
      <c r="C25" s="6">
        <v>5.9248027944648083</v>
      </c>
      <c r="D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 t="s">
        <v>53</v>
      </c>
      <c r="B26" s="3" t="s">
        <v>54</v>
      </c>
      <c r="C26" s="6">
        <v>5.8302994871249778</v>
      </c>
      <c r="D26" s="1"/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 t="s">
        <v>45</v>
      </c>
      <c r="B27" s="3" t="s">
        <v>67</v>
      </c>
      <c r="C27" s="6">
        <v>5.8269921615540881</v>
      </c>
      <c r="D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 t="s">
        <v>12</v>
      </c>
      <c r="B28" s="3" t="s">
        <v>10</v>
      </c>
      <c r="C28" s="6">
        <v>5.8132740193398815</v>
      </c>
      <c r="D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1" t="s">
        <v>63</v>
      </c>
      <c r="B29" s="3" t="s">
        <v>64</v>
      </c>
      <c r="C29" s="6">
        <v>5.7625071514843302</v>
      </c>
      <c r="D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 t="s">
        <v>55</v>
      </c>
      <c r="B30" s="3" t="s">
        <v>56</v>
      </c>
      <c r="C30" s="6">
        <v>5.7532625208197326</v>
      </c>
      <c r="D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" t="s">
        <v>33</v>
      </c>
      <c r="B31" s="3" t="s">
        <v>34</v>
      </c>
      <c r="C31" s="6">
        <v>5.7410068552851659</v>
      </c>
      <c r="D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 t="s">
        <v>26</v>
      </c>
      <c r="B32" s="3" t="s">
        <v>27</v>
      </c>
      <c r="C32" s="6">
        <v>5.6603773584905657</v>
      </c>
      <c r="D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 t="s">
        <v>49</v>
      </c>
      <c r="B33" s="3" t="s">
        <v>50</v>
      </c>
      <c r="C33" s="6">
        <v>5.481744952400879</v>
      </c>
      <c r="D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 t="s">
        <v>20</v>
      </c>
      <c r="B34" s="3" t="s">
        <v>21</v>
      </c>
      <c r="C34" s="6">
        <v>5.4761904761904763</v>
      </c>
      <c r="D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 t="s">
        <v>61</v>
      </c>
      <c r="B35" s="3" t="s">
        <v>62</v>
      </c>
      <c r="C35" s="6">
        <v>5.3686738000326377</v>
      </c>
      <c r="D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 t="s">
        <v>35</v>
      </c>
      <c r="B36" s="3" t="s">
        <v>36</v>
      </c>
      <c r="C36" s="6">
        <v>5.3588170118469272</v>
      </c>
      <c r="D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 t="s">
        <v>57</v>
      </c>
      <c r="B37" s="3" t="s">
        <v>58</v>
      </c>
      <c r="C37" s="6">
        <v>5.3401663695781343</v>
      </c>
      <c r="D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 t="s">
        <v>39</v>
      </c>
      <c r="B38" s="3" t="s">
        <v>40</v>
      </c>
      <c r="C38" s="6">
        <v>5.0106286061342233</v>
      </c>
      <c r="D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 t="s">
        <v>46</v>
      </c>
      <c r="B39" s="3" t="s">
        <v>47</v>
      </c>
      <c r="C39" s="6">
        <v>4.5452931358971629</v>
      </c>
      <c r="D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 t="s">
        <v>37</v>
      </c>
      <c r="B40" s="3" t="s">
        <v>38</v>
      </c>
      <c r="C40" s="6">
        <v>4.3071520073899139</v>
      </c>
      <c r="D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 t="s">
        <v>16</v>
      </c>
      <c r="B41" s="3" t="s">
        <v>17</v>
      </c>
      <c r="C41" s="6">
        <v>4.2010350962316023</v>
      </c>
      <c r="D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2" t="s">
        <v>65</v>
      </c>
      <c r="B42" s="4" t="s">
        <v>66</v>
      </c>
      <c r="C42" s="7">
        <v>3.90971936089365</v>
      </c>
    </row>
    <row r="43" spans="1:26" x14ac:dyDescent="0.2">
      <c r="A43" s="2" t="s">
        <v>59</v>
      </c>
      <c r="B43" s="4" t="s">
        <v>60</v>
      </c>
      <c r="C43" s="7">
        <v>3.840564666805065</v>
      </c>
    </row>
    <row r="44" spans="1:26" x14ac:dyDescent="0.2">
      <c r="B44" s="4"/>
    </row>
    <row r="45" spans="1:26" x14ac:dyDescent="0.2">
      <c r="B45" s="4"/>
    </row>
    <row r="46" spans="1:26" x14ac:dyDescent="0.2">
      <c r="B46" s="4"/>
      <c r="E46" s="1"/>
    </row>
    <row r="47" spans="1:26" x14ac:dyDescent="0.2">
      <c r="B47" s="4"/>
      <c r="E47" s="1"/>
    </row>
    <row r="48" spans="1:26" x14ac:dyDescent="0.2">
      <c r="B48" s="4"/>
      <c r="E48" s="1"/>
    </row>
    <row r="49" spans="2:5" x14ac:dyDescent="0.2">
      <c r="B49" s="4"/>
      <c r="E49" s="1"/>
    </row>
    <row r="50" spans="2:5" x14ac:dyDescent="0.2">
      <c r="B50" s="4"/>
      <c r="E50" s="1"/>
    </row>
    <row r="51" spans="2:5" x14ac:dyDescent="0.2">
      <c r="B51" s="4"/>
      <c r="E51" s="1"/>
    </row>
    <row r="52" spans="2:5" x14ac:dyDescent="0.2">
      <c r="B52" s="4"/>
      <c r="E52" s="1"/>
    </row>
    <row r="53" spans="2:5" x14ac:dyDescent="0.2">
      <c r="B53" s="4"/>
      <c r="E53" s="1"/>
    </row>
    <row r="54" spans="2:5" x14ac:dyDescent="0.2">
      <c r="B54" s="4"/>
      <c r="E54" s="1"/>
    </row>
    <row r="55" spans="2:5" x14ac:dyDescent="0.2">
      <c r="B55" s="4"/>
      <c r="E55" s="1"/>
    </row>
    <row r="56" spans="2:5" x14ac:dyDescent="0.2">
      <c r="B56" s="4"/>
      <c r="E56" s="1"/>
    </row>
    <row r="57" spans="2:5" x14ac:dyDescent="0.2">
      <c r="B57" s="4"/>
      <c r="E57" s="1"/>
    </row>
    <row r="58" spans="2:5" x14ac:dyDescent="0.2">
      <c r="B58" s="4"/>
      <c r="E58" s="1"/>
    </row>
    <row r="59" spans="2:5" x14ac:dyDescent="0.2">
      <c r="B59" s="4"/>
      <c r="E59" s="1"/>
    </row>
    <row r="60" spans="2:5" x14ac:dyDescent="0.2">
      <c r="B60" s="4"/>
      <c r="E60" s="1"/>
    </row>
    <row r="61" spans="2:5" x14ac:dyDescent="0.2">
      <c r="B61" s="4"/>
      <c r="E61" s="1"/>
    </row>
    <row r="62" spans="2:5" x14ac:dyDescent="0.2">
      <c r="B62" s="4"/>
      <c r="E62" s="1"/>
    </row>
    <row r="63" spans="2:5" x14ac:dyDescent="0.2">
      <c r="B63" s="4"/>
      <c r="E63" s="1"/>
    </row>
    <row r="64" spans="2:5" x14ac:dyDescent="0.2">
      <c r="B64" s="4"/>
      <c r="E64" s="1"/>
    </row>
    <row r="65" spans="2:5" x14ac:dyDescent="0.2">
      <c r="B65" s="4"/>
      <c r="E65" s="1"/>
    </row>
    <row r="66" spans="2:5" x14ac:dyDescent="0.2">
      <c r="B66" s="4"/>
      <c r="E66" s="1"/>
    </row>
    <row r="67" spans="2:5" x14ac:dyDescent="0.2">
      <c r="B67" s="4"/>
      <c r="E67" s="1"/>
    </row>
    <row r="68" spans="2:5" x14ac:dyDescent="0.2">
      <c r="B68" s="4"/>
      <c r="E68" s="1"/>
    </row>
    <row r="69" spans="2:5" x14ac:dyDescent="0.2">
      <c r="B69" s="4"/>
      <c r="E69" s="1"/>
    </row>
    <row r="70" spans="2:5" x14ac:dyDescent="0.2">
      <c r="B70" s="4"/>
      <c r="E70" s="1"/>
    </row>
    <row r="71" spans="2:5" x14ac:dyDescent="0.2">
      <c r="B71" s="4"/>
      <c r="E71" s="1"/>
    </row>
  </sheetData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B5401-69B9-4EDC-A19C-E7D184EBD965}">
  <sheetPr codeName="Sheet3"/>
  <dimension ref="A1:Z71"/>
  <sheetViews>
    <sheetView showGridLines="0" zoomScaleNormal="100" workbookViewId="0">
      <pane xSplit="1" ySplit="14" topLeftCell="B15" activePane="bottomRight" state="frozen"/>
      <selection activeCell="B15" sqref="B15"/>
      <selection pane="topRight" activeCell="B15" sqref="B15"/>
      <selection pane="bottomLeft" activeCell="B15" sqref="B15"/>
      <selection pane="bottomRight" activeCell="B15" sqref="B15"/>
    </sheetView>
  </sheetViews>
  <sheetFormatPr defaultRowHeight="12" x14ac:dyDescent="0.2"/>
  <cols>
    <col min="1" max="16384" width="9.1406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 t="s">
        <v>0</v>
      </c>
      <c r="B2" s="1" t="s">
        <v>75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 t="s">
        <v>1</v>
      </c>
      <c r="B3" s="1" t="s">
        <v>76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 t="s">
        <v>4</v>
      </c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 t="s">
        <v>5</v>
      </c>
      <c r="B7" s="1" t="s">
        <v>15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 t="s">
        <v>6</v>
      </c>
      <c r="B9" s="1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 t="s">
        <v>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 t="s">
        <v>69</v>
      </c>
      <c r="B14" s="2" t="s">
        <v>70</v>
      </c>
      <c r="C14" s="5" t="s">
        <v>71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 t="s">
        <v>24</v>
      </c>
      <c r="B15" s="3" t="s">
        <v>25</v>
      </c>
      <c r="C15" s="6">
        <v>91.86739573746884</v>
      </c>
      <c r="D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 t="s">
        <v>28</v>
      </c>
      <c r="B16" s="3" t="s">
        <v>29</v>
      </c>
      <c r="C16" s="6">
        <v>99.873422416215362</v>
      </c>
      <c r="D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 t="s">
        <v>16</v>
      </c>
      <c r="B17" s="3" t="s">
        <v>17</v>
      </c>
      <c r="C17" s="6">
        <v>100.45509712135936</v>
      </c>
      <c r="D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 t="s">
        <v>12</v>
      </c>
      <c r="B18" s="3" t="s">
        <v>10</v>
      </c>
      <c r="C18" s="6">
        <v>100.52708920488136</v>
      </c>
      <c r="D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 t="s">
        <v>49</v>
      </c>
      <c r="B19" s="3" t="s">
        <v>50</v>
      </c>
      <c r="C19" s="6">
        <v>101.68107526836259</v>
      </c>
      <c r="D19" s="1"/>
      <c r="F19" s="1"/>
      <c r="G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 t="s">
        <v>11</v>
      </c>
      <c r="B20" s="3" t="s">
        <v>9</v>
      </c>
      <c r="C20" s="6">
        <v>102.79995003711544</v>
      </c>
      <c r="D20" s="1"/>
      <c r="F20" s="1"/>
      <c r="G20" s="1"/>
      <c r="I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 t="s">
        <v>37</v>
      </c>
      <c r="B21" s="3" t="s">
        <v>38</v>
      </c>
      <c r="C21" s="6">
        <v>102.93300341625644</v>
      </c>
      <c r="D21" s="1"/>
      <c r="F21" s="1"/>
      <c r="G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 t="s">
        <v>41</v>
      </c>
      <c r="B22" s="3" t="s">
        <v>42</v>
      </c>
      <c r="C22" s="6">
        <v>103.72334820472943</v>
      </c>
      <c r="D22" s="1"/>
      <c r="F22" s="1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2" t="s">
        <v>20</v>
      </c>
      <c r="B23" s="3" t="s">
        <v>21</v>
      </c>
      <c r="C23" s="6">
        <v>104.40213308786748</v>
      </c>
      <c r="D23" s="1"/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 t="s">
        <v>46</v>
      </c>
      <c r="B24" s="3" t="s">
        <v>47</v>
      </c>
      <c r="C24" s="6">
        <v>104.75888429917097</v>
      </c>
      <c r="D24" s="1"/>
      <c r="G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 t="s">
        <v>43</v>
      </c>
      <c r="B25" s="3" t="s">
        <v>44</v>
      </c>
      <c r="C25" s="6">
        <v>106.62780753946555</v>
      </c>
      <c r="D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 t="s">
        <v>26</v>
      </c>
      <c r="B26" s="3" t="s">
        <v>27</v>
      </c>
      <c r="C26" s="6">
        <v>108.05293703684447</v>
      </c>
      <c r="D26" s="1"/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 t="s">
        <v>65</v>
      </c>
      <c r="B27" s="3" t="s">
        <v>66</v>
      </c>
      <c r="C27" s="6">
        <v>108.15818440798914</v>
      </c>
      <c r="D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 t="s">
        <v>45</v>
      </c>
      <c r="B28" s="3" t="s">
        <v>67</v>
      </c>
      <c r="C28" s="6">
        <v>108.2995038616765</v>
      </c>
      <c r="D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1" t="s">
        <v>53</v>
      </c>
      <c r="B29" s="3" t="s">
        <v>54</v>
      </c>
      <c r="C29" s="6">
        <v>108.91976202668675</v>
      </c>
      <c r="D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 t="s">
        <v>48</v>
      </c>
      <c r="B30" s="3" t="s">
        <v>68</v>
      </c>
      <c r="C30" s="6">
        <v>109.04401149480225</v>
      </c>
      <c r="D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" t="s">
        <v>63</v>
      </c>
      <c r="B31" s="3" t="s">
        <v>64</v>
      </c>
      <c r="C31" s="6">
        <v>109.82646657082853</v>
      </c>
      <c r="D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 t="s">
        <v>57</v>
      </c>
      <c r="B32" s="3" t="s">
        <v>58</v>
      </c>
      <c r="C32" s="6">
        <v>112.33736337376261</v>
      </c>
      <c r="D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 t="s">
        <v>51</v>
      </c>
      <c r="B33" s="3" t="s">
        <v>52</v>
      </c>
      <c r="C33" s="6">
        <v>113.02464893724711</v>
      </c>
      <c r="D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 t="s">
        <v>22</v>
      </c>
      <c r="B34" s="3" t="s">
        <v>23</v>
      </c>
      <c r="C34" s="6">
        <v>114.14119562780098</v>
      </c>
      <c r="D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 t="s">
        <v>39</v>
      </c>
      <c r="B35" s="3" t="s">
        <v>40</v>
      </c>
      <c r="C35" s="6">
        <v>114.52828418549612</v>
      </c>
      <c r="D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 t="s">
        <v>55</v>
      </c>
      <c r="B36" s="3" t="s">
        <v>56</v>
      </c>
      <c r="C36" s="6">
        <v>116.78087874021176</v>
      </c>
      <c r="D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 t="s">
        <v>61</v>
      </c>
      <c r="B37" s="3" t="s">
        <v>62</v>
      </c>
      <c r="C37" s="6">
        <v>122.20491392856027</v>
      </c>
      <c r="D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 t="s">
        <v>59</v>
      </c>
      <c r="B38" s="3" t="s">
        <v>60</v>
      </c>
      <c r="C38" s="6">
        <v>134.96524378856253</v>
      </c>
      <c r="D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/>
      <c r="B39" s="3"/>
      <c r="C39" s="6"/>
      <c r="D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/>
      <c r="B40" s="3"/>
      <c r="C40" s="6"/>
      <c r="D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/>
      <c r="B41" s="3"/>
      <c r="C41" s="6"/>
      <c r="D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B42" s="4"/>
      <c r="C42" s="7"/>
    </row>
    <row r="43" spans="1:26" x14ac:dyDescent="0.2">
      <c r="B43" s="4"/>
      <c r="C43" s="7"/>
    </row>
    <row r="44" spans="1:26" x14ac:dyDescent="0.2">
      <c r="B44" s="4"/>
    </row>
    <row r="45" spans="1:26" x14ac:dyDescent="0.2">
      <c r="B45" s="4"/>
    </row>
    <row r="46" spans="1:26" x14ac:dyDescent="0.2">
      <c r="B46" s="4"/>
      <c r="E46" s="1"/>
    </row>
    <row r="47" spans="1:26" x14ac:dyDescent="0.2">
      <c r="B47" s="4"/>
      <c r="E47" s="1"/>
    </row>
    <row r="48" spans="1:26" x14ac:dyDescent="0.2">
      <c r="B48" s="4"/>
      <c r="E48" s="1"/>
    </row>
    <row r="49" spans="2:5" x14ac:dyDescent="0.2">
      <c r="B49" s="4"/>
      <c r="E49" s="1"/>
    </row>
    <row r="50" spans="2:5" x14ac:dyDescent="0.2">
      <c r="B50" s="4"/>
      <c r="E50" s="1"/>
    </row>
    <row r="51" spans="2:5" x14ac:dyDescent="0.2">
      <c r="B51" s="4"/>
      <c r="E51" s="1"/>
    </row>
    <row r="52" spans="2:5" x14ac:dyDescent="0.2">
      <c r="B52" s="4"/>
      <c r="E52" s="1"/>
    </row>
    <row r="53" spans="2:5" x14ac:dyDescent="0.2">
      <c r="B53" s="4"/>
      <c r="E53" s="1"/>
    </row>
    <row r="54" spans="2:5" x14ac:dyDescent="0.2">
      <c r="B54" s="4"/>
      <c r="E54" s="1"/>
    </row>
    <row r="55" spans="2:5" x14ac:dyDescent="0.2">
      <c r="B55" s="4"/>
      <c r="E55" s="1"/>
    </row>
    <row r="56" spans="2:5" x14ac:dyDescent="0.2">
      <c r="B56" s="4"/>
      <c r="E56" s="1"/>
    </row>
    <row r="57" spans="2:5" x14ac:dyDescent="0.2">
      <c r="B57" s="4"/>
      <c r="E57" s="1"/>
    </row>
    <row r="58" spans="2:5" x14ac:dyDescent="0.2">
      <c r="B58" s="4"/>
      <c r="E58" s="1"/>
    </row>
    <row r="59" spans="2:5" x14ac:dyDescent="0.2">
      <c r="B59" s="4"/>
      <c r="E59" s="1"/>
    </row>
    <row r="60" spans="2:5" x14ac:dyDescent="0.2">
      <c r="B60" s="4"/>
      <c r="E60" s="1"/>
    </row>
    <row r="61" spans="2:5" x14ac:dyDescent="0.2">
      <c r="B61" s="4"/>
      <c r="E61" s="1"/>
    </row>
    <row r="62" spans="2:5" x14ac:dyDescent="0.2">
      <c r="B62" s="4"/>
      <c r="E62" s="1"/>
    </row>
    <row r="63" spans="2:5" x14ac:dyDescent="0.2">
      <c r="B63" s="4"/>
      <c r="E63" s="1"/>
    </row>
    <row r="64" spans="2:5" x14ac:dyDescent="0.2">
      <c r="B64" s="4"/>
      <c r="E64" s="1"/>
    </row>
    <row r="65" spans="2:5" x14ac:dyDescent="0.2">
      <c r="B65" s="4"/>
      <c r="E65" s="1"/>
    </row>
    <row r="66" spans="2:5" x14ac:dyDescent="0.2">
      <c r="B66" s="4"/>
      <c r="E66" s="1"/>
    </row>
    <row r="67" spans="2:5" x14ac:dyDescent="0.2">
      <c r="B67" s="4"/>
      <c r="E67" s="1"/>
    </row>
    <row r="68" spans="2:5" x14ac:dyDescent="0.2">
      <c r="B68" s="4"/>
      <c r="E68" s="1"/>
    </row>
    <row r="69" spans="2:5" x14ac:dyDescent="0.2">
      <c r="B69" s="4"/>
      <c r="E69" s="1"/>
    </row>
    <row r="70" spans="2:5" x14ac:dyDescent="0.2">
      <c r="B70" s="4"/>
      <c r="E70" s="1"/>
    </row>
    <row r="71" spans="2:5" x14ac:dyDescent="0.2">
      <c r="B71" s="4"/>
      <c r="E71" s="1"/>
    </row>
  </sheetData>
  <pageMargins left="0.7" right="0.7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EB52-A26D-48CE-8C23-3DA31026E338}">
  <sheetPr codeName="Sheet4"/>
  <dimension ref="A1:Z71"/>
  <sheetViews>
    <sheetView showGridLines="0" zoomScaleNormal="100" workbookViewId="0">
      <pane xSplit="1" ySplit="14" topLeftCell="B15" activePane="bottomRight" state="frozen"/>
      <selection activeCell="B15" sqref="B15"/>
      <selection pane="topRight" activeCell="B15" sqref="B15"/>
      <selection pane="bottomLeft" activeCell="B15" sqref="B15"/>
      <selection pane="bottomRight" activeCell="B15" sqref="B15"/>
    </sheetView>
  </sheetViews>
  <sheetFormatPr defaultRowHeight="12" x14ac:dyDescent="0.2"/>
  <cols>
    <col min="1" max="16384" width="9.1406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x14ac:dyDescent="0.2">
      <c r="A2" s="1" t="s">
        <v>0</v>
      </c>
      <c r="B2" s="8" t="s">
        <v>77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 t="s">
        <v>1</v>
      </c>
      <c r="B3" s="1" t="s">
        <v>80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 t="s">
        <v>4</v>
      </c>
      <c r="B6" s="1" t="s">
        <v>78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 t="s">
        <v>5</v>
      </c>
      <c r="B7" s="1" t="s">
        <v>79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 t="s">
        <v>6</v>
      </c>
      <c r="B9" s="1" t="s">
        <v>81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 t="s">
        <v>82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B13" s="2" t="s">
        <v>81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 t="s">
        <v>87</v>
      </c>
      <c r="B14" s="2" t="s">
        <v>82</v>
      </c>
      <c r="C14" s="1" t="s">
        <v>70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3" t="s">
        <v>16</v>
      </c>
      <c r="B15" s="1">
        <v>78.642299999999992</v>
      </c>
      <c r="C15" s="1" t="s">
        <v>17</v>
      </c>
      <c r="D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3" t="s">
        <v>39</v>
      </c>
      <c r="B16" s="1">
        <v>78.103200000000001</v>
      </c>
      <c r="C16" s="1" t="s">
        <v>40</v>
      </c>
      <c r="D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3" t="s">
        <v>46</v>
      </c>
      <c r="B17" s="1">
        <v>73.218900000000005</v>
      </c>
      <c r="C17" s="1" t="s">
        <v>47</v>
      </c>
      <c r="D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3" t="s">
        <v>53</v>
      </c>
      <c r="B18" s="1">
        <v>72.361999999999995</v>
      </c>
      <c r="C18" s="1" t="s">
        <v>54</v>
      </c>
      <c r="D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3" t="s">
        <v>28</v>
      </c>
      <c r="B19" s="1">
        <v>70.764399999999995</v>
      </c>
      <c r="C19" s="1" t="s">
        <v>29</v>
      </c>
      <c r="D19" s="1"/>
      <c r="F19" s="1"/>
      <c r="G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3" t="s">
        <v>61</v>
      </c>
      <c r="B20" s="1">
        <v>70.549700000000001</v>
      </c>
      <c r="C20" s="1" t="s">
        <v>62</v>
      </c>
      <c r="D20" s="1"/>
      <c r="F20" s="1"/>
      <c r="G20" s="1"/>
      <c r="I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3" t="s">
        <v>57</v>
      </c>
      <c r="B21" s="1">
        <v>68.217199999999991</v>
      </c>
      <c r="C21" s="1" t="s">
        <v>58</v>
      </c>
      <c r="D21" s="1"/>
      <c r="F21" s="1"/>
      <c r="G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3" t="s">
        <v>33</v>
      </c>
      <c r="B22" s="1">
        <v>66.467799999999997</v>
      </c>
      <c r="C22" s="1" t="s">
        <v>34</v>
      </c>
      <c r="D22" s="1"/>
      <c r="F22" s="1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3" t="s">
        <v>51</v>
      </c>
      <c r="B23" s="1">
        <v>65.1845</v>
      </c>
      <c r="C23" s="1" t="s">
        <v>52</v>
      </c>
      <c r="D23" s="1"/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3" t="s">
        <v>65</v>
      </c>
      <c r="B24" s="1">
        <v>64.718699999999998</v>
      </c>
      <c r="C24" s="1" t="s">
        <v>66</v>
      </c>
      <c r="D24" s="1"/>
      <c r="G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3" t="s">
        <v>26</v>
      </c>
      <c r="B25" s="1">
        <v>61.261900000000004</v>
      </c>
      <c r="C25" s="1" t="s">
        <v>27</v>
      </c>
      <c r="D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3" t="s">
        <v>35</v>
      </c>
      <c r="B26" s="1">
        <v>59.642899999999997</v>
      </c>
      <c r="C26" s="1" t="s">
        <v>36</v>
      </c>
      <c r="D26" s="1"/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3" t="s">
        <v>30</v>
      </c>
      <c r="B27" s="1">
        <v>58.371200000000002</v>
      </c>
      <c r="C27" s="1" t="s">
        <v>31</v>
      </c>
      <c r="D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3" t="s">
        <v>12</v>
      </c>
      <c r="B28" s="1">
        <v>58.244199999999999</v>
      </c>
      <c r="C28" s="1" t="s">
        <v>10</v>
      </c>
      <c r="D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3" t="s">
        <v>32</v>
      </c>
      <c r="B29" s="1">
        <v>57.872300000000003</v>
      </c>
      <c r="C29" s="1" t="s">
        <v>32</v>
      </c>
      <c r="D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3" t="s">
        <v>85</v>
      </c>
      <c r="B30" s="1">
        <v>57.475500000000004</v>
      </c>
      <c r="C30" s="1" t="s">
        <v>67</v>
      </c>
      <c r="D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3" t="s">
        <v>49</v>
      </c>
      <c r="B31" s="1">
        <v>57.349800000000002</v>
      </c>
      <c r="C31" s="1" t="s">
        <v>50</v>
      </c>
      <c r="D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3" t="s">
        <v>83</v>
      </c>
      <c r="B32" s="1">
        <v>56.207999999999998</v>
      </c>
      <c r="C32" s="1" t="s">
        <v>86</v>
      </c>
      <c r="D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3" t="s">
        <v>20</v>
      </c>
      <c r="B33" s="1">
        <v>54.814899999999994</v>
      </c>
      <c r="C33" s="1" t="s">
        <v>21</v>
      </c>
      <c r="D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3" t="s">
        <v>37</v>
      </c>
      <c r="B34" s="1">
        <v>52.503299999999996</v>
      </c>
      <c r="C34" s="1" t="s">
        <v>38</v>
      </c>
      <c r="D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3" t="s">
        <v>41</v>
      </c>
      <c r="B35" s="1">
        <v>50.4011</v>
      </c>
      <c r="C35" s="1" t="s">
        <v>42</v>
      </c>
      <c r="D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3" t="s">
        <v>11</v>
      </c>
      <c r="B36" s="1">
        <v>50.233399999999996</v>
      </c>
      <c r="C36" s="1" t="s">
        <v>9</v>
      </c>
      <c r="D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3" t="s">
        <v>43</v>
      </c>
      <c r="B37" s="1">
        <v>50.165500000000002</v>
      </c>
      <c r="C37" s="1" t="s">
        <v>44</v>
      </c>
      <c r="D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3" t="s">
        <v>84</v>
      </c>
      <c r="B38" s="1">
        <v>49.591466666666669</v>
      </c>
      <c r="C38" s="1" t="s">
        <v>68</v>
      </c>
      <c r="D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3" t="s">
        <v>63</v>
      </c>
      <c r="B39" s="1">
        <v>49.717199999999998</v>
      </c>
      <c r="C39" s="1" t="s">
        <v>64</v>
      </c>
      <c r="D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3" t="s">
        <v>55</v>
      </c>
      <c r="B40" s="1">
        <v>48.207799999999999</v>
      </c>
      <c r="C40" s="1" t="s">
        <v>56</v>
      </c>
      <c r="D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4" t="s">
        <v>22</v>
      </c>
      <c r="B41" s="2">
        <v>44.351099999999995</v>
      </c>
      <c r="C41" s="1" t="s">
        <v>23</v>
      </c>
      <c r="D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4" t="s">
        <v>59</v>
      </c>
      <c r="B42" s="2">
        <v>41.361700000000006</v>
      </c>
      <c r="C42" s="1" t="s">
        <v>60</v>
      </c>
    </row>
    <row r="43" spans="1:26" x14ac:dyDescent="0.2">
      <c r="A43" s="4" t="s">
        <v>24</v>
      </c>
      <c r="B43" s="2">
        <v>40.390499999999996</v>
      </c>
      <c r="C43" s="1" t="s">
        <v>25</v>
      </c>
    </row>
    <row r="44" spans="1:26" x14ac:dyDescent="0.2">
      <c r="A44" s="4" t="s">
        <v>18</v>
      </c>
      <c r="B44" s="2">
        <v>39.2393</v>
      </c>
      <c r="C44" s="1" t="s">
        <v>19</v>
      </c>
    </row>
    <row r="46" spans="1:26" x14ac:dyDescent="0.2">
      <c r="B46" s="4"/>
      <c r="E46" s="1"/>
    </row>
    <row r="47" spans="1:26" x14ac:dyDescent="0.2">
      <c r="B47" s="4"/>
      <c r="E47" s="1"/>
    </row>
    <row r="48" spans="1:26" x14ac:dyDescent="0.2">
      <c r="B48" s="4"/>
      <c r="E48" s="1"/>
    </row>
    <row r="49" spans="2:5" x14ac:dyDescent="0.2">
      <c r="B49" s="4"/>
      <c r="E49" s="1"/>
    </row>
    <row r="50" spans="2:5" x14ac:dyDescent="0.2">
      <c r="B50" s="4"/>
      <c r="E50" s="1"/>
    </row>
    <row r="51" spans="2:5" x14ac:dyDescent="0.2">
      <c r="B51" s="4"/>
      <c r="E51" s="1"/>
    </row>
    <row r="52" spans="2:5" x14ac:dyDescent="0.2">
      <c r="B52" s="4"/>
      <c r="E52" s="1"/>
    </row>
    <row r="53" spans="2:5" x14ac:dyDescent="0.2">
      <c r="B53" s="4"/>
      <c r="E53" s="1"/>
    </row>
    <row r="54" spans="2:5" x14ac:dyDescent="0.2">
      <c r="B54" s="4"/>
      <c r="E54" s="1"/>
    </row>
    <row r="55" spans="2:5" x14ac:dyDescent="0.2">
      <c r="B55" s="4"/>
      <c r="E55" s="1"/>
    </row>
    <row r="56" spans="2:5" x14ac:dyDescent="0.2">
      <c r="B56" s="4"/>
      <c r="E56" s="1"/>
    </row>
    <row r="57" spans="2:5" x14ac:dyDescent="0.2">
      <c r="B57" s="4"/>
      <c r="E57" s="1"/>
    </row>
    <row r="58" spans="2:5" x14ac:dyDescent="0.2">
      <c r="B58" s="4"/>
      <c r="E58" s="1"/>
    </row>
    <row r="59" spans="2:5" x14ac:dyDescent="0.2">
      <c r="B59" s="4"/>
      <c r="E59" s="1"/>
    </row>
    <row r="60" spans="2:5" x14ac:dyDescent="0.2">
      <c r="B60" s="4"/>
      <c r="E60" s="1"/>
    </row>
    <row r="61" spans="2:5" x14ac:dyDescent="0.2">
      <c r="B61" s="4"/>
      <c r="E61" s="1"/>
    </row>
    <row r="62" spans="2:5" x14ac:dyDescent="0.2">
      <c r="B62" s="4"/>
      <c r="E62" s="1"/>
    </row>
    <row r="63" spans="2:5" x14ac:dyDescent="0.2">
      <c r="B63" s="4"/>
      <c r="E63" s="1"/>
    </row>
    <row r="64" spans="2:5" x14ac:dyDescent="0.2">
      <c r="B64" s="4"/>
      <c r="E64" s="1"/>
    </row>
    <row r="65" spans="2:5" x14ac:dyDescent="0.2">
      <c r="B65" s="4"/>
      <c r="E65" s="1"/>
    </row>
    <row r="66" spans="2:5" x14ac:dyDescent="0.2">
      <c r="B66" s="4"/>
      <c r="E66" s="1"/>
    </row>
    <row r="67" spans="2:5" x14ac:dyDescent="0.2">
      <c r="B67" s="4"/>
      <c r="E67" s="1"/>
    </row>
    <row r="68" spans="2:5" x14ac:dyDescent="0.2">
      <c r="B68" s="4"/>
      <c r="E68" s="1"/>
    </row>
    <row r="69" spans="2:5" x14ac:dyDescent="0.2">
      <c r="B69" s="4"/>
      <c r="E69" s="1"/>
    </row>
    <row r="70" spans="2:5" x14ac:dyDescent="0.2">
      <c r="B70" s="4"/>
      <c r="E70" s="1"/>
    </row>
    <row r="71" spans="2:5" x14ac:dyDescent="0.2">
      <c r="B71" s="4"/>
      <c r="E71" s="1"/>
    </row>
  </sheetData>
  <pageMargins left="0.7" right="0.7" top="0.75" bottom="0.75" header="0.3" footer="0.3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06517-4F31-4ED4-83E7-5856A21FA47A}">
  <sheetPr codeName="Sheet5"/>
  <dimension ref="A1:Z71"/>
  <sheetViews>
    <sheetView showGridLines="0" zoomScaleNormal="100" workbookViewId="0">
      <pane xSplit="1" ySplit="14" topLeftCell="B15" activePane="bottomRight" state="frozen"/>
      <selection activeCell="B15" sqref="B15"/>
      <selection pane="topRight" activeCell="B15" sqref="B15"/>
      <selection pane="bottomLeft" activeCell="B15" sqref="B15"/>
      <selection pane="bottomRight" activeCell="B15" sqref="B15"/>
    </sheetView>
  </sheetViews>
  <sheetFormatPr defaultRowHeight="12" x14ac:dyDescent="0.2"/>
  <cols>
    <col min="1" max="16384" width="9.1406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x14ac:dyDescent="0.2">
      <c r="A2" s="1" t="s">
        <v>0</v>
      </c>
      <c r="B2" s="8" t="s">
        <v>88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x14ac:dyDescent="0.2">
      <c r="A3" s="1" t="s">
        <v>1</v>
      </c>
      <c r="B3" s="8" t="s">
        <v>89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 t="s">
        <v>4</v>
      </c>
      <c r="B6" s="1" t="s">
        <v>90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 t="s">
        <v>5</v>
      </c>
      <c r="B7" s="1" t="s">
        <v>90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 t="s">
        <v>6</v>
      </c>
      <c r="B9" s="2" t="s">
        <v>92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 t="s">
        <v>91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B13" s="2" t="s">
        <v>94</v>
      </c>
      <c r="C13" s="1" t="s">
        <v>95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 t="s">
        <v>87</v>
      </c>
      <c r="B14" s="16" t="s">
        <v>93</v>
      </c>
      <c r="C14" s="17" t="s">
        <v>95</v>
      </c>
      <c r="D14" s="17" t="s">
        <v>70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 t="s">
        <v>33</v>
      </c>
      <c r="B15" s="18">
        <v>7.8</v>
      </c>
      <c r="C15" s="19">
        <v>37200</v>
      </c>
      <c r="D15" s="16" t="s">
        <v>34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20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">
      <c r="A16" s="1" t="s">
        <v>32</v>
      </c>
      <c r="B16" s="18">
        <v>16.100000000000001</v>
      </c>
      <c r="C16" s="19">
        <v>34300</v>
      </c>
      <c r="D16" s="16" t="s">
        <v>32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2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1" t="s">
        <v>63</v>
      </c>
      <c r="B17" s="18">
        <v>30.2</v>
      </c>
      <c r="C17" s="19">
        <v>14200</v>
      </c>
      <c r="D17" s="16" t="s">
        <v>64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20"/>
      <c r="Q17" s="9"/>
      <c r="R17" s="9"/>
      <c r="S17" s="9"/>
      <c r="T17" s="1"/>
      <c r="U17" s="1"/>
      <c r="V17" s="1"/>
      <c r="W17" s="1"/>
      <c r="X17" s="1"/>
      <c r="Y17" s="1"/>
      <c r="Z17" s="1"/>
    </row>
    <row r="18" spans="1:26" ht="15" x14ac:dyDescent="0.25">
      <c r="A18" s="1" t="s">
        <v>22</v>
      </c>
      <c r="B18" s="18">
        <v>27.1</v>
      </c>
      <c r="C18" s="19">
        <v>17600</v>
      </c>
      <c r="D18" s="16" t="s">
        <v>23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21"/>
      <c r="Q18" s="10"/>
      <c r="R18" s="11"/>
      <c r="S18" s="11"/>
      <c r="T18" s="1"/>
      <c r="U18" s="1"/>
      <c r="V18" s="1"/>
      <c r="W18" s="1"/>
      <c r="X18" s="1"/>
      <c r="Y18" s="1"/>
      <c r="Z18" s="1"/>
    </row>
    <row r="19" spans="1:26" ht="15" x14ac:dyDescent="0.25">
      <c r="A19" s="1" t="s">
        <v>43</v>
      </c>
      <c r="B19" s="18">
        <v>14.9</v>
      </c>
      <c r="C19" s="19">
        <v>25500</v>
      </c>
      <c r="D19" s="16" t="s">
        <v>44</v>
      </c>
      <c r="F19" s="1"/>
      <c r="G19" s="1"/>
      <c r="I19" s="1"/>
      <c r="J19" s="1"/>
      <c r="K19" s="1"/>
      <c r="L19" s="1"/>
      <c r="M19" s="1"/>
      <c r="N19" s="1"/>
      <c r="O19" s="1"/>
      <c r="P19" s="21"/>
      <c r="Q19" s="10"/>
      <c r="R19" s="11"/>
      <c r="S19" s="11"/>
      <c r="T19" s="1"/>
      <c r="U19" s="1"/>
      <c r="V19" s="1"/>
      <c r="W19" s="1"/>
      <c r="X19" s="1"/>
      <c r="Y19" s="1"/>
      <c r="Z19" s="1"/>
    </row>
    <row r="20" spans="1:26" ht="15" x14ac:dyDescent="0.25">
      <c r="A20" s="1" t="s">
        <v>46</v>
      </c>
      <c r="B20" s="18">
        <v>11.6</v>
      </c>
      <c r="C20" s="19">
        <v>36100</v>
      </c>
      <c r="D20" s="16" t="s">
        <v>47</v>
      </c>
      <c r="F20" s="1"/>
      <c r="G20" s="1"/>
      <c r="I20" s="1"/>
      <c r="M20" s="1"/>
      <c r="N20" s="1"/>
      <c r="O20" s="1"/>
      <c r="P20" s="21"/>
      <c r="Q20" s="10"/>
      <c r="R20" s="11"/>
      <c r="S20" s="11"/>
      <c r="T20" s="1"/>
      <c r="U20" s="1"/>
      <c r="V20" s="1"/>
      <c r="W20" s="1"/>
      <c r="X20" s="1"/>
      <c r="Y20" s="1"/>
      <c r="Z20" s="1"/>
    </row>
    <row r="21" spans="1:26" ht="15" x14ac:dyDescent="0.25">
      <c r="A21" s="1" t="s">
        <v>39</v>
      </c>
      <c r="B21" s="18">
        <v>25.4</v>
      </c>
      <c r="C21" s="19">
        <v>21900</v>
      </c>
      <c r="D21" s="16" t="s">
        <v>40</v>
      </c>
      <c r="F21" s="1"/>
      <c r="G21" s="1"/>
      <c r="I21" s="1"/>
      <c r="J21" s="1"/>
      <c r="K21" s="1"/>
      <c r="L21" s="1"/>
      <c r="M21" s="1"/>
      <c r="N21" s="1"/>
      <c r="O21" s="1"/>
      <c r="P21" s="21"/>
      <c r="Q21" s="10"/>
      <c r="R21" s="11"/>
      <c r="S21" s="11"/>
      <c r="T21" s="1"/>
      <c r="U21" s="1"/>
      <c r="V21" s="1"/>
      <c r="W21" s="1"/>
      <c r="X21" s="1"/>
      <c r="Y21" s="1"/>
      <c r="Z21" s="1"/>
    </row>
    <row r="22" spans="1:26" ht="15" x14ac:dyDescent="0.25">
      <c r="A22" s="1" t="s">
        <v>16</v>
      </c>
      <c r="B22" s="18">
        <v>12</v>
      </c>
      <c r="C22" s="19">
        <v>32000</v>
      </c>
      <c r="D22" s="16" t="s">
        <v>17</v>
      </c>
      <c r="F22" s="1"/>
      <c r="G22" s="1"/>
      <c r="I22" s="1"/>
      <c r="J22" s="1"/>
      <c r="K22" s="1"/>
      <c r="L22" s="1"/>
      <c r="M22" s="1"/>
      <c r="N22" s="1"/>
      <c r="O22" s="1"/>
      <c r="P22" s="21"/>
      <c r="Q22" s="10"/>
      <c r="R22" s="11"/>
      <c r="S22" s="11"/>
      <c r="T22" s="1"/>
      <c r="U22" s="1"/>
      <c r="V22" s="1"/>
      <c r="W22" s="1"/>
      <c r="X22" s="1"/>
      <c r="Y22" s="1"/>
      <c r="Z22" s="1"/>
    </row>
    <row r="23" spans="1:26" ht="15" x14ac:dyDescent="0.25">
      <c r="A23" s="1" t="s">
        <v>30</v>
      </c>
      <c r="B23" s="18">
        <v>12.6</v>
      </c>
      <c r="C23" s="19">
        <v>30400</v>
      </c>
      <c r="D23" s="16" t="s">
        <v>31</v>
      </c>
      <c r="F23" s="1"/>
      <c r="G23" s="1"/>
      <c r="I23" s="1"/>
      <c r="J23" s="1"/>
      <c r="K23" s="1"/>
      <c r="L23" s="1"/>
      <c r="M23" s="1"/>
      <c r="N23" s="1"/>
      <c r="O23" s="1"/>
      <c r="P23" s="21"/>
      <c r="Q23" s="10"/>
      <c r="R23" s="11"/>
      <c r="S23" s="11"/>
      <c r="T23" s="1"/>
      <c r="U23" s="1"/>
      <c r="V23" s="1"/>
      <c r="W23" s="1"/>
      <c r="X23" s="1"/>
      <c r="Y23" s="1"/>
      <c r="Z23" s="1"/>
    </row>
    <row r="24" spans="1:26" ht="15" x14ac:dyDescent="0.25">
      <c r="A24" s="1" t="s">
        <v>11</v>
      </c>
      <c r="B24" s="18">
        <v>10.8</v>
      </c>
      <c r="C24" s="19">
        <v>36200</v>
      </c>
      <c r="D24" s="16" t="s">
        <v>9</v>
      </c>
      <c r="G24" s="1"/>
      <c r="I24" s="1"/>
      <c r="J24" s="1"/>
      <c r="K24" s="1"/>
      <c r="L24" s="1"/>
      <c r="M24" s="1"/>
      <c r="N24" s="1"/>
      <c r="O24" s="1"/>
      <c r="P24" s="21"/>
      <c r="Q24" s="10"/>
      <c r="R24" s="11"/>
      <c r="S24" s="11"/>
      <c r="T24" s="1"/>
      <c r="U24" s="1"/>
      <c r="V24" s="1"/>
      <c r="W24" s="1"/>
      <c r="X24" s="1"/>
      <c r="Y24" s="1"/>
      <c r="Z24" s="1"/>
    </row>
    <row r="25" spans="1:26" ht="15" x14ac:dyDescent="0.25">
      <c r="A25" s="1" t="s">
        <v>18</v>
      </c>
      <c r="B25" s="18">
        <v>22</v>
      </c>
      <c r="C25" s="19">
        <v>19700</v>
      </c>
      <c r="D25" s="16" t="s">
        <v>19</v>
      </c>
      <c r="G25" s="1"/>
      <c r="I25" s="1"/>
      <c r="J25" s="1"/>
      <c r="K25" s="1"/>
      <c r="L25" s="1"/>
      <c r="M25" s="1"/>
      <c r="N25" s="1"/>
      <c r="O25" s="1"/>
      <c r="P25" s="20"/>
      <c r="Q25" s="10"/>
      <c r="R25" s="11"/>
      <c r="S25" s="11"/>
      <c r="T25" s="1"/>
      <c r="U25" s="1"/>
      <c r="V25" s="1"/>
      <c r="W25" s="1"/>
      <c r="X25" s="1"/>
      <c r="Y25" s="1"/>
      <c r="Z25" s="1"/>
    </row>
    <row r="26" spans="1:26" ht="15" x14ac:dyDescent="0.25">
      <c r="A26" s="1" t="s">
        <v>24</v>
      </c>
      <c r="B26" s="18">
        <v>22.2</v>
      </c>
      <c r="C26" s="19">
        <v>19700</v>
      </c>
      <c r="D26" s="16" t="s">
        <v>25</v>
      </c>
      <c r="G26" s="1"/>
      <c r="I26" s="1"/>
      <c r="J26" s="1"/>
      <c r="K26" s="1"/>
      <c r="L26" s="1"/>
      <c r="M26" s="1"/>
      <c r="N26" s="1"/>
      <c r="O26" s="1"/>
      <c r="P26" s="21"/>
      <c r="Q26" s="10"/>
      <c r="R26" s="11"/>
      <c r="S26" s="11"/>
      <c r="T26" s="1"/>
      <c r="U26" s="1"/>
      <c r="V26" s="1"/>
      <c r="W26" s="1"/>
      <c r="X26" s="1"/>
      <c r="Y26" s="1"/>
      <c r="Z26" s="1"/>
    </row>
    <row r="27" spans="1:26" ht="15" x14ac:dyDescent="0.25">
      <c r="A27" s="1" t="s">
        <v>37</v>
      </c>
      <c r="B27" s="18">
        <v>20.2</v>
      </c>
      <c r="C27" s="19">
        <v>28200</v>
      </c>
      <c r="D27" s="16" t="s">
        <v>38</v>
      </c>
      <c r="G27" s="1"/>
      <c r="H27" s="1"/>
      <c r="I27" s="1"/>
      <c r="J27" s="1"/>
      <c r="K27" s="1"/>
      <c r="L27" s="1"/>
      <c r="M27" s="1"/>
      <c r="N27" s="1"/>
      <c r="O27" s="1"/>
      <c r="P27" s="21"/>
      <c r="Q27" s="10"/>
      <c r="R27" s="11"/>
      <c r="S27" s="11"/>
      <c r="T27" s="1"/>
      <c r="U27" s="1"/>
      <c r="V27" s="1"/>
      <c r="W27" s="1"/>
      <c r="X27" s="1"/>
      <c r="Y27" s="1"/>
      <c r="Z27" s="1"/>
    </row>
    <row r="28" spans="1:26" ht="15" x14ac:dyDescent="0.25">
      <c r="A28" s="1" t="s">
        <v>51</v>
      </c>
      <c r="B28" s="18">
        <v>22.9</v>
      </c>
      <c r="C28" s="19">
        <v>18800</v>
      </c>
      <c r="D28" s="16" t="s">
        <v>52</v>
      </c>
      <c r="G28" s="1"/>
      <c r="H28" s="1"/>
      <c r="I28" s="1"/>
      <c r="J28" s="1"/>
      <c r="K28" s="1"/>
      <c r="L28" s="1"/>
      <c r="M28" s="1"/>
      <c r="N28" s="1"/>
      <c r="O28" s="1"/>
      <c r="P28" s="21"/>
      <c r="Q28" s="10"/>
      <c r="R28" s="11"/>
      <c r="S28" s="11"/>
      <c r="T28" s="1"/>
      <c r="U28" s="1"/>
      <c r="V28" s="1"/>
      <c r="W28" s="1"/>
      <c r="X28" s="1"/>
      <c r="Y28" s="1"/>
      <c r="Z28" s="1"/>
    </row>
    <row r="29" spans="1:26" ht="15" x14ac:dyDescent="0.25">
      <c r="A29" s="1" t="s">
        <v>57</v>
      </c>
      <c r="B29" s="18">
        <v>24.9</v>
      </c>
      <c r="C29" s="19">
        <v>22000</v>
      </c>
      <c r="D29" s="16" t="s">
        <v>58</v>
      </c>
      <c r="G29" s="1"/>
      <c r="H29" s="1"/>
      <c r="I29" s="1"/>
      <c r="J29" s="1"/>
      <c r="K29" s="1"/>
      <c r="L29" s="1"/>
      <c r="M29" s="1"/>
      <c r="N29" s="1"/>
      <c r="O29" s="1"/>
      <c r="P29" s="21"/>
      <c r="Q29" s="10"/>
      <c r="R29" s="11"/>
      <c r="S29" s="11"/>
      <c r="T29" s="1"/>
      <c r="U29" s="1"/>
      <c r="V29" s="1"/>
      <c r="W29" s="1"/>
      <c r="X29" s="1"/>
      <c r="Y29" s="1"/>
      <c r="Z29" s="1"/>
    </row>
    <row r="30" spans="1:26" ht="15" x14ac:dyDescent="0.25">
      <c r="A30" s="1" t="s">
        <v>26</v>
      </c>
      <c r="B30" s="18">
        <v>24</v>
      </c>
      <c r="C30" s="19">
        <v>27500</v>
      </c>
      <c r="D30" s="16" t="s">
        <v>27</v>
      </c>
      <c r="G30" s="1"/>
      <c r="H30" s="1"/>
      <c r="I30" s="1"/>
      <c r="J30" s="1"/>
      <c r="K30" s="1"/>
      <c r="L30" s="1"/>
      <c r="M30" s="1"/>
      <c r="N30" s="1"/>
      <c r="O30" s="1"/>
      <c r="P30" s="21"/>
      <c r="Q30" s="10"/>
      <c r="R30" s="11"/>
      <c r="S30" s="11"/>
      <c r="T30" s="1"/>
      <c r="U30" s="1"/>
      <c r="V30" s="1"/>
      <c r="W30" s="1"/>
      <c r="X30" s="1"/>
      <c r="Y30" s="1"/>
      <c r="Z30" s="1"/>
    </row>
    <row r="31" spans="1:26" ht="15" x14ac:dyDescent="0.25">
      <c r="A31" s="1" t="s">
        <v>61</v>
      </c>
      <c r="B31" s="18">
        <v>8.8000000000000007</v>
      </c>
      <c r="C31" s="19">
        <v>37500</v>
      </c>
      <c r="D31" s="16" t="s">
        <v>62</v>
      </c>
      <c r="G31" s="1"/>
      <c r="H31" s="1"/>
      <c r="I31" s="1"/>
      <c r="J31" s="1"/>
      <c r="K31" s="1"/>
      <c r="L31" s="1"/>
      <c r="M31" s="1"/>
      <c r="N31" s="1"/>
      <c r="O31" s="1"/>
      <c r="P31" s="21"/>
      <c r="Q31" s="10"/>
      <c r="R31" s="11"/>
      <c r="S31" s="11"/>
      <c r="T31" s="1"/>
      <c r="U31" s="1"/>
      <c r="V31" s="1"/>
      <c r="W31" s="1"/>
      <c r="X31" s="1"/>
      <c r="Y31" s="1"/>
      <c r="Z31" s="1"/>
    </row>
    <row r="32" spans="1:26" ht="15" x14ac:dyDescent="0.25">
      <c r="A32" s="1" t="s">
        <v>55</v>
      </c>
      <c r="B32" s="18">
        <v>23</v>
      </c>
      <c r="C32" s="19">
        <v>19900</v>
      </c>
      <c r="D32" s="16" t="s">
        <v>56</v>
      </c>
      <c r="G32" s="1"/>
      <c r="H32" s="1"/>
      <c r="I32" s="1"/>
      <c r="J32" s="1"/>
      <c r="K32" s="1"/>
      <c r="L32" s="1"/>
      <c r="M32" s="1"/>
      <c r="N32" s="1"/>
      <c r="O32" s="1"/>
      <c r="P32" s="21"/>
      <c r="Q32" s="10"/>
      <c r="R32" s="11"/>
      <c r="S32" s="11"/>
      <c r="T32" s="1"/>
      <c r="U32" s="1"/>
      <c r="V32" s="1"/>
      <c r="W32" s="1"/>
      <c r="X32" s="1"/>
      <c r="Y32" s="1"/>
      <c r="Z32" s="1"/>
    </row>
    <row r="33" spans="1:26" ht="15" x14ac:dyDescent="0.25">
      <c r="A33" s="1" t="s">
        <v>35</v>
      </c>
      <c r="B33" s="18">
        <v>17.2</v>
      </c>
      <c r="C33" s="19">
        <v>22600</v>
      </c>
      <c r="D33" s="16" t="s">
        <v>36</v>
      </c>
      <c r="G33" s="1"/>
      <c r="H33" s="1"/>
      <c r="I33" s="1"/>
      <c r="J33" s="1"/>
      <c r="K33" s="1"/>
      <c r="L33" s="1"/>
      <c r="M33" s="1"/>
      <c r="N33" s="1"/>
      <c r="O33" s="1"/>
      <c r="P33" s="21"/>
      <c r="Q33" s="10"/>
      <c r="R33" s="11"/>
      <c r="S33" s="11"/>
      <c r="T33" s="1"/>
      <c r="U33" s="1"/>
      <c r="V33" s="1"/>
      <c r="W33" s="1"/>
      <c r="X33" s="1"/>
      <c r="Y33" s="1"/>
      <c r="Z33" s="1"/>
    </row>
    <row r="34" spans="1:26" ht="15" x14ac:dyDescent="0.25">
      <c r="A34" s="1" t="s">
        <v>59</v>
      </c>
      <c r="B34" s="18">
        <v>27.6</v>
      </c>
      <c r="C34" s="19">
        <v>17100</v>
      </c>
      <c r="D34" s="16" t="s">
        <v>60</v>
      </c>
      <c r="G34" s="1"/>
      <c r="H34" s="1"/>
      <c r="I34" s="1"/>
      <c r="J34" s="1"/>
      <c r="K34" s="1"/>
      <c r="L34" s="1"/>
      <c r="M34" s="1"/>
      <c r="N34" s="1"/>
      <c r="O34" s="1"/>
      <c r="P34" s="21"/>
      <c r="Q34" s="10"/>
      <c r="R34" s="11"/>
      <c r="S34" s="11"/>
      <c r="T34" s="1"/>
      <c r="U34" s="1"/>
      <c r="V34" s="1"/>
      <c r="W34" s="1"/>
      <c r="X34" s="1"/>
      <c r="Y34" s="1"/>
      <c r="Z34" s="1"/>
    </row>
    <row r="35" spans="1:26" ht="15" x14ac:dyDescent="0.25">
      <c r="A35" s="1" t="s">
        <v>41</v>
      </c>
      <c r="B35" s="18">
        <v>13.7</v>
      </c>
      <c r="C35" s="19">
        <v>22400</v>
      </c>
      <c r="D35" s="16" t="s">
        <v>42</v>
      </c>
      <c r="G35" s="1"/>
      <c r="H35" s="1"/>
      <c r="I35" s="1"/>
      <c r="J35" s="1"/>
      <c r="K35" s="1"/>
      <c r="L35" s="1"/>
      <c r="M35" s="1"/>
      <c r="N35" s="1"/>
      <c r="O35" s="1"/>
      <c r="P35" s="21"/>
      <c r="Q35" s="10"/>
      <c r="R35" s="11"/>
      <c r="S35" s="11"/>
      <c r="T35" s="1"/>
      <c r="U35" s="1"/>
      <c r="V35" s="1"/>
      <c r="W35" s="1"/>
      <c r="X35" s="1"/>
      <c r="Y35" s="1"/>
      <c r="Z35" s="1"/>
    </row>
    <row r="36" spans="1:26" ht="15" x14ac:dyDescent="0.25">
      <c r="A36" s="1" t="s">
        <v>49</v>
      </c>
      <c r="B36" s="18">
        <v>23.1</v>
      </c>
      <c r="C36" s="19">
        <v>24100</v>
      </c>
      <c r="D36" s="16" t="s">
        <v>50</v>
      </c>
      <c r="G36" s="1"/>
      <c r="H36" s="1"/>
      <c r="I36" s="1"/>
      <c r="J36" s="1"/>
      <c r="K36" s="1"/>
      <c r="L36" s="1"/>
      <c r="M36" s="1"/>
      <c r="N36" s="1"/>
      <c r="O36" s="1"/>
      <c r="P36" s="21"/>
      <c r="Q36" s="10"/>
      <c r="R36" s="11"/>
      <c r="S36" s="11"/>
      <c r="T36" s="1"/>
      <c r="U36" s="1"/>
      <c r="V36" s="1"/>
      <c r="W36" s="1"/>
      <c r="X36" s="1"/>
      <c r="Y36" s="1"/>
      <c r="Z36" s="1"/>
    </row>
    <row r="37" spans="1:26" ht="15" x14ac:dyDescent="0.25">
      <c r="A37" s="1" t="s">
        <v>20</v>
      </c>
      <c r="B37" s="18">
        <v>24.2</v>
      </c>
      <c r="C37" s="19">
        <v>24200</v>
      </c>
      <c r="D37" s="16" t="s">
        <v>21</v>
      </c>
      <c r="G37" s="1"/>
      <c r="H37" s="1"/>
      <c r="I37" s="1"/>
      <c r="J37" s="1"/>
      <c r="K37" s="1"/>
      <c r="L37" s="1"/>
      <c r="M37" s="1"/>
      <c r="N37" s="1"/>
      <c r="O37" s="1"/>
      <c r="P37" s="21"/>
      <c r="Q37" s="10"/>
      <c r="R37" s="11"/>
      <c r="S37" s="11"/>
      <c r="T37" s="1"/>
      <c r="U37" s="1"/>
      <c r="V37" s="1"/>
      <c r="W37" s="1"/>
      <c r="X37" s="1"/>
      <c r="Y37" s="1"/>
      <c r="Z37" s="1"/>
    </row>
    <row r="38" spans="1:26" ht="15" x14ac:dyDescent="0.25">
      <c r="A38" s="1" t="s">
        <v>53</v>
      </c>
      <c r="B38" s="18">
        <v>17.899999999999999</v>
      </c>
      <c r="C38" s="19">
        <v>26700</v>
      </c>
      <c r="D38" s="16" t="s">
        <v>54</v>
      </c>
      <c r="G38" s="1"/>
      <c r="H38" s="1"/>
      <c r="I38" s="1"/>
      <c r="J38" s="1"/>
      <c r="K38" s="1"/>
      <c r="L38" s="1"/>
      <c r="M38" s="1"/>
      <c r="N38" s="1"/>
      <c r="O38" s="1"/>
      <c r="P38" s="21"/>
      <c r="Q38" s="10"/>
      <c r="R38" s="11"/>
      <c r="S38" s="11"/>
      <c r="T38" s="1"/>
      <c r="U38" s="1"/>
      <c r="V38" s="1"/>
      <c r="W38" s="1"/>
      <c r="X38" s="1"/>
      <c r="Y38" s="1"/>
      <c r="Z38" s="1"/>
    </row>
    <row r="39" spans="1:26" ht="15" x14ac:dyDescent="0.25">
      <c r="A39" s="1" t="s">
        <v>28</v>
      </c>
      <c r="B39" s="18">
        <v>12.6</v>
      </c>
      <c r="C39" s="19">
        <v>36000</v>
      </c>
      <c r="D39" s="16" t="s">
        <v>29</v>
      </c>
      <c r="G39" s="1"/>
      <c r="H39" s="1"/>
      <c r="I39" s="1"/>
      <c r="J39" s="1"/>
      <c r="K39" s="1"/>
      <c r="L39" s="1"/>
      <c r="M39" s="1"/>
      <c r="N39" s="1"/>
      <c r="O39" s="1"/>
      <c r="P39" s="21"/>
      <c r="Q39" s="10"/>
      <c r="R39" s="11"/>
      <c r="S39" s="11"/>
      <c r="T39" s="1"/>
      <c r="U39" s="1"/>
      <c r="V39" s="1"/>
      <c r="W39" s="1"/>
      <c r="X39" s="1"/>
      <c r="Y39" s="1"/>
      <c r="Z39" s="1"/>
    </row>
    <row r="40" spans="1:26" ht="15" x14ac:dyDescent="0.25">
      <c r="A40" s="1" t="s">
        <v>12</v>
      </c>
      <c r="B40" s="18">
        <v>9</v>
      </c>
      <c r="C40" s="19">
        <v>31500</v>
      </c>
      <c r="D40" s="16" t="s">
        <v>10</v>
      </c>
      <c r="G40" s="1"/>
      <c r="H40" s="1"/>
      <c r="I40" s="1"/>
      <c r="J40" s="1"/>
      <c r="K40" s="1"/>
      <c r="L40" s="1"/>
      <c r="M40" s="1"/>
      <c r="N40" s="1"/>
      <c r="O40" s="1"/>
      <c r="P40" s="20"/>
      <c r="Q40" s="10"/>
      <c r="R40" s="11"/>
      <c r="S40" s="11"/>
      <c r="T40" s="1"/>
      <c r="U40" s="1"/>
      <c r="V40" s="1"/>
      <c r="W40" s="1"/>
      <c r="X40" s="1"/>
      <c r="Y40" s="1"/>
      <c r="Z40" s="1"/>
    </row>
    <row r="41" spans="1:26" ht="15" x14ac:dyDescent="0.25">
      <c r="A41" s="1"/>
      <c r="B41" s="3"/>
      <c r="C41" s="1"/>
      <c r="D41" s="1"/>
      <c r="G41" s="1"/>
      <c r="H41" s="1"/>
      <c r="I41" s="1"/>
      <c r="J41" s="1"/>
      <c r="K41" s="1"/>
      <c r="L41" s="1"/>
      <c r="M41" s="1"/>
      <c r="N41" s="1"/>
      <c r="O41" s="1"/>
      <c r="P41"/>
      <c r="Q41" s="10"/>
      <c r="R41" s="11"/>
      <c r="S41" s="11"/>
      <c r="T41" s="1"/>
      <c r="U41" s="1"/>
      <c r="V41" s="1"/>
      <c r="W41" s="1"/>
      <c r="X41" s="1"/>
      <c r="Y41" s="1"/>
      <c r="Z41" s="1"/>
    </row>
    <row r="42" spans="1:26" ht="15" x14ac:dyDescent="0.25">
      <c r="B42" s="4"/>
      <c r="P42"/>
      <c r="Q42" s="10"/>
      <c r="R42" s="11"/>
      <c r="S42" s="11"/>
    </row>
    <row r="43" spans="1:26" ht="15" x14ac:dyDescent="0.25">
      <c r="B43" s="4"/>
      <c r="P43"/>
      <c r="Q43" s="10"/>
      <c r="R43" s="11"/>
      <c r="S43" s="11"/>
    </row>
    <row r="44" spans="1:26" x14ac:dyDescent="0.2">
      <c r="B44" s="4"/>
    </row>
    <row r="45" spans="1:26" x14ac:dyDescent="0.2">
      <c r="B45" s="4"/>
    </row>
    <row r="46" spans="1:26" x14ac:dyDescent="0.2">
      <c r="B46" s="4"/>
      <c r="E46" s="1"/>
    </row>
    <row r="47" spans="1:26" x14ac:dyDescent="0.2">
      <c r="B47" s="4"/>
      <c r="E47" s="1"/>
    </row>
    <row r="48" spans="1:26" x14ac:dyDescent="0.2">
      <c r="B48" s="4"/>
      <c r="E48" s="1"/>
    </row>
    <row r="49" spans="2:5" x14ac:dyDescent="0.2">
      <c r="B49" s="4"/>
      <c r="E49" s="1"/>
    </row>
    <row r="50" spans="2:5" x14ac:dyDescent="0.2">
      <c r="B50" s="4"/>
      <c r="E50" s="1"/>
    </row>
    <row r="51" spans="2:5" x14ac:dyDescent="0.2">
      <c r="B51" s="4"/>
      <c r="E51" s="1"/>
    </row>
    <row r="52" spans="2:5" x14ac:dyDescent="0.2">
      <c r="B52" s="4"/>
      <c r="E52" s="1"/>
    </row>
    <row r="53" spans="2:5" x14ac:dyDescent="0.2">
      <c r="B53" s="4"/>
      <c r="E53" s="1"/>
    </row>
    <row r="54" spans="2:5" x14ac:dyDescent="0.2">
      <c r="B54" s="4"/>
      <c r="E54" s="1"/>
    </row>
    <row r="55" spans="2:5" x14ac:dyDescent="0.2">
      <c r="B55" s="4"/>
      <c r="E55" s="1"/>
    </row>
    <row r="56" spans="2:5" x14ac:dyDescent="0.2">
      <c r="B56" s="4"/>
      <c r="E56" s="1"/>
    </row>
    <row r="57" spans="2:5" x14ac:dyDescent="0.2">
      <c r="B57" s="4"/>
      <c r="E57" s="1"/>
    </row>
    <row r="58" spans="2:5" x14ac:dyDescent="0.2">
      <c r="B58" s="4"/>
      <c r="E58" s="1"/>
    </row>
    <row r="59" spans="2:5" x14ac:dyDescent="0.2">
      <c r="B59" s="4"/>
      <c r="E59" s="1"/>
    </row>
    <row r="60" spans="2:5" x14ac:dyDescent="0.2">
      <c r="B60" s="4"/>
      <c r="E60" s="1"/>
    </row>
    <row r="61" spans="2:5" x14ac:dyDescent="0.2">
      <c r="B61" s="4"/>
      <c r="E61" s="1"/>
    </row>
    <row r="62" spans="2:5" x14ac:dyDescent="0.2">
      <c r="B62" s="4"/>
      <c r="E62" s="1"/>
    </row>
    <row r="63" spans="2:5" x14ac:dyDescent="0.2">
      <c r="B63" s="4"/>
      <c r="E63" s="1"/>
    </row>
    <row r="64" spans="2:5" x14ac:dyDescent="0.2">
      <c r="B64" s="4"/>
      <c r="E64" s="1"/>
    </row>
    <row r="65" spans="2:5" x14ac:dyDescent="0.2">
      <c r="B65" s="4"/>
      <c r="E65" s="1"/>
    </row>
    <row r="66" spans="2:5" x14ac:dyDescent="0.2">
      <c r="B66" s="4"/>
      <c r="E66" s="1"/>
    </row>
    <row r="67" spans="2:5" x14ac:dyDescent="0.2">
      <c r="B67" s="4"/>
      <c r="E67" s="1"/>
    </row>
    <row r="68" spans="2:5" x14ac:dyDescent="0.2">
      <c r="B68" s="4"/>
      <c r="E68" s="1"/>
    </row>
    <row r="69" spans="2:5" x14ac:dyDescent="0.2">
      <c r="B69" s="4"/>
      <c r="E69" s="1"/>
    </row>
    <row r="70" spans="2:5" x14ac:dyDescent="0.2">
      <c r="B70" s="4"/>
      <c r="E70" s="1"/>
    </row>
    <row r="71" spans="2:5" x14ac:dyDescent="0.2">
      <c r="B71" s="4"/>
      <c r="E71" s="1"/>
    </row>
  </sheetData>
  <sortState ref="O15:P40">
    <sortCondition ref="P15:P40"/>
  </sortState>
  <pageMargins left="0.7" right="0.7" top="0.75" bottom="0.75" header="0.3" footer="0.3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FE17B-2DDB-4E0C-804E-1B9AD840F22D}">
  <sheetPr codeName="Sheet6"/>
  <dimension ref="A1:Z71"/>
  <sheetViews>
    <sheetView showGridLines="0" zoomScaleNormal="100" workbookViewId="0">
      <pane xSplit="1" ySplit="14" topLeftCell="B15" activePane="bottomRight" state="frozen"/>
      <selection activeCell="B15" sqref="B15"/>
      <selection pane="topRight" activeCell="B15" sqref="B15"/>
      <selection pane="bottomLeft" activeCell="B15" sqref="B15"/>
      <selection pane="bottomRight" activeCell="B15" sqref="B15"/>
    </sheetView>
  </sheetViews>
  <sheetFormatPr defaultRowHeight="12" x14ac:dyDescent="0.2"/>
  <cols>
    <col min="1" max="16384" width="9.1406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x14ac:dyDescent="0.2">
      <c r="A2" s="1" t="s">
        <v>0</v>
      </c>
      <c r="B2" s="8" t="s">
        <v>96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 t="s">
        <v>1</v>
      </c>
      <c r="B3" s="1" t="s">
        <v>99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 t="s">
        <v>4</v>
      </c>
      <c r="B6" s="1" t="s">
        <v>78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 t="s">
        <v>5</v>
      </c>
      <c r="B7" s="1" t="s">
        <v>79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 t="s">
        <v>6</v>
      </c>
      <c r="B9" s="1" t="s">
        <v>97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 t="s">
        <v>98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 t="s">
        <v>87</v>
      </c>
      <c r="B13" s="2" t="s">
        <v>97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 t="s">
        <v>70</v>
      </c>
      <c r="B14" s="2" t="s">
        <v>98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x14ac:dyDescent="0.25">
      <c r="A15" s="12" t="s">
        <v>26</v>
      </c>
      <c r="B15">
        <v>-26.25</v>
      </c>
      <c r="C15" s="1" t="s">
        <v>27</v>
      </c>
      <c r="D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x14ac:dyDescent="0.25">
      <c r="A16" s="12" t="s">
        <v>51</v>
      </c>
      <c r="B16">
        <v>-12.91</v>
      </c>
      <c r="C16" s="1" t="s">
        <v>52</v>
      </c>
      <c r="D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12" t="s">
        <v>41</v>
      </c>
      <c r="B17">
        <v>-11.009999999999998</v>
      </c>
      <c r="C17" s="1" t="s">
        <v>42</v>
      </c>
      <c r="D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12" t="s">
        <v>24</v>
      </c>
      <c r="B18">
        <v>-8.7200000000000006</v>
      </c>
      <c r="C18" s="1" t="s">
        <v>25</v>
      </c>
      <c r="D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t="s">
        <v>63</v>
      </c>
      <c r="B19">
        <v>-7.8899999999999988</v>
      </c>
      <c r="C19" s="1" t="s">
        <v>64</v>
      </c>
      <c r="D19" s="1"/>
      <c r="F19" s="1"/>
      <c r="G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12" t="s">
        <v>53</v>
      </c>
      <c r="B20">
        <v>-7.2600000000000007</v>
      </c>
      <c r="C20" s="1" t="s">
        <v>54</v>
      </c>
      <c r="D20" s="1"/>
      <c r="F20" s="1"/>
      <c r="G20" s="1"/>
      <c r="I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12" t="s">
        <v>55</v>
      </c>
      <c r="B21">
        <v>-6.259999999999998</v>
      </c>
      <c r="C21" s="1" t="s">
        <v>56</v>
      </c>
      <c r="D21" s="1"/>
      <c r="F21" s="1"/>
      <c r="G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12" t="s">
        <v>43</v>
      </c>
      <c r="B22">
        <v>-6.2099999999999991</v>
      </c>
      <c r="C22" s="1" t="s">
        <v>44</v>
      </c>
      <c r="D22" s="1"/>
      <c r="F22" s="1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x14ac:dyDescent="0.25">
      <c r="A23" s="12" t="s">
        <v>39</v>
      </c>
      <c r="B23">
        <v>-5.7599999999999989</v>
      </c>
      <c r="C23" s="1" t="s">
        <v>40</v>
      </c>
      <c r="D23" s="1"/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x14ac:dyDescent="0.25">
      <c r="A24" s="12" t="s">
        <v>28</v>
      </c>
      <c r="B24">
        <v>-5.62</v>
      </c>
      <c r="C24" s="1" t="s">
        <v>29</v>
      </c>
      <c r="D24" s="1"/>
      <c r="G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x14ac:dyDescent="0.25">
      <c r="A25" s="12" t="s">
        <v>35</v>
      </c>
      <c r="B25">
        <v>-5.4700000000000006</v>
      </c>
      <c r="C25" s="1" t="s">
        <v>36</v>
      </c>
      <c r="D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x14ac:dyDescent="0.25">
      <c r="A26" s="12" t="s">
        <v>61</v>
      </c>
      <c r="B26">
        <v>-5.2899999999999991</v>
      </c>
      <c r="C26" s="1" t="s">
        <v>62</v>
      </c>
      <c r="D26" s="1"/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x14ac:dyDescent="0.25">
      <c r="A27" s="12" t="s">
        <v>65</v>
      </c>
      <c r="B27">
        <v>-4.99</v>
      </c>
      <c r="C27" s="1" t="s">
        <v>66</v>
      </c>
      <c r="D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x14ac:dyDescent="0.25">
      <c r="A28" s="12" t="s">
        <v>32</v>
      </c>
      <c r="B28">
        <v>-4.74</v>
      </c>
      <c r="C28" s="1" t="s">
        <v>32</v>
      </c>
      <c r="D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x14ac:dyDescent="0.25">
      <c r="A29" s="12" t="s">
        <v>57</v>
      </c>
      <c r="B29">
        <v>-3.1999999999999993</v>
      </c>
      <c r="C29" s="1" t="s">
        <v>58</v>
      </c>
      <c r="D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x14ac:dyDescent="0.25">
      <c r="A30" t="s">
        <v>85</v>
      </c>
      <c r="B30">
        <v>-3.1099999999999994</v>
      </c>
      <c r="C30" s="1" t="s">
        <v>67</v>
      </c>
      <c r="D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x14ac:dyDescent="0.25">
      <c r="A31" s="12" t="s">
        <v>37</v>
      </c>
      <c r="B31">
        <v>-2.84</v>
      </c>
      <c r="C31" s="1" t="s">
        <v>38</v>
      </c>
      <c r="D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x14ac:dyDescent="0.25">
      <c r="A32" s="12" t="s">
        <v>59</v>
      </c>
      <c r="B32">
        <v>-2.8299999999999983</v>
      </c>
      <c r="C32" s="1" t="s">
        <v>60</v>
      </c>
      <c r="D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x14ac:dyDescent="0.25">
      <c r="A33" s="12" t="s">
        <v>46</v>
      </c>
      <c r="B33">
        <v>-2.6799999999999997</v>
      </c>
      <c r="C33" s="1" t="s">
        <v>47</v>
      </c>
      <c r="D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x14ac:dyDescent="0.25">
      <c r="A34" s="12" t="s">
        <v>11</v>
      </c>
      <c r="B34">
        <v>-2.0199999999999996</v>
      </c>
      <c r="C34" s="1" t="s">
        <v>9</v>
      </c>
      <c r="D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x14ac:dyDescent="0.25">
      <c r="A35" s="12" t="s">
        <v>30</v>
      </c>
      <c r="B35">
        <v>-1.6600000000000001</v>
      </c>
      <c r="C35" s="1" t="s">
        <v>31</v>
      </c>
      <c r="D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x14ac:dyDescent="0.25">
      <c r="A36" s="12" t="s">
        <v>33</v>
      </c>
      <c r="B36">
        <v>-1.6499999999999995</v>
      </c>
      <c r="C36" s="1" t="s">
        <v>34</v>
      </c>
      <c r="D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x14ac:dyDescent="0.25">
      <c r="A37" s="12" t="s">
        <v>49</v>
      </c>
      <c r="B37">
        <v>-1.2400000000000002</v>
      </c>
      <c r="C37" s="1" t="s">
        <v>50</v>
      </c>
      <c r="D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x14ac:dyDescent="0.25">
      <c r="A38" s="12" t="s">
        <v>83</v>
      </c>
      <c r="B38">
        <v>-0.97000000000000008</v>
      </c>
      <c r="C38" s="1" t="s">
        <v>86</v>
      </c>
      <c r="D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x14ac:dyDescent="0.25">
      <c r="A39" s="12" t="s">
        <v>18</v>
      </c>
      <c r="B39">
        <v>-0.38000000000000256</v>
      </c>
      <c r="C39" s="1" t="s">
        <v>19</v>
      </c>
      <c r="D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x14ac:dyDescent="0.25">
      <c r="A40" s="12" t="s">
        <v>12</v>
      </c>
      <c r="B40">
        <v>-0.16999999999999993</v>
      </c>
      <c r="C40" s="1" t="s">
        <v>10</v>
      </c>
      <c r="D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x14ac:dyDescent="0.25">
      <c r="A41" s="12" t="s">
        <v>16</v>
      </c>
      <c r="B41">
        <v>2.8500000000000005</v>
      </c>
      <c r="C41" s="1" t="s">
        <v>17</v>
      </c>
      <c r="D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B42" s="4"/>
      <c r="M42" s="1"/>
      <c r="N42" s="1"/>
      <c r="O42" s="1"/>
      <c r="P42" s="1"/>
      <c r="Q42" s="1"/>
      <c r="R42" s="1"/>
      <c r="S42" s="1"/>
    </row>
    <row r="43" spans="1:26" x14ac:dyDescent="0.2">
      <c r="B43" s="4"/>
      <c r="M43" s="1"/>
      <c r="N43" s="1"/>
      <c r="O43" s="1"/>
      <c r="P43" s="1"/>
      <c r="Q43" s="1"/>
      <c r="R43" s="1"/>
      <c r="S43" s="1"/>
    </row>
    <row r="44" spans="1:26" x14ac:dyDescent="0.2">
      <c r="B44" s="4"/>
      <c r="M44" s="1"/>
      <c r="N44" s="1"/>
      <c r="O44" s="1"/>
      <c r="P44" s="1"/>
      <c r="Q44" s="1"/>
      <c r="R44" s="1"/>
      <c r="S44" s="1"/>
    </row>
    <row r="45" spans="1:26" x14ac:dyDescent="0.2">
      <c r="B45" s="4"/>
      <c r="M45" s="1"/>
      <c r="N45" s="1"/>
      <c r="O45" s="1"/>
      <c r="P45" s="1"/>
      <c r="Q45" s="1"/>
      <c r="R45" s="1"/>
      <c r="S45" s="1"/>
    </row>
    <row r="46" spans="1:26" x14ac:dyDescent="0.2">
      <c r="B46" s="4"/>
      <c r="E46" s="1"/>
      <c r="M46" s="1"/>
      <c r="N46" s="1"/>
      <c r="O46" s="1"/>
      <c r="P46" s="1"/>
      <c r="Q46" s="1"/>
      <c r="R46" s="1"/>
      <c r="S46" s="1"/>
    </row>
    <row r="47" spans="1:26" x14ac:dyDescent="0.2">
      <c r="B47" s="4"/>
      <c r="E47" s="1"/>
      <c r="M47" s="1"/>
      <c r="N47" s="1"/>
      <c r="O47" s="1"/>
      <c r="P47" s="1"/>
      <c r="Q47" s="1"/>
      <c r="R47" s="1"/>
      <c r="S47" s="1"/>
    </row>
    <row r="48" spans="1:26" x14ac:dyDescent="0.2">
      <c r="B48" s="4"/>
      <c r="E48" s="1"/>
    </row>
    <row r="49" spans="2:5" x14ac:dyDescent="0.2">
      <c r="B49" s="4"/>
      <c r="E49" s="1"/>
    </row>
    <row r="50" spans="2:5" x14ac:dyDescent="0.2">
      <c r="B50" s="4"/>
      <c r="E50" s="1"/>
    </row>
    <row r="51" spans="2:5" x14ac:dyDescent="0.2">
      <c r="B51" s="4"/>
      <c r="E51" s="1"/>
    </row>
    <row r="52" spans="2:5" x14ac:dyDescent="0.2">
      <c r="B52" s="4"/>
      <c r="E52" s="1"/>
    </row>
    <row r="53" spans="2:5" x14ac:dyDescent="0.2">
      <c r="B53" s="4"/>
      <c r="E53" s="1"/>
    </row>
    <row r="54" spans="2:5" x14ac:dyDescent="0.2">
      <c r="B54" s="4"/>
      <c r="E54" s="1"/>
    </row>
    <row r="55" spans="2:5" x14ac:dyDescent="0.2">
      <c r="B55" s="4"/>
      <c r="E55" s="1"/>
    </row>
    <row r="56" spans="2:5" x14ac:dyDescent="0.2">
      <c r="B56" s="4"/>
      <c r="E56" s="1"/>
    </row>
    <row r="57" spans="2:5" x14ac:dyDescent="0.2">
      <c r="B57" s="4"/>
      <c r="E57" s="1"/>
    </row>
    <row r="58" spans="2:5" x14ac:dyDescent="0.2">
      <c r="B58" s="4"/>
      <c r="E58" s="1"/>
    </row>
    <row r="59" spans="2:5" x14ac:dyDescent="0.2">
      <c r="B59" s="4"/>
      <c r="E59" s="1"/>
    </row>
    <row r="60" spans="2:5" x14ac:dyDescent="0.2">
      <c r="B60" s="4"/>
      <c r="E60" s="1"/>
    </row>
    <row r="61" spans="2:5" x14ac:dyDescent="0.2">
      <c r="B61" s="4"/>
      <c r="E61" s="1"/>
    </row>
    <row r="62" spans="2:5" x14ac:dyDescent="0.2">
      <c r="B62" s="4"/>
      <c r="E62" s="1"/>
    </row>
    <row r="63" spans="2:5" x14ac:dyDescent="0.2">
      <c r="B63" s="4"/>
      <c r="E63" s="1"/>
    </row>
    <row r="64" spans="2:5" x14ac:dyDescent="0.2">
      <c r="B64" s="4"/>
      <c r="E64" s="1"/>
    </row>
    <row r="65" spans="2:5" x14ac:dyDescent="0.2">
      <c r="B65" s="4"/>
      <c r="E65" s="1"/>
    </row>
    <row r="66" spans="2:5" x14ac:dyDescent="0.2">
      <c r="B66" s="4"/>
      <c r="E66" s="1"/>
    </row>
    <row r="67" spans="2:5" x14ac:dyDescent="0.2">
      <c r="B67" s="4"/>
      <c r="E67" s="1"/>
    </row>
    <row r="68" spans="2:5" x14ac:dyDescent="0.2">
      <c r="B68" s="4"/>
      <c r="E68" s="1"/>
    </row>
    <row r="69" spans="2:5" x14ac:dyDescent="0.2">
      <c r="B69" s="4"/>
      <c r="E69" s="1"/>
    </row>
    <row r="70" spans="2:5" x14ac:dyDescent="0.2">
      <c r="B70" s="4"/>
      <c r="E70" s="1"/>
    </row>
    <row r="71" spans="2:5" x14ac:dyDescent="0.2">
      <c r="B71" s="4"/>
      <c r="E71" s="1"/>
    </row>
  </sheetData>
  <pageMargins left="0.7" right="0.7" top="0.75" bottom="0.75" header="0.3" footer="0.3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94091-E0AD-4B11-8E06-6CC659C44514}">
  <sheetPr codeName="Sheet7"/>
  <dimension ref="A1:Z71"/>
  <sheetViews>
    <sheetView showGridLines="0" zoomScaleNormal="100" workbookViewId="0">
      <pane xSplit="1" ySplit="14" topLeftCell="B15" activePane="bottomRight" state="frozen"/>
      <selection activeCell="B15" sqref="B15"/>
      <selection pane="topRight" activeCell="B15" sqref="B15"/>
      <selection pane="bottomLeft" activeCell="B15" sqref="B15"/>
      <selection pane="bottomRight" activeCell="B15" sqref="B15"/>
    </sheetView>
  </sheetViews>
  <sheetFormatPr defaultRowHeight="12" x14ac:dyDescent="0.2"/>
  <cols>
    <col min="1" max="16384" width="9.1406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 t="s">
        <v>0</v>
      </c>
      <c r="B2" s="1" t="s">
        <v>110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 t="s">
        <v>1</v>
      </c>
      <c r="B3" s="1" t="s">
        <v>111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 t="s">
        <v>4</v>
      </c>
      <c r="B6" s="1" t="s">
        <v>108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 t="s">
        <v>5</v>
      </c>
      <c r="B7" s="1" t="s">
        <v>109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 t="s">
        <v>6</v>
      </c>
      <c r="B9" s="1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 t="s">
        <v>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B13" s="2" t="s">
        <v>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/>
      <c r="B14" s="2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x14ac:dyDescent="0.25">
      <c r="A15">
        <v>2003</v>
      </c>
      <c r="B15">
        <v>13.5</v>
      </c>
      <c r="C15" s="1"/>
      <c r="D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x14ac:dyDescent="0.25">
      <c r="A16">
        <v>2004</v>
      </c>
      <c r="B16">
        <v>15.1</v>
      </c>
      <c r="C16" s="1"/>
      <c r="D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>
        <v>2005</v>
      </c>
      <c r="B17">
        <v>14.4</v>
      </c>
      <c r="C17" s="1"/>
      <c r="D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>
        <v>2006</v>
      </c>
      <c r="B18">
        <v>12.9</v>
      </c>
      <c r="C18" s="1"/>
      <c r="D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>
        <v>2007</v>
      </c>
      <c r="B19">
        <v>13.6</v>
      </c>
      <c r="C19" s="1"/>
      <c r="D19" s="1"/>
      <c r="F19" s="1"/>
      <c r="G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>
        <v>2008</v>
      </c>
      <c r="B20">
        <v>13.4</v>
      </c>
      <c r="C20" s="1"/>
      <c r="D20" s="1"/>
      <c r="F20" s="1"/>
      <c r="G20" s="1"/>
      <c r="I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>
        <v>2009</v>
      </c>
      <c r="B21">
        <v>14.7</v>
      </c>
      <c r="C21" s="1"/>
      <c r="D21" s="1"/>
      <c r="F21" s="1"/>
      <c r="G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>
        <v>2010</v>
      </c>
      <c r="B22">
        <v>15.6</v>
      </c>
      <c r="C22" s="1"/>
      <c r="D22" s="1"/>
      <c r="F22" s="1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x14ac:dyDescent="0.25">
      <c r="A23">
        <v>2011</v>
      </c>
      <c r="B23">
        <v>15.6</v>
      </c>
      <c r="C23" s="1"/>
      <c r="D23" s="1"/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x14ac:dyDescent="0.25">
      <c r="A24">
        <v>2012</v>
      </c>
      <c r="B24">
        <v>16.899999999999999</v>
      </c>
      <c r="C24" s="1"/>
      <c r="D24" s="1"/>
      <c r="G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x14ac:dyDescent="0.25">
      <c r="A25">
        <v>2013</v>
      </c>
      <c r="B25">
        <v>16.7</v>
      </c>
      <c r="C25" s="1"/>
      <c r="D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x14ac:dyDescent="0.25">
      <c r="A26">
        <v>2014</v>
      </c>
      <c r="B26">
        <v>17.899999999999999</v>
      </c>
      <c r="C26" s="1"/>
      <c r="D26" s="1"/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x14ac:dyDescent="0.25">
      <c r="A27">
        <v>2015</v>
      </c>
      <c r="B27">
        <v>18.8</v>
      </c>
      <c r="C27" s="1"/>
      <c r="D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x14ac:dyDescent="0.25">
      <c r="A28">
        <v>2016</v>
      </c>
      <c r="B28">
        <v>18.5</v>
      </c>
      <c r="C28" s="1"/>
      <c r="D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x14ac:dyDescent="0.25">
      <c r="A29">
        <v>2017</v>
      </c>
      <c r="B29">
        <v>18.399999999999999</v>
      </c>
      <c r="C29" s="1"/>
      <c r="D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/>
      <c r="B30" s="3"/>
      <c r="C30" s="1"/>
      <c r="D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"/>
      <c r="B31" s="3"/>
      <c r="C31" s="1"/>
      <c r="D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/>
      <c r="B32" s="3"/>
      <c r="C32" s="1"/>
      <c r="D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/>
      <c r="B33" s="3"/>
      <c r="C33" s="1"/>
      <c r="D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/>
      <c r="B34" s="3"/>
      <c r="C34" s="1"/>
      <c r="D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/>
      <c r="B35" s="3"/>
      <c r="C35" s="1"/>
      <c r="D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/>
      <c r="B36" s="3"/>
      <c r="C36" s="1"/>
      <c r="D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/>
      <c r="B37" s="3"/>
      <c r="C37" s="1"/>
      <c r="D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/>
      <c r="B38" s="3"/>
      <c r="C38" s="1"/>
      <c r="D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/>
      <c r="B39" s="3"/>
      <c r="C39" s="1"/>
      <c r="D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/>
      <c r="B40" s="3"/>
      <c r="C40" s="1"/>
      <c r="D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/>
      <c r="B41" s="3"/>
      <c r="C41" s="1"/>
      <c r="D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B42" s="4"/>
    </row>
    <row r="43" spans="1:26" x14ac:dyDescent="0.2">
      <c r="B43" s="4"/>
    </row>
    <row r="44" spans="1:26" x14ac:dyDescent="0.2">
      <c r="B44" s="4"/>
    </row>
    <row r="45" spans="1:26" x14ac:dyDescent="0.2">
      <c r="B45" s="4"/>
    </row>
    <row r="46" spans="1:26" x14ac:dyDescent="0.2">
      <c r="B46" s="4"/>
      <c r="E46" s="1"/>
    </row>
    <row r="47" spans="1:26" x14ac:dyDescent="0.2">
      <c r="B47" s="4"/>
      <c r="E47" s="1"/>
    </row>
    <row r="48" spans="1:26" x14ac:dyDescent="0.2">
      <c r="B48" s="4"/>
      <c r="E48" s="1"/>
    </row>
    <row r="49" spans="2:5" x14ac:dyDescent="0.2">
      <c r="B49" s="4"/>
      <c r="E49" s="1"/>
    </row>
    <row r="50" spans="2:5" x14ac:dyDescent="0.2">
      <c r="B50" s="4"/>
      <c r="E50" s="1"/>
    </row>
    <row r="51" spans="2:5" x14ac:dyDescent="0.2">
      <c r="B51" s="4"/>
      <c r="E51" s="1"/>
    </row>
    <row r="52" spans="2:5" x14ac:dyDescent="0.2">
      <c r="B52" s="4"/>
      <c r="E52" s="1"/>
    </row>
    <row r="53" spans="2:5" x14ac:dyDescent="0.2">
      <c r="B53" s="4"/>
      <c r="E53" s="1"/>
    </row>
    <row r="54" spans="2:5" x14ac:dyDescent="0.2">
      <c r="B54" s="4"/>
      <c r="E54" s="1"/>
    </row>
    <row r="55" spans="2:5" x14ac:dyDescent="0.2">
      <c r="B55" s="4"/>
      <c r="E55" s="1"/>
    </row>
    <row r="56" spans="2:5" x14ac:dyDescent="0.2">
      <c r="B56" s="4"/>
      <c r="E56" s="1"/>
    </row>
    <row r="57" spans="2:5" x14ac:dyDescent="0.2">
      <c r="B57" s="4"/>
      <c r="E57" s="1"/>
    </row>
    <row r="58" spans="2:5" x14ac:dyDescent="0.2">
      <c r="B58" s="4"/>
      <c r="E58" s="1"/>
    </row>
    <row r="59" spans="2:5" x14ac:dyDescent="0.2">
      <c r="B59" s="4"/>
      <c r="E59" s="1"/>
    </row>
    <row r="60" spans="2:5" x14ac:dyDescent="0.2">
      <c r="B60" s="4"/>
      <c r="E60" s="1"/>
    </row>
    <row r="61" spans="2:5" x14ac:dyDescent="0.2">
      <c r="B61" s="4"/>
      <c r="E61" s="1"/>
    </row>
    <row r="62" spans="2:5" x14ac:dyDescent="0.2">
      <c r="B62" s="4"/>
      <c r="E62" s="1"/>
    </row>
    <row r="63" spans="2:5" x14ac:dyDescent="0.2">
      <c r="B63" s="4"/>
      <c r="E63" s="1"/>
    </row>
    <row r="64" spans="2:5" x14ac:dyDescent="0.2">
      <c r="B64" s="4"/>
      <c r="E64" s="1"/>
    </row>
    <row r="65" spans="2:5" x14ac:dyDescent="0.2">
      <c r="B65" s="4"/>
      <c r="E65" s="1"/>
    </row>
    <row r="66" spans="2:5" x14ac:dyDescent="0.2">
      <c r="B66" s="4"/>
      <c r="E66" s="1"/>
    </row>
    <row r="67" spans="2:5" x14ac:dyDescent="0.2">
      <c r="B67" s="4"/>
      <c r="E67" s="1"/>
    </row>
    <row r="68" spans="2:5" x14ac:dyDescent="0.2">
      <c r="B68" s="4"/>
      <c r="E68" s="1"/>
    </row>
    <row r="69" spans="2:5" x14ac:dyDescent="0.2">
      <c r="B69" s="4"/>
      <c r="E69" s="1"/>
    </row>
    <row r="70" spans="2:5" x14ac:dyDescent="0.2">
      <c r="B70" s="4"/>
      <c r="E70" s="1"/>
    </row>
    <row r="71" spans="2:5" x14ac:dyDescent="0.2">
      <c r="B71" s="4"/>
      <c r="E71" s="1"/>
    </row>
  </sheetData>
  <pageMargins left="0.7" right="0.7" top="0.75" bottom="0.75" header="0.3" footer="0.3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C5465-EAF5-4122-95C1-CEA2E6D16376}">
  <sheetPr codeName="Sheet8"/>
  <dimension ref="A1:Z73"/>
  <sheetViews>
    <sheetView showGridLines="0" zoomScaleNormal="100" workbookViewId="0">
      <pane xSplit="1" ySplit="14" topLeftCell="B18" activePane="bottomRight" state="frozen"/>
      <selection activeCell="B15" sqref="B15"/>
      <selection pane="topRight" activeCell="B15" sqref="B15"/>
      <selection pane="bottomLeft" activeCell="B15" sqref="B15"/>
      <selection pane="bottomRight" activeCell="B15" sqref="B15"/>
    </sheetView>
  </sheetViews>
  <sheetFormatPr defaultRowHeight="12" x14ac:dyDescent="0.2"/>
  <cols>
    <col min="1" max="16384" width="9.1406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 t="s">
        <v>0</v>
      </c>
      <c r="B2" s="2" t="s">
        <v>187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 t="s">
        <v>1</v>
      </c>
      <c r="B3" s="2" t="s">
        <v>93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 t="s">
        <v>4</v>
      </c>
      <c r="B6" s="1" t="s">
        <v>107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 t="s">
        <v>5</v>
      </c>
      <c r="B7" s="1" t="s">
        <v>107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 t="s">
        <v>6</v>
      </c>
      <c r="B9" s="1" t="s">
        <v>74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 t="s">
        <v>74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/>
      <c r="B14" s="2" t="s">
        <v>74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 t="s">
        <v>63</v>
      </c>
      <c r="B15" s="18">
        <v>30.2</v>
      </c>
      <c r="C15" s="1" t="s">
        <v>64</v>
      </c>
      <c r="D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 t="s">
        <v>59</v>
      </c>
      <c r="B16" s="18">
        <v>27.6</v>
      </c>
      <c r="C16" s="1" t="s">
        <v>60</v>
      </c>
      <c r="D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 t="s">
        <v>22</v>
      </c>
      <c r="B17" s="18">
        <v>27.1</v>
      </c>
      <c r="C17" s="1" t="s">
        <v>23</v>
      </c>
      <c r="D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 t="s">
        <v>39</v>
      </c>
      <c r="B18" s="18">
        <v>25.4</v>
      </c>
      <c r="C18" s="1" t="s">
        <v>40</v>
      </c>
      <c r="D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 t="s">
        <v>57</v>
      </c>
      <c r="B19" s="18">
        <v>24.9</v>
      </c>
      <c r="C19" s="1" t="s">
        <v>58</v>
      </c>
      <c r="D19" s="1"/>
      <c r="F19" s="1"/>
      <c r="G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 t="s">
        <v>20</v>
      </c>
      <c r="B20" s="18">
        <v>24.2</v>
      </c>
      <c r="C20" s="1" t="s">
        <v>21</v>
      </c>
      <c r="D20" s="1"/>
      <c r="F20" s="1"/>
      <c r="G20" s="1"/>
      <c r="I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 t="s">
        <v>26</v>
      </c>
      <c r="B21" s="18">
        <v>24</v>
      </c>
      <c r="C21" s="1" t="s">
        <v>27</v>
      </c>
      <c r="D21" s="1"/>
      <c r="F21" s="1"/>
      <c r="G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 t="s">
        <v>49</v>
      </c>
      <c r="B22" s="18">
        <v>23.1</v>
      </c>
      <c r="C22" s="1" t="s">
        <v>50</v>
      </c>
      <c r="D22" s="1"/>
      <c r="F22" s="1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1" t="s">
        <v>55</v>
      </c>
      <c r="B23" s="18">
        <v>23</v>
      </c>
      <c r="C23" s="1" t="s">
        <v>56</v>
      </c>
      <c r="D23" s="1"/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 t="s">
        <v>51</v>
      </c>
      <c r="B24" s="18">
        <v>22.9</v>
      </c>
      <c r="C24" s="1" t="s">
        <v>52</v>
      </c>
      <c r="D24" s="1"/>
      <c r="G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 t="s">
        <v>24</v>
      </c>
      <c r="B25" s="18">
        <v>22.2</v>
      </c>
      <c r="C25" s="1" t="s">
        <v>25</v>
      </c>
      <c r="D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 t="s">
        <v>18</v>
      </c>
      <c r="B26" s="18">
        <v>22</v>
      </c>
      <c r="C26" s="1" t="s">
        <v>19</v>
      </c>
      <c r="D26" s="1"/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 t="s">
        <v>37</v>
      </c>
      <c r="B27" s="18">
        <v>20.2</v>
      </c>
      <c r="C27" s="1" t="s">
        <v>38</v>
      </c>
      <c r="D27" s="1"/>
      <c r="G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 t="s">
        <v>53</v>
      </c>
      <c r="B28" s="18">
        <v>17.899999999999999</v>
      </c>
      <c r="C28" s="1" t="s">
        <v>54</v>
      </c>
      <c r="D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">
      <c r="A29" s="13" t="s">
        <v>85</v>
      </c>
      <c r="B29" s="18">
        <v>17.899999999999999</v>
      </c>
      <c r="C29" s="1" t="s">
        <v>67</v>
      </c>
      <c r="D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 t="s">
        <v>35</v>
      </c>
      <c r="B30" s="18">
        <v>17.2</v>
      </c>
      <c r="C30" s="1" t="s">
        <v>36</v>
      </c>
      <c r="D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x14ac:dyDescent="0.2">
      <c r="A31" s="13" t="s">
        <v>84</v>
      </c>
      <c r="B31" s="24">
        <v>17.2</v>
      </c>
      <c r="C31" s="1" t="s">
        <v>68</v>
      </c>
      <c r="D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 t="s">
        <v>32</v>
      </c>
      <c r="B32" s="18">
        <v>16.100000000000001</v>
      </c>
      <c r="C32" s="1" t="s">
        <v>32</v>
      </c>
      <c r="D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 t="s">
        <v>43</v>
      </c>
      <c r="B33" s="18">
        <v>14.9</v>
      </c>
      <c r="C33" s="1" t="s">
        <v>44</v>
      </c>
      <c r="D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 t="s">
        <v>41</v>
      </c>
      <c r="B34" s="18">
        <v>13.7</v>
      </c>
      <c r="C34" s="1" t="s">
        <v>42</v>
      </c>
      <c r="D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 t="s">
        <v>30</v>
      </c>
      <c r="B35" s="18">
        <v>12.6</v>
      </c>
      <c r="C35" s="1" t="s">
        <v>31</v>
      </c>
      <c r="D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 t="s">
        <v>28</v>
      </c>
      <c r="B36" s="18">
        <v>12.6</v>
      </c>
      <c r="C36" s="1" t="s">
        <v>29</v>
      </c>
      <c r="D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 t="s">
        <v>16</v>
      </c>
      <c r="B37" s="18">
        <v>12</v>
      </c>
      <c r="C37" s="1" t="s">
        <v>17</v>
      </c>
      <c r="D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 t="s">
        <v>46</v>
      </c>
      <c r="B38" s="18">
        <v>11.6</v>
      </c>
      <c r="C38" s="1" t="s">
        <v>47</v>
      </c>
      <c r="D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 t="s">
        <v>11</v>
      </c>
      <c r="B39" s="18">
        <v>10.8</v>
      </c>
      <c r="C39" s="1" t="s">
        <v>9</v>
      </c>
      <c r="D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 t="s">
        <v>65</v>
      </c>
      <c r="B40" s="18">
        <v>10.8</v>
      </c>
      <c r="C40" s="1" t="s">
        <v>66</v>
      </c>
      <c r="D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 t="s">
        <v>12</v>
      </c>
      <c r="B41" s="18">
        <v>9</v>
      </c>
      <c r="C41" s="1" t="s">
        <v>10</v>
      </c>
      <c r="D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1" t="s">
        <v>61</v>
      </c>
      <c r="B42" s="18">
        <v>8.8000000000000007</v>
      </c>
      <c r="C42" s="1" t="s">
        <v>62</v>
      </c>
      <c r="D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 t="s">
        <v>83</v>
      </c>
      <c r="B43" s="18">
        <v>8.4</v>
      </c>
      <c r="C43" s="1" t="s">
        <v>83</v>
      </c>
      <c r="D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 t="s">
        <v>33</v>
      </c>
      <c r="B44" s="18">
        <v>7.8</v>
      </c>
      <c r="C44" s="1" t="s">
        <v>34</v>
      </c>
    </row>
    <row r="45" spans="1:26" x14ac:dyDescent="0.2">
      <c r="B45" s="4"/>
    </row>
    <row r="46" spans="1:26" x14ac:dyDescent="0.2">
      <c r="B46" s="4"/>
    </row>
    <row r="47" spans="1:26" ht="12.75" x14ac:dyDescent="0.2">
      <c r="A47" s="13"/>
      <c r="B47" s="4"/>
    </row>
    <row r="48" spans="1:26" ht="12.75" x14ac:dyDescent="0.2">
      <c r="A48" s="13"/>
      <c r="B48" s="4"/>
      <c r="E48" s="1"/>
    </row>
    <row r="49" spans="1:5" x14ac:dyDescent="0.2">
      <c r="B49" s="4"/>
      <c r="E49" s="1"/>
    </row>
    <row r="50" spans="1:5" x14ac:dyDescent="0.2">
      <c r="B50" s="4"/>
      <c r="E50" s="1"/>
    </row>
    <row r="51" spans="1:5" ht="12.75" x14ac:dyDescent="0.2">
      <c r="A51" s="13"/>
      <c r="B51" s="4"/>
      <c r="E51" s="1"/>
    </row>
    <row r="52" spans="1:5" x14ac:dyDescent="0.2">
      <c r="B52" s="4"/>
      <c r="E52" s="1"/>
    </row>
    <row r="53" spans="1:5" x14ac:dyDescent="0.2">
      <c r="B53" s="4"/>
      <c r="E53" s="1"/>
    </row>
    <row r="54" spans="1:5" x14ac:dyDescent="0.2">
      <c r="B54" s="4"/>
      <c r="E54" s="1"/>
    </row>
    <row r="55" spans="1:5" ht="12.75" x14ac:dyDescent="0.2">
      <c r="A55" s="13"/>
      <c r="B55" s="4"/>
      <c r="E55" s="1"/>
    </row>
    <row r="56" spans="1:5" x14ac:dyDescent="0.2">
      <c r="B56" s="4"/>
      <c r="E56" s="1"/>
    </row>
    <row r="57" spans="1:5" x14ac:dyDescent="0.2">
      <c r="B57" s="4"/>
      <c r="E57" s="1"/>
    </row>
    <row r="58" spans="1:5" x14ac:dyDescent="0.2">
      <c r="B58" s="4"/>
      <c r="E58" s="1"/>
    </row>
    <row r="59" spans="1:5" ht="12.75" x14ac:dyDescent="0.2">
      <c r="A59" s="13"/>
      <c r="B59" s="4"/>
      <c r="E59" s="1"/>
    </row>
    <row r="60" spans="1:5" x14ac:dyDescent="0.2">
      <c r="B60" s="4"/>
      <c r="E60" s="1"/>
    </row>
    <row r="61" spans="1:5" ht="12.75" x14ac:dyDescent="0.2">
      <c r="A61" s="13"/>
      <c r="B61" s="4"/>
      <c r="E61" s="1"/>
    </row>
    <row r="62" spans="1:5" ht="12.75" x14ac:dyDescent="0.2">
      <c r="A62" s="13"/>
      <c r="B62" s="4"/>
      <c r="E62" s="1"/>
    </row>
    <row r="63" spans="1:5" x14ac:dyDescent="0.2">
      <c r="B63" s="4"/>
      <c r="E63" s="1"/>
    </row>
    <row r="64" spans="1:5" x14ac:dyDescent="0.2">
      <c r="B64" s="4"/>
      <c r="E64" s="1"/>
    </row>
    <row r="65" spans="2:5" x14ac:dyDescent="0.2">
      <c r="B65" s="4"/>
      <c r="E65" s="1"/>
    </row>
    <row r="66" spans="2:5" x14ac:dyDescent="0.2">
      <c r="B66" s="4"/>
      <c r="E66" s="1"/>
    </row>
    <row r="67" spans="2:5" x14ac:dyDescent="0.2">
      <c r="B67" s="4"/>
      <c r="E67" s="1"/>
    </row>
    <row r="68" spans="2:5" x14ac:dyDescent="0.2">
      <c r="B68" s="4"/>
      <c r="E68" s="1"/>
    </row>
    <row r="69" spans="2:5" x14ac:dyDescent="0.2">
      <c r="B69" s="4"/>
      <c r="E69" s="1"/>
    </row>
    <row r="70" spans="2:5" x14ac:dyDescent="0.2">
      <c r="B70" s="4"/>
      <c r="E70" s="1"/>
    </row>
    <row r="71" spans="2:5" x14ac:dyDescent="0.2">
      <c r="B71" s="4"/>
      <c r="E71" s="1"/>
    </row>
    <row r="72" spans="2:5" x14ac:dyDescent="0.2">
      <c r="B72" s="4"/>
      <c r="E72" s="1"/>
    </row>
    <row r="73" spans="2:5" x14ac:dyDescent="0.2">
      <c r="B73" s="4"/>
      <c r="E73" s="1"/>
    </row>
  </sheetData>
  <sortState ref="A15:C44">
    <sortCondition descending="1" ref="B15"/>
  </sortState>
  <pageMargins left="0.7" right="0.7" top="0.75" bottom="0.75" header="0.3" footer="0.3"/>
  <pageSetup paperSize="9" scale="9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DDC0F-79ED-49AB-B692-79C1AD654A04}">
  <sheetPr codeName="Sheet9"/>
  <dimension ref="A1:Z71"/>
  <sheetViews>
    <sheetView showGridLines="0" zoomScaleNormal="100" workbookViewId="0">
      <pane xSplit="1" ySplit="14" topLeftCell="B15" activePane="bottomRight" state="frozen"/>
      <selection activeCell="B15" sqref="B15"/>
      <selection pane="topRight" activeCell="B15" sqref="B15"/>
      <selection pane="bottomLeft" activeCell="B15" sqref="B15"/>
      <selection pane="bottomRight" activeCell="B15" sqref="B15"/>
    </sheetView>
  </sheetViews>
  <sheetFormatPr defaultRowHeight="12" x14ac:dyDescent="0.2"/>
  <cols>
    <col min="1" max="16384" width="9.1406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 t="s">
        <v>0</v>
      </c>
      <c r="B2" s="1" t="s">
        <v>100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 t="s">
        <v>1</v>
      </c>
      <c r="B3" s="1" t="s">
        <v>101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 t="s">
        <v>4</v>
      </c>
      <c r="B6" s="1" t="s">
        <v>102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 t="s">
        <v>5</v>
      </c>
      <c r="B7" s="1" t="s">
        <v>102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 t="s">
        <v>6</v>
      </c>
      <c r="B9" s="1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 t="s">
        <v>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B13" s="2" t="s">
        <v>104</v>
      </c>
      <c r="C13" s="1" t="s">
        <v>103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/>
      <c r="B14" s="2" t="s">
        <v>106</v>
      </c>
      <c r="C14" s="1" t="s">
        <v>105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25">
        <v>2005</v>
      </c>
      <c r="B15" s="26">
        <v>1702.7620051599999</v>
      </c>
      <c r="C15" s="27">
        <v>7.5477440711564103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25">
        <v>2006</v>
      </c>
      <c r="B16" s="26">
        <v>1955.7428475720001</v>
      </c>
      <c r="C16" s="27">
        <v>8.062605905481055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25">
        <v>2007</v>
      </c>
      <c r="B17" s="26">
        <v>2184.296997246</v>
      </c>
      <c r="C17" s="27">
        <v>8.5057585472068116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25"/>
      <c r="R17" s="28"/>
      <c r="S17" s="25"/>
      <c r="T17" s="28"/>
      <c r="U17" s="1"/>
      <c r="V17" s="1"/>
      <c r="W17" s="1"/>
      <c r="X17" s="1"/>
      <c r="Y17" s="1"/>
      <c r="Z17" s="1"/>
    </row>
    <row r="18" spans="1:26" x14ac:dyDescent="0.2">
      <c r="A18" s="25">
        <v>2008</v>
      </c>
      <c r="B18" s="26">
        <v>2288.8705967199999</v>
      </c>
      <c r="C18" s="27">
        <v>8.4169366014026075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25"/>
      <c r="R18" s="26"/>
      <c r="S18" s="25"/>
      <c r="T18" s="27"/>
      <c r="U18" s="1"/>
      <c r="V18" s="1"/>
      <c r="W18" s="1"/>
      <c r="X18" s="1"/>
      <c r="Y18" s="1"/>
      <c r="Z18" s="1"/>
    </row>
    <row r="19" spans="1:26" x14ac:dyDescent="0.2">
      <c r="A19" s="25">
        <v>2009</v>
      </c>
      <c r="B19" s="26">
        <v>2165.0141575299999</v>
      </c>
      <c r="C19" s="27">
        <v>8.1931754115596203</v>
      </c>
      <c r="F19" s="1"/>
      <c r="G19" s="1"/>
      <c r="I19" s="1"/>
      <c r="J19" s="1"/>
      <c r="K19" s="1"/>
      <c r="L19" s="1"/>
      <c r="M19" s="1"/>
      <c r="N19" s="1"/>
      <c r="O19" s="1"/>
      <c r="P19" s="1"/>
      <c r="Q19" s="25"/>
      <c r="R19" s="26"/>
      <c r="S19" s="25"/>
      <c r="T19" s="27"/>
      <c r="U19" s="1"/>
      <c r="V19" s="1"/>
      <c r="W19" s="1"/>
      <c r="X19" s="1"/>
      <c r="Y19" s="1"/>
      <c r="Z19" s="1"/>
    </row>
    <row r="20" spans="1:26" x14ac:dyDescent="0.2">
      <c r="A20" s="25">
        <v>2010</v>
      </c>
      <c r="B20" s="26">
        <v>2355.1508020199999</v>
      </c>
      <c r="C20" s="27">
        <v>8.6508190699888736</v>
      </c>
      <c r="F20" s="1"/>
      <c r="G20" s="1"/>
      <c r="I20" s="1"/>
      <c r="M20" s="1"/>
      <c r="N20" s="1"/>
      <c r="O20" s="1"/>
      <c r="P20" s="1"/>
      <c r="Q20" s="25"/>
      <c r="R20" s="26"/>
      <c r="S20" s="25"/>
      <c r="T20" s="27"/>
      <c r="U20" s="1"/>
      <c r="V20" s="1"/>
      <c r="W20" s="1"/>
      <c r="X20" s="1"/>
      <c r="Y20" s="1"/>
      <c r="Z20" s="1"/>
    </row>
    <row r="21" spans="1:26" x14ac:dyDescent="0.2">
      <c r="A21" s="25">
        <v>2011</v>
      </c>
      <c r="B21" s="26">
        <v>2686.5887276949998</v>
      </c>
      <c r="C21" s="27">
        <v>9.4915902225081705</v>
      </c>
      <c r="F21" s="1"/>
      <c r="G21" s="1"/>
      <c r="I21" s="1"/>
      <c r="J21" s="1"/>
      <c r="K21" s="1"/>
      <c r="L21" s="1"/>
      <c r="M21" s="1"/>
      <c r="N21" s="1"/>
      <c r="O21" s="1"/>
      <c r="P21" s="1"/>
      <c r="Q21" s="25"/>
      <c r="R21" s="26"/>
      <c r="S21" s="25"/>
      <c r="T21" s="27"/>
      <c r="U21" s="1"/>
      <c r="V21" s="1"/>
      <c r="W21" s="1"/>
      <c r="X21" s="1"/>
      <c r="Y21" s="1"/>
      <c r="Z21" s="1"/>
    </row>
    <row r="22" spans="1:26" x14ac:dyDescent="0.2">
      <c r="A22" s="25">
        <v>2012</v>
      </c>
      <c r="B22" s="26">
        <v>2714.6984841799999</v>
      </c>
      <c r="C22" s="27">
        <v>9.4322380999534978</v>
      </c>
      <c r="F22" s="1"/>
      <c r="G22" s="1"/>
      <c r="I22" s="1"/>
      <c r="J22" s="1"/>
      <c r="K22" s="1"/>
      <c r="L22" s="1"/>
      <c r="M22" s="1"/>
      <c r="N22" s="1"/>
      <c r="O22" s="1"/>
      <c r="P22" s="1"/>
      <c r="Q22" s="25"/>
      <c r="R22" s="26"/>
      <c r="S22" s="25"/>
      <c r="T22" s="27"/>
      <c r="U22" s="1"/>
      <c r="V22" s="1"/>
      <c r="W22" s="1"/>
      <c r="X22" s="1"/>
      <c r="Y22" s="1"/>
      <c r="Z22" s="1"/>
    </row>
    <row r="23" spans="1:26" x14ac:dyDescent="0.2">
      <c r="A23" s="25">
        <v>2013</v>
      </c>
      <c r="B23" s="26">
        <v>3181.8490267349998</v>
      </c>
      <c r="C23" s="27">
        <v>10.51952566105809</v>
      </c>
      <c r="F23" s="1"/>
      <c r="G23" s="1"/>
      <c r="I23" s="1"/>
      <c r="J23" s="1"/>
      <c r="K23" s="1"/>
      <c r="L23" s="1"/>
      <c r="M23" s="1"/>
      <c r="N23" s="1"/>
      <c r="O23" s="1"/>
      <c r="P23" s="1"/>
      <c r="Q23" s="25"/>
      <c r="R23" s="26"/>
      <c r="S23" s="25"/>
      <c r="T23" s="27"/>
      <c r="U23" s="1"/>
      <c r="V23" s="1"/>
      <c r="W23" s="1"/>
      <c r="X23" s="1"/>
      <c r="Y23" s="1"/>
      <c r="Z23" s="1"/>
    </row>
    <row r="24" spans="1:26" x14ac:dyDescent="0.2">
      <c r="A24" s="25">
        <v>2014</v>
      </c>
      <c r="B24" s="26">
        <v>3727.9826869049998</v>
      </c>
      <c r="C24" s="27">
        <v>11.438437393287673</v>
      </c>
      <c r="G24" s="1"/>
      <c r="I24" s="1"/>
      <c r="J24" s="1"/>
      <c r="K24" s="1"/>
      <c r="L24" s="1"/>
      <c r="M24" s="1"/>
      <c r="N24" s="1"/>
      <c r="O24" s="1"/>
      <c r="P24" s="1"/>
      <c r="Q24" s="25"/>
      <c r="R24" s="26"/>
      <c r="S24" s="25"/>
      <c r="T24" s="27"/>
      <c r="U24" s="1"/>
      <c r="V24" s="1"/>
      <c r="W24" s="1"/>
      <c r="X24" s="1"/>
      <c r="Y24" s="1"/>
      <c r="Z24" s="1"/>
    </row>
    <row r="25" spans="1:26" x14ac:dyDescent="0.2">
      <c r="A25" s="25">
        <v>2015</v>
      </c>
      <c r="B25" s="26">
        <v>4296.8672129450006</v>
      </c>
      <c r="C25" s="27">
        <v>12.518510204474348</v>
      </c>
      <c r="G25" s="1"/>
      <c r="I25" s="1"/>
      <c r="J25" s="1"/>
      <c r="K25" s="1"/>
      <c r="L25" s="1"/>
      <c r="M25" s="1"/>
      <c r="N25" s="1"/>
      <c r="O25" s="1"/>
      <c r="P25" s="1"/>
      <c r="Q25" s="25"/>
      <c r="R25" s="26"/>
      <c r="S25" s="25"/>
      <c r="T25" s="27"/>
      <c r="U25" s="1"/>
      <c r="V25" s="1"/>
      <c r="W25" s="1"/>
      <c r="X25" s="1"/>
      <c r="Y25" s="1"/>
      <c r="Z25" s="1"/>
    </row>
    <row r="26" spans="1:26" x14ac:dyDescent="0.2">
      <c r="A26" s="25">
        <v>2016</v>
      </c>
      <c r="B26" s="26">
        <v>4572.0547410099998</v>
      </c>
      <c r="C26" s="27">
        <v>12.907999535323226</v>
      </c>
      <c r="G26" s="1"/>
      <c r="I26" s="1"/>
      <c r="J26" s="1"/>
      <c r="K26" s="1"/>
      <c r="L26" s="1"/>
      <c r="M26" s="1"/>
      <c r="N26" s="1"/>
      <c r="O26" s="1"/>
      <c r="P26" s="1"/>
      <c r="Q26" s="25"/>
      <c r="R26" s="26"/>
      <c r="S26" s="25"/>
      <c r="T26" s="27"/>
      <c r="U26" s="1"/>
      <c r="V26" s="1"/>
      <c r="W26" s="1"/>
      <c r="X26" s="1"/>
      <c r="Y26" s="1"/>
      <c r="Z26" s="1"/>
    </row>
    <row r="27" spans="1:26" x14ac:dyDescent="0.2">
      <c r="A27" s="25">
        <v>2017</v>
      </c>
      <c r="B27" s="26">
        <v>5104.8599169399995</v>
      </c>
      <c r="C27" s="27">
        <v>13.431229865928703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25"/>
      <c r="R27" s="26"/>
      <c r="S27" s="25"/>
      <c r="T27" s="27"/>
      <c r="U27" s="1"/>
      <c r="V27" s="1"/>
      <c r="W27" s="1"/>
      <c r="X27" s="1"/>
      <c r="Y27" s="1"/>
      <c r="Z27" s="1"/>
    </row>
    <row r="28" spans="1:26" x14ac:dyDescent="0.2">
      <c r="A28" s="1"/>
      <c r="B28" s="1"/>
      <c r="C28" s="1"/>
      <c r="D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25"/>
      <c r="R28" s="26"/>
      <c r="S28" s="25"/>
      <c r="T28" s="27"/>
      <c r="U28" s="1"/>
      <c r="V28" s="1"/>
      <c r="W28" s="1"/>
      <c r="X28" s="1"/>
      <c r="Y28" s="1"/>
      <c r="Z28" s="1"/>
    </row>
    <row r="29" spans="1:26" x14ac:dyDescent="0.2">
      <c r="A29" s="1"/>
      <c r="B29" s="1"/>
      <c r="C29" s="1"/>
      <c r="D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25"/>
      <c r="R29" s="26"/>
      <c r="S29" s="25"/>
      <c r="T29" s="27"/>
      <c r="U29" s="1"/>
      <c r="V29" s="1"/>
      <c r="W29" s="1"/>
      <c r="X29" s="1"/>
      <c r="Y29" s="1"/>
      <c r="Z29" s="1"/>
    </row>
    <row r="30" spans="1:26" x14ac:dyDescent="0.2">
      <c r="A30" s="1"/>
      <c r="B30" s="1"/>
      <c r="C30" s="1"/>
      <c r="D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25"/>
      <c r="R30" s="26"/>
      <c r="S30" s="25"/>
      <c r="T30" s="27"/>
      <c r="U30" s="1"/>
      <c r="V30" s="1"/>
      <c r="W30" s="1"/>
      <c r="X30" s="1"/>
      <c r="Y30" s="1"/>
      <c r="Z30" s="1"/>
    </row>
    <row r="31" spans="1:26" x14ac:dyDescent="0.2">
      <c r="A31" s="1"/>
      <c r="B31" s="1"/>
      <c r="C31" s="1"/>
      <c r="D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/>
      <c r="B32" s="3"/>
      <c r="C32" s="1"/>
      <c r="D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/>
      <c r="B33" s="3"/>
      <c r="C33" s="1"/>
      <c r="D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/>
      <c r="B34" s="3"/>
      <c r="C34" s="1"/>
      <c r="D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/>
      <c r="B35" s="3"/>
      <c r="C35" s="1"/>
      <c r="D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/>
      <c r="B36" s="3"/>
      <c r="C36" s="1"/>
      <c r="D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/>
      <c r="B37" s="3"/>
      <c r="C37" s="1"/>
      <c r="D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/>
      <c r="B38" s="3"/>
      <c r="C38" s="1"/>
      <c r="D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/>
      <c r="B39" s="3"/>
      <c r="C39" s="1"/>
      <c r="D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/>
      <c r="B40" s="3"/>
      <c r="C40" s="1"/>
      <c r="D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/>
      <c r="B41" s="3"/>
      <c r="C41" s="1"/>
      <c r="D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B42" s="4"/>
    </row>
    <row r="43" spans="1:26" x14ac:dyDescent="0.2">
      <c r="B43" s="4"/>
    </row>
    <row r="44" spans="1:26" x14ac:dyDescent="0.2">
      <c r="B44" s="4"/>
    </row>
    <row r="45" spans="1:26" x14ac:dyDescent="0.2">
      <c r="B45" s="4"/>
    </row>
    <row r="46" spans="1:26" x14ac:dyDescent="0.2">
      <c r="B46" s="4"/>
      <c r="E46" s="1"/>
    </row>
    <row r="47" spans="1:26" x14ac:dyDescent="0.2">
      <c r="B47" s="4"/>
      <c r="E47" s="1"/>
    </row>
    <row r="48" spans="1:26" x14ac:dyDescent="0.2">
      <c r="B48" s="4"/>
      <c r="E48" s="1"/>
    </row>
    <row r="49" spans="2:5" x14ac:dyDescent="0.2">
      <c r="B49" s="4"/>
      <c r="E49" s="1"/>
    </row>
    <row r="50" spans="2:5" x14ac:dyDescent="0.2">
      <c r="B50" s="4"/>
      <c r="E50" s="1"/>
    </row>
    <row r="51" spans="2:5" x14ac:dyDescent="0.2">
      <c r="B51" s="4"/>
      <c r="E51" s="1"/>
    </row>
    <row r="52" spans="2:5" x14ac:dyDescent="0.2">
      <c r="B52" s="4"/>
      <c r="E52" s="1"/>
    </row>
    <row r="53" spans="2:5" x14ac:dyDescent="0.2">
      <c r="B53" s="4"/>
      <c r="E53" s="1"/>
    </row>
    <row r="54" spans="2:5" x14ac:dyDescent="0.2">
      <c r="B54" s="4"/>
      <c r="E54" s="1"/>
    </row>
    <row r="55" spans="2:5" x14ac:dyDescent="0.2">
      <c r="B55" s="4"/>
      <c r="E55" s="1"/>
    </row>
    <row r="56" spans="2:5" x14ac:dyDescent="0.2">
      <c r="B56" s="4"/>
      <c r="E56" s="1"/>
    </row>
    <row r="57" spans="2:5" x14ac:dyDescent="0.2">
      <c r="B57" s="4"/>
      <c r="E57" s="1"/>
    </row>
    <row r="58" spans="2:5" x14ac:dyDescent="0.2">
      <c r="B58" s="4"/>
      <c r="E58" s="1"/>
    </row>
    <row r="59" spans="2:5" x14ac:dyDescent="0.2">
      <c r="B59" s="4"/>
      <c r="E59" s="1"/>
    </row>
    <row r="60" spans="2:5" x14ac:dyDescent="0.2">
      <c r="B60" s="4"/>
      <c r="E60" s="1"/>
    </row>
    <row r="61" spans="2:5" x14ac:dyDescent="0.2">
      <c r="B61" s="4"/>
      <c r="E61" s="1"/>
    </row>
    <row r="62" spans="2:5" x14ac:dyDescent="0.2">
      <c r="B62" s="4"/>
      <c r="E62" s="1"/>
    </row>
    <row r="63" spans="2:5" x14ac:dyDescent="0.2">
      <c r="B63" s="4"/>
      <c r="E63" s="1"/>
    </row>
    <row r="64" spans="2:5" x14ac:dyDescent="0.2">
      <c r="B64" s="4"/>
      <c r="E64" s="1"/>
    </row>
    <row r="65" spans="2:5" x14ac:dyDescent="0.2">
      <c r="B65" s="4"/>
      <c r="E65" s="1"/>
    </row>
    <row r="66" spans="2:5" x14ac:dyDescent="0.2">
      <c r="B66" s="4"/>
      <c r="E66" s="1"/>
    </row>
    <row r="67" spans="2:5" x14ac:dyDescent="0.2">
      <c r="B67" s="4"/>
      <c r="E67" s="1"/>
    </row>
    <row r="68" spans="2:5" x14ac:dyDescent="0.2">
      <c r="B68" s="4"/>
      <c r="E68" s="1"/>
    </row>
    <row r="69" spans="2:5" x14ac:dyDescent="0.2">
      <c r="B69" s="4"/>
      <c r="E69" s="1"/>
    </row>
    <row r="70" spans="2:5" x14ac:dyDescent="0.2">
      <c r="B70" s="4"/>
      <c r="E70" s="1"/>
    </row>
    <row r="71" spans="2:5" x14ac:dyDescent="0.2">
      <c r="B71" s="4"/>
      <c r="E71" s="1"/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c7-1</vt:lpstr>
      <vt:lpstr>c7-2</vt:lpstr>
      <vt:lpstr>c7-3</vt:lpstr>
      <vt:lpstr>c7-4</vt:lpstr>
      <vt:lpstr>c7-5</vt:lpstr>
      <vt:lpstr>c7-6</vt:lpstr>
      <vt:lpstr>c7-7</vt:lpstr>
      <vt:lpstr>c7-8</vt:lpstr>
      <vt:lpstr>c7-9</vt:lpstr>
      <vt:lpstr>c7-10</vt:lpstr>
      <vt:lpstr>c7-11</vt:lpstr>
      <vt:lpstr>c7-12</vt:lpstr>
      <vt:lpstr>c7-13</vt:lpstr>
      <vt:lpstr>c7-14</vt:lpstr>
      <vt:lpstr>c7-15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Becsey Zsolt</dc:creator>
  <cp:lastModifiedBy>Schindler István</cp:lastModifiedBy>
  <cp:lastPrinted>2018-10-26T13:11:54Z</cp:lastPrinted>
  <dcterms:created xsi:type="dcterms:W3CDTF">2017-11-15T08:41:40Z</dcterms:created>
  <dcterms:modified xsi:type="dcterms:W3CDTF">2018-11-08T11:18:20Z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11092-50c9-4e74-84b5-b1af078dc3d0_Enabled">
    <vt:lpwstr>True</vt:lpwstr>
  </property>
  <property fmtid="{D5CDD505-2E9C-101B-9397-08002B2CF9AE}" pid="3" name="MSIP_Label_b0d11092-50c9-4e74-84b5-b1af078dc3d0_SiteId">
    <vt:lpwstr>97c01ef8-0264-4eef-9c08-fb4a9ba1c0db</vt:lpwstr>
  </property>
  <property fmtid="{D5CDD505-2E9C-101B-9397-08002B2CF9AE}" pid="4" name="MSIP_Label_b0d11092-50c9-4e74-84b5-b1af078dc3d0_Ref">
    <vt:lpwstr>https://api.informationprotection.azure.com/api/97c01ef8-0264-4eef-9c08-fb4a9ba1c0db</vt:lpwstr>
  </property>
  <property fmtid="{D5CDD505-2E9C-101B-9397-08002B2CF9AE}" pid="5" name="MSIP_Label_b0d11092-50c9-4e74-84b5-b1af078dc3d0_Owner">
    <vt:lpwstr>schindleri@mnb.hu</vt:lpwstr>
  </property>
  <property fmtid="{D5CDD505-2E9C-101B-9397-08002B2CF9AE}" pid="6" name="MSIP_Label_b0d11092-50c9-4e74-84b5-b1af078dc3d0_SetDate">
    <vt:lpwstr>2018-10-02T16:16:17.7684320+02:00</vt:lpwstr>
  </property>
  <property fmtid="{D5CDD505-2E9C-101B-9397-08002B2CF9AE}" pid="7" name="MSIP_Label_b0d11092-50c9-4e74-84b5-b1af078dc3d0_Name">
    <vt:lpwstr>Protected</vt:lpwstr>
  </property>
  <property fmtid="{D5CDD505-2E9C-101B-9397-08002B2CF9AE}" pid="8" name="MSIP_Label_b0d11092-50c9-4e74-84b5-b1af078dc3d0_Application">
    <vt:lpwstr>Microsoft Azure Information Protection</vt:lpwstr>
  </property>
  <property fmtid="{D5CDD505-2E9C-101B-9397-08002B2CF9AE}" pid="9" name="MSIP_Label_b0d11092-50c9-4e74-84b5-b1af078dc3d0_Extended_MSFT_Method">
    <vt:lpwstr>Automatic</vt:lpwstr>
  </property>
  <property fmtid="{D5CDD505-2E9C-101B-9397-08002B2CF9AE}" pid="10" name="Sensitivity">
    <vt:lpwstr>Protected</vt:lpwstr>
  </property>
</Properties>
</file>