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ml.chartshapes+xml"/>
  <Override PartName="/xl/charts/chart8.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17.xml" ContentType="application/vnd.openxmlformats-officedocument.drawingml.chartshapes+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theme/themeOverride7.xml" ContentType="application/vnd.openxmlformats-officedocument.themeOverride+xml"/>
  <Override PartName="/xl/drawings/drawing20.xml" ContentType="application/vnd.openxmlformats-officedocument.drawingml.chartshapes+xml"/>
  <Override PartName="/xl/charts/chart14.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9.xml" ContentType="application/vnd.openxmlformats-officedocument.themeOverride+xml"/>
  <Override PartName="/xl/drawings/drawing23.xml" ContentType="application/vnd.openxmlformats-officedocument.drawingml.chartshapes+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0.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drawings/drawing26.xml" ContentType="application/vnd.openxmlformats-officedocument.drawingml.chartshapes+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drawings/drawing29.xml" ContentType="application/vnd.openxmlformats-officedocument.drawingml.chartshapes+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4.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5.xml" ContentType="application/vnd.openxmlformats-officedocument.themeOverride+xml"/>
  <Override PartName="/xl/drawings/drawing32.xml" ContentType="application/vnd.openxmlformats-officedocument.drawingml.chartshapes+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6.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drawings/drawing35.xml" ContentType="application/vnd.openxmlformats-officedocument.drawingml.chartshapes+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drawings/drawing38.xml" ContentType="application/vnd.openxmlformats-officedocument.drawingml.chartshapes+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0.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1.xml" ContentType="application/vnd.openxmlformats-officedocument.themeOverride+xml"/>
  <Override PartName="/xl/drawings/drawing41.xml" ContentType="application/vnd.openxmlformats-officedocument.drawingml.chartshapes+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2.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3.xml" ContentType="application/vnd.openxmlformats-officedocument.themeOverride+xml"/>
  <Override PartName="/xl/drawings/drawing44.xml" ContentType="application/vnd.openxmlformats-officedocument.drawingml.chartshapes+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4.xml" ContentType="application/vnd.openxmlformats-officedocument.themeOverride+xml"/>
  <Override PartName="/xl/drawings/drawing45.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46.xml" ContentType="application/vnd.openxmlformats-officedocument.drawing+xml"/>
  <Override PartName="/xl/charts/chartEx1.xml" ContentType="application/vnd.ms-office.chartex+xml"/>
  <Override PartName="/xl/charts/style27.xml" ContentType="application/vnd.ms-office.chartstyle+xml"/>
  <Override PartName="/xl/charts/colors27.xml" ContentType="application/vnd.ms-office.chartcolorstyle+xml"/>
  <Override PartName="/xl/charts/chartEx2.xml" ContentType="application/vnd.ms-office.chartex+xml"/>
  <Override PartName="/xl/charts/style28.xml" ContentType="application/vnd.ms-office.chartstyle+xml"/>
  <Override PartName="/xl/charts/colors28.xml" ContentType="application/vnd.ms-office.chartcolorstyle+xml"/>
  <Override PartName="/xl/charts/chartEx3.xml" ContentType="application/vnd.ms-office.chartex+xml"/>
  <Override PartName="/xl/charts/style29.xml" ContentType="application/vnd.ms-office.chartstyle+xml"/>
  <Override PartName="/xl/charts/colors29.xml" ContentType="application/vnd.ms-office.chartcolorstyle+xml"/>
  <Override PartName="/xl/charts/chartEx4.xml" ContentType="application/vnd.ms-office.chartex+xml"/>
  <Override PartName="/xl/charts/style30.xml" ContentType="application/vnd.ms-office.chartstyle+xml"/>
  <Override PartName="/xl/charts/colors30.xml" ContentType="application/vnd.ms-office.chartcolorstyle+xml"/>
  <Override PartName="/xl/charts/chartEx5.xml" ContentType="application/vnd.ms-office.chartex+xml"/>
  <Override PartName="/xl/charts/style31.xml" ContentType="application/vnd.ms-office.chartstyle+xml"/>
  <Override PartName="/xl/charts/colors3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X:\_workflow\KKF\_Növekedési Jelentés\2020\_ÁBRÁK\NETRE\"/>
    </mc:Choice>
  </mc:AlternateContent>
  <xr:revisionPtr revIDLastSave="0" documentId="13_ncr:1_{27FA9644-99A6-4D19-B7C7-CFED87BB7B71}" xr6:coauthVersionLast="47" xr6:coauthVersionMax="47" xr10:uidLastSave="{00000000-0000-0000-0000-000000000000}"/>
  <bookViews>
    <workbookView xWindow="20370" yWindow="-120" windowWidth="29040" windowHeight="15840" tabRatio="932" activeTab="16" xr2:uid="{00000000-000D-0000-FFFF-FFFF00000000}"/>
  </bookViews>
  <sheets>
    <sheet name="1_abra" sheetId="15" r:id="rId1"/>
    <sheet name="2_abra" sheetId="6" r:id="rId2"/>
    <sheet name="3_abra" sheetId="14" r:id="rId3"/>
    <sheet name="4_abra" sheetId="1" r:id="rId4"/>
    <sheet name="5_abra" sheetId="9" r:id="rId5"/>
    <sheet name="6a_abra" sheetId="2" r:id="rId6"/>
    <sheet name="6b_abra" sheetId="17" r:id="rId7"/>
    <sheet name="7_abra" sheetId="10" r:id="rId8"/>
    <sheet name="8_abra" sheetId="3" r:id="rId9"/>
    <sheet name="9_abra" sheetId="11" r:id="rId10"/>
    <sheet name="10_abra" sheetId="13" r:id="rId11"/>
    <sheet name="11a_abra" sheetId="7" r:id="rId12"/>
    <sheet name="11b_abra" sheetId="8" r:id="rId13"/>
    <sheet name="12_abra" sheetId="19" r:id="rId14"/>
    <sheet name="13_abra" sheetId="5" r:id="rId15"/>
    <sheet name="1_tablazat" sheetId="18" r:id="rId16"/>
    <sheet name="terkepek_tablazatok" sheetId="16" r:id="rId17"/>
  </sheets>
  <externalReferences>
    <externalReference r:id="rId18"/>
  </externalReferences>
  <definedNames>
    <definedName name="_xlchart.v5.0" hidden="1">terkepek_tablazatok!$T$2</definedName>
    <definedName name="_xlchart.v5.1" hidden="1">terkepek_tablazatok!$T$3:$T$38</definedName>
    <definedName name="_xlchart.v5.10" hidden="1">terkepek_tablazatok!$U$2</definedName>
    <definedName name="_xlchart.v5.11" hidden="1">terkepek_tablazatok!$Y$3:$Y$38</definedName>
    <definedName name="_xlchart.v5.12" hidden="1">terkepek_tablazatok!$T$2</definedName>
    <definedName name="_xlchart.v5.13" hidden="1">terkepek_tablazatok!$T$3:$T$38</definedName>
    <definedName name="_xlchart.v5.14" hidden="1">terkepek_tablazatok!$U$2</definedName>
    <definedName name="_xlchart.v5.15" hidden="1">terkepek_tablazatok!$V$3:$V$38</definedName>
    <definedName name="_xlchart.v5.16" hidden="1">terkepek_tablazatok!$T$2</definedName>
    <definedName name="_xlchart.v5.17" hidden="1">terkepek_tablazatok!$T$3:$T$38</definedName>
    <definedName name="_xlchart.v5.18" hidden="1">terkepek_tablazatok!$U$2</definedName>
    <definedName name="_xlchart.v5.19" hidden="1">terkepek_tablazatok!$W$3:$W$38</definedName>
    <definedName name="_xlchart.v5.2" hidden="1">terkepek_tablazatok!$U$2</definedName>
    <definedName name="_xlchart.v5.3" hidden="1">terkepek_tablazatok!$U$3:$U$38</definedName>
    <definedName name="_xlchart.v5.4" hidden="1">terkepek_tablazatok!$T$2</definedName>
    <definedName name="_xlchart.v5.5" hidden="1">terkepek_tablazatok!$T$3:$T$38</definedName>
    <definedName name="_xlchart.v5.6" hidden="1">terkepek_tablazatok!$U$2</definedName>
    <definedName name="_xlchart.v5.7" hidden="1">terkepek_tablazatok!$X$3:$X$38</definedName>
    <definedName name="_xlchart.v5.8" hidden="1">terkepek_tablazatok!$T$2</definedName>
    <definedName name="_xlchart.v5.9" hidden="1">terkepek_tablazatok!$T$3:$T$38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 i="16" l="1"/>
  <c r="U4" i="16"/>
  <c r="V4" i="16"/>
  <c r="W4" i="16"/>
  <c r="X4" i="16"/>
  <c r="Y4" i="16"/>
  <c r="U5" i="16"/>
  <c r="V5" i="16"/>
  <c r="W5" i="16"/>
  <c r="X5" i="16"/>
  <c r="Y5" i="16"/>
  <c r="U6" i="16"/>
  <c r="V6" i="16"/>
  <c r="W6" i="16"/>
  <c r="X6" i="16"/>
  <c r="Y6" i="16"/>
  <c r="U7" i="16"/>
  <c r="V7" i="16"/>
  <c r="W7" i="16"/>
  <c r="X7" i="16"/>
  <c r="Y7" i="16"/>
  <c r="U8" i="16"/>
  <c r="V8" i="16"/>
  <c r="W8" i="16"/>
  <c r="X8" i="16"/>
  <c r="Y8" i="16"/>
  <c r="U9" i="16"/>
  <c r="V9" i="16"/>
  <c r="W9" i="16"/>
  <c r="X9" i="16"/>
  <c r="Y9" i="16"/>
  <c r="U10" i="16"/>
  <c r="V10" i="16"/>
  <c r="W10" i="16"/>
  <c r="X10" i="16"/>
  <c r="Y10" i="16"/>
  <c r="U11" i="16"/>
  <c r="V11" i="16"/>
  <c r="W11" i="16"/>
  <c r="X11" i="16"/>
  <c r="Y11" i="16"/>
  <c r="U12" i="16"/>
  <c r="V12" i="16"/>
  <c r="W12" i="16"/>
  <c r="X12" i="16"/>
  <c r="Y12" i="16"/>
  <c r="U13" i="16"/>
  <c r="V13" i="16"/>
  <c r="W13" i="16"/>
  <c r="X13" i="16"/>
  <c r="Y13" i="16"/>
  <c r="U14" i="16"/>
  <c r="V14" i="16"/>
  <c r="W14" i="16"/>
  <c r="X14" i="16"/>
  <c r="Y14" i="16"/>
  <c r="U15" i="16"/>
  <c r="V15" i="16"/>
  <c r="W15" i="16"/>
  <c r="X15" i="16"/>
  <c r="Y15" i="16"/>
  <c r="U16" i="16"/>
  <c r="V16" i="16"/>
  <c r="W16" i="16"/>
  <c r="X16" i="16"/>
  <c r="Y16" i="16"/>
  <c r="U17" i="16"/>
  <c r="V17" i="16"/>
  <c r="W17" i="16"/>
  <c r="X17" i="16"/>
  <c r="Y17" i="16"/>
  <c r="U18" i="16"/>
  <c r="V18" i="16"/>
  <c r="W18" i="16"/>
  <c r="X18" i="16"/>
  <c r="Y18" i="16"/>
  <c r="U19" i="16"/>
  <c r="V19" i="16"/>
  <c r="W19" i="16"/>
  <c r="X19" i="16"/>
  <c r="Y19" i="16"/>
  <c r="U20" i="16"/>
  <c r="V20" i="16"/>
  <c r="W20" i="16"/>
  <c r="X20" i="16"/>
  <c r="Y20" i="16"/>
  <c r="U21" i="16"/>
  <c r="V21" i="16"/>
  <c r="W21" i="16"/>
  <c r="X21" i="16"/>
  <c r="Y21" i="16"/>
  <c r="U22" i="16"/>
  <c r="V22" i="16"/>
  <c r="W22" i="16"/>
  <c r="X22" i="16"/>
  <c r="Y22" i="16"/>
  <c r="U23" i="16"/>
  <c r="V23" i="16"/>
  <c r="W23" i="16"/>
  <c r="X23" i="16"/>
  <c r="Y23" i="16"/>
  <c r="U24" i="16"/>
  <c r="V24" i="16"/>
  <c r="W24" i="16"/>
  <c r="X24" i="16"/>
  <c r="Y24" i="16"/>
  <c r="U25" i="16"/>
  <c r="V25" i="16"/>
  <c r="W25" i="16"/>
  <c r="X25" i="16"/>
  <c r="Y25" i="16"/>
  <c r="U26" i="16"/>
  <c r="V26" i="16"/>
  <c r="W26" i="16"/>
  <c r="X26" i="16"/>
  <c r="Y26" i="16"/>
  <c r="U27" i="16"/>
  <c r="V27" i="16"/>
  <c r="W27" i="16"/>
  <c r="X27" i="16"/>
  <c r="Y27" i="16"/>
  <c r="U28" i="16"/>
  <c r="V28" i="16"/>
  <c r="W28" i="16"/>
  <c r="X28" i="16"/>
  <c r="Y28" i="16"/>
  <c r="U29" i="16"/>
  <c r="V29" i="16"/>
  <c r="W29" i="16"/>
  <c r="X29" i="16"/>
  <c r="Y29" i="16"/>
  <c r="V2" i="16"/>
  <c r="W2" i="16"/>
  <c r="X2" i="16"/>
  <c r="Y2" i="16"/>
  <c r="V3" i="16"/>
  <c r="W3" i="16"/>
  <c r="X3" i="16"/>
  <c r="Y3" i="16"/>
  <c r="U2" i="16"/>
  <c r="Q25" i="16"/>
  <c r="E65" i="16" s="1"/>
  <c r="R25" i="16"/>
  <c r="F65" i="16" s="1"/>
  <c r="Q26" i="16"/>
  <c r="E66" i="16" s="1"/>
  <c r="R26" i="16"/>
  <c r="F66" i="16" s="1"/>
  <c r="Q27" i="16"/>
  <c r="E67" i="16" s="1"/>
  <c r="R27" i="16"/>
  <c r="F67" i="16" s="1"/>
  <c r="Q28" i="16"/>
  <c r="E68" i="16" s="1"/>
  <c r="R28" i="16"/>
  <c r="F68" i="16" s="1"/>
  <c r="Q19" i="16"/>
  <c r="E49" i="16" s="1"/>
  <c r="R19" i="16"/>
  <c r="F49" i="16" s="1"/>
  <c r="R5" i="16"/>
  <c r="R6" i="16"/>
  <c r="R4" i="16"/>
  <c r="Q8" i="16" l="1"/>
  <c r="E18" i="16" s="1"/>
  <c r="Q9" i="16"/>
  <c r="E19" i="16" s="1"/>
  <c r="Q10" i="16"/>
  <c r="E20" i="16" s="1"/>
  <c r="Q11" i="16"/>
  <c r="E21" i="16" s="1"/>
  <c r="Q13" i="16"/>
  <c r="E34" i="16" s="1"/>
  <c r="Q14" i="16"/>
  <c r="E35" i="16" s="1"/>
  <c r="Q15" i="16"/>
  <c r="E36" i="16" s="1"/>
  <c r="Q16" i="16"/>
  <c r="E37" i="16" s="1"/>
  <c r="Q17" i="16"/>
  <c r="E38" i="16" s="1"/>
  <c r="Q20" i="16"/>
  <c r="E50" i="16" s="1"/>
  <c r="Q21" i="16"/>
  <c r="E51" i="16" s="1"/>
  <c r="Q22" i="16"/>
  <c r="E52" i="16" s="1"/>
  <c r="Q23" i="16"/>
  <c r="E53" i="16" s="1"/>
  <c r="Q5" i="16"/>
  <c r="Q6" i="16"/>
  <c r="E5" i="16" s="1"/>
  <c r="Q4" i="16"/>
  <c r="E3" i="16" s="1"/>
  <c r="A13" i="6" l="1"/>
  <c r="A14" i="6"/>
  <c r="A15" i="6"/>
  <c r="A16" i="6"/>
  <c r="A17" i="6"/>
  <c r="A18" i="6"/>
  <c r="A19" i="6"/>
  <c r="A20" i="6"/>
  <c r="A21" i="6"/>
  <c r="A22" i="6"/>
  <c r="A23" i="6"/>
  <c r="A24" i="6"/>
  <c r="A25" i="6"/>
  <c r="A26" i="6"/>
  <c r="A27" i="6"/>
  <c r="A28" i="6"/>
  <c r="A29" i="6"/>
  <c r="A30" i="6"/>
  <c r="A31" i="6"/>
  <c r="A32" i="6"/>
  <c r="A33" i="6"/>
  <c r="A34" i="6"/>
  <c r="A35" i="6"/>
  <c r="A36" i="6"/>
  <c r="A37" i="6"/>
  <c r="A38" i="6"/>
  <c r="A12" i="6"/>
  <c r="U3" i="16"/>
  <c r="R20" i="16"/>
  <c r="F50" i="16" s="1"/>
  <c r="R21" i="16"/>
  <c r="F51" i="16" s="1"/>
  <c r="R22" i="16"/>
  <c r="F52" i="16" s="1"/>
  <c r="R23" i="16"/>
  <c r="F53" i="16" s="1"/>
  <c r="R17" i="16"/>
  <c r="F38" i="16" s="1"/>
  <c r="R16" i="16"/>
  <c r="F37" i="16" s="1"/>
  <c r="F34" i="16"/>
  <c r="R14" i="16"/>
  <c r="F35" i="16" s="1"/>
  <c r="R15" i="16"/>
  <c r="F36" i="16" s="1"/>
  <c r="R8" i="16"/>
  <c r="F18" i="16" s="1"/>
  <c r="R9" i="16"/>
  <c r="F19" i="16" s="1"/>
  <c r="R10" i="16"/>
  <c r="F20" i="16" s="1"/>
  <c r="R11" i="16"/>
  <c r="F21" i="16" s="1"/>
  <c r="F4" i="16"/>
  <c r="F5" i="16"/>
  <c r="F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tc={C970C7AA-7563-4C6C-92F5-BF5BE825B25B}</author>
  </authors>
  <commentList>
    <comment ref="H75" authorId="0" shapeId="0" xr:uid="{C970C7AA-7563-4C6C-92F5-BF5BE825B25B}">
      <text>
        <t>[Threaded comment]
Your version of Excel allows you to read this threaded comment; however, any edits to it will get removed if the file is opened in a newer version of Excel. Learn more: https://go.microsoft.com/fwlink/?linkid=870924
Comment:
    magyar maradt</t>
      </text>
    </comment>
  </commentList>
</comments>
</file>

<file path=xl/sharedStrings.xml><?xml version="1.0" encoding="utf-8"?>
<sst xmlns="http://schemas.openxmlformats.org/spreadsheetml/2006/main" count="1436" uniqueCount="709">
  <si>
    <t>Cím</t>
  </si>
  <si>
    <t>Title</t>
  </si>
  <si>
    <t>Megjegyzés</t>
  </si>
  <si>
    <t>Note</t>
  </si>
  <si>
    <t>Forrás</t>
  </si>
  <si>
    <t>Source</t>
  </si>
  <si>
    <t>Tengelyfelirat</t>
  </si>
  <si>
    <t>AFG</t>
  </si>
  <si>
    <t>ALB</t>
  </si>
  <si>
    <t>ARG</t>
  </si>
  <si>
    <t>ARM</t>
  </si>
  <si>
    <t>ATG</t>
  </si>
  <si>
    <t>AUS</t>
  </si>
  <si>
    <t>AUT</t>
  </si>
  <si>
    <t>AZE</t>
  </si>
  <si>
    <t>BEL</t>
  </si>
  <si>
    <t>BGD</t>
  </si>
  <si>
    <t>BGR</t>
  </si>
  <si>
    <t>BHR</t>
  </si>
  <si>
    <t>BIH</t>
  </si>
  <si>
    <t>BLZ</t>
  </si>
  <si>
    <t>BRA</t>
  </si>
  <si>
    <t>BWA</t>
  </si>
  <si>
    <t>CAN</t>
  </si>
  <si>
    <t>CHE</t>
  </si>
  <si>
    <t>CHL</t>
  </si>
  <si>
    <t>CMR</t>
  </si>
  <si>
    <t>COL</t>
  </si>
  <si>
    <t>COM</t>
  </si>
  <si>
    <t>CPV</t>
  </si>
  <si>
    <t>CRI</t>
  </si>
  <si>
    <t>CYP</t>
  </si>
  <si>
    <t>CZE</t>
  </si>
  <si>
    <t>DEU</t>
  </si>
  <si>
    <t>DJI</t>
  </si>
  <si>
    <t>DNK</t>
  </si>
  <si>
    <t>DOM</t>
  </si>
  <si>
    <t>ECU</t>
  </si>
  <si>
    <t>ESP</t>
  </si>
  <si>
    <t>EST</t>
  </si>
  <si>
    <t>FRA</t>
  </si>
  <si>
    <t>GAB</t>
  </si>
  <si>
    <t>GEO</t>
  </si>
  <si>
    <t>GHA</t>
  </si>
  <si>
    <t>GNB</t>
  </si>
  <si>
    <t>GNQ</t>
  </si>
  <si>
    <t>GRC</t>
  </si>
  <si>
    <t>GTM</t>
  </si>
  <si>
    <t>GUY</t>
  </si>
  <si>
    <t>HND</t>
  </si>
  <si>
    <t>HRV</t>
  </si>
  <si>
    <t>HTI</t>
  </si>
  <si>
    <t>HUN</t>
  </si>
  <si>
    <t>IDN</t>
  </si>
  <si>
    <t>IND</t>
  </si>
  <si>
    <t>IRL</t>
  </si>
  <si>
    <t>IRQ</t>
  </si>
  <si>
    <t>ISL</t>
  </si>
  <si>
    <t>ISR</t>
  </si>
  <si>
    <t>ITA</t>
  </si>
  <si>
    <t>JOR</t>
  </si>
  <si>
    <t>KAZ</t>
  </si>
  <si>
    <t>KEN</t>
  </si>
  <si>
    <t>LBN</t>
  </si>
  <si>
    <t>LBY</t>
  </si>
  <si>
    <t>LKA</t>
  </si>
  <si>
    <t>LSO</t>
  </si>
  <si>
    <t>LTU</t>
  </si>
  <si>
    <t>LUX</t>
  </si>
  <si>
    <t>LVA</t>
  </si>
  <si>
    <t>MDG</t>
  </si>
  <si>
    <t>MDV</t>
  </si>
  <si>
    <t>MEX</t>
  </si>
  <si>
    <t>MKD</t>
  </si>
  <si>
    <t>MLI</t>
  </si>
  <si>
    <t>MLT</t>
  </si>
  <si>
    <t>MMR</t>
  </si>
  <si>
    <t>MNE</t>
  </si>
  <si>
    <t>MOZ</t>
  </si>
  <si>
    <t>MRT</t>
  </si>
  <si>
    <t>MUS</t>
  </si>
  <si>
    <t>MWI</t>
  </si>
  <si>
    <t>MYS</t>
  </si>
  <si>
    <t>NAM</t>
  </si>
  <si>
    <t>NGA</t>
  </si>
  <si>
    <t>NIC</t>
  </si>
  <si>
    <t>NLD</t>
  </si>
  <si>
    <t>NOR</t>
  </si>
  <si>
    <t>NPL</t>
  </si>
  <si>
    <t>OMN</t>
  </si>
  <si>
    <t>PAK</t>
  </si>
  <si>
    <t>PAN</t>
  </si>
  <si>
    <t>PER</t>
  </si>
  <si>
    <t>PHL</t>
  </si>
  <si>
    <t>POL</t>
  </si>
  <si>
    <t>PRT</t>
  </si>
  <si>
    <t>PRY</t>
  </si>
  <si>
    <t>ROU</t>
  </si>
  <si>
    <t>RUS</t>
  </si>
  <si>
    <t>SEN</t>
  </si>
  <si>
    <t>SLV</t>
  </si>
  <si>
    <t>SOM</t>
  </si>
  <si>
    <t>SRB</t>
  </si>
  <si>
    <t>STP</t>
  </si>
  <si>
    <t>SUR</t>
  </si>
  <si>
    <t>SVK</t>
  </si>
  <si>
    <t>SVN</t>
  </si>
  <si>
    <t>SWE</t>
  </si>
  <si>
    <t>SYC</t>
  </si>
  <si>
    <t>ZAF</t>
  </si>
  <si>
    <t>HU</t>
  </si>
  <si>
    <t>EE</t>
  </si>
  <si>
    <t>LV</t>
  </si>
  <si>
    <t>SE</t>
  </si>
  <si>
    <t>PL</t>
  </si>
  <si>
    <t>FI</t>
  </si>
  <si>
    <t>LU</t>
  </si>
  <si>
    <t>CZ</t>
  </si>
  <si>
    <t>SK</t>
  </si>
  <si>
    <t>HR</t>
  </si>
  <si>
    <t>SI</t>
  </si>
  <si>
    <t>FR</t>
  </si>
  <si>
    <t>NL</t>
  </si>
  <si>
    <t>GR</t>
  </si>
  <si>
    <t>DK</t>
  </si>
  <si>
    <t>CY</t>
  </si>
  <si>
    <t>LT</t>
  </si>
  <si>
    <t>AT</t>
  </si>
  <si>
    <t>RO</t>
  </si>
  <si>
    <t>MT</t>
  </si>
  <si>
    <t>BE</t>
  </si>
  <si>
    <t>DE</t>
  </si>
  <si>
    <t>BG</t>
  </si>
  <si>
    <t>IT</t>
  </si>
  <si>
    <t>ES</t>
  </si>
  <si>
    <t>IE</t>
  </si>
  <si>
    <t>PT</t>
  </si>
  <si>
    <t>Koronavírus következtében összesen elhunytak millió főre jutó száma</t>
  </si>
  <si>
    <t>Koronavírus következtében összesen elhunytak millió főre jutó száma 2021. április 14-ei adatok alapján.</t>
  </si>
  <si>
    <t>Our World In Data, WHO, WDI</t>
  </si>
  <si>
    <t>Mortalitás és a társadalom egészségügyi sérülékenysége</t>
  </si>
  <si>
    <t>Mortality and the health vulnerability of society</t>
  </si>
  <si>
    <t>Elhízás a felnőttek körében (2016, %)</t>
  </si>
  <si>
    <t>64 évesnél idősebbek aránya (2019, %)</t>
  </si>
  <si>
    <t>Population ages 65 and above (2019, %)</t>
  </si>
  <si>
    <t>Prevalence of obesity among adults (2016, %)</t>
  </si>
  <si>
    <t>Total coronavirus death per million population</t>
  </si>
  <si>
    <t>Total coronavirus death per million population based on 4 Aprils 2021 data.</t>
  </si>
  <si>
    <t>Ezer főre jutó kórházi ágyak</t>
  </si>
  <si>
    <t>Ezer főre jutó orvosok</t>
  </si>
  <si>
    <t>Ezer főre jutó kórházi ágyak és orvosok száma</t>
  </si>
  <si>
    <t>Hospital beds and physicians per 1000 people</t>
  </si>
  <si>
    <t>WDI</t>
  </si>
  <si>
    <t>Ezer főre jutó szám</t>
  </si>
  <si>
    <t>Per 1000 people</t>
  </si>
  <si>
    <t>Hospital beds</t>
  </si>
  <si>
    <t>Physicians</t>
  </si>
  <si>
    <t>Nők</t>
  </si>
  <si>
    <t>15-24 évesek</t>
  </si>
  <si>
    <t>Alacsonyan képzettek</t>
  </si>
  <si>
    <t>V3 (CZ, PL, SK)</t>
  </si>
  <si>
    <t>Északiak (SE, FI)</t>
  </si>
  <si>
    <t>Baltiak (EE, LV, LT)</t>
  </si>
  <si>
    <t>Women</t>
  </si>
  <si>
    <t>Aged 15-24</t>
  </si>
  <si>
    <t>Below upper secondary educated</t>
  </si>
  <si>
    <t>Northern (SE, FI)</t>
  </si>
  <si>
    <t>Sérülékeny csoportok munkanélküliségi rátája</t>
  </si>
  <si>
    <t>Unemployment rates in vulnerable groups</t>
  </si>
  <si>
    <t>Eurostat</t>
  </si>
  <si>
    <t>%</t>
  </si>
  <si>
    <t>EU-27</t>
  </si>
  <si>
    <t>Individuals who have basic communication skills</t>
  </si>
  <si>
    <t>Individuals who have basic software skills</t>
  </si>
  <si>
    <t>Individuals who have basic overall digital skills</t>
  </si>
  <si>
    <t>Alapvető digitális készséggel rendelkezők</t>
  </si>
  <si>
    <t>Alapvető szoftveres készséggel rendelkezők</t>
  </si>
  <si>
    <t>Alapvető kommunikációs készséggel rendelkezők</t>
  </si>
  <si>
    <t>Felnőttképzésben résztvevők</t>
  </si>
  <si>
    <t>Participation in education and training</t>
  </si>
  <si>
    <t>*2020-as adatok alapján.</t>
  </si>
  <si>
    <t>*2020 data.</t>
  </si>
  <si>
    <t>Participation in E-learning*</t>
  </si>
  <si>
    <t>E-learningben résztvevők*</t>
  </si>
  <si>
    <t>Enterprises providing ICT training*</t>
  </si>
  <si>
    <t>IKT készségeket fejlesztő vállalatok*</t>
  </si>
  <si>
    <t>Európai Bizottság</t>
  </si>
  <si>
    <t>Gyors szélessávú internettel lefedettek aránya</t>
  </si>
  <si>
    <t>European Commission</t>
  </si>
  <si>
    <t>5G readiness (right axis)</t>
  </si>
  <si>
    <t>5G felkészültség (jobb tengely)</t>
  </si>
  <si>
    <t>NO</t>
  </si>
  <si>
    <t>UK</t>
  </si>
  <si>
    <t>Index</t>
  </si>
  <si>
    <t>Fast broadband internet coverage</t>
  </si>
  <si>
    <t>Digitális infrastruktúra (2020)</t>
  </si>
  <si>
    <t>Digital infrastructure (2020)</t>
  </si>
  <si>
    <t>Enterprises with e-commerce sales</t>
  </si>
  <si>
    <t>Online bankoló háztartások</t>
  </si>
  <si>
    <t>Internet banking</t>
  </si>
  <si>
    <t>Online kereskedelem és bankolás (2020)</t>
  </si>
  <si>
    <t>Internet purchases and banking (2020)</t>
  </si>
  <si>
    <t>E-kereskedelmet folytató vállalatok</t>
  </si>
  <si>
    <t>Online vásárlók</t>
  </si>
  <si>
    <t>Internet purchases</t>
  </si>
  <si>
    <t>Elektromos és hibrid hajtás részesedése az új személyautó-értékesítésben</t>
  </si>
  <si>
    <t>ACEA, EAFO, Eurostat</t>
  </si>
  <si>
    <t>E-mobility readiness (2020)</t>
  </si>
  <si>
    <t>10 ezer főre</t>
  </si>
  <si>
    <t>Per 10 thousand person</t>
  </si>
  <si>
    <t>Share of electric and hybrid in new passenger car registrations</t>
  </si>
  <si>
    <t>Elektromos töltőállomások száma (jobb tengely)</t>
  </si>
  <si>
    <t>Public recharging points (right axis)</t>
  </si>
  <si>
    <t>Az export belföldi hozzáadottérték-tartalma</t>
  </si>
  <si>
    <t>2016-os adatok alapján.</t>
  </si>
  <si>
    <t>Data for 2016.</t>
  </si>
  <si>
    <t>OECD</t>
  </si>
  <si>
    <t>Domestic value added share of gross exports</t>
  </si>
  <si>
    <t>Manufacturing</t>
  </si>
  <si>
    <t>Feldolgozóipar</t>
  </si>
  <si>
    <t>Business services</t>
  </si>
  <si>
    <t>Piaci szolgáltatások</t>
  </si>
  <si>
    <t>High-tech manufacturing</t>
  </si>
  <si>
    <t>High-tech feldolgozóipar</t>
  </si>
  <si>
    <t>High-tech services</t>
  </si>
  <si>
    <t>High-tech szolgáltatások</t>
  </si>
  <si>
    <t>BA</t>
  </si>
  <si>
    <t>RS</t>
  </si>
  <si>
    <t>Felhő alapú rendszer</t>
  </si>
  <si>
    <t>Cloud computing services</t>
  </si>
  <si>
    <t>Big data analysis</t>
  </si>
  <si>
    <t>Big data elemzés</t>
  </si>
  <si>
    <t>Ipari és szolgáltató robotok használata</t>
  </si>
  <si>
    <t>Use of industrial or service robots</t>
  </si>
  <si>
    <t>Északiak
(SE, FI)</t>
  </si>
  <si>
    <t>Northern
(SE, FI)</t>
  </si>
  <si>
    <t>Baltiak
(EE, LV, LT)</t>
  </si>
  <si>
    <t>Baltics
(EE, LV, LT)</t>
  </si>
  <si>
    <t>V3
(CZ, PL, SK)</t>
  </si>
  <si>
    <t>Baltics (EE, LV, LT)</t>
  </si>
  <si>
    <t>min</t>
  </si>
  <si>
    <t>max</t>
  </si>
  <si>
    <t>EGÉSZSÉGÜGYI FELKÉSZÜLTSÉG</t>
  </si>
  <si>
    <t>MUNKAERŐPIACI FELKÉSZÜLTSÉG</t>
  </si>
  <si>
    <t>DIGITÁLIS FELKÉSZÜLTSÉG</t>
  </si>
  <si>
    <t>ÉRTÉKLÁNCOK ÁTALAKULÁSÁRA VALÓ FELKÉSZÜLTSÉG</t>
  </si>
  <si>
    <t>Felkészültség a koronavírus utáni világra</t>
  </si>
  <si>
    <t>EU országok átlaga = 0</t>
  </si>
  <si>
    <t>Average of EU countries = 0</t>
  </si>
  <si>
    <t>Readiness for the post-coronavirus world</t>
  </si>
  <si>
    <t>HEALTHCARE READINESS</t>
  </si>
  <si>
    <t>Health vulnerability of society</t>
  </si>
  <si>
    <t>Healthcare capacity</t>
  </si>
  <si>
    <t>LABOUR MARKET READINESS</t>
  </si>
  <si>
    <t>Labour market structure</t>
  </si>
  <si>
    <t>Telework</t>
  </si>
  <si>
    <t>DIGITAL READINESS</t>
  </si>
  <si>
    <t>Digital infrastructure</t>
  </si>
  <si>
    <t>Digital security</t>
  </si>
  <si>
    <t>E-commerce</t>
  </si>
  <si>
    <t>Digital banking and payment</t>
  </si>
  <si>
    <t>Electromobility</t>
  </si>
  <si>
    <t>Infrastructure, logistics</t>
  </si>
  <si>
    <t>Use of emerging technologies</t>
  </si>
  <si>
    <t>Standardizált értékek.</t>
  </si>
  <si>
    <t>Standardised values.</t>
  </si>
  <si>
    <t>Egészségügy</t>
  </si>
  <si>
    <t>Munkaerőpiac</t>
  </si>
  <si>
    <t>Digitalizáció</t>
  </si>
  <si>
    <t>Globális értékláncok</t>
  </si>
  <si>
    <t>Healthcare</t>
  </si>
  <si>
    <t>Labour market</t>
  </si>
  <si>
    <t>Digitalisation</t>
  </si>
  <si>
    <t>Global value chains</t>
  </si>
  <si>
    <t>Standardizált értékek összege.</t>
  </si>
  <si>
    <t>Sum of standardised values.</t>
  </si>
  <si>
    <t>Rank</t>
  </si>
  <si>
    <t>Társadalom egészségügyi sérülékenysége</t>
  </si>
  <si>
    <t>Magyarország</t>
  </si>
  <si>
    <t>Belgium</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</si>
  <si>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</si>
  <si>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</si>
  <si>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</si>
  <si>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</si>
  <si>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</si>
  <si>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</si>
  <si>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</si>
  <si>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</si>
  <si>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</si>
  <si>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</si>
  <si>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</si>
  <si>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</si>
  <si>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</si>
  <si>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</si>
  <si>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</si>
  <si>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</si>
  <si>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</si>
  <si>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</si>
  <si>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</si>
  <si>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</si>
  <si>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</si>
  <si>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</si>
  <si>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</si>
  <si>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</si>
  <si>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</si>
  <si>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</si>
  <si>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</si>
  <si>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Norway</t>
  </si>
  <si>
    <t>Switzerland</t>
  </si>
  <si>
    <t>Serbia</t>
  </si>
  <si>
    <t>Albania</t>
  </si>
  <si>
    <t>Bosnia and Herzegovina</t>
  </si>
  <si>
    <t>Kosovo</t>
  </si>
  <si>
    <t>Montenegro</t>
  </si>
  <si>
    <t>North Macedonia</t>
  </si>
  <si>
    <t>A kórházi ágyak 2016-2019, míg az orvosok száma 2016-2018 átlaga alapján.</t>
  </si>
  <si>
    <t>2016-2019 averages for hospital beds based and 2016-2018 averages for number of physicians.</t>
  </si>
  <si>
    <t>Export competitiveness</t>
  </si>
  <si>
    <t>EÜ</t>
  </si>
  <si>
    <t>Munka</t>
  </si>
  <si>
    <t>Digi</t>
  </si>
  <si>
    <t>GVC</t>
  </si>
  <si>
    <t>Északi országok (FI, SE)</t>
  </si>
  <si>
    <t>Northern countries (FI, SE)</t>
  </si>
  <si>
    <t>Baltic states (EE, LV, LT)</t>
  </si>
  <si>
    <t>Balti országok (EE, LV, LT)</t>
  </si>
  <si>
    <t>Egy főre jutó GDP az USA arányában (2019, %)</t>
  </si>
  <si>
    <t>Angola</t>
  </si>
  <si>
    <t>Argentina</t>
  </si>
  <si>
    <t>Bangladesh</t>
  </si>
  <si>
    <t>Benin</t>
  </si>
  <si>
    <t>Bolivia</t>
  </si>
  <si>
    <t>Brazil</t>
  </si>
  <si>
    <t>Cambodia</t>
  </si>
  <si>
    <t>Chile</t>
  </si>
  <si>
    <t>China</t>
  </si>
  <si>
    <t>Colombia</t>
  </si>
  <si>
    <t>Comoros</t>
  </si>
  <si>
    <t>Congo</t>
  </si>
  <si>
    <t>Congo, Democratic Republic of the</t>
  </si>
  <si>
    <t>Costa Rica</t>
  </si>
  <si>
    <t>Côte d'Ivoire</t>
  </si>
  <si>
    <t>Czech Republic</t>
  </si>
  <si>
    <t>Dominican Republic</t>
  </si>
  <si>
    <t>Ecuador</t>
  </si>
  <si>
    <t>Egypt</t>
  </si>
  <si>
    <t>El Salvador</t>
  </si>
  <si>
    <t>Ethiopia</t>
  </si>
  <si>
    <t>Gambia</t>
  </si>
  <si>
    <t>Georgia</t>
  </si>
  <si>
    <t>Ghana</t>
  </si>
  <si>
    <t>Guatemala</t>
  </si>
  <si>
    <t>Guinea</t>
  </si>
  <si>
    <t>Guyana</t>
  </si>
  <si>
    <t>Haiti</t>
  </si>
  <si>
    <t>Iceland</t>
  </si>
  <si>
    <t>India</t>
  </si>
  <si>
    <t>Indonesia</t>
  </si>
  <si>
    <t>Israel</t>
  </si>
  <si>
    <t>Jamaica</t>
  </si>
  <si>
    <t>Japan</t>
  </si>
  <si>
    <t>Jordan</t>
  </si>
  <si>
    <t>Korea, Republic of</t>
  </si>
  <si>
    <t>Kyrgyzstan</t>
  </si>
  <si>
    <t>Lao People's Democratic Republic</t>
  </si>
  <si>
    <t>Liberia</t>
  </si>
  <si>
    <t>Madagascar</t>
  </si>
  <si>
    <t>Malawi</t>
  </si>
  <si>
    <t>Mali</t>
  </si>
  <si>
    <t>Mauritania</t>
  </si>
  <si>
    <t>Mexico</t>
  </si>
  <si>
    <t>Moldova, Republic of</t>
  </si>
  <si>
    <t>Mongolia</t>
  </si>
  <si>
    <t>Myanmar</t>
  </si>
  <si>
    <t>Namibia</t>
  </si>
  <si>
    <t>Nepal</t>
  </si>
  <si>
    <t>Niger</t>
  </si>
  <si>
    <t>Pakistan</t>
  </si>
  <si>
    <t>Panama</t>
  </si>
  <si>
    <t>Philippines</t>
  </si>
  <si>
    <t>Russian Federation</t>
  </si>
  <si>
    <t>Rwanda</t>
  </si>
  <si>
    <t>Senegal</t>
  </si>
  <si>
    <t>South Africa</t>
  </si>
  <si>
    <t>Suriname</t>
  </si>
  <si>
    <t>Thailand</t>
  </si>
  <si>
    <t>Timor-Leste</t>
  </si>
  <si>
    <t>Togo</t>
  </si>
  <si>
    <t>Trinidad and Tobago</t>
  </si>
  <si>
    <t>Turkey</t>
  </si>
  <si>
    <t>Uganda</t>
  </si>
  <si>
    <t>United States</t>
  </si>
  <si>
    <t>Uruguay</t>
  </si>
  <si>
    <t>Zambia</t>
  </si>
  <si>
    <t>Zimbabwe</t>
  </si>
  <si>
    <t>ILO (2020), Eurostat, WDI</t>
  </si>
  <si>
    <t>Távmunkázók aránya</t>
  </si>
  <si>
    <t>GDP per capita in percent of USA (2019, %)</t>
  </si>
  <si>
    <t>Economic development and working from home</t>
  </si>
  <si>
    <t>Current prices, purchasing power standard GDP per capita.</t>
  </si>
  <si>
    <t>Otthonról dolgozók aránya (%)</t>
  </si>
  <si>
    <t>Afrika</t>
  </si>
  <si>
    <t>Ázsia</t>
  </si>
  <si>
    <t>Európa</t>
  </si>
  <si>
    <t>Amerika</t>
  </si>
  <si>
    <t>Asia</t>
  </si>
  <si>
    <t>Europe</t>
  </si>
  <si>
    <t>Africa</t>
  </si>
  <si>
    <t>Americas</t>
  </si>
  <si>
    <t>Gazdasági fejlettség és az otthonról dolgozók kapcsolata</t>
  </si>
  <si>
    <t>Egy főre jutó GDP folyó áron és vásárlóerő-paritáson.</t>
  </si>
  <si>
    <t>Share of workers working from home (%)</t>
  </si>
  <si>
    <t>Elektromobilitás térnyerése (2020)</t>
  </si>
  <si>
    <t>Szükséges képességekkel rendelkezők aránya 2019-ben</t>
  </si>
  <si>
    <t>Share of individuals with needed skills in 2019</t>
  </si>
  <si>
    <t>Fejlett technológiák vállalati alkalmazása 2020-ban</t>
  </si>
  <si>
    <t>Corporate use of emerging technologies in 2020</t>
  </si>
  <si>
    <t>Variables constituting Post-COVID Index</t>
  </si>
  <si>
    <t>64 évesnél idősebbek aránya</t>
  </si>
  <si>
    <t>11/27</t>
  </si>
  <si>
    <t>Szív- és érrendszeri betegségben elhunytak száma (100 ezer főre)</t>
  </si>
  <si>
    <t>23/27</t>
  </si>
  <si>
    <t>IHME GBD, WDI</t>
  </si>
  <si>
    <t>Elhízás a felnőttek körében</t>
  </si>
  <si>
    <t>26/27</t>
  </si>
  <si>
    <t>WHO</t>
  </si>
  <si>
    <t>Cukorbetegek aránya</t>
  </si>
  <si>
    <t>19/27</t>
  </si>
  <si>
    <t>Egészségügyi kapacitások</t>
  </si>
  <si>
    <t>Egészségügyi kapacitás index</t>
  </si>
  <si>
    <t>20/27</t>
  </si>
  <si>
    <t>Global Health Security Index</t>
  </si>
  <si>
    <t>4/27</t>
  </si>
  <si>
    <t>15/25</t>
  </si>
  <si>
    <t>Közegészségügyhöz hozzáférők aránya</t>
  </si>
  <si>
    <t>10/27</t>
  </si>
  <si>
    <t>Munkaerőpiaci szerkezet</t>
  </si>
  <si>
    <t>Munkanélküliségi ráta (15-74 évesek)</t>
  </si>
  <si>
    <t>5/27</t>
  </si>
  <si>
    <t>Munkanélküliségi ráta (nők)</t>
  </si>
  <si>
    <t>6/27</t>
  </si>
  <si>
    <t>Munkanélküliségi ráta (15-24 évesek)</t>
  </si>
  <si>
    <t>8/27</t>
  </si>
  <si>
    <t>Munkanélküliségi ráta (alacsonyan képzettek)</t>
  </si>
  <si>
    <t>12/27</t>
  </si>
  <si>
    <t>NEET arány</t>
  </si>
  <si>
    <t>23/26</t>
  </si>
  <si>
    <t>Részmunkaidősök aránya (feldolg)</t>
  </si>
  <si>
    <t>15/26</t>
  </si>
  <si>
    <t>Részmunkaidősök aránya (szolg)</t>
  </si>
  <si>
    <t>22/26</t>
  </si>
  <si>
    <t>Távmunka</t>
  </si>
  <si>
    <t>21/27</t>
  </si>
  <si>
    <t>Otthonról ledolgozott órák száma (2020. jún-júl)</t>
  </si>
  <si>
    <t>14/23</t>
  </si>
  <si>
    <t>Eurofound</t>
  </si>
  <si>
    <t>Otthoni munkavégzést támogatók aránya (2020. jún-júl)</t>
  </si>
  <si>
    <t>Naponta számítógépet használó háztartások aránya</t>
  </si>
  <si>
    <t>22/27</t>
  </si>
  <si>
    <t>Szükséges képességek</t>
  </si>
  <si>
    <t>Felnőttképzésben résztvevők aránya</t>
  </si>
  <si>
    <t>Alapvető információs készséggel rendelkezők aránya</t>
  </si>
  <si>
    <t>Alapvető kommunikációs készséggel rendelkezők aránya</t>
  </si>
  <si>
    <t>27/27</t>
  </si>
  <si>
    <t>Alapvető problémamegoldási készséggel rendelkezők aránya</t>
  </si>
  <si>
    <t>Alapvető szoftveres készséggel rendelkezők aránya</t>
  </si>
  <si>
    <t>14/27</t>
  </si>
  <si>
    <t>Alapvető digitális készséggel rendelkezők aránya</t>
  </si>
  <si>
    <t>15/27</t>
  </si>
  <si>
    <t>16/26</t>
  </si>
  <si>
    <t>E-learningben résztvevők aránya</t>
  </si>
  <si>
    <t>17/27</t>
  </si>
  <si>
    <t>Digitális élethosszig tartó tanulás index</t>
  </si>
  <si>
    <t>Beblavý et al. (2019)</t>
  </si>
  <si>
    <t>Digitális infrastruktúra</t>
  </si>
  <si>
    <t>18/27</t>
  </si>
  <si>
    <t>13/27</t>
  </si>
  <si>
    <t>4G lefedettség</t>
  </si>
  <si>
    <t>5G felkészültség</t>
  </si>
  <si>
    <t>3/27</t>
  </si>
  <si>
    <t>CRM rendszer használat dualitása (nagyváll-kkv)</t>
  </si>
  <si>
    <t>E-közigazgatásban résztvevők aránya</t>
  </si>
  <si>
    <t>16/27</t>
  </si>
  <si>
    <t>Biztonsági kockázatot észlelők aránya</t>
  </si>
  <si>
    <t>8/26</t>
  </si>
  <si>
    <t>Biztonsági kockázat miatt internetes tevékenységet limitálók</t>
  </si>
  <si>
    <t>24/27</t>
  </si>
  <si>
    <t>E-kereskedelem</t>
  </si>
  <si>
    <t>20/26</t>
  </si>
  <si>
    <t>E-kereskedelmet folytató vállalatok dualitása (nagyváll-kkv)</t>
  </si>
  <si>
    <t>13/26</t>
  </si>
  <si>
    <t>Online vásárlók aránya</t>
  </si>
  <si>
    <t>Digitális bankolás és fizetés</t>
  </si>
  <si>
    <t>Kártyával vásárlók aránya</t>
  </si>
  <si>
    <t>WB Global Financial Inclusion</t>
  </si>
  <si>
    <t>Online bankolási penetráció</t>
  </si>
  <si>
    <t>Tradingplatforms</t>
  </si>
  <si>
    <t>Online vásárlók aránya (pénzügyi szolgáltatás)</t>
  </si>
  <si>
    <t>14/25</t>
  </si>
  <si>
    <t>Elektromobilitás</t>
  </si>
  <si>
    <t>Személyautók átlagos életkora</t>
  </si>
  <si>
    <t>15/24</t>
  </si>
  <si>
    <t>ACEA</t>
  </si>
  <si>
    <t>4/25</t>
  </si>
  <si>
    <t>Elektromos és hibrid hajtás részesedése a személyautó állományban</t>
  </si>
  <si>
    <t>11/24</t>
  </si>
  <si>
    <t>10 ezer főre jutó elektromos töltőállomások száma</t>
  </si>
  <si>
    <t>EAFO, Eurostat</t>
  </si>
  <si>
    <t>Értékteremtő-képesség</t>
  </si>
  <si>
    <t>Külföldi és hazai gazdasági aktivitás aránya</t>
  </si>
  <si>
    <t>DHL</t>
  </si>
  <si>
    <t>Külfölddel folytatott gazdasági aktivitás földrajzi kiterjedtsége</t>
  </si>
  <si>
    <t>Az export belföldi hozzáadottérték-tartalma (feldolg)</t>
  </si>
  <si>
    <t>Az export belföldi hozzáadottérték-tartalma (piaci szolg)</t>
  </si>
  <si>
    <t>Infrastruktúra, logisztika</t>
  </si>
  <si>
    <t>Logisztikai Teljesítmény Index (infrastruktúra)</t>
  </si>
  <si>
    <t>World Bank</t>
  </si>
  <si>
    <t>Logisztikai Teljesítmény Index (szállítási idő)</t>
  </si>
  <si>
    <t>Közúti összeköttetés</t>
  </si>
  <si>
    <t>WEF GCI</t>
  </si>
  <si>
    <t>Úthálózat minősége</t>
  </si>
  <si>
    <t>Vasúthálózat sűrűsége</t>
  </si>
  <si>
    <t>6/25</t>
  </si>
  <si>
    <t>Repülőtéri összeköttetés</t>
  </si>
  <si>
    <t>Export versenyképessége</t>
  </si>
  <si>
    <t>Gazdasági komplexitás</t>
  </si>
  <si>
    <t>7/25</t>
  </si>
  <si>
    <t>OEC</t>
  </si>
  <si>
    <t>Részesedés a hozzáadott értékből (high-tech feldolg)</t>
  </si>
  <si>
    <t>1/19</t>
  </si>
  <si>
    <t>Részesedés a hozzáadott értékből (high-tech szolg)</t>
  </si>
  <si>
    <t>7/24</t>
  </si>
  <si>
    <t>High-tech export aránya</t>
  </si>
  <si>
    <t>2/19</t>
  </si>
  <si>
    <t>11/23</t>
  </si>
  <si>
    <t>Fejlett technológia alkalmazása</t>
  </si>
  <si>
    <t>21/26</t>
  </si>
  <si>
    <t>Időszak</t>
  </si>
  <si>
    <t>Mutató</t>
  </si>
  <si>
    <t>A Post-COVID Indexet alkotó mutatók</t>
  </si>
  <si>
    <t>MNB</t>
  </si>
  <si>
    <t>Számítógépet és internetet használó foglalkoztatottak aránya</t>
  </si>
  <si>
    <t>IKT készségeket fejlesztő vállalatok aránya</t>
  </si>
  <si>
    <t>Honlappal rendelkező cégek</t>
  </si>
  <si>
    <t>CRM rendszert használó vállalatok</t>
  </si>
  <si>
    <t>E-kereskedelmet folytató vállalatok aránya</t>
  </si>
  <si>
    <t>Felhő alapú rendszer használata</t>
  </si>
  <si>
    <t>Ipari és szolgáltató robotot használó vállalatok</t>
  </si>
  <si>
    <t>Mesterséges intelligencia alkalmazása</t>
  </si>
  <si>
    <t>Reakció a járványkitörésekre és annak megfékezésére</t>
  </si>
  <si>
    <t>Felhő alapú rendszer használatának vállalati dualitása</t>
  </si>
  <si>
    <t>Ipari és szolgáltató robotok használatának vállalati dualitása</t>
  </si>
  <si>
    <t>A vállalati IKT biztonsági policyt felülvizsgálók</t>
  </si>
  <si>
    <t>Magyarország helyezése az EU-ban</t>
  </si>
  <si>
    <t>2020. jún-júl.</t>
  </si>
  <si>
    <t>2016-2019</t>
  </si>
  <si>
    <t>2016-2018</t>
  </si>
  <si>
    <t>Írország és Luxemburg nélkül. Egy főre jutó GDP folyó áron és vásárlóerő-paritáson mérve.</t>
  </si>
  <si>
    <t>Excluding Ireland or Luxembourg. Current prices, purchasing power standard GDP per capita.</t>
  </si>
  <si>
    <t>Digitális biztonság</t>
  </si>
  <si>
    <t>Társadalom egészségügyi
sérülékenysége</t>
  </si>
  <si>
    <t>READINESS FOR THE TRANSFORMATION
OF VALUE CHAINS</t>
  </si>
  <si>
    <t>Indicator</t>
  </si>
  <si>
    <t>Hungary's rank in the EU</t>
  </si>
  <si>
    <t>Period</t>
  </si>
  <si>
    <t>Society's health vulnerability</t>
  </si>
  <si>
    <t>Health capacities</t>
  </si>
  <si>
    <t>Structure of labour market</t>
  </si>
  <si>
    <t>Home office</t>
  </si>
  <si>
    <t>Necessary qualifications</t>
  </si>
  <si>
    <t>Population covered by fast broad band internet</t>
  </si>
  <si>
    <t>4G coverage</t>
  </si>
  <si>
    <t>Firms with homepage</t>
  </si>
  <si>
    <t>Export competiveness</t>
  </si>
  <si>
    <t>High-tech application</t>
  </si>
  <si>
    <t>Use of cloud based systems</t>
  </si>
  <si>
    <t>Corporate duality of the use of cloud based systeem</t>
  </si>
  <si>
    <t>Corporate duality of firms using inustrial and servicing robots</t>
  </si>
  <si>
    <t>Firms using inustrial and servicing robots</t>
  </si>
  <si>
    <t>Use of AI</t>
  </si>
  <si>
    <t>Average age os passanger cars</t>
  </si>
  <si>
    <t>Share of electric and hybrid vehicles in new passaner car sales</t>
  </si>
  <si>
    <t>Share of electric and hybrid vehicles in the number of passaner cars</t>
  </si>
  <si>
    <t>Number of charging stations per 10,000 habitants</t>
  </si>
  <si>
    <t>Geographical exposure of ecnomic activity with non-residents</t>
  </si>
  <si>
    <t>Proportion of domestic and foreging (non-resident) economic activity</t>
  </si>
  <si>
    <t>Domestic value added content of export (Services)</t>
  </si>
  <si>
    <t>Airport connection</t>
  </si>
  <si>
    <t>Densitiy of railways</t>
  </si>
  <si>
    <t>Quality of roads</t>
  </si>
  <si>
    <t>Road interconectivity</t>
  </si>
  <si>
    <t>Logistic performance index (deliery time)</t>
  </si>
  <si>
    <t>Logistic performance index (infrastructure)</t>
  </si>
  <si>
    <t>Proportion of citizens above 64 years of age</t>
  </si>
  <si>
    <t>Death by cardiovascular diseases (for 100,000 citizens)</t>
  </si>
  <si>
    <t>Obessity among adultsd</t>
  </si>
  <si>
    <t>Proportion of people with diabetes</t>
  </si>
  <si>
    <t>Health capacity index</t>
  </si>
  <si>
    <t>Hosptial beds per head of population</t>
  </si>
  <si>
    <t>Proportion of people with access to public health</t>
  </si>
  <si>
    <t>Reaction to pandemic outbreak and its control</t>
  </si>
  <si>
    <t>Unemployment rate among 15 to 74 year-old citizens</t>
  </si>
  <si>
    <t>Unemployment rate (women)</t>
  </si>
  <si>
    <t>Unemployment rate among 15 to 24 year-old citizens</t>
  </si>
  <si>
    <t>Unemployment rate (low qualification workers)</t>
  </si>
  <si>
    <t>NEET share</t>
  </si>
  <si>
    <t>Domestic value added content of export (Manufacturing)</t>
  </si>
  <si>
    <t>Proportion of people in home office</t>
  </si>
  <si>
    <t>Participation in adult education</t>
  </si>
  <si>
    <t>Proportion of people with basic infromation skills</t>
  </si>
  <si>
    <t>Proportion of people with basic communication skills</t>
  </si>
  <si>
    <t>Proportion of people with basic problem solving skills</t>
  </si>
  <si>
    <t>Proportion of people with basic digital skills</t>
  </si>
  <si>
    <t>Proportion of people with basic software skills</t>
  </si>
  <si>
    <t>Digital life-long learning index</t>
  </si>
  <si>
    <t>Proportion of corporations developping info-communication skills</t>
  </si>
  <si>
    <t>Proportion of people participating in E-learning</t>
  </si>
  <si>
    <t>Corporations using CRM system</t>
  </si>
  <si>
    <t>Participation in e-public administration</t>
  </si>
  <si>
    <t>Proportion of people sensing security concerns</t>
  </si>
  <si>
    <t>Proportion of people limiting internet activity for security reasons</t>
  </si>
  <si>
    <t>Hours worked from home office (June-July 2020)</t>
  </si>
  <si>
    <t>Proportion of people supportng home office (June-July 2020)</t>
  </si>
  <si>
    <t>Households using computer on a daily basis</t>
  </si>
  <si>
    <t>Proportion of employees using computer and internet</t>
  </si>
  <si>
    <t>Proportions of corporations using e-commerce</t>
  </si>
  <si>
    <t>Duality of corporations using e-commerce (Large corporations-SMEs)</t>
  </si>
  <si>
    <t>Duality of the usage of CRM system (Large corporations-SMEs)</t>
  </si>
  <si>
    <t>Proportions of people shopping on-line</t>
  </si>
  <si>
    <t>Proportions of people using credit card</t>
  </si>
  <si>
    <t>On-line banking penetration</t>
  </si>
  <si>
    <t>Proportion of people shopping on-line (financial services)</t>
  </si>
  <si>
    <t>Corporations revising info-communication security policy</t>
  </si>
  <si>
    <t>June-July 2020</t>
  </si>
  <si>
    <t>Economic complexity</t>
  </si>
  <si>
    <t>Share of value added (high-tech manufacturing)</t>
  </si>
  <si>
    <t>Share of value added (high-tech services)</t>
  </si>
  <si>
    <t>Share of high-tech exports</t>
  </si>
  <si>
    <t>HEALTH READINESS</t>
  </si>
  <si>
    <t>READINESS FOR CHANGES IN CHAIN VALUES</t>
  </si>
  <si>
    <t>Households using online banking</t>
  </si>
  <si>
    <t>Number of physicians per 1,000 people</t>
  </si>
  <si>
    <t>WDI, WHO, OECD, World Bank, IHME GBD, GHSI, Eurostat, Eurofound, Beblavý et al. (2019), Európai Bizottság, WB Global Financial Inclusion, ACEA, Bloomberg, Tradingplatforms, EAFO, DHL, WEF GCI és OEC alapján MNB</t>
  </si>
  <si>
    <t>MNB based on WDI, WHO, OECD, World Bank, IHME GBD, GHSI, Eurostat, Eurofound, Beblavý et al. (2019), Európai Bizottság, WB Global Financial Inclusion, ACEA, Bloomberg, Tradingplatforms, EAFO, DHL, WEF GCI és OEC</t>
  </si>
  <si>
    <t>ÖKOLÓGIAI FELKÉSZÜLTSÉG</t>
  </si>
  <si>
    <t>Körforgásos gazdaság</t>
  </si>
  <si>
    <t>Zöld pénzügyek</t>
  </si>
  <si>
    <t>ECOLOGICAL READINESS</t>
  </si>
  <si>
    <t>Circular economy</t>
  </si>
  <si>
    <t>Green finance</t>
  </si>
  <si>
    <t>Sustainable Future Index</t>
  </si>
  <si>
    <t>A Sustainable Future Index és a gazdasági fejlettség kapcsolata</t>
  </si>
  <si>
    <t>Relation of Sustainable Future Index and economic development</t>
  </si>
  <si>
    <t>Ökológia</t>
  </si>
  <si>
    <t>Ecology</t>
  </si>
  <si>
    <t>Öko</t>
  </si>
  <si>
    <t>Megújuló erőforrások részesedése és energiahatékonyság az EU tagországokban (2019)</t>
  </si>
  <si>
    <t>Share of renewables and energy efficiency and in EU members (2019)</t>
  </si>
  <si>
    <t>Megújuló energiaforrások részesedése (közlekedés)</t>
  </si>
  <si>
    <t>Megújuló energiaforrások részesedése (villamos energia)</t>
  </si>
  <si>
    <t>Renewable energy share (transport)</t>
  </si>
  <si>
    <t>Renewable energy share (electricity)</t>
  </si>
  <si>
    <t>Megújuló energiaforrások részesedése (fűtés/hűtés)</t>
  </si>
  <si>
    <t>Renewable energy share (cooling/heating)</t>
  </si>
  <si>
    <t>Egységnyi energiafelhasználásra jutó GDP (jobb tengely)</t>
  </si>
  <si>
    <t>GDP per unit of energy consumption (right axis)</t>
  </si>
  <si>
    <t>GDP per capita in percent of EU-27 (2020, %)</t>
  </si>
  <si>
    <t>Egy főre jutó GDP az EU-27 arányában (2020, %)</t>
  </si>
  <si>
    <t>Egységnyi munkaerőköltségre jutó hozzáadott érték (2018)</t>
  </si>
  <si>
    <t>Value added divided by personnel costs (2018)</t>
  </si>
  <si>
    <t>Egységnyi munkaerőköltségre jutó hozzáadott érték 
(high-tech feldolg.)</t>
  </si>
  <si>
    <t>Egységnyi munkaerőköltségre jutó hozzáadott érték 
(high-tech szolg.)</t>
  </si>
  <si>
    <t>Egységnyi energiafelhasználásra jutó GDP (PPS)</t>
  </si>
  <si>
    <t>Egységnyi GDP (PPS) előállításához szükséges CO2 kibocsátás</t>
  </si>
  <si>
    <t>Napkollektorral lefedett területek aránya</t>
  </si>
  <si>
    <t>Egy főre jutó hulladékmennyiség</t>
  </si>
  <si>
    <t>Kommunális hulladék újrahasznosítási aránya</t>
  </si>
  <si>
    <t>Energiaimport-függőség</t>
  </si>
  <si>
    <t>Környezetvédelmi ráfordítások a GDP arányában</t>
  </si>
  <si>
    <t>Környezetvédelmi adóból származó bevételek a teljes adóbevétel arányában</t>
  </si>
  <si>
    <t>Kibocsátott zöld kötvények aránya (vállalatok és pénzügyi intézmények)</t>
  </si>
  <si>
    <t>Bloomberg</t>
  </si>
  <si>
    <t>Kibocsátott zöld államkötvények aránya</t>
  </si>
  <si>
    <t>2/27</t>
  </si>
  <si>
    <t>OECD, Eurostat</t>
  </si>
  <si>
    <t>Green finances</t>
  </si>
  <si>
    <t>Readiness for creation of value added</t>
  </si>
  <si>
    <t>ECOLOGYCAL READINESS</t>
  </si>
  <si>
    <t>GDP per unit of energy use (PPS)</t>
  </si>
  <si>
    <t>CO2 emission necessary for production of unit of GDP (PPS)</t>
  </si>
  <si>
    <t>Share of renewable energy sources (transport and trafic)</t>
  </si>
  <si>
    <t>Share of renewable energy sources (heating and cooling)</t>
  </si>
  <si>
    <t>Share of area with sun collectors</t>
  </si>
  <si>
    <t>Waste quantity per head</t>
  </si>
  <si>
    <t>Share of municipal waste recycling</t>
  </si>
  <si>
    <t>Energy import dependency</t>
  </si>
  <si>
    <t>Environment protection costs as percentage of GDP</t>
  </si>
  <si>
    <t>Environment protection taxes as a percentage of total tax revenues</t>
  </si>
  <si>
    <t>Share of issued green government bonds</t>
  </si>
  <si>
    <t>Share of issued green bonds (corporations and financial institutions)</t>
  </si>
  <si>
    <t>Unit labour cost per value added (high-tech manufacturing)</t>
  </si>
  <si>
    <t>Unit labour cost per value added (high-tech services)</t>
  </si>
  <si>
    <t>Healthcare capacities</t>
  </si>
  <si>
    <t>Share of part-time workers (services)</t>
  </si>
  <si>
    <t>Share of part-time workers (manufacturing)</t>
  </si>
  <si>
    <t>5G readiness</t>
  </si>
  <si>
    <t>Required skills</t>
  </si>
  <si>
    <t>Value-creating ability</t>
  </si>
  <si>
    <t>READINESS FOR THE TRANSFORMATION OF VALUE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</si>
</sst>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0"/>
      <color theme="1"/>
      <name val="Calibri"/>
      <family val="2"/>
      <scheme val="minor"/>
    </font>
    <font>
      <sz val="10"/>
      <color theme="0"/>
      <name val="Calibri"/>
      <family val="2"/>
      <charset val="238"/>
      <scheme val="minor"/>
    </font>
    <font>
      <b/>
      <sz val="10"/>
      <color theme="1"/>
      <name val="Calibri"/>
      <family val="2"/>
      <scheme val="minor"/>
    </font>
    <font>
      <sz val="10"/>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2" fontId="1" fillId="0" borderId="0" xfId="0" applyNumberFormat="1" applyFont="1" applyAlignment="1">
      <alignment horizontal="left" vertical="center"/>
    </xf>
    <xf numFmtId="0" fontId="1" fillId="0" borderId="0" xfId="0" applyFont="1" applyAlignment="1">
      <alignment horizontal="left" vertical="center"/>
    </xf>
    <xf numFmtId="164" fontId="1" fillId="0" borderId="0" xfId="0" applyNumberFormat="1" applyFont="1" applyAlignment="1">
      <alignment horizontal="left" vertical="center"/>
    </xf>
    <xf numFmtId="3" fontId="1" fillId="0" borderId="0" xfId="0" applyNumberFormat="1" applyFont="1" applyAlignment="1">
      <alignment horizontal="left" vertical="center"/>
    </xf>
    <xf numFmtId="0" fontId="1" fillId="0" borderId="0" xfId="0" applyFont="1" applyAlignment="1">
      <alignment horizontal="left" vertical="center" wrapText="1"/>
    </xf>
    <xf numFmtId="164" fontId="1" fillId="0" borderId="0" xfId="0" applyNumberFormat="1" applyFont="1" applyAlignment="1">
      <alignment horizontal="center" vertical="center"/>
    </xf>
    <xf numFmtId="0" fontId="1" fillId="0" borderId="0" xfId="0" applyFont="1" applyAlignment="1">
      <alignment vertical="center"/>
    </xf>
    <xf numFmtId="3"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0" fontId="1" fillId="2" borderId="0" xfId="0" applyFont="1" applyFill="1" applyBorder="1"/>
    <xf numFmtId="0" fontId="1" fillId="2" borderId="0" xfId="0" applyFont="1" applyFill="1" applyBorder="1" applyAlignment="1">
      <alignment horizontal="center" vertical="center"/>
    </xf>
    <xf numFmtId="0" fontId="2" fillId="3" borderId="2" xfId="0" applyFont="1" applyFill="1" applyBorder="1"/>
    <xf numFmtId="0" fontId="2" fillId="3" borderId="2" xfId="0" applyFont="1" applyFill="1" applyBorder="1" applyAlignment="1">
      <alignment horizontal="center" vertical="center"/>
    </xf>
    <xf numFmtId="2" fontId="1" fillId="0" borderId="0" xfId="0" applyNumberFormat="1" applyFont="1"/>
    <xf numFmtId="0" fontId="1" fillId="2" borderId="0" xfId="0" applyFont="1" applyFill="1" applyBorder="1" applyAlignment="1">
      <alignment horizontal="center"/>
    </xf>
    <xf numFmtId="0" fontId="3" fillId="0" borderId="2" xfId="0" applyFont="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right" vertical="center"/>
    </xf>
    <xf numFmtId="0" fontId="1"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0" fontId="1" fillId="0" borderId="0" xfId="0" applyNumberFormat="1" applyFont="1" applyAlignment="1">
      <alignment horizontal="center" vertical="center"/>
    </xf>
    <xf numFmtId="0" fontId="1" fillId="0" borderId="0" xfId="0" applyFont="1" applyFill="1" applyAlignment="1">
      <alignment horizontal="right" vertical="center" wrapText="1"/>
    </xf>
    <xf numFmtId="16"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Border="1" applyAlignment="1">
      <alignment horizontal="right" vertical="center"/>
    </xf>
    <xf numFmtId="0" fontId="1" fillId="2" borderId="0" xfId="0" applyFont="1" applyFill="1" applyAlignment="1">
      <alignment horizontal="center" vertical="center"/>
    </xf>
    <xf numFmtId="0" fontId="4" fillId="3" borderId="0" xfId="0" applyFont="1" applyFill="1" applyAlignment="1">
      <alignment horizontal="center" vertical="center"/>
    </xf>
    <xf numFmtId="0" fontId="1"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1"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6.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7.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2.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33.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35.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6.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8.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2.xml"/><Relationship Id="rId1" Type="http://schemas.microsoft.com/office/2011/relationships/chartStyle" Target="style22.xml"/><Relationship Id="rId4" Type="http://schemas.openxmlformats.org/officeDocument/2006/relationships/chartUserShapes" Target="../drawings/drawing39.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3.xml"/><Relationship Id="rId1" Type="http://schemas.microsoft.com/office/2011/relationships/chartStyle" Target="style23.xml"/><Relationship Id="rId4" Type="http://schemas.openxmlformats.org/officeDocument/2006/relationships/chartUserShapes" Target="../drawings/drawing41.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42.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5.xml"/><Relationship Id="rId1" Type="http://schemas.microsoft.com/office/2011/relationships/chartStyle" Target="style25.xml"/><Relationship Id="rId4" Type="http://schemas.openxmlformats.org/officeDocument/2006/relationships/chartUserShapes" Target="../drawings/drawing4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6.xml"/><Relationship Id="rId1" Type="http://schemas.microsoft.com/office/2011/relationships/chartStyle" Target="style26.xml"/><Relationship Id="rId4" Type="http://schemas.openxmlformats.org/officeDocument/2006/relationships/chartUserShapes" Target="../drawings/drawing4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_rels/chartEx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Ex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Ex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555314009661837E-2"/>
          <c:y val="1.5792777777777777E-2"/>
          <c:w val="0.96544468599033817"/>
          <c:h val="0.53150685185185187"/>
        </c:manualLayout>
      </c:layout>
      <c:barChart>
        <c:barDir val="col"/>
        <c:grouping val="stacked"/>
        <c:varyColors val="0"/>
        <c:ser>
          <c:idx val="1"/>
          <c:order val="1"/>
          <c:tx>
            <c:strRef>
              <c:f>'1_abra'!$C$10</c:f>
              <c:strCache>
                <c:ptCount val="1"/>
                <c:pt idx="0">
                  <c:v>min</c:v>
                </c:pt>
              </c:strCache>
            </c:strRef>
          </c:tx>
          <c:spPr>
            <a:solidFill>
              <a:schemeClr val="accent1">
                <a:lumMod val="20000"/>
                <a:lumOff val="80000"/>
              </a:schemeClr>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542E-46EB-BD74-54FFA0A01212}"/>
              </c:ext>
            </c:extLst>
          </c:dPt>
          <c:dPt>
            <c:idx val="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3-542E-46EB-BD74-54FFA0A01212}"/>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5-542E-46EB-BD74-54FFA0A01212}"/>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542E-46EB-BD74-54FFA0A01212}"/>
              </c:ext>
            </c:extLst>
          </c:dPt>
          <c:dPt>
            <c:idx val="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9-542E-46EB-BD74-54FFA0A01212}"/>
              </c:ext>
            </c:extLst>
          </c:dPt>
          <c:dPt>
            <c:idx val="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B-542E-46EB-BD74-54FFA0A01212}"/>
              </c:ext>
            </c:extLst>
          </c:dPt>
          <c:dPt>
            <c:idx val="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D-542E-46EB-BD74-54FFA0A01212}"/>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F-542E-46EB-BD74-54FFA0A01212}"/>
              </c:ext>
            </c:extLst>
          </c:dPt>
          <c:dPt>
            <c:idx val="1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1-542E-46EB-BD74-54FFA0A01212}"/>
              </c:ext>
            </c:extLst>
          </c:dPt>
          <c:dPt>
            <c:idx val="1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3-542E-46EB-BD74-54FFA0A01212}"/>
              </c:ext>
            </c:extLst>
          </c:dPt>
          <c:dPt>
            <c:idx val="1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5-542E-46EB-BD74-54FFA0A01212}"/>
              </c:ext>
            </c:extLst>
          </c:dPt>
          <c:dPt>
            <c:idx val="13"/>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7-542E-46EB-BD74-54FFA0A01212}"/>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67BD-4772-A6B2-96E38CF6F1C9}"/>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B-542E-46EB-BD74-54FFA0A01212}"/>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D-542E-46EB-BD74-54FFA0A01212}"/>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F-542E-46EB-BD74-54FFA0A01212}"/>
              </c:ext>
            </c:extLst>
          </c:dPt>
          <c:dPt>
            <c:idx val="19"/>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1-542E-46EB-BD74-54FFA0A01212}"/>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4A-1401-4148-B90F-2807AA7DD6D7}"/>
              </c:ext>
            </c:extLst>
          </c:dPt>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'1_abra'!$C$11:$C$35</c:f>
              <c:numCache>
                <c:formatCode>0.0</c:formatCode>
                <c:ptCount val="25"/>
                <c:pt idx="0">
                  <c:v>-0.90943319893892083</c:v>
                </c:pt>
                <c:pt idx="1">
                  <c:v>-1.1737175891909974</c:v>
                </c:pt>
                <c:pt idx="2">
                  <c:v>-1.2513247553315008</c:v>
                </c:pt>
                <c:pt idx="4">
                  <c:v>-1.0516677962217553</c:v>
                </c:pt>
                <c:pt idx="5">
                  <c:v>-0.69537915575578269</c:v>
                </c:pt>
                <c:pt idx="6">
                  <c:v>-1.1464534311875345</c:v>
                </c:pt>
                <c:pt idx="7">
                  <c:v>-1.6133014730747401</c:v>
                </c:pt>
                <c:pt idx="9">
                  <c:v>-1.1280632809695168</c:v>
                </c:pt>
                <c:pt idx="10">
                  <c:v>-1.2238880178942602</c:v>
                </c:pt>
                <c:pt idx="11">
                  <c:v>-1.3547444170449492</c:v>
                </c:pt>
                <c:pt idx="12">
                  <c:v>-0.85931907259732898</c:v>
                </c:pt>
                <c:pt idx="13">
                  <c:v>-2.0997678848586681</c:v>
                </c:pt>
                <c:pt idx="15">
                  <c:v>-0.50287675325045778</c:v>
                </c:pt>
                <c:pt idx="16">
                  <c:v>-1.4471180887094204</c:v>
                </c:pt>
                <c:pt idx="17">
                  <c:v>-1.6190568610058276</c:v>
                </c:pt>
                <c:pt idx="18">
                  <c:v>-1.1936099898832062</c:v>
                </c:pt>
                <c:pt idx="19">
                  <c:v>-0.64704517308531306</c:v>
                </c:pt>
                <c:pt idx="21">
                  <c:v>-0.54594831264517851</c:v>
                </c:pt>
                <c:pt idx="22">
                  <c:v>-0.49267924993761203</c:v>
                </c:pt>
                <c:pt idx="23">
                  <c:v>-0.9688932627064597</c:v>
                </c:pt>
                <c:pt idx="24">
                  <c:v>-1.0917076434665334</c:v>
                </c:pt>
              </c:numCache>
            </c:numRef>
          </c:val>
          <c:extLst>
            <c:ext xmlns:c16="http://schemas.microsoft.com/office/drawing/2014/chart" uri="{C3380CC4-5D6E-409C-BE32-E72D297353CC}">
              <c16:uniqueId val="{00000024-542E-46EB-BD74-54FFA0A01212}"/>
            </c:ext>
          </c:extLst>
        </c:ser>
        <c:ser>
          <c:idx val="2"/>
          <c:order val="2"/>
          <c:tx>
            <c:strRef>
              <c:f>'1_abra'!$D$10</c:f>
              <c:strCache>
                <c:ptCount val="1"/>
                <c:pt idx="0">
                  <c:v>max</c:v>
                </c:pt>
              </c:strCache>
            </c:strRef>
          </c:tx>
          <c:spPr>
            <a:solidFill>
              <a:schemeClr val="accent1">
                <a:lumMod val="20000"/>
                <a:lumOff val="80000"/>
              </a:schemeClr>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6-542E-46EB-BD74-54FFA0A01212}"/>
              </c:ext>
            </c:extLst>
          </c:dPt>
          <c:dPt>
            <c:idx val="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8-542E-46EB-BD74-54FFA0A01212}"/>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A-542E-46EB-BD74-54FFA0A01212}"/>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C-542E-46EB-BD74-54FFA0A01212}"/>
              </c:ext>
            </c:extLst>
          </c:dPt>
          <c:dPt>
            <c:idx val="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E-542E-46EB-BD74-54FFA0A01212}"/>
              </c:ext>
            </c:extLst>
          </c:dPt>
          <c:dPt>
            <c:idx val="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0-542E-46EB-BD74-54FFA0A01212}"/>
              </c:ext>
            </c:extLst>
          </c:dPt>
          <c:dPt>
            <c:idx val="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2-542E-46EB-BD74-54FFA0A01212}"/>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34-542E-46EB-BD74-54FFA0A01212}"/>
              </c:ext>
            </c:extLst>
          </c:dPt>
          <c:dPt>
            <c:idx val="1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6-542E-46EB-BD74-54FFA0A01212}"/>
              </c:ext>
            </c:extLst>
          </c:dPt>
          <c:dPt>
            <c:idx val="1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8-542E-46EB-BD74-54FFA0A01212}"/>
              </c:ext>
            </c:extLst>
          </c:dPt>
          <c:dPt>
            <c:idx val="1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A-542E-46EB-BD74-54FFA0A01212}"/>
              </c:ext>
            </c:extLst>
          </c:dPt>
          <c:dPt>
            <c:idx val="13"/>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C-542E-46EB-BD74-54FFA0A01212}"/>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3D-67BD-4772-A6B2-96E38CF6F1C9}"/>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0-542E-46EB-BD74-54FFA0A01212}"/>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2-542E-46EB-BD74-54FFA0A01212}"/>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4-542E-46EB-BD74-54FFA0A01212}"/>
              </c:ext>
            </c:extLst>
          </c:dPt>
          <c:dPt>
            <c:idx val="19"/>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6-542E-46EB-BD74-54FFA0A01212}"/>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49-1401-4148-B90F-2807AA7DD6D7}"/>
              </c:ext>
            </c:extLst>
          </c:dPt>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'1_abra'!$D$11:$D$35</c:f>
              <c:numCache>
                <c:formatCode>0.0</c:formatCode>
                <c:ptCount val="25"/>
                <c:pt idx="0">
                  <c:v>0.56680059339393674</c:v>
                </c:pt>
                <c:pt idx="1">
                  <c:v>1.0102829427505986</c:v>
                </c:pt>
                <c:pt idx="2">
                  <c:v>1.1351589717428516</c:v>
                </c:pt>
                <c:pt idx="4">
                  <c:v>1.0752126500573538</c:v>
                </c:pt>
                <c:pt idx="5">
                  <c:v>0.84010369669330776</c:v>
                </c:pt>
                <c:pt idx="6">
                  <c:v>1.5178924414016537</c:v>
                </c:pt>
                <c:pt idx="7">
                  <c:v>1.8447382746920062</c:v>
                </c:pt>
                <c:pt idx="9">
                  <c:v>0.77729225467699692</c:v>
                </c:pt>
                <c:pt idx="10">
                  <c:v>0.86775245635815124</c:v>
                </c:pt>
                <c:pt idx="11">
                  <c:v>0.93042557161341544</c:v>
                </c:pt>
                <c:pt idx="12">
                  <c:v>1.115902240446123</c:v>
                </c:pt>
                <c:pt idx="13">
                  <c:v>1.4652570978461996</c:v>
                </c:pt>
                <c:pt idx="15">
                  <c:v>0.59811534454406923</c:v>
                </c:pt>
                <c:pt idx="16">
                  <c:v>1.0671748534009602</c:v>
                </c:pt>
                <c:pt idx="17">
                  <c:v>1.4628723804615822</c:v>
                </c:pt>
                <c:pt idx="18">
                  <c:v>1.7845974122177886</c:v>
                </c:pt>
                <c:pt idx="19">
                  <c:v>0.93867141797889742</c:v>
                </c:pt>
                <c:pt idx="21">
                  <c:v>1.0984810552035096</c:v>
                </c:pt>
                <c:pt idx="22">
                  <c:v>1.1228705701020525</c:v>
                </c:pt>
                <c:pt idx="23">
                  <c:v>0.62053848221689289</c:v>
                </c:pt>
                <c:pt idx="24">
                  <c:v>2.2953146751420488</c:v>
                </c:pt>
              </c:numCache>
            </c:numRef>
          </c:val>
          <c:extLst>
            <c:ext xmlns:c16="http://schemas.microsoft.com/office/drawing/2014/chart" uri="{C3380CC4-5D6E-409C-BE32-E72D297353CC}">
              <c16:uniqueId val="{00000049-542E-46EB-BD74-54FFA0A01212}"/>
            </c:ext>
          </c:extLst>
        </c:ser>
        <c:dLbls>
          <c:showLegendKey val="0"/>
          <c:showVal val="0"/>
          <c:showCatName val="0"/>
          <c:showSerName val="0"/>
          <c:showPercent val="0"/>
          <c:showBubbleSize val="0"/>
        </c:dLbls>
        <c:gapWidth val="44"/>
        <c:overlap val="100"/>
        <c:axId val="901438104"/>
        <c:axId val="902777936"/>
      </c:barChart>
      <c:lineChart>
        <c:grouping val="standard"/>
        <c:varyColors val="0"/>
        <c:ser>
          <c:idx val="0"/>
          <c:order val="0"/>
          <c:tx>
            <c:strRef>
              <c:f>'1_abra'!$E$10</c:f>
              <c:strCache>
                <c:ptCount val="1"/>
                <c:pt idx="0">
                  <c:v>Magyarország</c:v>
                </c:pt>
              </c:strCache>
            </c:strRef>
          </c:tx>
          <c:spPr>
            <a:ln w="28575" cap="rnd">
              <a:noFill/>
              <a:round/>
            </a:ln>
            <a:effectLst>
              <a:outerShdw blurRad="50800" dist="38100" dir="2700000" algn="tl" rotWithShape="0">
                <a:prstClr val="black">
                  <a:alpha val="40000"/>
                </a:prstClr>
              </a:outerShdw>
            </a:effectLst>
          </c:spPr>
          <c:marker>
            <c:symbol val="circle"/>
            <c:size val="16"/>
            <c:spPr>
              <a:blipFill>
                <a:blip xmlns:r="http://schemas.openxmlformats.org/officeDocument/2006/relationships" r:embed="rId3"/>
                <a:stretch>
                  <a:fillRect/>
                </a:stretch>
              </a:blipFill>
              <a:ln w="19050">
                <a:noFill/>
              </a:ln>
              <a:effectLst>
                <a:outerShdw blurRad="50800" dist="38100" dir="2700000" algn="tl" rotWithShape="0">
                  <a:prstClr val="black">
                    <a:alpha val="40000"/>
                  </a:prstClr>
                </a:outerShdw>
              </a:effectLst>
            </c:spPr>
          </c:marker>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'1_abra'!$E$11:$E$35</c:f>
              <c:numCache>
                <c:formatCode>0.0</c:formatCode>
                <c:ptCount val="25"/>
                <c:pt idx="0">
                  <c:v>-0.16637011707502172</c:v>
                </c:pt>
                <c:pt idx="1">
                  <c:v>-0.69525889931829932</c:v>
                </c:pt>
                <c:pt idx="2">
                  <c:v>0.25674090871960037</c:v>
                </c:pt>
                <c:pt idx="4">
                  <c:v>-0.24549644979642135</c:v>
                </c:pt>
                <c:pt idx="5">
                  <c:v>-0.45596821923209102</c:v>
                </c:pt>
                <c:pt idx="6">
                  <c:v>-0.40767241485662253</c:v>
                </c:pt>
                <c:pt idx="7">
                  <c:v>0.1409500859495833</c:v>
                </c:pt>
                <c:pt idx="9">
                  <c:v>-0.19944347013583497</c:v>
                </c:pt>
                <c:pt idx="10">
                  <c:v>1.0972888509885328E-2</c:v>
                </c:pt>
                <c:pt idx="11">
                  <c:v>9.6541734448732638E-2</c:v>
                </c:pt>
                <c:pt idx="12">
                  <c:v>-0.41111851804076438</c:v>
                </c:pt>
                <c:pt idx="13">
                  <c:v>-0.63090471527557401</c:v>
                </c:pt>
                <c:pt idx="15">
                  <c:v>-8.8613542026266687E-2</c:v>
                </c:pt>
                <c:pt idx="16">
                  <c:v>-0.60956494177415055</c:v>
                </c:pt>
                <c:pt idx="17">
                  <c:v>-0.1679922990314632</c:v>
                </c:pt>
                <c:pt idx="18">
                  <c:v>0.89649777920323215</c:v>
                </c:pt>
                <c:pt idx="19">
                  <c:v>-0.64704517308531306</c:v>
                </c:pt>
                <c:pt idx="21">
                  <c:v>1.876107736225438E-2</c:v>
                </c:pt>
                <c:pt idx="22">
                  <c:v>-0.16390422529354085</c:v>
                </c:pt>
                <c:pt idx="23">
                  <c:v>0.37839865711905951</c:v>
                </c:pt>
                <c:pt idx="24">
                  <c:v>2.4454102917039644E-2</c:v>
                </c:pt>
              </c:numCache>
            </c:numRef>
          </c:val>
          <c:smooth val="0"/>
          <c:extLst>
            <c:ext xmlns:c16="http://schemas.microsoft.com/office/drawing/2014/chart" uri="{C3380CC4-5D6E-409C-BE32-E72D297353CC}">
              <c16:uniqueId val="{0000004A-542E-46EB-BD74-54FFA0A01212}"/>
            </c:ext>
          </c:extLst>
        </c:ser>
        <c:ser>
          <c:idx val="3"/>
          <c:order val="3"/>
          <c:tx>
            <c:strRef>
              <c:f>'1_abra'!$F$10</c:f>
              <c:strCache>
                <c:ptCount val="1"/>
                <c:pt idx="0">
                  <c:v>V3 (CZ, PL, SK)</c:v>
                </c:pt>
              </c:strCache>
            </c:strRef>
          </c:tx>
          <c:spPr>
            <a:ln w="25400" cap="rnd">
              <a:noFill/>
              <a:round/>
            </a:ln>
            <a:effectLst/>
          </c:spPr>
          <c:marker>
            <c:symbol val="dash"/>
            <c:size val="10"/>
            <c:spPr>
              <a:solidFill>
                <a:schemeClr val="tx1"/>
              </a:solidFill>
              <a:ln w="15875">
                <a:solidFill>
                  <a:schemeClr val="tx1"/>
                </a:solidFill>
              </a:ln>
              <a:effectLst/>
            </c:spPr>
          </c:marker>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'1_abra'!$F$11:$F$35</c:f>
              <c:numCache>
                <c:formatCode>0.0</c:formatCode>
                <c:ptCount val="25"/>
                <c:pt idx="0">
                  <c:v>-2.5940424427690085E-2</c:v>
                </c:pt>
                <c:pt idx="1">
                  <c:v>-5.4118986364933862E-2</c:v>
                </c:pt>
                <c:pt idx="2">
                  <c:v>-3.3975748778950488E-3</c:v>
                </c:pt>
                <c:pt idx="4">
                  <c:v>-1.6366291879739741E-2</c:v>
                </c:pt>
                <c:pt idx="5">
                  <c:v>1.6658383130481774E-2</c:v>
                </c:pt>
                <c:pt idx="6">
                  <c:v>-0.26683131600392623</c:v>
                </c:pt>
                <c:pt idx="7">
                  <c:v>0.12007700033868007</c:v>
                </c:pt>
                <c:pt idx="9">
                  <c:v>-0.2107419822417945</c:v>
                </c:pt>
                <c:pt idx="10">
                  <c:v>-0.35008565241134676</c:v>
                </c:pt>
                <c:pt idx="11">
                  <c:v>9.2956690157755095E-2</c:v>
                </c:pt>
                <c:pt idx="12">
                  <c:v>-0.10026937817915638</c:v>
                </c:pt>
                <c:pt idx="13">
                  <c:v>-0.27751901679171864</c:v>
                </c:pt>
                <c:pt idx="15">
                  <c:v>-0.22817783903159397</c:v>
                </c:pt>
                <c:pt idx="16">
                  <c:v>-0.28303458816776073</c:v>
                </c:pt>
                <c:pt idx="17">
                  <c:v>-0.12470924536994389</c:v>
                </c:pt>
                <c:pt idx="18">
                  <c:v>-0.10934321335611656</c:v>
                </c:pt>
                <c:pt idx="19">
                  <c:v>-0.40354646983504966</c:v>
                </c:pt>
                <c:pt idx="21">
                  <c:v>-0.34424281209912416</c:v>
                </c:pt>
                <c:pt idx="22">
                  <c:v>-0.30109720423307418</c:v>
                </c:pt>
                <c:pt idx="23">
                  <c:v>-6.0172065403585051E-2</c:v>
                </c:pt>
                <c:pt idx="24">
                  <c:v>-0.7146047745267633</c:v>
                </c:pt>
              </c:numCache>
            </c:numRef>
          </c:val>
          <c:smooth val="0"/>
          <c:extLst>
            <c:ext xmlns:c16="http://schemas.microsoft.com/office/drawing/2014/chart" uri="{C3380CC4-5D6E-409C-BE32-E72D297353CC}">
              <c16:uniqueId val="{0000004B-542E-46EB-BD74-54FFA0A01212}"/>
            </c:ext>
          </c:extLst>
        </c:ser>
        <c:ser>
          <c:idx val="4"/>
          <c:order val="4"/>
          <c:tx>
            <c:strRef>
              <c:f>'1_abra'!$G$10</c:f>
              <c:strCache>
                <c:ptCount val="1"/>
                <c:pt idx="0">
                  <c:v>Északi országok (FI, SE)</c:v>
                </c:pt>
              </c:strCache>
            </c:strRef>
          </c:tx>
          <c:spPr>
            <a:ln w="25400" cap="rnd">
              <a:noFill/>
              <a:round/>
            </a:ln>
            <a:effectLst/>
          </c:spPr>
          <c:marker>
            <c:symbol val="dash"/>
            <c:size val="10"/>
            <c:spPr>
              <a:solidFill>
                <a:schemeClr val="accent3"/>
              </a:solidFill>
              <a:ln w="15875">
                <a:solidFill>
                  <a:schemeClr val="accent3"/>
                </a:solidFill>
              </a:ln>
              <a:effectLst/>
            </c:spPr>
          </c:marker>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'1_abra'!$G$11:$G$35</c:f>
              <c:numCache>
                <c:formatCode>0.0</c:formatCode>
                <c:ptCount val="25"/>
                <c:pt idx="0">
                  <c:v>0.29065789532267716</c:v>
                </c:pt>
                <c:pt idx="1">
                  <c:v>0.23186818946455273</c:v>
                </c:pt>
                <c:pt idx="2">
                  <c:v>0.33768966000917666</c:v>
                </c:pt>
                <c:pt idx="4">
                  <c:v>0.55305929584720825</c:v>
                </c:pt>
                <c:pt idx="5">
                  <c:v>0.65368245867694408</c:v>
                </c:pt>
                <c:pt idx="6">
                  <c:v>1.358381469952465</c:v>
                </c:pt>
                <c:pt idx="7">
                  <c:v>-0.15154346643763511</c:v>
                </c:pt>
                <c:pt idx="9">
                  <c:v>0.45371134034180538</c:v>
                </c:pt>
                <c:pt idx="10">
                  <c:v>0.39790794932564455</c:v>
                </c:pt>
                <c:pt idx="11">
                  <c:v>-0.28724557601164247</c:v>
                </c:pt>
                <c:pt idx="12">
                  <c:v>0.1233919454125959</c:v>
                </c:pt>
                <c:pt idx="13">
                  <c:v>1.35482450808208</c:v>
                </c:pt>
                <c:pt idx="15">
                  <c:v>0.45177446849140657</c:v>
                </c:pt>
                <c:pt idx="16">
                  <c:v>0.67184503360316805</c:v>
                </c:pt>
                <c:pt idx="17">
                  <c:v>0.39548207340012065</c:v>
                </c:pt>
                <c:pt idx="18">
                  <c:v>0.1470976118772771</c:v>
                </c:pt>
                <c:pt idx="19">
                  <c:v>0.56447105791760455</c:v>
                </c:pt>
                <c:pt idx="21">
                  <c:v>0.71973931279958281</c:v>
                </c:pt>
                <c:pt idx="22">
                  <c:v>0.72686401441563908</c:v>
                </c:pt>
                <c:pt idx="23">
                  <c:v>0.24345553984971169</c:v>
                </c:pt>
                <c:pt idx="24">
                  <c:v>1.1817736825173415</c:v>
                </c:pt>
              </c:numCache>
            </c:numRef>
          </c:val>
          <c:smooth val="0"/>
          <c:extLst>
            <c:ext xmlns:c16="http://schemas.microsoft.com/office/drawing/2014/chart" uri="{C3380CC4-5D6E-409C-BE32-E72D297353CC}">
              <c16:uniqueId val="{0000004C-542E-46EB-BD74-54FFA0A01212}"/>
            </c:ext>
          </c:extLst>
        </c:ser>
        <c:ser>
          <c:idx val="6"/>
          <c:order val="5"/>
          <c:tx>
            <c:strRef>
              <c:f>'1_abra'!$H$10</c:f>
              <c:strCache>
                <c:ptCount val="1"/>
                <c:pt idx="0">
                  <c:v>Balti országok (EE, LV, LT)</c:v>
                </c:pt>
              </c:strCache>
            </c:strRef>
          </c:tx>
          <c:spPr>
            <a:ln w="25400" cap="rnd">
              <a:noFill/>
              <a:round/>
            </a:ln>
            <a:effectLst/>
          </c:spPr>
          <c:marker>
            <c:symbol val="dash"/>
            <c:size val="10"/>
            <c:spPr>
              <a:solidFill>
                <a:schemeClr val="accent5"/>
              </a:solidFill>
              <a:ln w="15875">
                <a:solidFill>
                  <a:schemeClr val="accent5"/>
                </a:solidFill>
              </a:ln>
              <a:effectLst/>
            </c:spPr>
          </c:marker>
          <c:cat>
            <c:strRef>
              <c:f>'1_abra'!$A$11:$A$35</c:f>
              <c:strCache>
                <c:ptCount val="25"/>
                <c:pt idx="0">
                  <c:v>EGÉSZSÉGÜGYI FELKÉSZÜLTSÉG</c:v>
                </c:pt>
                <c:pt idx="1">
                  <c:v>Társadalom egészségügyi
sérülékenysége</c:v>
                </c:pt>
                <c:pt idx="2">
                  <c:v>Egészségügyi kapacitások</c:v>
                </c:pt>
                <c:pt idx="4">
                  <c:v>MUNKAERŐPIACI FELKÉSZÜLTSÉG</c:v>
                </c:pt>
                <c:pt idx="5">
                  <c:v>Szükséges képességek</c:v>
                </c:pt>
                <c:pt idx="6">
                  <c:v>Távmunka</c:v>
                </c:pt>
                <c:pt idx="7">
                  <c:v>Munkaerőpiaci szerkezet</c:v>
                </c:pt>
                <c:pt idx="9">
                  <c:v>DIGITÁLIS FELKÉSZÜLTSÉG</c:v>
                </c:pt>
                <c:pt idx="10">
                  <c:v>Digitális infrastruktúra</c:v>
                </c:pt>
                <c:pt idx="11">
                  <c:v>Digitális biztonság</c:v>
                </c:pt>
                <c:pt idx="12">
                  <c:v>E-kereskedelem</c:v>
                </c:pt>
                <c:pt idx="13">
                  <c:v>Digitális bankolás és fizetés</c:v>
                </c:pt>
                <c:pt idx="15">
                  <c:v>ÉRTÉKLÁNCOK ÁTALAKULÁSÁRA VALÓ FELKÉSZÜLTSÉG</c:v>
                </c:pt>
                <c:pt idx="16">
                  <c:v>Értékteremtő-képesség</c:v>
                </c:pt>
                <c:pt idx="17">
                  <c:v>Infrastruktúra, logisztika</c:v>
                </c:pt>
                <c:pt idx="18">
                  <c:v>Export versenyképessége</c:v>
                </c:pt>
                <c:pt idx="19">
                  <c:v>Fejlett technológia alkalmazása</c:v>
                </c:pt>
                <c:pt idx="21">
                  <c:v>ÖKOLÓGIAI FELKÉSZÜLTSÉG</c:v>
                </c:pt>
                <c:pt idx="22">
                  <c:v>Körforgásos gazdaság</c:v>
                </c:pt>
                <c:pt idx="23">
                  <c:v>Zöld pénzügyek</c:v>
                </c:pt>
                <c:pt idx="24">
                  <c:v>Elektromobilitás</c:v>
                </c:pt>
              </c:strCache>
            </c:strRef>
          </c:cat>
          <c:val>
            <c:numRef>
              <c:f>'1_abra'!$H$11:$H$35</c:f>
              <c:numCache>
                <c:formatCode>0.0</c:formatCode>
                <c:ptCount val="25"/>
                <c:pt idx="0">
                  <c:v>-4.8744447448635729E-2</c:v>
                </c:pt>
                <c:pt idx="1">
                  <c:v>-0.16478268025255094</c:v>
                </c:pt>
                <c:pt idx="2">
                  <c:v>4.4086138794496438E-2</c:v>
                </c:pt>
                <c:pt idx="4">
                  <c:v>-0.1602653070558229</c:v>
                </c:pt>
                <c:pt idx="5">
                  <c:v>-9.69181566708084E-2</c:v>
                </c:pt>
                <c:pt idx="6">
                  <c:v>-0.17872764530549354</c:v>
                </c:pt>
                <c:pt idx="7">
                  <c:v>-0.22852425880107677</c:v>
                </c:pt>
                <c:pt idx="9">
                  <c:v>0.17812035505204668</c:v>
                </c:pt>
                <c:pt idx="10">
                  <c:v>-4.5545465268756968E-2</c:v>
                </c:pt>
                <c:pt idx="11">
                  <c:v>0.396375630405638</c:v>
                </c:pt>
                <c:pt idx="12">
                  <c:v>-8.5332858614459869E-2</c:v>
                </c:pt>
                <c:pt idx="13">
                  <c:v>0.60343399434813949</c:v>
                </c:pt>
                <c:pt idx="15">
                  <c:v>-0.3829880497390537</c:v>
                </c:pt>
                <c:pt idx="16">
                  <c:v>-0.46815178734931612</c:v>
                </c:pt>
                <c:pt idx="17">
                  <c:v>-0.60536891476685295</c:v>
                </c:pt>
                <c:pt idx="18">
                  <c:v>-0.36447509944760581</c:v>
                </c:pt>
                <c:pt idx="19">
                  <c:v>-0.12234430992919414</c:v>
                </c:pt>
                <c:pt idx="21">
                  <c:v>-0.10352283766590879</c:v>
                </c:pt>
                <c:pt idx="22">
                  <c:v>0.1370989474718009</c:v>
                </c:pt>
                <c:pt idx="23">
                  <c:v>-0.1139338637822503</c:v>
                </c:pt>
                <c:pt idx="24">
                  <c:v>-0.57435538182498658</c:v>
                </c:pt>
              </c:numCache>
            </c:numRef>
          </c:val>
          <c:smooth val="0"/>
          <c:extLst>
            <c:ext xmlns:c16="http://schemas.microsoft.com/office/drawing/2014/chart" uri="{C3380CC4-5D6E-409C-BE32-E72D297353CC}">
              <c16:uniqueId val="{0000004D-542E-46EB-BD74-54FFA0A01212}"/>
            </c:ext>
          </c:extLst>
        </c:ser>
        <c:dLbls>
          <c:showLegendKey val="0"/>
          <c:showVal val="0"/>
          <c:showCatName val="0"/>
          <c:showSerName val="0"/>
          <c:showPercent val="0"/>
          <c:showBubbleSize val="0"/>
        </c:dLbls>
        <c:marker val="1"/>
        <c:smooth val="0"/>
        <c:axId val="901438104"/>
        <c:axId val="902777936"/>
      </c:lineChart>
      <c:catAx>
        <c:axId val="901438104"/>
        <c:scaling>
          <c:orientation val="minMax"/>
        </c:scaling>
        <c:delete val="0"/>
        <c:axPos val="b"/>
        <c:numFmt formatCode="General" sourceLinked="1"/>
        <c:majorTickMark val="none"/>
        <c:minorTickMark val="none"/>
        <c:tickLblPos val="low"/>
        <c:spPr>
          <a:noFill/>
          <a:ln w="15875" cap="flat" cmpd="sng" algn="ctr">
            <a:solidFill>
              <a:schemeClr val="bg1">
                <a:lumMod val="7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902777936"/>
        <c:crosses val="autoZero"/>
        <c:auto val="1"/>
        <c:lblAlgn val="ctr"/>
        <c:lblOffset val="1"/>
        <c:noMultiLvlLbl val="0"/>
      </c:catAx>
      <c:valAx>
        <c:axId val="902777936"/>
        <c:scaling>
          <c:orientation val="minMax"/>
          <c:max val="2.5"/>
        </c:scaling>
        <c:delete val="0"/>
        <c:axPos val="l"/>
        <c:numFmt formatCode="0.0" sourceLinked="0"/>
        <c:majorTickMark val="out"/>
        <c:minorTickMark val="none"/>
        <c:tickLblPos val="nextTo"/>
        <c:spPr>
          <a:noFill/>
          <a:ln w="15875">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901438104"/>
        <c:crosses val="autoZero"/>
        <c:crossBetween val="between"/>
      </c:valAx>
      <c:spPr>
        <a:noFill/>
        <a:ln>
          <a:noFill/>
        </a:ln>
        <a:effectLst/>
      </c:spPr>
    </c:plotArea>
    <c:legend>
      <c:legendPos val="r"/>
      <c:legendEntry>
        <c:idx val="0"/>
        <c:delete val="1"/>
      </c:legendEntry>
      <c:legendEntry>
        <c:idx val="1"/>
        <c:delete val="1"/>
      </c:legendEntry>
      <c:layout>
        <c:manualLayout>
          <c:xMode val="edge"/>
          <c:yMode val="edge"/>
          <c:x val="5.4480676328502418E-2"/>
          <c:y val="0.50895016339869281"/>
          <c:w val="0.49119649758454109"/>
          <c:h val="7.604370370370371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9.6421440972222217E-2"/>
          <c:w val="0.93594107744107746"/>
          <c:h val="0.72703211805555557"/>
        </c:manualLayout>
      </c:layout>
      <c:barChart>
        <c:barDir val="col"/>
        <c:grouping val="clustered"/>
        <c:varyColors val="0"/>
        <c:ser>
          <c:idx val="2"/>
          <c:order val="0"/>
          <c:tx>
            <c:strRef>
              <c:f>'5_abra'!$B$10</c:f>
              <c:strCache>
                <c:ptCount val="1"/>
                <c:pt idx="0">
                  <c:v>Hospital beds</c:v>
                </c:pt>
              </c:strCache>
            </c:strRef>
          </c:tx>
          <c:spPr>
            <a:solidFill>
              <a:srgbClr val="009EE0">
                <a:lumMod val="60000"/>
                <a:lumOff val="40000"/>
              </a:srgbClr>
            </a:solidFill>
            <a:ln w="25400">
              <a:noFill/>
            </a:ln>
            <a:effectLst/>
          </c:spPr>
          <c:invertIfNegative val="0"/>
          <c:dPt>
            <c:idx val="3"/>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1-9E05-45C3-B1DB-5419C784A4CB}"/>
              </c:ext>
            </c:extLst>
          </c:dPt>
          <c:cat>
            <c:strRef>
              <c:f>'5_abra'!$A$11:$A$37</c:f>
              <c:strCache>
                <c:ptCount val="27"/>
                <c:pt idx="0">
                  <c:v>DE</c:v>
                </c:pt>
                <c:pt idx="1">
                  <c:v>BG</c:v>
                </c:pt>
                <c:pt idx="2">
                  <c:v>AT</c:v>
                </c:pt>
                <c:pt idx="3">
                  <c:v>HU</c:v>
                </c:pt>
                <c:pt idx="4">
                  <c:v>RO</c:v>
                </c:pt>
                <c:pt idx="5">
                  <c:v>CZ</c:v>
                </c:pt>
                <c:pt idx="6">
                  <c:v>PL</c:v>
                </c:pt>
                <c:pt idx="7">
                  <c:v>LT</c:v>
                </c:pt>
                <c:pt idx="8">
                  <c:v>FR</c:v>
                </c:pt>
                <c:pt idx="9">
                  <c:v>SK</c:v>
                </c:pt>
                <c:pt idx="10">
                  <c:v>BE</c:v>
                </c:pt>
                <c:pt idx="11">
                  <c:v>LV</c:v>
                </c:pt>
                <c:pt idx="12">
                  <c:v>HR</c:v>
                </c:pt>
                <c:pt idx="13">
                  <c:v>EE</c:v>
                </c:pt>
                <c:pt idx="14">
                  <c:v>MT</c:v>
                </c:pt>
                <c:pt idx="15">
                  <c:v>LU</c:v>
                </c:pt>
                <c:pt idx="16">
                  <c:v>SI</c:v>
                </c:pt>
                <c:pt idx="17">
                  <c:v>GR</c:v>
                </c:pt>
                <c:pt idx="18">
                  <c:v>FI</c:v>
                </c:pt>
                <c:pt idx="19">
                  <c:v>CY</c:v>
                </c:pt>
                <c:pt idx="20">
                  <c:v>PT</c:v>
                </c:pt>
                <c:pt idx="21">
                  <c:v>NL</c:v>
                </c:pt>
                <c:pt idx="22">
                  <c:v>IT</c:v>
                </c:pt>
                <c:pt idx="23">
                  <c:v>ES</c:v>
                </c:pt>
                <c:pt idx="24">
                  <c:v>IE</c:v>
                </c:pt>
                <c:pt idx="25">
                  <c:v>DK</c:v>
                </c:pt>
                <c:pt idx="26">
                  <c:v>SE</c:v>
                </c:pt>
              </c:strCache>
            </c:strRef>
          </c:cat>
          <c:val>
            <c:numRef>
              <c:f>'5_abra'!$B$11:$B$37</c:f>
              <c:numCache>
                <c:formatCode>0.0</c:formatCode>
                <c:ptCount val="27"/>
                <c:pt idx="0">
                  <c:v>8.0300000000000011</c:v>
                </c:pt>
                <c:pt idx="1">
                  <c:v>7.3599999999999994</c:v>
                </c:pt>
                <c:pt idx="2">
                  <c:v>7.3533333333333326</c:v>
                </c:pt>
                <c:pt idx="3">
                  <c:v>7.0100000000000007</c:v>
                </c:pt>
                <c:pt idx="4">
                  <c:v>6.8650000000000002</c:v>
                </c:pt>
                <c:pt idx="5">
                  <c:v>6.6366666666666667</c:v>
                </c:pt>
                <c:pt idx="6">
                  <c:v>6.6000000000000005</c:v>
                </c:pt>
                <c:pt idx="7">
                  <c:v>6.56</c:v>
                </c:pt>
                <c:pt idx="8">
                  <c:v>5.9833333333333334</c:v>
                </c:pt>
                <c:pt idx="9">
                  <c:v>5.7666666666666666</c:v>
                </c:pt>
                <c:pt idx="10">
                  <c:v>5.6549999999999994</c:v>
                </c:pt>
                <c:pt idx="11">
                  <c:v>5.5933333333333337</c:v>
                </c:pt>
                <c:pt idx="12">
                  <c:v>5.5150000000000006</c:v>
                </c:pt>
                <c:pt idx="13">
                  <c:v>4.6733333333333329</c:v>
                </c:pt>
                <c:pt idx="14">
                  <c:v>4.58</c:v>
                </c:pt>
                <c:pt idx="15">
                  <c:v>4.5599999999999996</c:v>
                </c:pt>
                <c:pt idx="16">
                  <c:v>4.4733333333333336</c:v>
                </c:pt>
                <c:pt idx="17">
                  <c:v>4.2033333333333331</c:v>
                </c:pt>
                <c:pt idx="18">
                  <c:v>3.6199999999999997</c:v>
                </c:pt>
                <c:pt idx="19">
                  <c:v>3.415</c:v>
                </c:pt>
                <c:pt idx="20">
                  <c:v>3.41</c:v>
                </c:pt>
                <c:pt idx="21">
                  <c:v>3.2866666666666666</c:v>
                </c:pt>
                <c:pt idx="22">
                  <c:v>3.1633333333333336</c:v>
                </c:pt>
                <c:pt idx="23">
                  <c:v>2.97</c:v>
                </c:pt>
                <c:pt idx="24">
                  <c:v>2.9666666666666668</c:v>
                </c:pt>
                <c:pt idx="25">
                  <c:v>2.56</c:v>
                </c:pt>
                <c:pt idx="26">
                  <c:v>2.23</c:v>
                </c:pt>
              </c:numCache>
            </c:numRef>
          </c:val>
          <c:extLst>
            <c:ext xmlns:c16="http://schemas.microsoft.com/office/drawing/2014/chart" uri="{C3380CC4-5D6E-409C-BE32-E72D297353CC}">
              <c16:uniqueId val="{00000002-9E05-45C3-B1DB-5419C784A4CB}"/>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'5_abra'!$C$10</c:f>
              <c:strCache>
                <c:ptCount val="1"/>
                <c:pt idx="0">
                  <c:v>Physicians</c:v>
                </c:pt>
              </c:strCache>
            </c:strRef>
          </c:tx>
          <c:spPr>
            <a:ln w="28575" cap="rnd">
              <a:noFill/>
              <a:round/>
            </a:ln>
            <a:effectLst/>
          </c:spPr>
          <c:marker>
            <c:symbol val="circle"/>
            <c:size val="7"/>
            <c:spPr>
              <a:solidFill>
                <a:srgbClr val="FFFFFF"/>
              </a:solidFill>
              <a:ln w="19050">
                <a:solidFill>
                  <a:sysClr val="windowText" lastClr="000000"/>
                </a:solidFill>
              </a:ln>
              <a:effectLst/>
            </c:spPr>
          </c:marker>
          <c:cat>
            <c:strRef>
              <c:f>'5_abra'!$A$11:$A$37</c:f>
              <c:strCache>
                <c:ptCount val="27"/>
                <c:pt idx="0">
                  <c:v>DE</c:v>
                </c:pt>
                <c:pt idx="1">
                  <c:v>BG</c:v>
                </c:pt>
                <c:pt idx="2">
                  <c:v>AT</c:v>
                </c:pt>
                <c:pt idx="3">
                  <c:v>HU</c:v>
                </c:pt>
                <c:pt idx="4">
                  <c:v>RO</c:v>
                </c:pt>
                <c:pt idx="5">
                  <c:v>CZ</c:v>
                </c:pt>
                <c:pt idx="6">
                  <c:v>PL</c:v>
                </c:pt>
                <c:pt idx="7">
                  <c:v>LT</c:v>
                </c:pt>
                <c:pt idx="8">
                  <c:v>FR</c:v>
                </c:pt>
                <c:pt idx="9">
                  <c:v>SK</c:v>
                </c:pt>
                <c:pt idx="10">
                  <c:v>BE</c:v>
                </c:pt>
                <c:pt idx="11">
                  <c:v>LV</c:v>
                </c:pt>
                <c:pt idx="12">
                  <c:v>HR</c:v>
                </c:pt>
                <c:pt idx="13">
                  <c:v>EE</c:v>
                </c:pt>
                <c:pt idx="14">
                  <c:v>MT</c:v>
                </c:pt>
                <c:pt idx="15">
                  <c:v>LU</c:v>
                </c:pt>
                <c:pt idx="16">
                  <c:v>SI</c:v>
                </c:pt>
                <c:pt idx="17">
                  <c:v>GR</c:v>
                </c:pt>
                <c:pt idx="18">
                  <c:v>FI</c:v>
                </c:pt>
                <c:pt idx="19">
                  <c:v>CY</c:v>
                </c:pt>
                <c:pt idx="20">
                  <c:v>PT</c:v>
                </c:pt>
                <c:pt idx="21">
                  <c:v>NL</c:v>
                </c:pt>
                <c:pt idx="22">
                  <c:v>IT</c:v>
                </c:pt>
                <c:pt idx="23">
                  <c:v>ES</c:v>
                </c:pt>
                <c:pt idx="24">
                  <c:v>IE</c:v>
                </c:pt>
                <c:pt idx="25">
                  <c:v>DK</c:v>
                </c:pt>
                <c:pt idx="26">
                  <c:v>SE</c:v>
                </c:pt>
              </c:strCache>
            </c:strRef>
          </c:cat>
          <c:val>
            <c:numRef>
              <c:f>'5_abra'!$C$11:$C$37</c:f>
              <c:numCache>
                <c:formatCode>0.0</c:formatCode>
                <c:ptCount val="27"/>
                <c:pt idx="0">
                  <c:v>4.2216000000000005</c:v>
                </c:pt>
                <c:pt idx="2">
                  <c:v>5.1465499999999995</c:v>
                </c:pt>
                <c:pt idx="3">
                  <c:v>3.3278333333333339</c:v>
                </c:pt>
                <c:pt idx="4">
                  <c:v>2.6185999999999998</c:v>
                </c:pt>
                <c:pt idx="5">
                  <c:v>4.0692666666666666</c:v>
                </c:pt>
                <c:pt idx="6">
                  <c:v>2.3967000000000001</c:v>
                </c:pt>
                <c:pt idx="7">
                  <c:v>5.3043666666666676</c:v>
                </c:pt>
                <c:pt idx="8">
                  <c:v>3.253766666666666</c:v>
                </c:pt>
                <c:pt idx="9">
                  <c:v>3.4409999999999998</c:v>
                </c:pt>
                <c:pt idx="10">
                  <c:v>3.0693999999999999</c:v>
                </c:pt>
                <c:pt idx="11">
                  <c:v>3.1894999999999998</c:v>
                </c:pt>
                <c:pt idx="12">
                  <c:v>2.9996</c:v>
                </c:pt>
                <c:pt idx="13">
                  <c:v>3.8002666666666669</c:v>
                </c:pt>
                <c:pt idx="15">
                  <c:v>2.9570999999999996</c:v>
                </c:pt>
                <c:pt idx="16">
                  <c:v>3.0434000000000001</c:v>
                </c:pt>
                <c:pt idx="17">
                  <c:v>5.4412500000000001</c:v>
                </c:pt>
                <c:pt idx="18">
                  <c:v>3.8117999999999999</c:v>
                </c:pt>
                <c:pt idx="19">
                  <c:v>1.9509000000000001</c:v>
                </c:pt>
                <c:pt idx="20">
                  <c:v>5.0318500000000004</c:v>
                </c:pt>
                <c:pt idx="21">
                  <c:v>3.5762</c:v>
                </c:pt>
                <c:pt idx="22">
                  <c:v>3.9694333333333334</c:v>
                </c:pt>
                <c:pt idx="23">
                  <c:v>3.8417500000000002</c:v>
                </c:pt>
                <c:pt idx="24">
                  <c:v>3.2797999999999998</c:v>
                </c:pt>
                <c:pt idx="25">
                  <c:v>4.0099</c:v>
                </c:pt>
                <c:pt idx="26">
                  <c:v>3.984</c:v>
                </c:pt>
              </c:numCache>
            </c:numRef>
          </c:val>
          <c:smooth val="0"/>
          <c:extLst>
            <c:ext xmlns:c16="http://schemas.microsoft.com/office/drawing/2014/chart" uri="{C3380CC4-5D6E-409C-BE32-E72D297353CC}">
              <c16:uniqueId val="{00000003-9E05-45C3-B1DB-5419C784A4CB}"/>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8"/>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477843915343915"/>
          <c:y val="1.0753472222222222E-2"/>
          <c:w val="0.48087235449735449"/>
          <c:h val="0.88893489583333329"/>
        </c:manualLayout>
      </c:layout>
      <c:barChart>
        <c:barDir val="bar"/>
        <c:grouping val="stacked"/>
        <c:varyColors val="0"/>
        <c:ser>
          <c:idx val="2"/>
          <c:order val="0"/>
          <c:tx>
            <c:strRef>
              <c:f>'6a_abra'!$C$9</c:f>
              <c:strCache>
                <c:ptCount val="1"/>
                <c:pt idx="0">
                  <c:v>HU</c:v>
                </c:pt>
              </c:strCache>
            </c:strRef>
          </c:tx>
          <c:spPr>
            <a:solidFill>
              <a:srgbClr val="009EE0">
                <a:lumMod val="60000"/>
                <a:lumOff val="40000"/>
              </a:srgbClr>
            </a:solidFill>
            <a:ln w="15875">
              <a:solidFill>
                <a:srgbClr val="009EE0"/>
              </a:solidFill>
            </a:ln>
            <a:effectLst/>
          </c:spPr>
          <c:invertIfNegative val="0"/>
          <c:cat>
            <c:strRef>
              <c:f>'6a_abra'!$B$10:$B$15</c:f>
              <c:strCache>
                <c:ptCount val="6"/>
                <c:pt idx="0">
                  <c:v>Felnőttképzésben résztvevők</c:v>
                </c:pt>
                <c:pt idx="1">
                  <c:v>Alapvető kommunikációs készséggel rendelkezők</c:v>
                </c:pt>
                <c:pt idx="2">
                  <c:v>IKT készségeket fejlesztő vállalatok*</c:v>
                </c:pt>
                <c:pt idx="3">
                  <c:v>Alapvető szoftveres készséggel rendelkezők</c:v>
                </c:pt>
                <c:pt idx="4">
                  <c:v>Alapvető digitális készséggel rendelkezők</c:v>
                </c:pt>
                <c:pt idx="5">
                  <c:v>E-learningben résztvevők*</c:v>
                </c:pt>
              </c:strCache>
            </c:strRef>
          </c:cat>
          <c:val>
            <c:numRef>
              <c:f>'6a_abra'!$C$10:$C$15</c:f>
              <c:numCache>
                <c:formatCode>General</c:formatCode>
                <c:ptCount val="6"/>
                <c:pt idx="0">
                  <c:v>4.9000000000000004</c:v>
                </c:pt>
                <c:pt idx="1">
                  <c:v>7</c:v>
                </c:pt>
                <c:pt idx="2">
                  <c:v>16</c:v>
                </c:pt>
                <c:pt idx="3">
                  <c:v>18</c:v>
                </c:pt>
                <c:pt idx="4">
                  <c:v>23</c:v>
                </c:pt>
                <c:pt idx="5">
                  <c:v>23</c:v>
                </c:pt>
              </c:numCache>
            </c:numRef>
          </c:val>
          <c:extLst>
            <c:ext xmlns:c16="http://schemas.microsoft.com/office/drawing/2014/chart" uri="{C3380CC4-5D6E-409C-BE32-E72D297353CC}">
              <c16:uniqueId val="{00000000-18D1-4251-934A-95A3E8D99DD8}"/>
            </c:ext>
          </c:extLst>
        </c:ser>
        <c:ser>
          <c:idx val="1"/>
          <c:order val="1"/>
          <c:tx>
            <c:strRef>
              <c:f>'6a_abra'!$D$9</c:f>
              <c:strCache>
                <c:ptCount val="1"/>
                <c:pt idx="0">
                  <c:v>EU-27</c:v>
                </c:pt>
              </c:strCache>
            </c:strRef>
          </c:tx>
          <c:spPr>
            <a:solidFill>
              <a:srgbClr val="FFFFFF"/>
            </a:solidFill>
            <a:ln w="15875">
              <a:solidFill>
                <a:srgbClr val="009EE0"/>
              </a:solidFill>
            </a:ln>
            <a:effectLst/>
          </c:spPr>
          <c:invertIfNegative val="0"/>
          <c:cat>
            <c:strRef>
              <c:f>'6a_abra'!$B$10:$B$15</c:f>
              <c:strCache>
                <c:ptCount val="6"/>
                <c:pt idx="0">
                  <c:v>Felnőttképzésben résztvevők</c:v>
                </c:pt>
                <c:pt idx="1">
                  <c:v>Alapvető kommunikációs készséggel rendelkezők</c:v>
                </c:pt>
                <c:pt idx="2">
                  <c:v>IKT készségeket fejlesztő vállalatok*</c:v>
                </c:pt>
                <c:pt idx="3">
                  <c:v>Alapvető szoftveres készséggel rendelkezők</c:v>
                </c:pt>
                <c:pt idx="4">
                  <c:v>Alapvető digitális készséggel rendelkezők</c:v>
                </c:pt>
                <c:pt idx="5">
                  <c:v>E-learningben résztvevők*</c:v>
                </c:pt>
              </c:strCache>
            </c:strRef>
          </c:cat>
          <c:val>
            <c:numRef>
              <c:f>'6a_abra'!$D$10:$D$15</c:f>
              <c:numCache>
                <c:formatCode>General</c:formatCode>
                <c:ptCount val="6"/>
                <c:pt idx="0">
                  <c:v>4.5999999999999996</c:v>
                </c:pt>
                <c:pt idx="1">
                  <c:v>10</c:v>
                </c:pt>
                <c:pt idx="2">
                  <c:v>4</c:v>
                </c:pt>
                <c:pt idx="3">
                  <c:v>1</c:v>
                </c:pt>
                <c:pt idx="4">
                  <c:v>2</c:v>
                </c:pt>
                <c:pt idx="5">
                  <c:v>3</c:v>
                </c:pt>
              </c:numCache>
            </c:numRef>
          </c:val>
          <c:extLst>
            <c:ext xmlns:c16="http://schemas.microsoft.com/office/drawing/2014/chart" uri="{C3380CC4-5D6E-409C-BE32-E72D297353CC}">
              <c16:uniqueId val="{00000007-18D1-4251-934A-95A3E8D99DD8}"/>
            </c:ext>
          </c:extLst>
        </c:ser>
        <c:dLbls>
          <c:showLegendKey val="0"/>
          <c:showVal val="0"/>
          <c:showCatName val="0"/>
          <c:showSerName val="0"/>
          <c:showPercent val="0"/>
          <c:showBubbleSize val="0"/>
        </c:dLbls>
        <c:gapWidth val="7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b"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b"/>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80214947089947086"/>
          <c:y val="0.66329427083333337"/>
          <c:w val="0.15930291005291006"/>
          <c:h val="0.119890624999999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477843915343915"/>
          <c:y val="1.0753472222222222E-2"/>
          <c:w val="0.48087235449735449"/>
          <c:h val="0.88893489583333329"/>
        </c:manualLayout>
      </c:layout>
      <c:barChart>
        <c:barDir val="bar"/>
        <c:grouping val="stacked"/>
        <c:varyColors val="0"/>
        <c:ser>
          <c:idx val="2"/>
          <c:order val="0"/>
          <c:tx>
            <c:strRef>
              <c:f>'6a_abra'!$C$9</c:f>
              <c:strCache>
                <c:ptCount val="1"/>
                <c:pt idx="0">
                  <c:v>HU</c:v>
                </c:pt>
              </c:strCache>
            </c:strRef>
          </c:tx>
          <c:spPr>
            <a:solidFill>
              <a:srgbClr val="009EE0">
                <a:lumMod val="60000"/>
                <a:lumOff val="40000"/>
              </a:srgbClr>
            </a:solidFill>
            <a:ln w="15875">
              <a:solidFill>
                <a:srgbClr val="009EE0"/>
              </a:solidFill>
            </a:ln>
            <a:effectLst/>
          </c:spPr>
          <c:invertIfNegative val="0"/>
          <c:cat>
            <c:strRef>
              <c:f>'6a_abra'!$A$10:$A$15</c:f>
              <c:strCache>
                <c:ptCount val="6"/>
                <c:pt idx="0">
                  <c:v>Participation in education and training</c:v>
                </c:pt>
                <c:pt idx="1">
                  <c:v>Individuals who have basic communication skills</c:v>
                </c:pt>
                <c:pt idx="2">
                  <c:v>Enterprises providing ICT training*</c:v>
                </c:pt>
                <c:pt idx="3">
                  <c:v>Individuals who have basic software skills</c:v>
                </c:pt>
                <c:pt idx="4">
                  <c:v>Individuals who have basic overall digital skills</c:v>
                </c:pt>
                <c:pt idx="5">
                  <c:v>Participation in E-learning*</c:v>
                </c:pt>
              </c:strCache>
            </c:strRef>
          </c:cat>
          <c:val>
            <c:numRef>
              <c:f>'6a_abra'!$C$10:$C$15</c:f>
              <c:numCache>
                <c:formatCode>General</c:formatCode>
                <c:ptCount val="6"/>
                <c:pt idx="0">
                  <c:v>4.9000000000000004</c:v>
                </c:pt>
                <c:pt idx="1">
                  <c:v>7</c:v>
                </c:pt>
                <c:pt idx="2">
                  <c:v>16</c:v>
                </c:pt>
                <c:pt idx="3">
                  <c:v>18</c:v>
                </c:pt>
                <c:pt idx="4">
                  <c:v>23</c:v>
                </c:pt>
                <c:pt idx="5">
                  <c:v>23</c:v>
                </c:pt>
              </c:numCache>
            </c:numRef>
          </c:val>
          <c:extLst>
            <c:ext xmlns:c16="http://schemas.microsoft.com/office/drawing/2014/chart" uri="{C3380CC4-5D6E-409C-BE32-E72D297353CC}">
              <c16:uniqueId val="{00000000-470E-4234-B43D-16696D274B0E}"/>
            </c:ext>
          </c:extLst>
        </c:ser>
        <c:ser>
          <c:idx val="1"/>
          <c:order val="1"/>
          <c:tx>
            <c:strRef>
              <c:f>'6a_abra'!$D$9</c:f>
              <c:strCache>
                <c:ptCount val="1"/>
                <c:pt idx="0">
                  <c:v>EU-27</c:v>
                </c:pt>
              </c:strCache>
            </c:strRef>
          </c:tx>
          <c:spPr>
            <a:solidFill>
              <a:srgbClr val="FFFFFF"/>
            </a:solidFill>
            <a:ln w="15875">
              <a:solidFill>
                <a:srgbClr val="009EE0"/>
              </a:solidFill>
            </a:ln>
            <a:effectLst/>
          </c:spPr>
          <c:invertIfNegative val="0"/>
          <c:cat>
            <c:strRef>
              <c:f>'6a_abra'!$A$10:$A$15</c:f>
              <c:strCache>
                <c:ptCount val="6"/>
                <c:pt idx="0">
                  <c:v>Participation in education and training</c:v>
                </c:pt>
                <c:pt idx="1">
                  <c:v>Individuals who have basic communication skills</c:v>
                </c:pt>
                <c:pt idx="2">
                  <c:v>Enterprises providing ICT training*</c:v>
                </c:pt>
                <c:pt idx="3">
                  <c:v>Individuals who have basic software skills</c:v>
                </c:pt>
                <c:pt idx="4">
                  <c:v>Individuals who have basic overall digital skills</c:v>
                </c:pt>
                <c:pt idx="5">
                  <c:v>Participation in E-learning*</c:v>
                </c:pt>
              </c:strCache>
            </c:strRef>
          </c:cat>
          <c:val>
            <c:numRef>
              <c:f>'6a_abra'!$D$10:$D$15</c:f>
              <c:numCache>
                <c:formatCode>General</c:formatCode>
                <c:ptCount val="6"/>
                <c:pt idx="0">
                  <c:v>4.5999999999999996</c:v>
                </c:pt>
                <c:pt idx="1">
                  <c:v>10</c:v>
                </c:pt>
                <c:pt idx="2">
                  <c:v>4</c:v>
                </c:pt>
                <c:pt idx="3">
                  <c:v>1</c:v>
                </c:pt>
                <c:pt idx="4">
                  <c:v>2</c:v>
                </c:pt>
                <c:pt idx="5">
                  <c:v>3</c:v>
                </c:pt>
              </c:numCache>
            </c:numRef>
          </c:val>
          <c:extLst>
            <c:ext xmlns:c16="http://schemas.microsoft.com/office/drawing/2014/chart" uri="{C3380CC4-5D6E-409C-BE32-E72D297353CC}">
              <c16:uniqueId val="{00000001-470E-4234-B43D-16696D274B0E}"/>
            </c:ext>
          </c:extLst>
        </c:ser>
        <c:dLbls>
          <c:showLegendKey val="0"/>
          <c:showVal val="0"/>
          <c:showCatName val="0"/>
          <c:showSerName val="0"/>
          <c:showPercent val="0"/>
          <c:showBubbleSize val="0"/>
        </c:dLbls>
        <c:gapWidth val="7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b"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b"/>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80214947089947086"/>
          <c:y val="0.66329427083333337"/>
          <c:w val="0.15930291005291006"/>
          <c:h val="0.119890624999999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480291005291007"/>
          <c:y val="3.3825520833333338E-2"/>
          <c:w val="0.80137232502080302"/>
          <c:h val="0.78947135416666669"/>
        </c:manualLayout>
      </c:layout>
      <c:scatterChart>
        <c:scatterStyle val="lineMarker"/>
        <c:varyColors val="0"/>
        <c:ser>
          <c:idx val="1"/>
          <c:order val="0"/>
          <c:tx>
            <c:strRef>
              <c:f>'6b_abra'!$B$10</c:f>
              <c:strCache>
                <c:ptCount val="1"/>
                <c:pt idx="0">
                  <c:v>Ázsia</c:v>
                </c:pt>
              </c:strCache>
            </c:strRef>
          </c:tx>
          <c:spPr>
            <a:ln w="19050">
              <a:noFill/>
            </a:ln>
          </c:spPr>
          <c:marker>
            <c:symbol val="circle"/>
            <c:size val="4"/>
            <c:spPr>
              <a:solidFill>
                <a:srgbClr val="F6A800"/>
              </a:solidFill>
              <a:ln w="12700">
                <a:noFill/>
              </a:ln>
            </c:spPr>
          </c:marker>
          <c:trendline>
            <c:spPr>
              <a:ln w="15875">
                <a:solidFill>
                  <a:sysClr val="windowText" lastClr="000000"/>
                </a:solidFill>
              </a:ln>
            </c:spPr>
            <c:trendlineType val="poly"/>
            <c:order val="2"/>
            <c:dispRSqr val="0"/>
            <c:dispEq val="0"/>
          </c:trendline>
          <c:xVal>
            <c:numRef>
              <c:f>'6b_abra'!$C$11:$C$111</c:f>
              <c:numCache>
                <c:formatCode>0.0</c:formatCode>
                <c:ptCount val="101"/>
                <c:pt idx="0">
                  <c:v>22.433115317208856</c:v>
                </c:pt>
                <c:pt idx="1">
                  <c:v>10.667344854144936</c:v>
                </c:pt>
                <c:pt idx="2">
                  <c:v>35.285090202295756</c:v>
                </c:pt>
                <c:pt idx="3">
                  <c:v>92.527270435463592</c:v>
                </c:pt>
                <c:pt idx="4">
                  <c:v>7.6022666379160455</c:v>
                </c:pt>
                <c:pt idx="5">
                  <c:v>86.295032083726326</c:v>
                </c:pt>
                <c:pt idx="6">
                  <c:v>5.2571390632753214</c:v>
                </c:pt>
                <c:pt idx="7">
                  <c:v>13.952377009244204</c:v>
                </c:pt>
                <c:pt idx="8">
                  <c:v>24.945558179328504</c:v>
                </c:pt>
                <c:pt idx="9">
                  <c:v>23.431192858128725</c:v>
                </c:pt>
                <c:pt idx="10">
                  <c:v>38.764230546224056</c:v>
                </c:pt>
                <c:pt idx="11">
                  <c:v>7.018668741808332</c:v>
                </c:pt>
                <c:pt idx="12">
                  <c:v>41.3526620631649</c:v>
                </c:pt>
                <c:pt idx="13">
                  <c:v>25.735167926005222</c:v>
                </c:pt>
                <c:pt idx="14">
                  <c:v>24.522288678308161</c:v>
                </c:pt>
                <c:pt idx="15">
                  <c:v>4.8928364662576769</c:v>
                </c:pt>
                <c:pt idx="16">
                  <c:v>5.8741323234175375</c:v>
                </c:pt>
                <c:pt idx="17">
                  <c:v>1.7558644042966749</c:v>
                </c:pt>
                <c:pt idx="18">
                  <c:v>33.290162836231502</c:v>
                </c:pt>
                <c:pt idx="19">
                  <c:v>8.3360364170911438</c:v>
                </c:pt>
                <c:pt idx="20">
                  <c:v>47.675309809592434</c:v>
                </c:pt>
                <c:pt idx="21">
                  <c:v>63.179131706626322</c:v>
                </c:pt>
                <c:pt idx="22">
                  <c:v>67.837061622925759</c:v>
                </c:pt>
                <c:pt idx="23">
                  <c:v>95.087710580021223</c:v>
                </c:pt>
                <c:pt idx="24">
                  <c:v>29.446319450191581</c:v>
                </c:pt>
                <c:pt idx="25">
                  <c:v>18.191684488154504</c:v>
                </c:pt>
                <c:pt idx="26">
                  <c:v>18.812058764841581</c:v>
                </c:pt>
                <c:pt idx="27">
                  <c:v>14.034754263695781</c:v>
                </c:pt>
                <c:pt idx="28">
                  <c:v>61.236994339210561</c:v>
                </c:pt>
                <c:pt idx="29">
                  <c:v>3.5525200138021593</c:v>
                </c:pt>
                <c:pt idx="30">
                  <c:v>81.429719098492924</c:v>
                </c:pt>
                <c:pt idx="31">
                  <c:v>78.09326160425239</c:v>
                </c:pt>
                <c:pt idx="32">
                  <c:v>3.554863701037831</c:v>
                </c:pt>
                <c:pt idx="33">
                  <c:v>23.975909810639052</c:v>
                </c:pt>
                <c:pt idx="34">
                  <c:v>88.104885499167338</c:v>
                </c:pt>
                <c:pt idx="35">
                  <c:v>8.655996159237624</c:v>
                </c:pt>
                <c:pt idx="36">
                  <c:v>49.781921588676944</c:v>
                </c:pt>
                <c:pt idx="37">
                  <c:v>13.813226210976492</c:v>
                </c:pt>
                <c:pt idx="38">
                  <c:v>4.0973404089330199</c:v>
                </c:pt>
                <c:pt idx="39">
                  <c:v>20.921592076684313</c:v>
                </c:pt>
                <c:pt idx="40">
                  <c:v>4.6464432735947288</c:v>
                </c:pt>
                <c:pt idx="41">
                  <c:v>53.549199768901069</c:v>
                </c:pt>
                <c:pt idx="42">
                  <c:v>92.089954704117829</c:v>
                </c:pt>
                <c:pt idx="43">
                  <c:v>10.714889621363874</c:v>
                </c:pt>
                <c:pt idx="44">
                  <c:v>18.890331116739002</c:v>
                </c:pt>
                <c:pt idx="45">
                  <c:v>137.34616840084354</c:v>
                </c:pt>
                <c:pt idx="46">
                  <c:v>65.695926757548108</c:v>
                </c:pt>
                <c:pt idx="47">
                  <c:v>70.021911121450898</c:v>
                </c:pt>
                <c:pt idx="48">
                  <c:v>15.610807137673572</c:v>
                </c:pt>
                <c:pt idx="49">
                  <c:v>66.76135131476569</c:v>
                </c:pt>
                <c:pt idx="50">
                  <c:v>16.106381122846535</c:v>
                </c:pt>
                <c:pt idx="51">
                  <c:v>67.40107923335637</c:v>
                </c:pt>
                <c:pt idx="52">
                  <c:v>8.4008711794506912</c:v>
                </c:pt>
                <c:pt idx="53">
                  <c:v>12.516135987055819</c:v>
                </c:pt>
                <c:pt idx="54">
                  <c:v>50.569757904122511</c:v>
                </c:pt>
                <c:pt idx="55">
                  <c:v>2.2834002781520542</c:v>
                </c:pt>
                <c:pt idx="56">
                  <c:v>61.283073774385421</c:v>
                </c:pt>
                <c:pt idx="57">
                  <c:v>2.6339531403281939</c:v>
                </c:pt>
                <c:pt idx="58">
                  <c:v>1.6947335479183998</c:v>
                </c:pt>
                <c:pt idx="59">
                  <c:v>3.7127458507687812</c:v>
                </c:pt>
                <c:pt idx="60">
                  <c:v>72.863714896019005</c:v>
                </c:pt>
                <c:pt idx="61">
                  <c:v>8.3112780527778796</c:v>
                </c:pt>
                <c:pt idx="62">
                  <c:v>32.07477070394382</c:v>
                </c:pt>
                <c:pt idx="63">
                  <c:v>20.869072471518045</c:v>
                </c:pt>
                <c:pt idx="64">
                  <c:v>19.697282606712648</c:v>
                </c:pt>
                <c:pt idx="65">
                  <c:v>36.809829883031</c:v>
                </c:pt>
                <c:pt idx="66">
                  <c:v>8.223448148789382</c:v>
                </c:pt>
                <c:pt idx="67">
                  <c:v>15.411994732696519</c:v>
                </c:pt>
                <c:pt idx="68">
                  <c:v>5.4642091688835297</c:v>
                </c:pt>
                <c:pt idx="69">
                  <c:v>93.85507221236881</c:v>
                </c:pt>
                <c:pt idx="70">
                  <c:v>1.9582645808062109</c:v>
                </c:pt>
                <c:pt idx="71">
                  <c:v>27.731197535948809</c:v>
                </c:pt>
                <c:pt idx="72">
                  <c:v>107.21064330035617</c:v>
                </c:pt>
                <c:pt idx="73">
                  <c:v>7.5011283079047129</c:v>
                </c:pt>
                <c:pt idx="74">
                  <c:v>50.309446061817439</c:v>
                </c:pt>
                <c:pt idx="75">
                  <c:v>14.246154605305971</c:v>
                </c:pt>
                <c:pt idx="76">
                  <c:v>53.853815926212789</c:v>
                </c:pt>
                <c:pt idx="77">
                  <c:v>58.070273283954833</c:v>
                </c:pt>
                <c:pt idx="78">
                  <c:v>51.058503326156881</c:v>
                </c:pt>
                <c:pt idx="79">
                  <c:v>44.68985090293797</c:v>
                </c:pt>
                <c:pt idx="80">
                  <c:v>3.5612501141300856</c:v>
                </c:pt>
                <c:pt idx="81">
                  <c:v>5.4291502575177146</c:v>
                </c:pt>
                <c:pt idx="82">
                  <c:v>29.85586093250059</c:v>
                </c:pt>
                <c:pt idx="83">
                  <c:v>51.32796550261061</c:v>
                </c:pt>
                <c:pt idx="84">
                  <c:v>64.981334325448231</c:v>
                </c:pt>
                <c:pt idx="85">
                  <c:v>19.961194786842334</c:v>
                </c:pt>
                <c:pt idx="86">
                  <c:v>66.611941873986581</c:v>
                </c:pt>
                <c:pt idx="87">
                  <c:v>26.426763384218077</c:v>
                </c:pt>
                <c:pt idx="88">
                  <c:v>86.729391870907008</c:v>
                </c:pt>
                <c:pt idx="89">
                  <c:v>110.84039135698572</c:v>
                </c:pt>
                <c:pt idx="90">
                  <c:v>29.521637369411803</c:v>
                </c:pt>
                <c:pt idx="91">
                  <c:v>5.6813971062940967</c:v>
                </c:pt>
                <c:pt idx="92">
                  <c:v>2.553390357104655</c:v>
                </c:pt>
                <c:pt idx="93">
                  <c:v>41.860984951759818</c:v>
                </c:pt>
                <c:pt idx="94">
                  <c:v>43.084468939941345</c:v>
                </c:pt>
                <c:pt idx="95">
                  <c:v>3.498242847358318</c:v>
                </c:pt>
                <c:pt idx="96">
                  <c:v>76.467845431265559</c:v>
                </c:pt>
                <c:pt idx="97">
                  <c:v>100</c:v>
                </c:pt>
                <c:pt idx="98">
                  <c:v>34.480933501750783</c:v>
                </c:pt>
                <c:pt idx="99">
                  <c:v>5.5500194759835528</c:v>
                </c:pt>
                <c:pt idx="100">
                  <c:v>4.5353124301083421</c:v>
                </c:pt>
              </c:numCache>
            </c:numRef>
          </c:xVal>
          <c:yVal>
            <c:numRef>
              <c:f>'6b_abra'!$B$11:$B$111</c:f>
              <c:numCache>
                <c:formatCode>0.0</c:formatCode>
                <c:ptCount val="101"/>
                <c:pt idx="0">
                  <c:v>7.07</c:v>
                </c:pt>
                <c:pt idx="1">
                  <c:v>8.34</c:v>
                </c:pt>
                <c:pt idx="2">
                  <c:v>5.12</c:v>
                </c:pt>
                <c:pt idx="3">
                  <c:v>16.3</c:v>
                </c:pt>
                <c:pt idx="4">
                  <c:v>20.27</c:v>
                </c:pt>
                <c:pt idx="5">
                  <c:v>18.899999999999999</c:v>
                </c:pt>
                <c:pt idx="6">
                  <c:v>13.2</c:v>
                </c:pt>
                <c:pt idx="7">
                  <c:v>0.66</c:v>
                </c:pt>
                <c:pt idx="8">
                  <c:v>2.0699999999999998</c:v>
                </c:pt>
                <c:pt idx="9">
                  <c:v>4.16</c:v>
                </c:pt>
                <c:pt idx="10">
                  <c:v>0.7</c:v>
                </c:pt>
                <c:pt idx="11">
                  <c:v>20.72</c:v>
                </c:pt>
                <c:pt idx="12">
                  <c:v>11.31</c:v>
                </c:pt>
                <c:pt idx="13">
                  <c:v>5.07</c:v>
                </c:pt>
                <c:pt idx="14">
                  <c:v>10.55</c:v>
                </c:pt>
                <c:pt idx="15">
                  <c:v>5.2</c:v>
                </c:pt>
                <c:pt idx="16">
                  <c:v>12.58</c:v>
                </c:pt>
                <c:pt idx="17">
                  <c:v>6.32</c:v>
                </c:pt>
                <c:pt idx="18">
                  <c:v>9.9700000000000006</c:v>
                </c:pt>
                <c:pt idx="19">
                  <c:v>6.16</c:v>
                </c:pt>
                <c:pt idx="20">
                  <c:v>5.3</c:v>
                </c:pt>
                <c:pt idx="21">
                  <c:v>2</c:v>
                </c:pt>
                <c:pt idx="22">
                  <c:v>0.78</c:v>
                </c:pt>
                <c:pt idx="23">
                  <c:v>25.6</c:v>
                </c:pt>
                <c:pt idx="24">
                  <c:v>9.7100000000000009</c:v>
                </c:pt>
                <c:pt idx="25">
                  <c:v>10.24</c:v>
                </c:pt>
                <c:pt idx="26">
                  <c:v>3.95</c:v>
                </c:pt>
                <c:pt idx="27">
                  <c:v>9.92</c:v>
                </c:pt>
                <c:pt idx="28">
                  <c:v>16</c:v>
                </c:pt>
                <c:pt idx="29">
                  <c:v>12.06</c:v>
                </c:pt>
                <c:pt idx="30">
                  <c:v>26.8</c:v>
                </c:pt>
                <c:pt idx="31">
                  <c:v>18.5</c:v>
                </c:pt>
                <c:pt idx="32">
                  <c:v>18.420000000000002</c:v>
                </c:pt>
                <c:pt idx="33">
                  <c:v>0.83</c:v>
                </c:pt>
                <c:pt idx="34">
                  <c:v>9.5</c:v>
                </c:pt>
                <c:pt idx="35">
                  <c:v>16.760000000000002</c:v>
                </c:pt>
                <c:pt idx="36">
                  <c:v>4.4000000000000004</c:v>
                </c:pt>
                <c:pt idx="37">
                  <c:v>9.07</c:v>
                </c:pt>
                <c:pt idx="38">
                  <c:v>9.9</c:v>
                </c:pt>
                <c:pt idx="39">
                  <c:v>9.59</c:v>
                </c:pt>
                <c:pt idx="40">
                  <c:v>10.24</c:v>
                </c:pt>
                <c:pt idx="41">
                  <c:v>3.5999999999999996</c:v>
                </c:pt>
                <c:pt idx="42">
                  <c:v>26.6</c:v>
                </c:pt>
                <c:pt idx="43">
                  <c:v>8.3699999999999992</c:v>
                </c:pt>
                <c:pt idx="44">
                  <c:v>18.649999999999999</c:v>
                </c:pt>
                <c:pt idx="45">
                  <c:v>15</c:v>
                </c:pt>
                <c:pt idx="46">
                  <c:v>7.33</c:v>
                </c:pt>
                <c:pt idx="47">
                  <c:v>1.6</c:v>
                </c:pt>
                <c:pt idx="48">
                  <c:v>4.97</c:v>
                </c:pt>
                <c:pt idx="49">
                  <c:v>7.4</c:v>
                </c:pt>
                <c:pt idx="50">
                  <c:v>2.15</c:v>
                </c:pt>
                <c:pt idx="51">
                  <c:v>0.19</c:v>
                </c:pt>
                <c:pt idx="52">
                  <c:v>0.24</c:v>
                </c:pt>
                <c:pt idx="53">
                  <c:v>17.829999999999998</c:v>
                </c:pt>
                <c:pt idx="54">
                  <c:v>2.5999999999999996</c:v>
                </c:pt>
                <c:pt idx="55">
                  <c:v>16.68</c:v>
                </c:pt>
                <c:pt idx="56">
                  <c:v>2.2000000000000002</c:v>
                </c:pt>
                <c:pt idx="57">
                  <c:v>4.45</c:v>
                </c:pt>
                <c:pt idx="58">
                  <c:v>7.03</c:v>
                </c:pt>
                <c:pt idx="59">
                  <c:v>7.52</c:v>
                </c:pt>
                <c:pt idx="60">
                  <c:v>9.3999999999999986</c:v>
                </c:pt>
                <c:pt idx="61">
                  <c:v>14.89</c:v>
                </c:pt>
                <c:pt idx="62">
                  <c:v>5.9</c:v>
                </c:pt>
                <c:pt idx="63">
                  <c:v>1.08</c:v>
                </c:pt>
                <c:pt idx="64">
                  <c:v>4.76</c:v>
                </c:pt>
                <c:pt idx="65">
                  <c:v>1.8</c:v>
                </c:pt>
                <c:pt idx="66">
                  <c:v>14.98</c:v>
                </c:pt>
                <c:pt idx="67">
                  <c:v>6.96</c:v>
                </c:pt>
                <c:pt idx="68">
                  <c:v>24.27</c:v>
                </c:pt>
                <c:pt idx="69">
                  <c:v>32.4</c:v>
                </c:pt>
                <c:pt idx="70">
                  <c:v>20.68</c:v>
                </c:pt>
                <c:pt idx="71">
                  <c:v>2.5</c:v>
                </c:pt>
                <c:pt idx="72">
                  <c:v>7.4</c:v>
                </c:pt>
                <c:pt idx="73">
                  <c:v>8.57</c:v>
                </c:pt>
                <c:pt idx="74">
                  <c:v>8.9</c:v>
                </c:pt>
                <c:pt idx="75">
                  <c:v>25.27</c:v>
                </c:pt>
                <c:pt idx="76">
                  <c:v>8.1999999999999993</c:v>
                </c:pt>
                <c:pt idx="77">
                  <c:v>13.100000000000001</c:v>
                </c:pt>
                <c:pt idx="78">
                  <c:v>1.2</c:v>
                </c:pt>
                <c:pt idx="79">
                  <c:v>3.89</c:v>
                </c:pt>
                <c:pt idx="80">
                  <c:v>10.97</c:v>
                </c:pt>
                <c:pt idx="81">
                  <c:v>9.49</c:v>
                </c:pt>
                <c:pt idx="82">
                  <c:v>4.2</c:v>
                </c:pt>
                <c:pt idx="83">
                  <c:v>6.7</c:v>
                </c:pt>
                <c:pt idx="84">
                  <c:v>14.2</c:v>
                </c:pt>
                <c:pt idx="85">
                  <c:v>5.78</c:v>
                </c:pt>
                <c:pt idx="86">
                  <c:v>4.2</c:v>
                </c:pt>
                <c:pt idx="87">
                  <c:v>12.62</c:v>
                </c:pt>
                <c:pt idx="88">
                  <c:v>33.700000000000003</c:v>
                </c:pt>
                <c:pt idx="89">
                  <c:v>27.2</c:v>
                </c:pt>
                <c:pt idx="90">
                  <c:v>11.12</c:v>
                </c:pt>
                <c:pt idx="91">
                  <c:v>10.77</c:v>
                </c:pt>
                <c:pt idx="92">
                  <c:v>13.21</c:v>
                </c:pt>
                <c:pt idx="93">
                  <c:v>14.4</c:v>
                </c:pt>
                <c:pt idx="94">
                  <c:v>2.8</c:v>
                </c:pt>
                <c:pt idx="95">
                  <c:v>10.73</c:v>
                </c:pt>
                <c:pt idx="96">
                  <c:v>22.900000000000002</c:v>
                </c:pt>
                <c:pt idx="97">
                  <c:v>6.33</c:v>
                </c:pt>
                <c:pt idx="98">
                  <c:v>3.5</c:v>
                </c:pt>
                <c:pt idx="99">
                  <c:v>22.57</c:v>
                </c:pt>
                <c:pt idx="100">
                  <c:v>5</c:v>
                </c:pt>
              </c:numCache>
            </c:numRef>
          </c:yVal>
          <c:smooth val="0"/>
          <c:extLst>
            <c:ext xmlns:c16="http://schemas.microsoft.com/office/drawing/2014/chart" uri="{C3380CC4-5D6E-409C-BE32-E72D297353CC}">
              <c16:uniqueId val="{00000003-07EF-43EA-A7C0-6D62D1B1C4D3}"/>
            </c:ext>
          </c:extLst>
        </c:ser>
        <c:ser>
          <c:idx val="2"/>
          <c:order val="1"/>
          <c:tx>
            <c:strRef>
              <c:f>'6b_abra'!$F$10</c:f>
              <c:strCache>
                <c:ptCount val="1"/>
                <c:pt idx="0">
                  <c:v>Afrika</c:v>
                </c:pt>
              </c:strCache>
            </c:strRef>
          </c:tx>
          <c:spPr>
            <a:ln w="19050">
              <a:noFill/>
            </a:ln>
          </c:spPr>
          <c:marker>
            <c:symbol val="circle"/>
            <c:size val="4"/>
            <c:spPr>
              <a:solidFill>
                <a:sysClr val="window" lastClr="FFFFFF">
                  <a:lumMod val="75000"/>
                </a:sysClr>
              </a:solidFill>
              <a:ln>
                <a:noFill/>
              </a:ln>
            </c:spPr>
          </c:marker>
          <c:xVal>
            <c:numRef>
              <c:f>'6b_abra'!$G$11:$G$111</c:f>
              <c:numCache>
                <c:formatCode>0.0</c:formatCode>
                <c:ptCount val="101"/>
                <c:pt idx="1">
                  <c:v>10.667344854144936</c:v>
                </c:pt>
                <c:pt idx="6">
                  <c:v>5.2571390632753214</c:v>
                </c:pt>
                <c:pt idx="15">
                  <c:v>4.8928364662576769</c:v>
                </c:pt>
                <c:pt idx="16">
                  <c:v>5.8741323234175375</c:v>
                </c:pt>
                <c:pt idx="17">
                  <c:v>1.7558644042966749</c:v>
                </c:pt>
                <c:pt idx="19">
                  <c:v>8.3360364170911438</c:v>
                </c:pt>
                <c:pt idx="26">
                  <c:v>18.812058764841581</c:v>
                </c:pt>
                <c:pt idx="29">
                  <c:v>3.5525200138021593</c:v>
                </c:pt>
                <c:pt idx="32">
                  <c:v>3.554863701037831</c:v>
                </c:pt>
                <c:pt idx="35">
                  <c:v>8.655996159237624</c:v>
                </c:pt>
                <c:pt idx="38">
                  <c:v>4.0973404089330199</c:v>
                </c:pt>
                <c:pt idx="55">
                  <c:v>2.2834002781520542</c:v>
                </c:pt>
                <c:pt idx="57">
                  <c:v>2.6339531403281939</c:v>
                </c:pt>
                <c:pt idx="58">
                  <c:v>1.6947335479183998</c:v>
                </c:pt>
                <c:pt idx="59">
                  <c:v>3.7127458507687812</c:v>
                </c:pt>
                <c:pt idx="61">
                  <c:v>8.3112780527778796</c:v>
                </c:pt>
                <c:pt idx="67">
                  <c:v>15.411994732696519</c:v>
                </c:pt>
                <c:pt idx="70">
                  <c:v>1.9582645808062109</c:v>
                </c:pt>
                <c:pt idx="80">
                  <c:v>3.5612501141300856</c:v>
                </c:pt>
                <c:pt idx="81">
                  <c:v>5.4291502575177146</c:v>
                </c:pt>
                <c:pt idx="85">
                  <c:v>19.961194786842334</c:v>
                </c:pt>
                <c:pt idx="92">
                  <c:v>2.553390357104655</c:v>
                </c:pt>
                <c:pt idx="95">
                  <c:v>3.498242847358318</c:v>
                </c:pt>
                <c:pt idx="99">
                  <c:v>5.5500194759835528</c:v>
                </c:pt>
                <c:pt idx="100">
                  <c:v>4.5353124301083421</c:v>
                </c:pt>
              </c:numCache>
            </c:numRef>
          </c:xVal>
          <c:yVal>
            <c:numRef>
              <c:f>'6b_abra'!$F$11:$F$111</c:f>
              <c:numCache>
                <c:formatCode>0.0</c:formatCode>
                <c:ptCount val="101"/>
                <c:pt idx="1">
                  <c:v>8.34</c:v>
                </c:pt>
                <c:pt idx="6">
                  <c:v>13.2</c:v>
                </c:pt>
                <c:pt idx="15">
                  <c:v>5.2</c:v>
                </c:pt>
                <c:pt idx="16">
                  <c:v>12.58</c:v>
                </c:pt>
                <c:pt idx="17">
                  <c:v>6.32</c:v>
                </c:pt>
                <c:pt idx="19">
                  <c:v>6.16</c:v>
                </c:pt>
                <c:pt idx="26">
                  <c:v>3.95</c:v>
                </c:pt>
                <c:pt idx="29">
                  <c:v>12.06</c:v>
                </c:pt>
                <c:pt idx="32">
                  <c:v>18.420000000000002</c:v>
                </c:pt>
                <c:pt idx="35">
                  <c:v>16.760000000000002</c:v>
                </c:pt>
                <c:pt idx="38">
                  <c:v>9.9</c:v>
                </c:pt>
                <c:pt idx="55">
                  <c:v>16.68</c:v>
                </c:pt>
                <c:pt idx="57">
                  <c:v>4.45</c:v>
                </c:pt>
                <c:pt idx="58">
                  <c:v>7.03</c:v>
                </c:pt>
                <c:pt idx="59">
                  <c:v>7.52</c:v>
                </c:pt>
                <c:pt idx="61">
                  <c:v>14.89</c:v>
                </c:pt>
                <c:pt idx="67">
                  <c:v>6.96</c:v>
                </c:pt>
                <c:pt idx="70">
                  <c:v>20.68</c:v>
                </c:pt>
                <c:pt idx="80">
                  <c:v>10.97</c:v>
                </c:pt>
                <c:pt idx="81">
                  <c:v>9.49</c:v>
                </c:pt>
                <c:pt idx="85">
                  <c:v>5.78</c:v>
                </c:pt>
                <c:pt idx="92">
                  <c:v>13.21</c:v>
                </c:pt>
                <c:pt idx="95">
                  <c:v>10.73</c:v>
                </c:pt>
                <c:pt idx="99">
                  <c:v>22.57</c:v>
                </c:pt>
                <c:pt idx="100">
                  <c:v>5</c:v>
                </c:pt>
              </c:numCache>
            </c:numRef>
          </c:yVal>
          <c:smooth val="0"/>
          <c:extLst>
            <c:ext xmlns:c16="http://schemas.microsoft.com/office/drawing/2014/chart" uri="{C3380CC4-5D6E-409C-BE32-E72D297353CC}">
              <c16:uniqueId val="{00000007-07EF-43EA-A7C0-6D62D1B1C4D3}"/>
            </c:ext>
          </c:extLst>
        </c:ser>
        <c:ser>
          <c:idx val="3"/>
          <c:order val="2"/>
          <c:tx>
            <c:strRef>
              <c:f>'6b_abra'!$H$10</c:f>
              <c:strCache>
                <c:ptCount val="1"/>
                <c:pt idx="0">
                  <c:v>Amerika</c:v>
                </c:pt>
              </c:strCache>
            </c:strRef>
          </c:tx>
          <c:spPr>
            <a:ln w="19050">
              <a:noFill/>
            </a:ln>
          </c:spPr>
          <c:marker>
            <c:symbol val="circle"/>
            <c:size val="4"/>
            <c:spPr>
              <a:solidFill>
                <a:srgbClr val="009EE0"/>
              </a:solidFill>
              <a:ln>
                <a:noFill/>
              </a:ln>
            </c:spPr>
          </c:marker>
          <c:xVal>
            <c:numRef>
              <c:f>'6b_abra'!$I$11:$I$111</c:f>
              <c:numCache>
                <c:formatCode>0.0</c:formatCode>
                <c:ptCount val="101"/>
                <c:pt idx="2">
                  <c:v>35.285090202295756</c:v>
                </c:pt>
                <c:pt idx="7">
                  <c:v>13.952377009244204</c:v>
                </c:pt>
                <c:pt idx="9">
                  <c:v>23.431192858128725</c:v>
                </c:pt>
                <c:pt idx="12">
                  <c:v>41.3526620631649</c:v>
                </c:pt>
                <c:pt idx="14">
                  <c:v>24.522288678308161</c:v>
                </c:pt>
                <c:pt idx="18">
                  <c:v>33.290162836231502</c:v>
                </c:pt>
                <c:pt idx="24">
                  <c:v>29.446319450191581</c:v>
                </c:pt>
                <c:pt idx="25">
                  <c:v>18.191684488154504</c:v>
                </c:pt>
                <c:pt idx="27">
                  <c:v>14.034754263695781</c:v>
                </c:pt>
                <c:pt idx="37">
                  <c:v>13.813226210976492</c:v>
                </c:pt>
                <c:pt idx="39">
                  <c:v>20.921592076684313</c:v>
                </c:pt>
                <c:pt idx="40">
                  <c:v>4.6464432735947288</c:v>
                </c:pt>
                <c:pt idx="48">
                  <c:v>15.610807137673572</c:v>
                </c:pt>
                <c:pt idx="62">
                  <c:v>32.07477070394382</c:v>
                </c:pt>
                <c:pt idx="74">
                  <c:v>50.309446061817439</c:v>
                </c:pt>
                <c:pt idx="87">
                  <c:v>26.426763384218077</c:v>
                </c:pt>
                <c:pt idx="93">
                  <c:v>41.860984951759818</c:v>
                </c:pt>
                <c:pt idx="97">
                  <c:v>100</c:v>
                </c:pt>
                <c:pt idx="98">
                  <c:v>34.480933501750783</c:v>
                </c:pt>
              </c:numCache>
            </c:numRef>
          </c:xVal>
          <c:yVal>
            <c:numRef>
              <c:f>'6b_abra'!$H$11:$H$111</c:f>
              <c:numCache>
                <c:formatCode>0.0</c:formatCode>
                <c:ptCount val="101"/>
                <c:pt idx="2">
                  <c:v>5.12</c:v>
                </c:pt>
                <c:pt idx="7">
                  <c:v>0.66</c:v>
                </c:pt>
                <c:pt idx="9">
                  <c:v>4.16</c:v>
                </c:pt>
                <c:pt idx="12">
                  <c:v>11.31</c:v>
                </c:pt>
                <c:pt idx="14">
                  <c:v>10.55</c:v>
                </c:pt>
                <c:pt idx="18">
                  <c:v>9.9700000000000006</c:v>
                </c:pt>
                <c:pt idx="24">
                  <c:v>9.7100000000000009</c:v>
                </c:pt>
                <c:pt idx="25">
                  <c:v>10.24</c:v>
                </c:pt>
                <c:pt idx="27">
                  <c:v>9.92</c:v>
                </c:pt>
                <c:pt idx="37">
                  <c:v>9.07</c:v>
                </c:pt>
                <c:pt idx="39">
                  <c:v>9.59</c:v>
                </c:pt>
                <c:pt idx="40">
                  <c:v>10.24</c:v>
                </c:pt>
                <c:pt idx="48">
                  <c:v>4.97</c:v>
                </c:pt>
                <c:pt idx="62">
                  <c:v>5.9</c:v>
                </c:pt>
                <c:pt idx="74">
                  <c:v>8.9</c:v>
                </c:pt>
                <c:pt idx="87">
                  <c:v>12.62</c:v>
                </c:pt>
                <c:pt idx="93">
                  <c:v>14.4</c:v>
                </c:pt>
                <c:pt idx="97">
                  <c:v>6.33</c:v>
                </c:pt>
                <c:pt idx="98">
                  <c:v>3.5</c:v>
                </c:pt>
              </c:numCache>
            </c:numRef>
          </c:yVal>
          <c:smooth val="0"/>
          <c:extLst>
            <c:ext xmlns:c16="http://schemas.microsoft.com/office/drawing/2014/chart" uri="{C3380CC4-5D6E-409C-BE32-E72D297353CC}">
              <c16:uniqueId val="{00000008-07EF-43EA-A7C0-6D62D1B1C4D3}"/>
            </c:ext>
          </c:extLst>
        </c:ser>
        <c:ser>
          <c:idx val="0"/>
          <c:order val="3"/>
          <c:tx>
            <c:strRef>
              <c:f>'6b_abra'!$D$10</c:f>
              <c:strCache>
                <c:ptCount val="1"/>
                <c:pt idx="0">
                  <c:v>Európa</c:v>
                </c:pt>
              </c:strCache>
            </c:strRef>
          </c:tx>
          <c:spPr>
            <a:ln w="19050">
              <a:noFill/>
            </a:ln>
          </c:spPr>
          <c:marker>
            <c:symbol val="circle"/>
            <c:size val="4"/>
            <c:spPr>
              <a:solidFill>
                <a:srgbClr val="DA0000"/>
              </a:solidFill>
              <a:ln>
                <a:noFill/>
              </a:ln>
            </c:spPr>
          </c:marker>
          <c:dPt>
            <c:idx val="41"/>
            <c:marker>
              <c:symbol val="circle"/>
              <c:size val="5"/>
              <c:spPr>
                <a:solidFill>
                  <a:srgbClr val="DA0000">
                    <a:lumMod val="40000"/>
                    <a:lumOff val="60000"/>
                  </a:srgbClr>
                </a:solidFill>
                <a:ln w="12700">
                  <a:solidFill>
                    <a:srgbClr val="DA0000"/>
                  </a:solidFill>
                </a:ln>
              </c:spPr>
            </c:marker>
            <c:bubble3D val="0"/>
            <c:extLst>
              <c:ext xmlns:c16="http://schemas.microsoft.com/office/drawing/2014/chart" uri="{C3380CC4-5D6E-409C-BE32-E72D297353CC}">
                <c16:uniqueId val="{00000009-07EF-43EA-A7C0-6D62D1B1C4D3}"/>
              </c:ext>
            </c:extLst>
          </c:dPt>
          <c:dLbls>
            <c:dLbl>
              <c:idx val="0"/>
              <c:tx>
                <c:rich>
                  <a:bodyPr/>
                  <a:lstStyle/>
                  <a:p>
                    <a:fld id="{8E3791B1-E854-4D89-AE05-E3C0FF83711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7EF-43EA-A7C0-6D62D1B1C4D3}"/>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07EF-43EA-A7C0-6D62D1B1C4D3}"/>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07EF-43EA-A7C0-6D62D1B1C4D3}"/>
                </c:ext>
              </c:extLst>
            </c:dLbl>
            <c:dLbl>
              <c:idx val="3"/>
              <c:tx>
                <c:rich>
                  <a:bodyPr/>
                  <a:lstStyle/>
                  <a:p>
                    <a:fld id="{4F690EF3-2C55-4E1A-8172-BE76C1296FB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7EF-43EA-A7C0-6D62D1B1C4D3}"/>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07EF-43EA-A7C0-6D62D1B1C4D3}"/>
                </c:ext>
              </c:extLst>
            </c:dLbl>
            <c:dLbl>
              <c:idx val="5"/>
              <c:tx>
                <c:rich>
                  <a:bodyPr/>
                  <a:lstStyle/>
                  <a:p>
                    <a:fld id="{022CA8FC-AF3C-4342-B731-6B7FCCEE5C7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7EF-43EA-A7C0-6D62D1B1C4D3}"/>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07EF-43EA-A7C0-6D62D1B1C4D3}"/>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07EF-43EA-A7C0-6D62D1B1C4D3}"/>
                </c:ext>
              </c:extLst>
            </c:dLbl>
            <c:dLbl>
              <c:idx val="8"/>
              <c:tx>
                <c:rich>
                  <a:bodyPr/>
                  <a:lstStyle/>
                  <a:p>
                    <a:fld id="{5A064F09-76E8-411A-9D0B-0852CE3FF6B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7EF-43EA-A7C0-6D62D1B1C4D3}"/>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07EF-43EA-A7C0-6D62D1B1C4D3}"/>
                </c:ext>
              </c:extLst>
            </c:dLbl>
            <c:dLbl>
              <c:idx val="10"/>
              <c:tx>
                <c:rich>
                  <a:bodyPr/>
                  <a:lstStyle/>
                  <a:p>
                    <a:fld id="{CBD7EB89-6E34-4A6A-B7CE-5D91F9DE4CA0}"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7EF-43EA-A7C0-6D62D1B1C4D3}"/>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07EF-43EA-A7C0-6D62D1B1C4D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07EF-43EA-A7C0-6D62D1B1C4D3}"/>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07EF-43EA-A7C0-6D62D1B1C4D3}"/>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07EF-43EA-A7C0-6D62D1B1C4D3}"/>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07EF-43EA-A7C0-6D62D1B1C4D3}"/>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07EF-43EA-A7C0-6D62D1B1C4D3}"/>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07EF-43EA-A7C0-6D62D1B1C4D3}"/>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07EF-43EA-A7C0-6D62D1B1C4D3}"/>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07EF-43EA-A7C0-6D62D1B1C4D3}"/>
                </c:ext>
              </c:extLst>
            </c:dLbl>
            <c:dLbl>
              <c:idx val="20"/>
              <c:tx>
                <c:rich>
                  <a:bodyPr/>
                  <a:lstStyle/>
                  <a:p>
                    <a:fld id="{E0C1C7FC-2221-41B1-BB96-F82B29B4C87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07EF-43EA-A7C0-6D62D1B1C4D3}"/>
                </c:ext>
              </c:extLst>
            </c:dLbl>
            <c:dLbl>
              <c:idx val="21"/>
              <c:tx>
                <c:rich>
                  <a:bodyPr/>
                  <a:lstStyle/>
                  <a:p>
                    <a:fld id="{8DBDDDBE-2139-4ED6-88ED-D517D51DBDF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07EF-43EA-A7C0-6D62D1B1C4D3}"/>
                </c:ext>
              </c:extLst>
            </c:dLbl>
            <c:dLbl>
              <c:idx val="22"/>
              <c:tx>
                <c:rich>
                  <a:bodyPr/>
                  <a:lstStyle/>
                  <a:p>
                    <a:fld id="{4C7463B0-BC3A-49E7-8A08-3A59C6A265A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07EF-43EA-A7C0-6D62D1B1C4D3}"/>
                </c:ext>
              </c:extLst>
            </c:dLbl>
            <c:dLbl>
              <c:idx val="23"/>
              <c:tx>
                <c:rich>
                  <a:bodyPr/>
                  <a:lstStyle/>
                  <a:p>
                    <a:fld id="{6E9184EC-08B0-440C-B37B-5DAE1BB7F320}"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07EF-43EA-A7C0-6D62D1B1C4D3}"/>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07EF-43EA-A7C0-6D62D1B1C4D3}"/>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07EF-43EA-A7C0-6D62D1B1C4D3}"/>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07EF-43EA-A7C0-6D62D1B1C4D3}"/>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07EF-43EA-A7C0-6D62D1B1C4D3}"/>
                </c:ext>
              </c:extLst>
            </c:dLbl>
            <c:dLbl>
              <c:idx val="28"/>
              <c:tx>
                <c:rich>
                  <a:bodyPr/>
                  <a:lstStyle/>
                  <a:p>
                    <a:fld id="{3EB06BEA-6ABB-4474-AECE-C4C475672145}"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07EF-43EA-A7C0-6D62D1B1C4D3}"/>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07EF-43EA-A7C0-6D62D1B1C4D3}"/>
                </c:ext>
              </c:extLst>
            </c:dLbl>
            <c:dLbl>
              <c:idx val="30"/>
              <c:tx>
                <c:rich>
                  <a:bodyPr/>
                  <a:lstStyle/>
                  <a:p>
                    <a:fld id="{C2D5690F-0AB6-4F7C-8DBB-433FBB47905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07EF-43EA-A7C0-6D62D1B1C4D3}"/>
                </c:ext>
              </c:extLst>
            </c:dLbl>
            <c:dLbl>
              <c:idx val="31"/>
              <c:tx>
                <c:rich>
                  <a:bodyPr/>
                  <a:lstStyle/>
                  <a:p>
                    <a:fld id="{1993A773-615A-4CDC-944F-5B8C9C78645A}"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07EF-43EA-A7C0-6D62D1B1C4D3}"/>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07EF-43EA-A7C0-6D62D1B1C4D3}"/>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07EF-43EA-A7C0-6D62D1B1C4D3}"/>
                </c:ext>
              </c:extLst>
            </c:dLbl>
            <c:dLbl>
              <c:idx val="34"/>
              <c:tx>
                <c:rich>
                  <a:bodyPr/>
                  <a:lstStyle/>
                  <a:p>
                    <a:fld id="{0096978F-D1D7-4C98-B69A-55D63551451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07EF-43EA-A7C0-6D62D1B1C4D3}"/>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07EF-43EA-A7C0-6D62D1B1C4D3}"/>
                </c:ext>
              </c:extLst>
            </c:dLbl>
            <c:dLbl>
              <c:idx val="36"/>
              <c:tx>
                <c:rich>
                  <a:bodyPr/>
                  <a:lstStyle/>
                  <a:p>
                    <a:fld id="{961CF7FB-F1C3-4CC5-A6F9-7082D6A0A02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07EF-43EA-A7C0-6D62D1B1C4D3}"/>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07EF-43EA-A7C0-6D62D1B1C4D3}"/>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07EF-43EA-A7C0-6D62D1B1C4D3}"/>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07EF-43EA-A7C0-6D62D1B1C4D3}"/>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07EF-43EA-A7C0-6D62D1B1C4D3}"/>
                </c:ext>
              </c:extLst>
            </c:dLbl>
            <c:dLbl>
              <c:idx val="41"/>
              <c:layout>
                <c:manualLayout>
                  <c:x val="-2.9337586428066283E-2"/>
                  <c:y val="-3.2613137854832247E-2"/>
                </c:manualLayout>
              </c:layout>
              <c:tx>
                <c:rich>
                  <a:bodyPr wrap="square" lIns="38100" tIns="19050" rIns="38100" bIns="19050" anchor="ctr">
                    <a:spAutoFit/>
                  </a:bodyPr>
                  <a:lstStyle/>
                  <a:p>
                    <a:pPr>
                      <a:defRPr sz="800" b="1">
                        <a:solidFill>
                          <a:schemeClr val="accent3"/>
                        </a:solidFill>
                      </a:defRPr>
                    </a:pPr>
                    <a:fld id="{DF35D0E0-C1F4-4C1C-B02B-07F7EC2365AB}" type="CELLRANGE">
                      <a:rPr lang="en-US" sz="800" b="1">
                        <a:solidFill>
                          <a:schemeClr val="accent3"/>
                        </a:solidFill>
                      </a:rPr>
                      <a:pPr>
                        <a:defRPr sz="800" b="1">
                          <a:solidFill>
                            <a:schemeClr val="accent3"/>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7EF-43EA-A7C0-6D62D1B1C4D3}"/>
                </c:ext>
              </c:extLst>
            </c:dLbl>
            <c:dLbl>
              <c:idx val="42"/>
              <c:tx>
                <c:rich>
                  <a:bodyPr/>
                  <a:lstStyle/>
                  <a:p>
                    <a:fld id="{5E4BE1C8-F940-4A16-8556-17F3597ACD23}"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07EF-43EA-A7C0-6D62D1B1C4D3}"/>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07EF-43EA-A7C0-6D62D1B1C4D3}"/>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07EF-43EA-A7C0-6D62D1B1C4D3}"/>
                </c:ext>
              </c:extLst>
            </c:dLbl>
            <c:dLbl>
              <c:idx val="45"/>
              <c:tx>
                <c:rich>
                  <a:bodyPr/>
                  <a:lstStyle/>
                  <a:p>
                    <a:fld id="{211CCE83-FEE4-4E16-938D-B7366C8E473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07EF-43EA-A7C0-6D62D1B1C4D3}"/>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07EF-43EA-A7C0-6D62D1B1C4D3}"/>
                </c:ext>
              </c:extLst>
            </c:dLbl>
            <c:dLbl>
              <c:idx val="47"/>
              <c:tx>
                <c:rich>
                  <a:bodyPr/>
                  <a:lstStyle/>
                  <a:p>
                    <a:fld id="{6A032D17-937B-4A1F-AC0A-2CB0DFDAF890}"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07EF-43EA-A7C0-6D62D1B1C4D3}"/>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07EF-43EA-A7C0-6D62D1B1C4D3}"/>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07EF-43EA-A7C0-6D62D1B1C4D3}"/>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07EF-43EA-A7C0-6D62D1B1C4D3}"/>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07EF-43EA-A7C0-6D62D1B1C4D3}"/>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07EF-43EA-A7C0-6D62D1B1C4D3}"/>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07EF-43EA-A7C0-6D62D1B1C4D3}"/>
                </c:ext>
              </c:extLst>
            </c:dLbl>
            <c:dLbl>
              <c:idx val="54"/>
              <c:tx>
                <c:rich>
                  <a:bodyPr/>
                  <a:lstStyle/>
                  <a:p>
                    <a:fld id="{B3065309-5AD0-4CC1-8617-2F1BD1C5184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07EF-43EA-A7C0-6D62D1B1C4D3}"/>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07EF-43EA-A7C0-6D62D1B1C4D3}"/>
                </c:ext>
              </c:extLst>
            </c:dLbl>
            <c:dLbl>
              <c:idx val="56"/>
              <c:tx>
                <c:rich>
                  <a:bodyPr/>
                  <a:lstStyle/>
                  <a:p>
                    <a:fld id="{B294F7C5-D402-4587-A325-2CE86B2552E8}"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07EF-43EA-A7C0-6D62D1B1C4D3}"/>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07EF-43EA-A7C0-6D62D1B1C4D3}"/>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07EF-43EA-A7C0-6D62D1B1C4D3}"/>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07EF-43EA-A7C0-6D62D1B1C4D3}"/>
                </c:ext>
              </c:extLst>
            </c:dLbl>
            <c:dLbl>
              <c:idx val="60"/>
              <c:tx>
                <c:rich>
                  <a:bodyPr/>
                  <a:lstStyle/>
                  <a:p>
                    <a:fld id="{04BBCFD0-7F6A-4D5E-9477-FB03E19A8EEA}"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07EF-43EA-A7C0-6D62D1B1C4D3}"/>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07EF-43EA-A7C0-6D62D1B1C4D3}"/>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07EF-43EA-A7C0-6D62D1B1C4D3}"/>
                </c:ext>
              </c:extLst>
            </c:dLbl>
            <c:dLbl>
              <c:idx val="63"/>
              <c:tx>
                <c:rich>
                  <a:bodyPr/>
                  <a:lstStyle/>
                  <a:p>
                    <a:fld id="{71EAD84C-C62D-458E-8259-CB25D7E0ABB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07EF-43EA-A7C0-6D62D1B1C4D3}"/>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07EF-43EA-A7C0-6D62D1B1C4D3}"/>
                </c:ext>
              </c:extLst>
            </c:dLbl>
            <c:dLbl>
              <c:idx val="65"/>
              <c:tx>
                <c:rich>
                  <a:bodyPr/>
                  <a:lstStyle/>
                  <a:p>
                    <a:fld id="{857B2FB9-BE4F-4E05-A636-B877A21733A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07EF-43EA-A7C0-6D62D1B1C4D3}"/>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07EF-43EA-A7C0-6D62D1B1C4D3}"/>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07EF-43EA-A7C0-6D62D1B1C4D3}"/>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07EF-43EA-A7C0-6D62D1B1C4D3}"/>
                </c:ext>
              </c:extLst>
            </c:dLbl>
            <c:dLbl>
              <c:idx val="69"/>
              <c:tx>
                <c:rich>
                  <a:bodyPr/>
                  <a:lstStyle/>
                  <a:p>
                    <a:fld id="{A9911CC2-09CA-4B93-B5B0-8A24AD04DC0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07EF-43EA-A7C0-6D62D1B1C4D3}"/>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07EF-43EA-A7C0-6D62D1B1C4D3}"/>
                </c:ext>
              </c:extLst>
            </c:dLbl>
            <c:dLbl>
              <c:idx val="71"/>
              <c:tx>
                <c:rich>
                  <a:bodyPr/>
                  <a:lstStyle/>
                  <a:p>
                    <a:fld id="{041B647C-F325-48EC-9B96-7DB91871D55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07EF-43EA-A7C0-6D62D1B1C4D3}"/>
                </c:ext>
              </c:extLst>
            </c:dLbl>
            <c:dLbl>
              <c:idx val="72"/>
              <c:tx>
                <c:rich>
                  <a:bodyPr/>
                  <a:lstStyle/>
                  <a:p>
                    <a:fld id="{F27F936D-9115-4030-96C6-739377CB7F9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07EF-43EA-A7C0-6D62D1B1C4D3}"/>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07EF-43EA-A7C0-6D62D1B1C4D3}"/>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07EF-43EA-A7C0-6D62D1B1C4D3}"/>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07EF-43EA-A7C0-6D62D1B1C4D3}"/>
                </c:ext>
              </c:extLst>
            </c:dLbl>
            <c:dLbl>
              <c:idx val="76"/>
              <c:tx>
                <c:rich>
                  <a:bodyPr/>
                  <a:lstStyle/>
                  <a:p>
                    <a:fld id="{AB9CDFD1-B001-47EB-B497-EE233110548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07EF-43EA-A7C0-6D62D1B1C4D3}"/>
                </c:ext>
              </c:extLst>
            </c:dLbl>
            <c:dLbl>
              <c:idx val="77"/>
              <c:tx>
                <c:rich>
                  <a:bodyPr/>
                  <a:lstStyle/>
                  <a:p>
                    <a:fld id="{B3017592-265A-430E-828A-8F799C4ACA5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07EF-43EA-A7C0-6D62D1B1C4D3}"/>
                </c:ext>
              </c:extLst>
            </c:dLbl>
            <c:dLbl>
              <c:idx val="78"/>
              <c:tx>
                <c:rich>
                  <a:bodyPr/>
                  <a:lstStyle/>
                  <a:p>
                    <a:fld id="{622DF07B-E07F-4FDE-A354-91120BB0D6E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07EF-43EA-A7C0-6D62D1B1C4D3}"/>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07EF-43EA-A7C0-6D62D1B1C4D3}"/>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07EF-43EA-A7C0-6D62D1B1C4D3}"/>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07EF-43EA-A7C0-6D62D1B1C4D3}"/>
                </c:ext>
              </c:extLst>
            </c:dLbl>
            <c:dLbl>
              <c:idx val="82"/>
              <c:tx>
                <c:rich>
                  <a:bodyPr/>
                  <a:lstStyle/>
                  <a:p>
                    <a:fld id="{511F5FC3-93BC-4321-83BD-F212164E147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07EF-43EA-A7C0-6D62D1B1C4D3}"/>
                </c:ext>
              </c:extLst>
            </c:dLbl>
            <c:dLbl>
              <c:idx val="83"/>
              <c:tx>
                <c:rich>
                  <a:bodyPr/>
                  <a:lstStyle/>
                  <a:p>
                    <a:fld id="{4A0AB978-4E18-4E19-86A0-D43B9072259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07EF-43EA-A7C0-6D62D1B1C4D3}"/>
                </c:ext>
              </c:extLst>
            </c:dLbl>
            <c:dLbl>
              <c:idx val="84"/>
              <c:tx>
                <c:rich>
                  <a:bodyPr/>
                  <a:lstStyle/>
                  <a:p>
                    <a:fld id="{58ACBB39-6759-47F1-819F-7B06E4300EC0}"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07EF-43EA-A7C0-6D62D1B1C4D3}"/>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07EF-43EA-A7C0-6D62D1B1C4D3}"/>
                </c:ext>
              </c:extLst>
            </c:dLbl>
            <c:dLbl>
              <c:idx val="86"/>
              <c:tx>
                <c:rich>
                  <a:bodyPr/>
                  <a:lstStyle/>
                  <a:p>
                    <a:fld id="{20748696-3B39-476C-8953-638D715310F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07EF-43EA-A7C0-6D62D1B1C4D3}"/>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07EF-43EA-A7C0-6D62D1B1C4D3}"/>
                </c:ext>
              </c:extLst>
            </c:dLbl>
            <c:dLbl>
              <c:idx val="88"/>
              <c:tx>
                <c:rich>
                  <a:bodyPr/>
                  <a:lstStyle/>
                  <a:p>
                    <a:fld id="{5699689C-9FE1-4423-9CB5-B0EEA84B2DF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07EF-43EA-A7C0-6D62D1B1C4D3}"/>
                </c:ext>
              </c:extLst>
            </c:dLbl>
            <c:dLbl>
              <c:idx val="89"/>
              <c:tx>
                <c:rich>
                  <a:bodyPr/>
                  <a:lstStyle/>
                  <a:p>
                    <a:fld id="{7744001B-339C-4AC3-903B-EFA46EA0830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07EF-43EA-A7C0-6D62D1B1C4D3}"/>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07EF-43EA-A7C0-6D62D1B1C4D3}"/>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07EF-43EA-A7C0-6D62D1B1C4D3}"/>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07EF-43EA-A7C0-6D62D1B1C4D3}"/>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07EF-43EA-A7C0-6D62D1B1C4D3}"/>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07EF-43EA-A7C0-6D62D1B1C4D3}"/>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07EF-43EA-A7C0-6D62D1B1C4D3}"/>
                </c:ext>
              </c:extLst>
            </c:dLbl>
            <c:dLbl>
              <c:idx val="96"/>
              <c:tx>
                <c:rich>
                  <a:bodyPr/>
                  <a:lstStyle/>
                  <a:p>
                    <a:fld id="{E989C798-6F1D-4D27-91FF-038091DFA8B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07EF-43EA-A7C0-6D62D1B1C4D3}"/>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07EF-43EA-A7C0-6D62D1B1C4D3}"/>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07EF-43EA-A7C0-6D62D1B1C4D3}"/>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07EF-43EA-A7C0-6D62D1B1C4D3}"/>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07EF-43EA-A7C0-6D62D1B1C4D3}"/>
                </c:ext>
              </c:extLst>
            </c:dLbl>
            <c:spPr>
              <a:noFill/>
              <a:ln>
                <a:noFill/>
              </a:ln>
              <a:effectLst/>
            </c:spPr>
            <c:txPr>
              <a:bodyPr wrap="square" lIns="38100" tIns="19050" rIns="38100" bIns="19050" anchor="ctr">
                <a:spAutoFit/>
              </a:bodyPr>
              <a:lstStyle/>
              <a:p>
                <a:pPr>
                  <a:defRPr sz="800" b="1"/>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'6b_abra'!$E$11:$E$111</c:f>
              <c:numCache>
                <c:formatCode>General</c:formatCode>
                <c:ptCount val="101"/>
                <c:pt idx="0" formatCode="0.0">
                  <c:v>22.433115317208856</c:v>
                </c:pt>
                <c:pt idx="3" formatCode="0.0">
                  <c:v>92.527270435463592</c:v>
                </c:pt>
                <c:pt idx="5" formatCode="0.0">
                  <c:v>86.295032083726326</c:v>
                </c:pt>
                <c:pt idx="8" formatCode="0.0">
                  <c:v>24.945558179328504</c:v>
                </c:pt>
                <c:pt idx="10" formatCode="0.0">
                  <c:v>38.764230546224056</c:v>
                </c:pt>
                <c:pt idx="20" formatCode="0.0">
                  <c:v>47.675309809592434</c:v>
                </c:pt>
                <c:pt idx="21" formatCode="0.0">
                  <c:v>63.179131706626322</c:v>
                </c:pt>
                <c:pt idx="22" formatCode="0.0">
                  <c:v>67.837061622925759</c:v>
                </c:pt>
                <c:pt idx="23" formatCode="0.0">
                  <c:v>95.087710580021223</c:v>
                </c:pt>
                <c:pt idx="28" formatCode="0.0">
                  <c:v>61.236994339210561</c:v>
                </c:pt>
                <c:pt idx="30" formatCode="0.0">
                  <c:v>81.429719098492924</c:v>
                </c:pt>
                <c:pt idx="31" formatCode="0.0">
                  <c:v>78.09326160425239</c:v>
                </c:pt>
                <c:pt idx="34" formatCode="0.0">
                  <c:v>88.104885499167338</c:v>
                </c:pt>
                <c:pt idx="36" formatCode="0.0">
                  <c:v>49.781921588676944</c:v>
                </c:pt>
                <c:pt idx="41" formatCode="0.0">
                  <c:v>53.549199768901069</c:v>
                </c:pt>
                <c:pt idx="42" formatCode="0.0">
                  <c:v>92.089954704117829</c:v>
                </c:pt>
                <c:pt idx="45" formatCode="0.0">
                  <c:v>137.34616840084354</c:v>
                </c:pt>
                <c:pt idx="47" formatCode="0.0">
                  <c:v>70.021911121450898</c:v>
                </c:pt>
                <c:pt idx="54" formatCode="0.0">
                  <c:v>50.569757904122511</c:v>
                </c:pt>
                <c:pt idx="56" formatCode="0.0">
                  <c:v>61.283073774385421</c:v>
                </c:pt>
                <c:pt idx="60" formatCode="0.0">
                  <c:v>72.863714896019005</c:v>
                </c:pt>
                <c:pt idx="63" formatCode="0.0">
                  <c:v>20.869072471518045</c:v>
                </c:pt>
                <c:pt idx="65" formatCode="0.0">
                  <c:v>36.809829883031</c:v>
                </c:pt>
                <c:pt idx="69" formatCode="0.0">
                  <c:v>93.85507221236881</c:v>
                </c:pt>
                <c:pt idx="71" formatCode="0.0">
                  <c:v>27.731197535948809</c:v>
                </c:pt>
                <c:pt idx="72" formatCode="0.0">
                  <c:v>107.21064330035617</c:v>
                </c:pt>
                <c:pt idx="76" formatCode="0.0">
                  <c:v>53.853815926212789</c:v>
                </c:pt>
                <c:pt idx="77" formatCode="0.0">
                  <c:v>58.070273283954833</c:v>
                </c:pt>
                <c:pt idx="78" formatCode="0.0">
                  <c:v>51.058503326156881</c:v>
                </c:pt>
                <c:pt idx="82" formatCode="0.0">
                  <c:v>29.85586093250059</c:v>
                </c:pt>
                <c:pt idx="83" formatCode="0.0">
                  <c:v>51.32796550261061</c:v>
                </c:pt>
                <c:pt idx="84" formatCode="0.0">
                  <c:v>64.981334325448231</c:v>
                </c:pt>
                <c:pt idx="86" formatCode="0.0">
                  <c:v>66.611941873986581</c:v>
                </c:pt>
                <c:pt idx="88" formatCode="0.0">
                  <c:v>86.729391870907008</c:v>
                </c:pt>
                <c:pt idx="89" formatCode="0.0">
                  <c:v>110.84039135698572</c:v>
                </c:pt>
                <c:pt idx="96" formatCode="0.0">
                  <c:v>76.467845431265559</c:v>
                </c:pt>
              </c:numCache>
            </c:numRef>
          </c:xVal>
          <c:yVal>
            <c:numRef>
              <c:f>'6b_abra'!$D$11:$D$111</c:f>
              <c:numCache>
                <c:formatCode>General</c:formatCode>
                <c:ptCount val="101"/>
                <c:pt idx="0" formatCode="0.0">
                  <c:v>7.07</c:v>
                </c:pt>
                <c:pt idx="3" formatCode="0.0">
                  <c:v>16.3</c:v>
                </c:pt>
                <c:pt idx="5" formatCode="0.0">
                  <c:v>18.899999999999999</c:v>
                </c:pt>
                <c:pt idx="8" formatCode="0.0">
                  <c:v>2.0699999999999998</c:v>
                </c:pt>
                <c:pt idx="10" formatCode="0.0">
                  <c:v>0.7</c:v>
                </c:pt>
                <c:pt idx="20" formatCode="0.0">
                  <c:v>5.3</c:v>
                </c:pt>
                <c:pt idx="21" formatCode="0.0">
                  <c:v>2</c:v>
                </c:pt>
                <c:pt idx="22" formatCode="0.0">
                  <c:v>0.78</c:v>
                </c:pt>
                <c:pt idx="23" formatCode="0.0">
                  <c:v>25.6</c:v>
                </c:pt>
                <c:pt idx="28" formatCode="0.0">
                  <c:v>16</c:v>
                </c:pt>
                <c:pt idx="30" formatCode="0.0">
                  <c:v>26.8</c:v>
                </c:pt>
                <c:pt idx="31" formatCode="0.0">
                  <c:v>18.5</c:v>
                </c:pt>
                <c:pt idx="34" formatCode="0.0">
                  <c:v>9.5</c:v>
                </c:pt>
                <c:pt idx="36" formatCode="0.0">
                  <c:v>4.4000000000000004</c:v>
                </c:pt>
                <c:pt idx="41" formatCode="0.0">
                  <c:v>3.5999999999999996</c:v>
                </c:pt>
                <c:pt idx="42" formatCode="0.0">
                  <c:v>26.6</c:v>
                </c:pt>
                <c:pt idx="45" formatCode="0.0">
                  <c:v>15</c:v>
                </c:pt>
                <c:pt idx="47" formatCode="0.0">
                  <c:v>1.6</c:v>
                </c:pt>
                <c:pt idx="54" formatCode="0.0">
                  <c:v>2.5999999999999996</c:v>
                </c:pt>
                <c:pt idx="56" formatCode="0.0">
                  <c:v>2.2000000000000002</c:v>
                </c:pt>
                <c:pt idx="60" formatCode="0.0">
                  <c:v>9.3999999999999986</c:v>
                </c:pt>
                <c:pt idx="63" formatCode="0.0">
                  <c:v>1.08</c:v>
                </c:pt>
                <c:pt idx="65" formatCode="0.0">
                  <c:v>1.8</c:v>
                </c:pt>
                <c:pt idx="69" formatCode="0.0">
                  <c:v>32.4</c:v>
                </c:pt>
                <c:pt idx="71" formatCode="0.0">
                  <c:v>2.5</c:v>
                </c:pt>
                <c:pt idx="72" formatCode="0.0">
                  <c:v>7.4</c:v>
                </c:pt>
                <c:pt idx="76" formatCode="0.0">
                  <c:v>8.1999999999999993</c:v>
                </c:pt>
                <c:pt idx="77" formatCode="0.0">
                  <c:v>13.100000000000001</c:v>
                </c:pt>
                <c:pt idx="78" formatCode="0.0">
                  <c:v>1.2</c:v>
                </c:pt>
                <c:pt idx="82" formatCode="0.0">
                  <c:v>4.2</c:v>
                </c:pt>
                <c:pt idx="83" formatCode="0.0">
                  <c:v>6.7</c:v>
                </c:pt>
                <c:pt idx="84" formatCode="0.0">
                  <c:v>14.2</c:v>
                </c:pt>
                <c:pt idx="86" formatCode="0.0">
                  <c:v>4.2</c:v>
                </c:pt>
                <c:pt idx="88" formatCode="0.0">
                  <c:v>33.700000000000003</c:v>
                </c:pt>
                <c:pt idx="89" formatCode="0.0">
                  <c:v>27.2</c:v>
                </c:pt>
                <c:pt idx="96" formatCode="0.0">
                  <c:v>22.900000000000002</c:v>
                </c:pt>
              </c:numCache>
            </c:numRef>
          </c:yVal>
          <c:smooth val="0"/>
          <c:extLst>
            <c:ext xmlns:c15="http://schemas.microsoft.com/office/drawing/2012/chart" uri="{02D57815-91ED-43cb-92C2-25804820EDAC}">
              <c15:datalabelsRange>
                <c15:f>'6b_abra'!$J$11:$J$111</c15:f>
                <c15:dlblRangeCache>
                  <c:ptCount val="101"/>
                  <c:pt idx="41">
                    <c:v>HU</c:v>
                  </c:pt>
                </c15:dlblRangeCache>
              </c15:datalabelsRange>
            </c:ext>
            <c:ext xmlns:c16="http://schemas.microsoft.com/office/drawing/2014/chart" uri="{C3380CC4-5D6E-409C-BE32-E72D297353CC}">
              <c16:uniqueId val="{00000006-07EF-43EA-A7C0-6D62D1B1C4D3}"/>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legend>
      <c:legendPos val="r"/>
      <c:legendEntry>
        <c:idx val="4"/>
        <c:delete val="1"/>
      </c:legendEntry>
      <c:layout>
        <c:manualLayout>
          <c:xMode val="edge"/>
          <c:yMode val="edge"/>
          <c:x val="0.14589318783068786"/>
          <c:y val="2.1819444444444443E-2"/>
          <c:w val="0.19474834656084655"/>
          <c:h val="0.21222048611111113"/>
        </c:manualLayout>
      </c:layout>
      <c:overlay val="0"/>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480291005291007"/>
          <c:y val="3.3825520833333338E-2"/>
          <c:w val="0.80137232502080302"/>
          <c:h val="0.78947135416666669"/>
        </c:manualLayout>
      </c:layout>
      <c:scatterChart>
        <c:scatterStyle val="lineMarker"/>
        <c:varyColors val="0"/>
        <c:ser>
          <c:idx val="1"/>
          <c:order val="0"/>
          <c:tx>
            <c:strRef>
              <c:f>'6b_abra'!$C$10</c:f>
              <c:strCache>
                <c:ptCount val="1"/>
                <c:pt idx="0">
                  <c:v>Asia</c:v>
                </c:pt>
              </c:strCache>
            </c:strRef>
          </c:tx>
          <c:spPr>
            <a:ln w="19050">
              <a:noFill/>
            </a:ln>
          </c:spPr>
          <c:marker>
            <c:symbol val="circle"/>
            <c:size val="4"/>
            <c:spPr>
              <a:solidFill>
                <a:srgbClr val="F6A800"/>
              </a:solidFill>
              <a:ln w="12700">
                <a:noFill/>
              </a:ln>
            </c:spPr>
          </c:marker>
          <c:trendline>
            <c:spPr>
              <a:ln w="15875">
                <a:solidFill>
                  <a:sysClr val="windowText" lastClr="000000"/>
                </a:solidFill>
              </a:ln>
            </c:spPr>
            <c:trendlineType val="poly"/>
            <c:order val="2"/>
            <c:dispRSqr val="0"/>
            <c:dispEq val="0"/>
          </c:trendline>
          <c:xVal>
            <c:numRef>
              <c:f>'6b_abra'!$C$11:$C$111</c:f>
              <c:numCache>
                <c:formatCode>0.0</c:formatCode>
                <c:ptCount val="101"/>
                <c:pt idx="0">
                  <c:v>22.433115317208856</c:v>
                </c:pt>
                <c:pt idx="1">
                  <c:v>10.667344854144936</c:v>
                </c:pt>
                <c:pt idx="2">
                  <c:v>35.285090202295756</c:v>
                </c:pt>
                <c:pt idx="3">
                  <c:v>92.527270435463592</c:v>
                </c:pt>
                <c:pt idx="4">
                  <c:v>7.6022666379160455</c:v>
                </c:pt>
                <c:pt idx="5">
                  <c:v>86.295032083726326</c:v>
                </c:pt>
                <c:pt idx="6">
                  <c:v>5.2571390632753214</c:v>
                </c:pt>
                <c:pt idx="7">
                  <c:v>13.952377009244204</c:v>
                </c:pt>
                <c:pt idx="8">
                  <c:v>24.945558179328504</c:v>
                </c:pt>
                <c:pt idx="9">
                  <c:v>23.431192858128725</c:v>
                </c:pt>
                <c:pt idx="10">
                  <c:v>38.764230546224056</c:v>
                </c:pt>
                <c:pt idx="11">
                  <c:v>7.018668741808332</c:v>
                </c:pt>
                <c:pt idx="12">
                  <c:v>41.3526620631649</c:v>
                </c:pt>
                <c:pt idx="13">
                  <c:v>25.735167926005222</c:v>
                </c:pt>
                <c:pt idx="14">
                  <c:v>24.522288678308161</c:v>
                </c:pt>
                <c:pt idx="15">
                  <c:v>4.8928364662576769</c:v>
                </c:pt>
                <c:pt idx="16">
                  <c:v>5.8741323234175375</c:v>
                </c:pt>
                <c:pt idx="17">
                  <c:v>1.7558644042966749</c:v>
                </c:pt>
                <c:pt idx="18">
                  <c:v>33.290162836231502</c:v>
                </c:pt>
                <c:pt idx="19">
                  <c:v>8.3360364170911438</c:v>
                </c:pt>
                <c:pt idx="20">
                  <c:v>47.675309809592434</c:v>
                </c:pt>
                <c:pt idx="21">
                  <c:v>63.179131706626322</c:v>
                </c:pt>
                <c:pt idx="22">
                  <c:v>67.837061622925759</c:v>
                </c:pt>
                <c:pt idx="23">
                  <c:v>95.087710580021223</c:v>
                </c:pt>
                <c:pt idx="24">
                  <c:v>29.446319450191581</c:v>
                </c:pt>
                <c:pt idx="25">
                  <c:v>18.191684488154504</c:v>
                </c:pt>
                <c:pt idx="26">
                  <c:v>18.812058764841581</c:v>
                </c:pt>
                <c:pt idx="27">
                  <c:v>14.034754263695781</c:v>
                </c:pt>
                <c:pt idx="28">
                  <c:v>61.236994339210561</c:v>
                </c:pt>
                <c:pt idx="29">
                  <c:v>3.5525200138021593</c:v>
                </c:pt>
                <c:pt idx="30">
                  <c:v>81.429719098492924</c:v>
                </c:pt>
                <c:pt idx="31">
                  <c:v>78.09326160425239</c:v>
                </c:pt>
                <c:pt idx="32">
                  <c:v>3.554863701037831</c:v>
                </c:pt>
                <c:pt idx="33">
                  <c:v>23.975909810639052</c:v>
                </c:pt>
                <c:pt idx="34">
                  <c:v>88.104885499167338</c:v>
                </c:pt>
                <c:pt idx="35">
                  <c:v>8.655996159237624</c:v>
                </c:pt>
                <c:pt idx="36">
                  <c:v>49.781921588676944</c:v>
                </c:pt>
                <c:pt idx="37">
                  <c:v>13.813226210976492</c:v>
                </c:pt>
                <c:pt idx="38">
                  <c:v>4.0973404089330199</c:v>
                </c:pt>
                <c:pt idx="39">
                  <c:v>20.921592076684313</c:v>
                </c:pt>
                <c:pt idx="40">
                  <c:v>4.6464432735947288</c:v>
                </c:pt>
                <c:pt idx="41">
                  <c:v>53.549199768901069</c:v>
                </c:pt>
                <c:pt idx="42">
                  <c:v>92.089954704117829</c:v>
                </c:pt>
                <c:pt idx="43">
                  <c:v>10.714889621363874</c:v>
                </c:pt>
                <c:pt idx="44">
                  <c:v>18.890331116739002</c:v>
                </c:pt>
                <c:pt idx="45">
                  <c:v>137.34616840084354</c:v>
                </c:pt>
                <c:pt idx="46">
                  <c:v>65.695926757548108</c:v>
                </c:pt>
                <c:pt idx="47">
                  <c:v>70.021911121450898</c:v>
                </c:pt>
                <c:pt idx="48">
                  <c:v>15.610807137673572</c:v>
                </c:pt>
                <c:pt idx="49">
                  <c:v>66.76135131476569</c:v>
                </c:pt>
                <c:pt idx="50">
                  <c:v>16.106381122846535</c:v>
                </c:pt>
                <c:pt idx="51">
                  <c:v>67.40107923335637</c:v>
                </c:pt>
                <c:pt idx="52">
                  <c:v>8.4008711794506912</c:v>
                </c:pt>
                <c:pt idx="53">
                  <c:v>12.516135987055819</c:v>
                </c:pt>
                <c:pt idx="54">
                  <c:v>50.569757904122511</c:v>
                </c:pt>
                <c:pt idx="55">
                  <c:v>2.2834002781520542</c:v>
                </c:pt>
                <c:pt idx="56">
                  <c:v>61.283073774385421</c:v>
                </c:pt>
                <c:pt idx="57">
                  <c:v>2.6339531403281939</c:v>
                </c:pt>
                <c:pt idx="58">
                  <c:v>1.6947335479183998</c:v>
                </c:pt>
                <c:pt idx="59">
                  <c:v>3.7127458507687812</c:v>
                </c:pt>
                <c:pt idx="60">
                  <c:v>72.863714896019005</c:v>
                </c:pt>
                <c:pt idx="61">
                  <c:v>8.3112780527778796</c:v>
                </c:pt>
                <c:pt idx="62">
                  <c:v>32.07477070394382</c:v>
                </c:pt>
                <c:pt idx="63">
                  <c:v>20.869072471518045</c:v>
                </c:pt>
                <c:pt idx="64">
                  <c:v>19.697282606712648</c:v>
                </c:pt>
                <c:pt idx="65">
                  <c:v>36.809829883031</c:v>
                </c:pt>
                <c:pt idx="66">
                  <c:v>8.223448148789382</c:v>
                </c:pt>
                <c:pt idx="67">
                  <c:v>15.411994732696519</c:v>
                </c:pt>
                <c:pt idx="68">
                  <c:v>5.4642091688835297</c:v>
                </c:pt>
                <c:pt idx="69">
                  <c:v>93.85507221236881</c:v>
                </c:pt>
                <c:pt idx="70">
                  <c:v>1.9582645808062109</c:v>
                </c:pt>
                <c:pt idx="71">
                  <c:v>27.731197535948809</c:v>
                </c:pt>
                <c:pt idx="72">
                  <c:v>107.21064330035617</c:v>
                </c:pt>
                <c:pt idx="73">
                  <c:v>7.5011283079047129</c:v>
                </c:pt>
                <c:pt idx="74">
                  <c:v>50.309446061817439</c:v>
                </c:pt>
                <c:pt idx="75">
                  <c:v>14.246154605305971</c:v>
                </c:pt>
                <c:pt idx="76">
                  <c:v>53.853815926212789</c:v>
                </c:pt>
                <c:pt idx="77">
                  <c:v>58.070273283954833</c:v>
                </c:pt>
                <c:pt idx="78">
                  <c:v>51.058503326156881</c:v>
                </c:pt>
                <c:pt idx="79">
                  <c:v>44.68985090293797</c:v>
                </c:pt>
                <c:pt idx="80">
                  <c:v>3.5612501141300856</c:v>
                </c:pt>
                <c:pt idx="81">
                  <c:v>5.4291502575177146</c:v>
                </c:pt>
                <c:pt idx="82">
                  <c:v>29.85586093250059</c:v>
                </c:pt>
                <c:pt idx="83">
                  <c:v>51.32796550261061</c:v>
                </c:pt>
                <c:pt idx="84">
                  <c:v>64.981334325448231</c:v>
                </c:pt>
                <c:pt idx="85">
                  <c:v>19.961194786842334</c:v>
                </c:pt>
                <c:pt idx="86">
                  <c:v>66.611941873986581</c:v>
                </c:pt>
                <c:pt idx="87">
                  <c:v>26.426763384218077</c:v>
                </c:pt>
                <c:pt idx="88">
                  <c:v>86.729391870907008</c:v>
                </c:pt>
                <c:pt idx="89">
                  <c:v>110.84039135698572</c:v>
                </c:pt>
                <c:pt idx="90">
                  <c:v>29.521637369411803</c:v>
                </c:pt>
                <c:pt idx="91">
                  <c:v>5.6813971062940967</c:v>
                </c:pt>
                <c:pt idx="92">
                  <c:v>2.553390357104655</c:v>
                </c:pt>
                <c:pt idx="93">
                  <c:v>41.860984951759818</c:v>
                </c:pt>
                <c:pt idx="94">
                  <c:v>43.084468939941345</c:v>
                </c:pt>
                <c:pt idx="95">
                  <c:v>3.498242847358318</c:v>
                </c:pt>
                <c:pt idx="96">
                  <c:v>76.467845431265559</c:v>
                </c:pt>
                <c:pt idx="97">
                  <c:v>100</c:v>
                </c:pt>
                <c:pt idx="98">
                  <c:v>34.480933501750783</c:v>
                </c:pt>
                <c:pt idx="99">
                  <c:v>5.5500194759835528</c:v>
                </c:pt>
                <c:pt idx="100">
                  <c:v>4.5353124301083421</c:v>
                </c:pt>
              </c:numCache>
            </c:numRef>
          </c:xVal>
          <c:yVal>
            <c:numRef>
              <c:f>'6b_abra'!$B$11:$B$111</c:f>
              <c:numCache>
                <c:formatCode>0.0</c:formatCode>
                <c:ptCount val="101"/>
                <c:pt idx="0">
                  <c:v>7.07</c:v>
                </c:pt>
                <c:pt idx="1">
                  <c:v>8.34</c:v>
                </c:pt>
                <c:pt idx="2">
                  <c:v>5.12</c:v>
                </c:pt>
                <c:pt idx="3">
                  <c:v>16.3</c:v>
                </c:pt>
                <c:pt idx="4">
                  <c:v>20.27</c:v>
                </c:pt>
                <c:pt idx="5">
                  <c:v>18.899999999999999</c:v>
                </c:pt>
                <c:pt idx="6">
                  <c:v>13.2</c:v>
                </c:pt>
                <c:pt idx="7">
                  <c:v>0.66</c:v>
                </c:pt>
                <c:pt idx="8">
                  <c:v>2.0699999999999998</c:v>
                </c:pt>
                <c:pt idx="9">
                  <c:v>4.16</c:v>
                </c:pt>
                <c:pt idx="10">
                  <c:v>0.7</c:v>
                </c:pt>
                <c:pt idx="11">
                  <c:v>20.72</c:v>
                </c:pt>
                <c:pt idx="12">
                  <c:v>11.31</c:v>
                </c:pt>
                <c:pt idx="13">
                  <c:v>5.07</c:v>
                </c:pt>
                <c:pt idx="14">
                  <c:v>10.55</c:v>
                </c:pt>
                <c:pt idx="15">
                  <c:v>5.2</c:v>
                </c:pt>
                <c:pt idx="16">
                  <c:v>12.58</c:v>
                </c:pt>
                <c:pt idx="17">
                  <c:v>6.32</c:v>
                </c:pt>
                <c:pt idx="18">
                  <c:v>9.9700000000000006</c:v>
                </c:pt>
                <c:pt idx="19">
                  <c:v>6.16</c:v>
                </c:pt>
                <c:pt idx="20">
                  <c:v>5.3</c:v>
                </c:pt>
                <c:pt idx="21">
                  <c:v>2</c:v>
                </c:pt>
                <c:pt idx="22">
                  <c:v>0.78</c:v>
                </c:pt>
                <c:pt idx="23">
                  <c:v>25.6</c:v>
                </c:pt>
                <c:pt idx="24">
                  <c:v>9.7100000000000009</c:v>
                </c:pt>
                <c:pt idx="25">
                  <c:v>10.24</c:v>
                </c:pt>
                <c:pt idx="26">
                  <c:v>3.95</c:v>
                </c:pt>
                <c:pt idx="27">
                  <c:v>9.92</c:v>
                </c:pt>
                <c:pt idx="28">
                  <c:v>16</c:v>
                </c:pt>
                <c:pt idx="29">
                  <c:v>12.06</c:v>
                </c:pt>
                <c:pt idx="30">
                  <c:v>26.8</c:v>
                </c:pt>
                <c:pt idx="31">
                  <c:v>18.5</c:v>
                </c:pt>
                <c:pt idx="32">
                  <c:v>18.420000000000002</c:v>
                </c:pt>
                <c:pt idx="33">
                  <c:v>0.83</c:v>
                </c:pt>
                <c:pt idx="34">
                  <c:v>9.5</c:v>
                </c:pt>
                <c:pt idx="35">
                  <c:v>16.760000000000002</c:v>
                </c:pt>
                <c:pt idx="36">
                  <c:v>4.4000000000000004</c:v>
                </c:pt>
                <c:pt idx="37">
                  <c:v>9.07</c:v>
                </c:pt>
                <c:pt idx="38">
                  <c:v>9.9</c:v>
                </c:pt>
                <c:pt idx="39">
                  <c:v>9.59</c:v>
                </c:pt>
                <c:pt idx="40">
                  <c:v>10.24</c:v>
                </c:pt>
                <c:pt idx="41">
                  <c:v>3.5999999999999996</c:v>
                </c:pt>
                <c:pt idx="42">
                  <c:v>26.6</c:v>
                </c:pt>
                <c:pt idx="43">
                  <c:v>8.3699999999999992</c:v>
                </c:pt>
                <c:pt idx="44">
                  <c:v>18.649999999999999</c:v>
                </c:pt>
                <c:pt idx="45">
                  <c:v>15</c:v>
                </c:pt>
                <c:pt idx="46">
                  <c:v>7.33</c:v>
                </c:pt>
                <c:pt idx="47">
                  <c:v>1.6</c:v>
                </c:pt>
                <c:pt idx="48">
                  <c:v>4.97</c:v>
                </c:pt>
                <c:pt idx="49">
                  <c:v>7.4</c:v>
                </c:pt>
                <c:pt idx="50">
                  <c:v>2.15</c:v>
                </c:pt>
                <c:pt idx="51">
                  <c:v>0.19</c:v>
                </c:pt>
                <c:pt idx="52">
                  <c:v>0.24</c:v>
                </c:pt>
                <c:pt idx="53">
                  <c:v>17.829999999999998</c:v>
                </c:pt>
                <c:pt idx="54">
                  <c:v>2.5999999999999996</c:v>
                </c:pt>
                <c:pt idx="55">
                  <c:v>16.68</c:v>
                </c:pt>
                <c:pt idx="56">
                  <c:v>2.2000000000000002</c:v>
                </c:pt>
                <c:pt idx="57">
                  <c:v>4.45</c:v>
                </c:pt>
                <c:pt idx="58">
                  <c:v>7.03</c:v>
                </c:pt>
                <c:pt idx="59">
                  <c:v>7.52</c:v>
                </c:pt>
                <c:pt idx="60">
                  <c:v>9.3999999999999986</c:v>
                </c:pt>
                <c:pt idx="61">
                  <c:v>14.89</c:v>
                </c:pt>
                <c:pt idx="62">
                  <c:v>5.9</c:v>
                </c:pt>
                <c:pt idx="63">
                  <c:v>1.08</c:v>
                </c:pt>
                <c:pt idx="64">
                  <c:v>4.76</c:v>
                </c:pt>
                <c:pt idx="65">
                  <c:v>1.8</c:v>
                </c:pt>
                <c:pt idx="66">
                  <c:v>14.98</c:v>
                </c:pt>
                <c:pt idx="67">
                  <c:v>6.96</c:v>
                </c:pt>
                <c:pt idx="68">
                  <c:v>24.27</c:v>
                </c:pt>
                <c:pt idx="69">
                  <c:v>32.4</c:v>
                </c:pt>
                <c:pt idx="70">
                  <c:v>20.68</c:v>
                </c:pt>
                <c:pt idx="71">
                  <c:v>2.5</c:v>
                </c:pt>
                <c:pt idx="72">
                  <c:v>7.4</c:v>
                </c:pt>
                <c:pt idx="73">
                  <c:v>8.57</c:v>
                </c:pt>
                <c:pt idx="74">
                  <c:v>8.9</c:v>
                </c:pt>
                <c:pt idx="75">
                  <c:v>25.27</c:v>
                </c:pt>
                <c:pt idx="76">
                  <c:v>8.1999999999999993</c:v>
                </c:pt>
                <c:pt idx="77">
                  <c:v>13.100000000000001</c:v>
                </c:pt>
                <c:pt idx="78">
                  <c:v>1.2</c:v>
                </c:pt>
                <c:pt idx="79">
                  <c:v>3.89</c:v>
                </c:pt>
                <c:pt idx="80">
                  <c:v>10.97</c:v>
                </c:pt>
                <c:pt idx="81">
                  <c:v>9.49</c:v>
                </c:pt>
                <c:pt idx="82">
                  <c:v>4.2</c:v>
                </c:pt>
                <c:pt idx="83">
                  <c:v>6.7</c:v>
                </c:pt>
                <c:pt idx="84">
                  <c:v>14.2</c:v>
                </c:pt>
                <c:pt idx="85">
                  <c:v>5.78</c:v>
                </c:pt>
                <c:pt idx="86">
                  <c:v>4.2</c:v>
                </c:pt>
                <c:pt idx="87">
                  <c:v>12.62</c:v>
                </c:pt>
                <c:pt idx="88">
                  <c:v>33.700000000000003</c:v>
                </c:pt>
                <c:pt idx="89">
                  <c:v>27.2</c:v>
                </c:pt>
                <c:pt idx="90">
                  <c:v>11.12</c:v>
                </c:pt>
                <c:pt idx="91">
                  <c:v>10.77</c:v>
                </c:pt>
                <c:pt idx="92">
                  <c:v>13.21</c:v>
                </c:pt>
                <c:pt idx="93">
                  <c:v>14.4</c:v>
                </c:pt>
                <c:pt idx="94">
                  <c:v>2.8</c:v>
                </c:pt>
                <c:pt idx="95">
                  <c:v>10.73</c:v>
                </c:pt>
                <c:pt idx="96">
                  <c:v>22.900000000000002</c:v>
                </c:pt>
                <c:pt idx="97">
                  <c:v>6.33</c:v>
                </c:pt>
                <c:pt idx="98">
                  <c:v>3.5</c:v>
                </c:pt>
                <c:pt idx="99">
                  <c:v>22.57</c:v>
                </c:pt>
                <c:pt idx="100">
                  <c:v>5</c:v>
                </c:pt>
              </c:numCache>
            </c:numRef>
          </c:yVal>
          <c:smooth val="0"/>
          <c:extLst>
            <c:ext xmlns:c16="http://schemas.microsoft.com/office/drawing/2014/chart" uri="{C3380CC4-5D6E-409C-BE32-E72D297353CC}">
              <c16:uniqueId val="{00000001-613D-4E0B-9303-CC7A2A12C89B}"/>
            </c:ext>
          </c:extLst>
        </c:ser>
        <c:ser>
          <c:idx val="2"/>
          <c:order val="1"/>
          <c:tx>
            <c:strRef>
              <c:f>'6b_abra'!$G$10</c:f>
              <c:strCache>
                <c:ptCount val="1"/>
                <c:pt idx="0">
                  <c:v>Africa</c:v>
                </c:pt>
              </c:strCache>
            </c:strRef>
          </c:tx>
          <c:spPr>
            <a:ln w="19050">
              <a:noFill/>
            </a:ln>
          </c:spPr>
          <c:marker>
            <c:symbol val="circle"/>
            <c:size val="4"/>
            <c:spPr>
              <a:solidFill>
                <a:sysClr val="window" lastClr="FFFFFF">
                  <a:lumMod val="75000"/>
                </a:sysClr>
              </a:solidFill>
              <a:ln>
                <a:noFill/>
              </a:ln>
            </c:spPr>
          </c:marker>
          <c:xVal>
            <c:numRef>
              <c:f>'6b_abra'!$G$11:$G$111</c:f>
              <c:numCache>
                <c:formatCode>0.0</c:formatCode>
                <c:ptCount val="101"/>
                <c:pt idx="1">
                  <c:v>10.667344854144936</c:v>
                </c:pt>
                <c:pt idx="6">
                  <c:v>5.2571390632753214</c:v>
                </c:pt>
                <c:pt idx="15">
                  <c:v>4.8928364662576769</c:v>
                </c:pt>
                <c:pt idx="16">
                  <c:v>5.8741323234175375</c:v>
                </c:pt>
                <c:pt idx="17">
                  <c:v>1.7558644042966749</c:v>
                </c:pt>
                <c:pt idx="19">
                  <c:v>8.3360364170911438</c:v>
                </c:pt>
                <c:pt idx="26">
                  <c:v>18.812058764841581</c:v>
                </c:pt>
                <c:pt idx="29">
                  <c:v>3.5525200138021593</c:v>
                </c:pt>
                <c:pt idx="32">
                  <c:v>3.554863701037831</c:v>
                </c:pt>
                <c:pt idx="35">
                  <c:v>8.655996159237624</c:v>
                </c:pt>
                <c:pt idx="38">
                  <c:v>4.0973404089330199</c:v>
                </c:pt>
                <c:pt idx="55">
                  <c:v>2.2834002781520542</c:v>
                </c:pt>
                <c:pt idx="57">
                  <c:v>2.6339531403281939</c:v>
                </c:pt>
                <c:pt idx="58">
                  <c:v>1.6947335479183998</c:v>
                </c:pt>
                <c:pt idx="59">
                  <c:v>3.7127458507687812</c:v>
                </c:pt>
                <c:pt idx="61">
                  <c:v>8.3112780527778796</c:v>
                </c:pt>
                <c:pt idx="67">
                  <c:v>15.411994732696519</c:v>
                </c:pt>
                <c:pt idx="70">
                  <c:v>1.9582645808062109</c:v>
                </c:pt>
                <c:pt idx="80">
                  <c:v>3.5612501141300856</c:v>
                </c:pt>
                <c:pt idx="81">
                  <c:v>5.4291502575177146</c:v>
                </c:pt>
                <c:pt idx="85">
                  <c:v>19.961194786842334</c:v>
                </c:pt>
                <c:pt idx="92">
                  <c:v>2.553390357104655</c:v>
                </c:pt>
                <c:pt idx="95">
                  <c:v>3.498242847358318</c:v>
                </c:pt>
                <c:pt idx="99">
                  <c:v>5.5500194759835528</c:v>
                </c:pt>
                <c:pt idx="100">
                  <c:v>4.5353124301083421</c:v>
                </c:pt>
              </c:numCache>
            </c:numRef>
          </c:xVal>
          <c:yVal>
            <c:numRef>
              <c:f>'6b_abra'!$F$11:$F$111</c:f>
              <c:numCache>
                <c:formatCode>0.0</c:formatCode>
                <c:ptCount val="101"/>
                <c:pt idx="1">
                  <c:v>8.34</c:v>
                </c:pt>
                <c:pt idx="6">
                  <c:v>13.2</c:v>
                </c:pt>
                <c:pt idx="15">
                  <c:v>5.2</c:v>
                </c:pt>
                <c:pt idx="16">
                  <c:v>12.58</c:v>
                </c:pt>
                <c:pt idx="17">
                  <c:v>6.32</c:v>
                </c:pt>
                <c:pt idx="19">
                  <c:v>6.16</c:v>
                </c:pt>
                <c:pt idx="26">
                  <c:v>3.95</c:v>
                </c:pt>
                <c:pt idx="29">
                  <c:v>12.06</c:v>
                </c:pt>
                <c:pt idx="32">
                  <c:v>18.420000000000002</c:v>
                </c:pt>
                <c:pt idx="35">
                  <c:v>16.760000000000002</c:v>
                </c:pt>
                <c:pt idx="38">
                  <c:v>9.9</c:v>
                </c:pt>
                <c:pt idx="55">
                  <c:v>16.68</c:v>
                </c:pt>
                <c:pt idx="57">
                  <c:v>4.45</c:v>
                </c:pt>
                <c:pt idx="58">
                  <c:v>7.03</c:v>
                </c:pt>
                <c:pt idx="59">
                  <c:v>7.52</c:v>
                </c:pt>
                <c:pt idx="61">
                  <c:v>14.89</c:v>
                </c:pt>
                <c:pt idx="67">
                  <c:v>6.96</c:v>
                </c:pt>
                <c:pt idx="70">
                  <c:v>20.68</c:v>
                </c:pt>
                <c:pt idx="80">
                  <c:v>10.97</c:v>
                </c:pt>
                <c:pt idx="81">
                  <c:v>9.49</c:v>
                </c:pt>
                <c:pt idx="85">
                  <c:v>5.78</c:v>
                </c:pt>
                <c:pt idx="92">
                  <c:v>13.21</c:v>
                </c:pt>
                <c:pt idx="95">
                  <c:v>10.73</c:v>
                </c:pt>
                <c:pt idx="99">
                  <c:v>22.57</c:v>
                </c:pt>
                <c:pt idx="100">
                  <c:v>5</c:v>
                </c:pt>
              </c:numCache>
            </c:numRef>
          </c:yVal>
          <c:smooth val="0"/>
          <c:extLst>
            <c:ext xmlns:c16="http://schemas.microsoft.com/office/drawing/2014/chart" uri="{C3380CC4-5D6E-409C-BE32-E72D297353CC}">
              <c16:uniqueId val="{00000002-613D-4E0B-9303-CC7A2A12C89B}"/>
            </c:ext>
          </c:extLst>
        </c:ser>
        <c:ser>
          <c:idx val="3"/>
          <c:order val="2"/>
          <c:tx>
            <c:strRef>
              <c:f>'6b_abra'!$I$10</c:f>
              <c:strCache>
                <c:ptCount val="1"/>
                <c:pt idx="0">
                  <c:v>Americas</c:v>
                </c:pt>
              </c:strCache>
            </c:strRef>
          </c:tx>
          <c:spPr>
            <a:ln w="19050">
              <a:noFill/>
            </a:ln>
          </c:spPr>
          <c:marker>
            <c:symbol val="circle"/>
            <c:size val="4"/>
            <c:spPr>
              <a:solidFill>
                <a:srgbClr val="009EE0"/>
              </a:solidFill>
              <a:ln>
                <a:noFill/>
              </a:ln>
            </c:spPr>
          </c:marker>
          <c:xVal>
            <c:numRef>
              <c:f>'6b_abra'!$I$11:$I$111</c:f>
              <c:numCache>
                <c:formatCode>0.0</c:formatCode>
                <c:ptCount val="101"/>
                <c:pt idx="2">
                  <c:v>35.285090202295756</c:v>
                </c:pt>
                <c:pt idx="7">
                  <c:v>13.952377009244204</c:v>
                </c:pt>
                <c:pt idx="9">
                  <c:v>23.431192858128725</c:v>
                </c:pt>
                <c:pt idx="12">
                  <c:v>41.3526620631649</c:v>
                </c:pt>
                <c:pt idx="14">
                  <c:v>24.522288678308161</c:v>
                </c:pt>
                <c:pt idx="18">
                  <c:v>33.290162836231502</c:v>
                </c:pt>
                <c:pt idx="24">
                  <c:v>29.446319450191581</c:v>
                </c:pt>
                <c:pt idx="25">
                  <c:v>18.191684488154504</c:v>
                </c:pt>
                <c:pt idx="27">
                  <c:v>14.034754263695781</c:v>
                </c:pt>
                <c:pt idx="37">
                  <c:v>13.813226210976492</c:v>
                </c:pt>
                <c:pt idx="39">
                  <c:v>20.921592076684313</c:v>
                </c:pt>
                <c:pt idx="40">
                  <c:v>4.6464432735947288</c:v>
                </c:pt>
                <c:pt idx="48">
                  <c:v>15.610807137673572</c:v>
                </c:pt>
                <c:pt idx="62">
                  <c:v>32.07477070394382</c:v>
                </c:pt>
                <c:pt idx="74">
                  <c:v>50.309446061817439</c:v>
                </c:pt>
                <c:pt idx="87">
                  <c:v>26.426763384218077</c:v>
                </c:pt>
                <c:pt idx="93">
                  <c:v>41.860984951759818</c:v>
                </c:pt>
                <c:pt idx="97">
                  <c:v>100</c:v>
                </c:pt>
                <c:pt idx="98">
                  <c:v>34.480933501750783</c:v>
                </c:pt>
              </c:numCache>
            </c:numRef>
          </c:xVal>
          <c:yVal>
            <c:numRef>
              <c:f>'6b_abra'!$H$11:$H$111</c:f>
              <c:numCache>
                <c:formatCode>0.0</c:formatCode>
                <c:ptCount val="101"/>
                <c:pt idx="2">
                  <c:v>5.12</c:v>
                </c:pt>
                <c:pt idx="7">
                  <c:v>0.66</c:v>
                </c:pt>
                <c:pt idx="9">
                  <c:v>4.16</c:v>
                </c:pt>
                <c:pt idx="12">
                  <c:v>11.31</c:v>
                </c:pt>
                <c:pt idx="14">
                  <c:v>10.55</c:v>
                </c:pt>
                <c:pt idx="18">
                  <c:v>9.9700000000000006</c:v>
                </c:pt>
                <c:pt idx="24">
                  <c:v>9.7100000000000009</c:v>
                </c:pt>
                <c:pt idx="25">
                  <c:v>10.24</c:v>
                </c:pt>
                <c:pt idx="27">
                  <c:v>9.92</c:v>
                </c:pt>
                <c:pt idx="37">
                  <c:v>9.07</c:v>
                </c:pt>
                <c:pt idx="39">
                  <c:v>9.59</c:v>
                </c:pt>
                <c:pt idx="40">
                  <c:v>10.24</c:v>
                </c:pt>
                <c:pt idx="48">
                  <c:v>4.97</c:v>
                </c:pt>
                <c:pt idx="62">
                  <c:v>5.9</c:v>
                </c:pt>
                <c:pt idx="74">
                  <c:v>8.9</c:v>
                </c:pt>
                <c:pt idx="87">
                  <c:v>12.62</c:v>
                </c:pt>
                <c:pt idx="93">
                  <c:v>14.4</c:v>
                </c:pt>
                <c:pt idx="97">
                  <c:v>6.33</c:v>
                </c:pt>
                <c:pt idx="98">
                  <c:v>3.5</c:v>
                </c:pt>
              </c:numCache>
            </c:numRef>
          </c:yVal>
          <c:smooth val="0"/>
          <c:extLst>
            <c:ext xmlns:c16="http://schemas.microsoft.com/office/drawing/2014/chart" uri="{C3380CC4-5D6E-409C-BE32-E72D297353CC}">
              <c16:uniqueId val="{00000003-613D-4E0B-9303-CC7A2A12C89B}"/>
            </c:ext>
          </c:extLst>
        </c:ser>
        <c:ser>
          <c:idx val="0"/>
          <c:order val="3"/>
          <c:tx>
            <c:strRef>
              <c:f>'6b_abra'!$E$10</c:f>
              <c:strCache>
                <c:ptCount val="1"/>
                <c:pt idx="0">
                  <c:v>Europe</c:v>
                </c:pt>
              </c:strCache>
            </c:strRef>
          </c:tx>
          <c:spPr>
            <a:ln w="19050">
              <a:noFill/>
            </a:ln>
          </c:spPr>
          <c:marker>
            <c:symbol val="circle"/>
            <c:size val="4"/>
            <c:spPr>
              <a:solidFill>
                <a:srgbClr val="DA0000"/>
              </a:solidFill>
              <a:ln>
                <a:noFill/>
              </a:ln>
            </c:spPr>
          </c:marker>
          <c:dPt>
            <c:idx val="41"/>
            <c:marker>
              <c:symbol val="circle"/>
              <c:size val="5"/>
              <c:spPr>
                <a:solidFill>
                  <a:srgbClr val="DA0000">
                    <a:lumMod val="40000"/>
                    <a:lumOff val="60000"/>
                  </a:srgbClr>
                </a:solidFill>
                <a:ln w="12700">
                  <a:solidFill>
                    <a:srgbClr val="DA0000"/>
                  </a:solidFill>
                </a:ln>
              </c:spPr>
            </c:marker>
            <c:bubble3D val="0"/>
            <c:extLst>
              <c:ext xmlns:c16="http://schemas.microsoft.com/office/drawing/2014/chart" uri="{C3380CC4-5D6E-409C-BE32-E72D297353CC}">
                <c16:uniqueId val="{00000004-613D-4E0B-9303-CC7A2A12C89B}"/>
              </c:ext>
            </c:extLst>
          </c:dPt>
          <c:dLbls>
            <c:dLbl>
              <c:idx val="0"/>
              <c:tx>
                <c:rich>
                  <a:bodyPr/>
                  <a:lstStyle/>
                  <a:p>
                    <a:fld id="{2E838BBF-EC90-492B-A2AC-1ACB600D0BF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13D-4E0B-9303-CC7A2A12C89B}"/>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613D-4E0B-9303-CC7A2A12C89B}"/>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613D-4E0B-9303-CC7A2A12C89B}"/>
                </c:ext>
              </c:extLst>
            </c:dLbl>
            <c:dLbl>
              <c:idx val="3"/>
              <c:tx>
                <c:rich>
                  <a:bodyPr/>
                  <a:lstStyle/>
                  <a:p>
                    <a:fld id="{E7B892C1-2E4C-408F-BEEF-CCD2ABEC07C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13D-4E0B-9303-CC7A2A12C89B}"/>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613D-4E0B-9303-CC7A2A12C89B}"/>
                </c:ext>
              </c:extLst>
            </c:dLbl>
            <c:dLbl>
              <c:idx val="5"/>
              <c:tx>
                <c:rich>
                  <a:bodyPr/>
                  <a:lstStyle/>
                  <a:p>
                    <a:fld id="{5FD78FDC-DFC1-44BB-8D81-AA1263614873}"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13D-4E0B-9303-CC7A2A12C89B}"/>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613D-4E0B-9303-CC7A2A12C89B}"/>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613D-4E0B-9303-CC7A2A12C89B}"/>
                </c:ext>
              </c:extLst>
            </c:dLbl>
            <c:dLbl>
              <c:idx val="8"/>
              <c:tx>
                <c:rich>
                  <a:bodyPr/>
                  <a:lstStyle/>
                  <a:p>
                    <a:fld id="{A5F9BCF9-F427-4ECC-AB11-2B0A73BBE7E3}"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13D-4E0B-9303-CC7A2A12C89B}"/>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613D-4E0B-9303-CC7A2A12C89B}"/>
                </c:ext>
              </c:extLst>
            </c:dLbl>
            <c:dLbl>
              <c:idx val="10"/>
              <c:tx>
                <c:rich>
                  <a:bodyPr/>
                  <a:lstStyle/>
                  <a:p>
                    <a:fld id="{85C0CD67-237C-45C4-821E-7687F98F827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13D-4E0B-9303-CC7A2A12C89B}"/>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613D-4E0B-9303-CC7A2A12C89B}"/>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613D-4E0B-9303-CC7A2A12C89B}"/>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613D-4E0B-9303-CC7A2A12C89B}"/>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613D-4E0B-9303-CC7A2A12C89B}"/>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613D-4E0B-9303-CC7A2A12C89B}"/>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613D-4E0B-9303-CC7A2A12C89B}"/>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613D-4E0B-9303-CC7A2A12C89B}"/>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613D-4E0B-9303-CC7A2A12C89B}"/>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613D-4E0B-9303-CC7A2A12C89B}"/>
                </c:ext>
              </c:extLst>
            </c:dLbl>
            <c:dLbl>
              <c:idx val="20"/>
              <c:tx>
                <c:rich>
                  <a:bodyPr/>
                  <a:lstStyle/>
                  <a:p>
                    <a:fld id="{6E2F47E9-3B26-44E1-969C-9D06AA38D6F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13D-4E0B-9303-CC7A2A12C89B}"/>
                </c:ext>
              </c:extLst>
            </c:dLbl>
            <c:dLbl>
              <c:idx val="21"/>
              <c:tx>
                <c:rich>
                  <a:bodyPr/>
                  <a:lstStyle/>
                  <a:p>
                    <a:fld id="{C5DEFB18-827F-470F-9307-5C8D1569F66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13D-4E0B-9303-CC7A2A12C89B}"/>
                </c:ext>
              </c:extLst>
            </c:dLbl>
            <c:dLbl>
              <c:idx val="22"/>
              <c:tx>
                <c:rich>
                  <a:bodyPr/>
                  <a:lstStyle/>
                  <a:p>
                    <a:fld id="{E8A589F6-9414-444A-934E-A568FD31D96A}"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13D-4E0B-9303-CC7A2A12C89B}"/>
                </c:ext>
              </c:extLst>
            </c:dLbl>
            <c:dLbl>
              <c:idx val="23"/>
              <c:tx>
                <c:rich>
                  <a:bodyPr/>
                  <a:lstStyle/>
                  <a:p>
                    <a:fld id="{26400899-DC3D-4020-8B0C-5CAD5843AD8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613D-4E0B-9303-CC7A2A12C89B}"/>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613D-4E0B-9303-CC7A2A12C89B}"/>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613D-4E0B-9303-CC7A2A12C89B}"/>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613D-4E0B-9303-CC7A2A12C89B}"/>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613D-4E0B-9303-CC7A2A12C89B}"/>
                </c:ext>
              </c:extLst>
            </c:dLbl>
            <c:dLbl>
              <c:idx val="28"/>
              <c:tx>
                <c:rich>
                  <a:bodyPr/>
                  <a:lstStyle/>
                  <a:p>
                    <a:fld id="{08573599-A387-47C8-917B-EDA7ECBD1D9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613D-4E0B-9303-CC7A2A12C89B}"/>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613D-4E0B-9303-CC7A2A12C89B}"/>
                </c:ext>
              </c:extLst>
            </c:dLbl>
            <c:dLbl>
              <c:idx val="30"/>
              <c:tx>
                <c:rich>
                  <a:bodyPr/>
                  <a:lstStyle/>
                  <a:p>
                    <a:fld id="{65C49E4C-B0CA-4A12-AF45-E34D22C35A1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613D-4E0B-9303-CC7A2A12C89B}"/>
                </c:ext>
              </c:extLst>
            </c:dLbl>
            <c:dLbl>
              <c:idx val="31"/>
              <c:tx>
                <c:rich>
                  <a:bodyPr/>
                  <a:lstStyle/>
                  <a:p>
                    <a:fld id="{A0254487-D985-4A85-8F71-61914317F25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613D-4E0B-9303-CC7A2A12C89B}"/>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613D-4E0B-9303-CC7A2A12C89B}"/>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613D-4E0B-9303-CC7A2A12C89B}"/>
                </c:ext>
              </c:extLst>
            </c:dLbl>
            <c:dLbl>
              <c:idx val="34"/>
              <c:tx>
                <c:rich>
                  <a:bodyPr/>
                  <a:lstStyle/>
                  <a:p>
                    <a:fld id="{E3CCB0A0-1684-4AE8-9B9E-997A29D8BDF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613D-4E0B-9303-CC7A2A12C89B}"/>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613D-4E0B-9303-CC7A2A12C89B}"/>
                </c:ext>
              </c:extLst>
            </c:dLbl>
            <c:dLbl>
              <c:idx val="36"/>
              <c:tx>
                <c:rich>
                  <a:bodyPr/>
                  <a:lstStyle/>
                  <a:p>
                    <a:fld id="{3F6E5AA3-3B01-47E8-82F6-920ED4FE13A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613D-4E0B-9303-CC7A2A12C89B}"/>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613D-4E0B-9303-CC7A2A12C89B}"/>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613D-4E0B-9303-CC7A2A12C89B}"/>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613D-4E0B-9303-CC7A2A12C89B}"/>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613D-4E0B-9303-CC7A2A12C89B}"/>
                </c:ext>
              </c:extLst>
            </c:dLbl>
            <c:dLbl>
              <c:idx val="41"/>
              <c:layout>
                <c:manualLayout>
                  <c:x val="-2.9337586428066283E-2"/>
                  <c:y val="-3.2613137854832247E-2"/>
                </c:manualLayout>
              </c:layout>
              <c:tx>
                <c:rich>
                  <a:bodyPr wrap="square" lIns="38100" tIns="19050" rIns="38100" bIns="19050" anchor="ctr">
                    <a:spAutoFit/>
                  </a:bodyPr>
                  <a:lstStyle/>
                  <a:p>
                    <a:pPr>
                      <a:defRPr sz="800" b="1">
                        <a:solidFill>
                          <a:schemeClr val="accent3"/>
                        </a:solidFill>
                      </a:defRPr>
                    </a:pPr>
                    <a:fld id="{1C9A18C8-3751-4973-ABC0-CDE55ED04C7F}" type="CELLRANGE">
                      <a:rPr lang="en-US" sz="800" b="1">
                        <a:solidFill>
                          <a:schemeClr val="accent3"/>
                        </a:solidFill>
                      </a:rPr>
                      <a:pPr>
                        <a:defRPr sz="800" b="1">
                          <a:solidFill>
                            <a:schemeClr val="accent3"/>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13D-4E0B-9303-CC7A2A12C89B}"/>
                </c:ext>
              </c:extLst>
            </c:dLbl>
            <c:dLbl>
              <c:idx val="42"/>
              <c:tx>
                <c:rich>
                  <a:bodyPr/>
                  <a:lstStyle/>
                  <a:p>
                    <a:fld id="{06990558-08BC-4351-B48D-D2A92A5FEBE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613D-4E0B-9303-CC7A2A12C89B}"/>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613D-4E0B-9303-CC7A2A12C89B}"/>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613D-4E0B-9303-CC7A2A12C89B}"/>
                </c:ext>
              </c:extLst>
            </c:dLbl>
            <c:dLbl>
              <c:idx val="45"/>
              <c:tx>
                <c:rich>
                  <a:bodyPr/>
                  <a:lstStyle/>
                  <a:p>
                    <a:fld id="{800C5FDD-A2DA-4705-8D44-719A918FA715}"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613D-4E0B-9303-CC7A2A12C89B}"/>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613D-4E0B-9303-CC7A2A12C89B}"/>
                </c:ext>
              </c:extLst>
            </c:dLbl>
            <c:dLbl>
              <c:idx val="47"/>
              <c:tx>
                <c:rich>
                  <a:bodyPr/>
                  <a:lstStyle/>
                  <a:p>
                    <a:fld id="{B270DA0B-C0A9-4FF4-8617-ED8DD6A67CA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613D-4E0B-9303-CC7A2A12C89B}"/>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613D-4E0B-9303-CC7A2A12C89B}"/>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613D-4E0B-9303-CC7A2A12C89B}"/>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613D-4E0B-9303-CC7A2A12C89B}"/>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613D-4E0B-9303-CC7A2A12C89B}"/>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613D-4E0B-9303-CC7A2A12C89B}"/>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613D-4E0B-9303-CC7A2A12C89B}"/>
                </c:ext>
              </c:extLst>
            </c:dLbl>
            <c:dLbl>
              <c:idx val="54"/>
              <c:tx>
                <c:rich>
                  <a:bodyPr/>
                  <a:lstStyle/>
                  <a:p>
                    <a:fld id="{E4ED6D63-3341-416D-B1CA-7F9B22359D5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613D-4E0B-9303-CC7A2A12C89B}"/>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613D-4E0B-9303-CC7A2A12C89B}"/>
                </c:ext>
              </c:extLst>
            </c:dLbl>
            <c:dLbl>
              <c:idx val="56"/>
              <c:tx>
                <c:rich>
                  <a:bodyPr/>
                  <a:lstStyle/>
                  <a:p>
                    <a:fld id="{1117B158-FA31-474F-8BD1-CD712CE7EA9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613D-4E0B-9303-CC7A2A12C89B}"/>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613D-4E0B-9303-CC7A2A12C89B}"/>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613D-4E0B-9303-CC7A2A12C89B}"/>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613D-4E0B-9303-CC7A2A12C89B}"/>
                </c:ext>
              </c:extLst>
            </c:dLbl>
            <c:dLbl>
              <c:idx val="60"/>
              <c:tx>
                <c:rich>
                  <a:bodyPr/>
                  <a:lstStyle/>
                  <a:p>
                    <a:fld id="{2C21AD82-CF9F-42F7-81A6-B12997907F3A}"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613D-4E0B-9303-CC7A2A12C89B}"/>
                </c:ext>
              </c:extLst>
            </c:dLbl>
            <c:dLbl>
              <c:idx val="6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613D-4E0B-9303-CC7A2A12C89B}"/>
                </c:ext>
              </c:extLst>
            </c:dLbl>
            <c:dLbl>
              <c:idx val="6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613D-4E0B-9303-CC7A2A12C89B}"/>
                </c:ext>
              </c:extLst>
            </c:dLbl>
            <c:dLbl>
              <c:idx val="63"/>
              <c:tx>
                <c:rich>
                  <a:bodyPr/>
                  <a:lstStyle/>
                  <a:p>
                    <a:fld id="{8FDF44A6-1FA6-46BE-A58C-ABCC55CE1F4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613D-4E0B-9303-CC7A2A12C89B}"/>
                </c:ext>
              </c:extLst>
            </c:dLbl>
            <c:dLbl>
              <c:idx val="6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613D-4E0B-9303-CC7A2A12C89B}"/>
                </c:ext>
              </c:extLst>
            </c:dLbl>
            <c:dLbl>
              <c:idx val="65"/>
              <c:tx>
                <c:rich>
                  <a:bodyPr/>
                  <a:lstStyle/>
                  <a:p>
                    <a:fld id="{762FBD9A-ED6C-43FF-B4DE-6D48CBC9603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613D-4E0B-9303-CC7A2A12C89B}"/>
                </c:ext>
              </c:extLst>
            </c:dLbl>
            <c:dLbl>
              <c:idx val="6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613D-4E0B-9303-CC7A2A12C89B}"/>
                </c:ext>
              </c:extLst>
            </c:dLbl>
            <c:dLbl>
              <c:idx val="6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613D-4E0B-9303-CC7A2A12C89B}"/>
                </c:ext>
              </c:extLst>
            </c:dLbl>
            <c:dLbl>
              <c:idx val="6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613D-4E0B-9303-CC7A2A12C89B}"/>
                </c:ext>
              </c:extLst>
            </c:dLbl>
            <c:dLbl>
              <c:idx val="69"/>
              <c:tx>
                <c:rich>
                  <a:bodyPr/>
                  <a:lstStyle/>
                  <a:p>
                    <a:fld id="{53096881-A79C-4F2A-92DC-80EBDFFFEB09}"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613D-4E0B-9303-CC7A2A12C89B}"/>
                </c:ext>
              </c:extLst>
            </c:dLbl>
            <c:dLbl>
              <c:idx val="7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613D-4E0B-9303-CC7A2A12C89B}"/>
                </c:ext>
              </c:extLst>
            </c:dLbl>
            <c:dLbl>
              <c:idx val="71"/>
              <c:tx>
                <c:rich>
                  <a:bodyPr/>
                  <a:lstStyle/>
                  <a:p>
                    <a:fld id="{61D6DAEB-39C7-4415-AA25-576CD2BE375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613D-4E0B-9303-CC7A2A12C89B}"/>
                </c:ext>
              </c:extLst>
            </c:dLbl>
            <c:dLbl>
              <c:idx val="72"/>
              <c:tx>
                <c:rich>
                  <a:bodyPr/>
                  <a:lstStyle/>
                  <a:p>
                    <a:fld id="{5C0EB68E-A3E5-4289-96A2-5CF57747381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613D-4E0B-9303-CC7A2A12C89B}"/>
                </c:ext>
              </c:extLst>
            </c:dLbl>
            <c:dLbl>
              <c:idx val="7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613D-4E0B-9303-CC7A2A12C89B}"/>
                </c:ext>
              </c:extLst>
            </c:dLbl>
            <c:dLbl>
              <c:idx val="7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613D-4E0B-9303-CC7A2A12C89B}"/>
                </c:ext>
              </c:extLst>
            </c:dLbl>
            <c:dLbl>
              <c:idx val="7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613D-4E0B-9303-CC7A2A12C89B}"/>
                </c:ext>
              </c:extLst>
            </c:dLbl>
            <c:dLbl>
              <c:idx val="76"/>
              <c:tx>
                <c:rich>
                  <a:bodyPr/>
                  <a:lstStyle/>
                  <a:p>
                    <a:fld id="{D4F038E9-BE50-49E5-A724-11B5E4EB9A6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613D-4E0B-9303-CC7A2A12C89B}"/>
                </c:ext>
              </c:extLst>
            </c:dLbl>
            <c:dLbl>
              <c:idx val="77"/>
              <c:tx>
                <c:rich>
                  <a:bodyPr/>
                  <a:lstStyle/>
                  <a:p>
                    <a:fld id="{B2FF58D1-78DF-4277-AB57-DBE537188949}"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613D-4E0B-9303-CC7A2A12C89B}"/>
                </c:ext>
              </c:extLst>
            </c:dLbl>
            <c:dLbl>
              <c:idx val="78"/>
              <c:tx>
                <c:rich>
                  <a:bodyPr/>
                  <a:lstStyle/>
                  <a:p>
                    <a:fld id="{6BCA9F7C-64A2-4608-81CB-3767CCB4740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613D-4E0B-9303-CC7A2A12C89B}"/>
                </c:ext>
              </c:extLst>
            </c:dLbl>
            <c:dLbl>
              <c:idx val="7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613D-4E0B-9303-CC7A2A12C89B}"/>
                </c:ext>
              </c:extLst>
            </c:dLbl>
            <c:dLbl>
              <c:idx val="8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613D-4E0B-9303-CC7A2A12C89B}"/>
                </c:ext>
              </c:extLst>
            </c:dLbl>
            <c:dLbl>
              <c:idx val="8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613D-4E0B-9303-CC7A2A12C89B}"/>
                </c:ext>
              </c:extLst>
            </c:dLbl>
            <c:dLbl>
              <c:idx val="82"/>
              <c:tx>
                <c:rich>
                  <a:bodyPr/>
                  <a:lstStyle/>
                  <a:p>
                    <a:fld id="{81B93D0F-68EE-4FD5-A6A2-A824216EA9A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613D-4E0B-9303-CC7A2A12C89B}"/>
                </c:ext>
              </c:extLst>
            </c:dLbl>
            <c:dLbl>
              <c:idx val="83"/>
              <c:tx>
                <c:rich>
                  <a:bodyPr/>
                  <a:lstStyle/>
                  <a:p>
                    <a:fld id="{B3C869E9-885C-4C0E-9B12-503A6AC5E80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613D-4E0B-9303-CC7A2A12C89B}"/>
                </c:ext>
              </c:extLst>
            </c:dLbl>
            <c:dLbl>
              <c:idx val="84"/>
              <c:tx>
                <c:rich>
                  <a:bodyPr/>
                  <a:lstStyle/>
                  <a:p>
                    <a:fld id="{3FBCB569-FC21-46A1-BEC9-B1B4AAC8C837}"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613D-4E0B-9303-CC7A2A12C89B}"/>
                </c:ext>
              </c:extLst>
            </c:dLbl>
            <c:dLbl>
              <c:idx val="8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613D-4E0B-9303-CC7A2A12C89B}"/>
                </c:ext>
              </c:extLst>
            </c:dLbl>
            <c:dLbl>
              <c:idx val="86"/>
              <c:tx>
                <c:rich>
                  <a:bodyPr/>
                  <a:lstStyle/>
                  <a:p>
                    <a:fld id="{E1947A4A-2EF9-4561-ABEA-2CC0AF10D4A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613D-4E0B-9303-CC7A2A12C89B}"/>
                </c:ext>
              </c:extLst>
            </c:dLbl>
            <c:dLbl>
              <c:idx val="8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613D-4E0B-9303-CC7A2A12C89B}"/>
                </c:ext>
              </c:extLst>
            </c:dLbl>
            <c:dLbl>
              <c:idx val="88"/>
              <c:tx>
                <c:rich>
                  <a:bodyPr/>
                  <a:lstStyle/>
                  <a:p>
                    <a:fld id="{2CF2B97E-5ABD-4F75-9BF6-450A6477A777}"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613D-4E0B-9303-CC7A2A12C89B}"/>
                </c:ext>
              </c:extLst>
            </c:dLbl>
            <c:dLbl>
              <c:idx val="89"/>
              <c:tx>
                <c:rich>
                  <a:bodyPr/>
                  <a:lstStyle/>
                  <a:p>
                    <a:fld id="{67FE3D73-FED6-41BB-83E8-AF1CBD50EA5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613D-4E0B-9303-CC7A2A12C89B}"/>
                </c:ext>
              </c:extLst>
            </c:dLbl>
            <c:dLbl>
              <c:idx val="9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613D-4E0B-9303-CC7A2A12C89B}"/>
                </c:ext>
              </c:extLst>
            </c:dLbl>
            <c:dLbl>
              <c:idx val="9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613D-4E0B-9303-CC7A2A12C89B}"/>
                </c:ext>
              </c:extLst>
            </c:dLbl>
            <c:dLbl>
              <c:idx val="9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613D-4E0B-9303-CC7A2A12C89B}"/>
                </c:ext>
              </c:extLst>
            </c:dLbl>
            <c:dLbl>
              <c:idx val="9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613D-4E0B-9303-CC7A2A12C89B}"/>
                </c:ext>
              </c:extLst>
            </c:dLbl>
            <c:dLbl>
              <c:idx val="9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613D-4E0B-9303-CC7A2A12C89B}"/>
                </c:ext>
              </c:extLst>
            </c:dLbl>
            <c:dLbl>
              <c:idx val="9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613D-4E0B-9303-CC7A2A12C89B}"/>
                </c:ext>
              </c:extLst>
            </c:dLbl>
            <c:dLbl>
              <c:idx val="96"/>
              <c:tx>
                <c:rich>
                  <a:bodyPr/>
                  <a:lstStyle/>
                  <a:p>
                    <a:fld id="{6F47ACB1-B534-4D78-BBE3-15D2C258DA2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613D-4E0B-9303-CC7A2A12C89B}"/>
                </c:ext>
              </c:extLst>
            </c:dLbl>
            <c:dLbl>
              <c:idx val="9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613D-4E0B-9303-CC7A2A12C89B}"/>
                </c:ext>
              </c:extLst>
            </c:dLbl>
            <c:dLbl>
              <c:idx val="9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613D-4E0B-9303-CC7A2A12C89B}"/>
                </c:ext>
              </c:extLst>
            </c:dLbl>
            <c:dLbl>
              <c:idx val="9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613D-4E0B-9303-CC7A2A12C89B}"/>
                </c:ext>
              </c:extLst>
            </c:dLbl>
            <c:dLbl>
              <c:idx val="10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613D-4E0B-9303-CC7A2A12C89B}"/>
                </c:ext>
              </c:extLst>
            </c:dLbl>
            <c:spPr>
              <a:noFill/>
              <a:ln>
                <a:noFill/>
              </a:ln>
              <a:effectLst/>
            </c:spPr>
            <c:txPr>
              <a:bodyPr wrap="square" lIns="38100" tIns="19050" rIns="38100" bIns="19050" anchor="ctr">
                <a:spAutoFit/>
              </a:bodyPr>
              <a:lstStyle/>
              <a:p>
                <a:pPr>
                  <a:defRPr sz="800" b="1"/>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'6b_abra'!$E$11:$E$111</c:f>
              <c:numCache>
                <c:formatCode>General</c:formatCode>
                <c:ptCount val="101"/>
                <c:pt idx="0" formatCode="0.0">
                  <c:v>22.433115317208856</c:v>
                </c:pt>
                <c:pt idx="3" formatCode="0.0">
                  <c:v>92.527270435463592</c:v>
                </c:pt>
                <c:pt idx="5" formatCode="0.0">
                  <c:v>86.295032083726326</c:v>
                </c:pt>
                <c:pt idx="8" formatCode="0.0">
                  <c:v>24.945558179328504</c:v>
                </c:pt>
                <c:pt idx="10" formatCode="0.0">
                  <c:v>38.764230546224056</c:v>
                </c:pt>
                <c:pt idx="20" formatCode="0.0">
                  <c:v>47.675309809592434</c:v>
                </c:pt>
                <c:pt idx="21" formatCode="0.0">
                  <c:v>63.179131706626322</c:v>
                </c:pt>
                <c:pt idx="22" formatCode="0.0">
                  <c:v>67.837061622925759</c:v>
                </c:pt>
                <c:pt idx="23" formatCode="0.0">
                  <c:v>95.087710580021223</c:v>
                </c:pt>
                <c:pt idx="28" formatCode="0.0">
                  <c:v>61.236994339210561</c:v>
                </c:pt>
                <c:pt idx="30" formatCode="0.0">
                  <c:v>81.429719098492924</c:v>
                </c:pt>
                <c:pt idx="31" formatCode="0.0">
                  <c:v>78.09326160425239</c:v>
                </c:pt>
                <c:pt idx="34" formatCode="0.0">
                  <c:v>88.104885499167338</c:v>
                </c:pt>
                <c:pt idx="36" formatCode="0.0">
                  <c:v>49.781921588676944</c:v>
                </c:pt>
                <c:pt idx="41" formatCode="0.0">
                  <c:v>53.549199768901069</c:v>
                </c:pt>
                <c:pt idx="42" formatCode="0.0">
                  <c:v>92.089954704117829</c:v>
                </c:pt>
                <c:pt idx="45" formatCode="0.0">
                  <c:v>137.34616840084354</c:v>
                </c:pt>
                <c:pt idx="47" formatCode="0.0">
                  <c:v>70.021911121450898</c:v>
                </c:pt>
                <c:pt idx="54" formatCode="0.0">
                  <c:v>50.569757904122511</c:v>
                </c:pt>
                <c:pt idx="56" formatCode="0.0">
                  <c:v>61.283073774385421</c:v>
                </c:pt>
                <c:pt idx="60" formatCode="0.0">
                  <c:v>72.863714896019005</c:v>
                </c:pt>
                <c:pt idx="63" formatCode="0.0">
                  <c:v>20.869072471518045</c:v>
                </c:pt>
                <c:pt idx="65" formatCode="0.0">
                  <c:v>36.809829883031</c:v>
                </c:pt>
                <c:pt idx="69" formatCode="0.0">
                  <c:v>93.85507221236881</c:v>
                </c:pt>
                <c:pt idx="71" formatCode="0.0">
                  <c:v>27.731197535948809</c:v>
                </c:pt>
                <c:pt idx="72" formatCode="0.0">
                  <c:v>107.21064330035617</c:v>
                </c:pt>
                <c:pt idx="76" formatCode="0.0">
                  <c:v>53.853815926212789</c:v>
                </c:pt>
                <c:pt idx="77" formatCode="0.0">
                  <c:v>58.070273283954833</c:v>
                </c:pt>
                <c:pt idx="78" formatCode="0.0">
                  <c:v>51.058503326156881</c:v>
                </c:pt>
                <c:pt idx="82" formatCode="0.0">
                  <c:v>29.85586093250059</c:v>
                </c:pt>
                <c:pt idx="83" formatCode="0.0">
                  <c:v>51.32796550261061</c:v>
                </c:pt>
                <c:pt idx="84" formatCode="0.0">
                  <c:v>64.981334325448231</c:v>
                </c:pt>
                <c:pt idx="86" formatCode="0.0">
                  <c:v>66.611941873986581</c:v>
                </c:pt>
                <c:pt idx="88" formatCode="0.0">
                  <c:v>86.729391870907008</c:v>
                </c:pt>
                <c:pt idx="89" formatCode="0.0">
                  <c:v>110.84039135698572</c:v>
                </c:pt>
                <c:pt idx="96" formatCode="0.0">
                  <c:v>76.467845431265559</c:v>
                </c:pt>
              </c:numCache>
            </c:numRef>
          </c:xVal>
          <c:yVal>
            <c:numRef>
              <c:f>'6b_abra'!$D$11:$D$111</c:f>
              <c:numCache>
                <c:formatCode>General</c:formatCode>
                <c:ptCount val="101"/>
                <c:pt idx="0" formatCode="0.0">
                  <c:v>7.07</c:v>
                </c:pt>
                <c:pt idx="3" formatCode="0.0">
                  <c:v>16.3</c:v>
                </c:pt>
                <c:pt idx="5" formatCode="0.0">
                  <c:v>18.899999999999999</c:v>
                </c:pt>
                <c:pt idx="8" formatCode="0.0">
                  <c:v>2.0699999999999998</c:v>
                </c:pt>
                <c:pt idx="10" formatCode="0.0">
                  <c:v>0.7</c:v>
                </c:pt>
                <c:pt idx="20" formatCode="0.0">
                  <c:v>5.3</c:v>
                </c:pt>
                <c:pt idx="21" formatCode="0.0">
                  <c:v>2</c:v>
                </c:pt>
                <c:pt idx="22" formatCode="0.0">
                  <c:v>0.78</c:v>
                </c:pt>
                <c:pt idx="23" formatCode="0.0">
                  <c:v>25.6</c:v>
                </c:pt>
                <c:pt idx="28" formatCode="0.0">
                  <c:v>16</c:v>
                </c:pt>
                <c:pt idx="30" formatCode="0.0">
                  <c:v>26.8</c:v>
                </c:pt>
                <c:pt idx="31" formatCode="0.0">
                  <c:v>18.5</c:v>
                </c:pt>
                <c:pt idx="34" formatCode="0.0">
                  <c:v>9.5</c:v>
                </c:pt>
                <c:pt idx="36" formatCode="0.0">
                  <c:v>4.4000000000000004</c:v>
                </c:pt>
                <c:pt idx="41" formatCode="0.0">
                  <c:v>3.5999999999999996</c:v>
                </c:pt>
                <c:pt idx="42" formatCode="0.0">
                  <c:v>26.6</c:v>
                </c:pt>
                <c:pt idx="45" formatCode="0.0">
                  <c:v>15</c:v>
                </c:pt>
                <c:pt idx="47" formatCode="0.0">
                  <c:v>1.6</c:v>
                </c:pt>
                <c:pt idx="54" formatCode="0.0">
                  <c:v>2.5999999999999996</c:v>
                </c:pt>
                <c:pt idx="56" formatCode="0.0">
                  <c:v>2.2000000000000002</c:v>
                </c:pt>
                <c:pt idx="60" formatCode="0.0">
                  <c:v>9.3999999999999986</c:v>
                </c:pt>
                <c:pt idx="63" formatCode="0.0">
                  <c:v>1.08</c:v>
                </c:pt>
                <c:pt idx="65" formatCode="0.0">
                  <c:v>1.8</c:v>
                </c:pt>
                <c:pt idx="69" formatCode="0.0">
                  <c:v>32.4</c:v>
                </c:pt>
                <c:pt idx="71" formatCode="0.0">
                  <c:v>2.5</c:v>
                </c:pt>
                <c:pt idx="72" formatCode="0.0">
                  <c:v>7.4</c:v>
                </c:pt>
                <c:pt idx="76" formatCode="0.0">
                  <c:v>8.1999999999999993</c:v>
                </c:pt>
                <c:pt idx="77" formatCode="0.0">
                  <c:v>13.100000000000001</c:v>
                </c:pt>
                <c:pt idx="78" formatCode="0.0">
                  <c:v>1.2</c:v>
                </c:pt>
                <c:pt idx="82" formatCode="0.0">
                  <c:v>4.2</c:v>
                </c:pt>
                <c:pt idx="83" formatCode="0.0">
                  <c:v>6.7</c:v>
                </c:pt>
                <c:pt idx="84" formatCode="0.0">
                  <c:v>14.2</c:v>
                </c:pt>
                <c:pt idx="86" formatCode="0.0">
                  <c:v>4.2</c:v>
                </c:pt>
                <c:pt idx="88" formatCode="0.0">
                  <c:v>33.700000000000003</c:v>
                </c:pt>
                <c:pt idx="89" formatCode="0.0">
                  <c:v>27.2</c:v>
                </c:pt>
                <c:pt idx="96" formatCode="0.0">
                  <c:v>22.900000000000002</c:v>
                </c:pt>
              </c:numCache>
            </c:numRef>
          </c:yVal>
          <c:smooth val="0"/>
          <c:extLst>
            <c:ext xmlns:c15="http://schemas.microsoft.com/office/drawing/2012/chart" uri="{02D57815-91ED-43cb-92C2-25804820EDAC}">
              <c15:datalabelsRange>
                <c15:f>'6b_abra'!$J$11:$J$111</c15:f>
                <c15:dlblRangeCache>
                  <c:ptCount val="101"/>
                  <c:pt idx="41">
                    <c:v>HU</c:v>
                  </c:pt>
                </c15:dlblRangeCache>
              </c15:datalabelsRange>
            </c:ext>
            <c:ext xmlns:c16="http://schemas.microsoft.com/office/drawing/2014/chart" uri="{C3380CC4-5D6E-409C-BE32-E72D297353CC}">
              <c16:uniqueId val="{00000069-613D-4E0B-9303-CC7A2A12C89B}"/>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legend>
      <c:legendPos val="r"/>
      <c:legendEntry>
        <c:idx val="4"/>
        <c:delete val="1"/>
      </c:legendEntry>
      <c:layout>
        <c:manualLayout>
          <c:xMode val="edge"/>
          <c:yMode val="edge"/>
          <c:x val="0.14589318783068786"/>
          <c:y val="2.1819444444444443E-2"/>
          <c:w val="0.19474834656084655"/>
          <c:h val="0.21222048611111113"/>
        </c:manualLayout>
      </c:layout>
      <c:overlay val="0"/>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8779904513888889"/>
        </c:manualLayout>
      </c:layout>
      <c:barChart>
        <c:barDir val="col"/>
        <c:grouping val="clustered"/>
        <c:varyColors val="0"/>
        <c:ser>
          <c:idx val="2"/>
          <c:order val="0"/>
          <c:tx>
            <c:strRef>
              <c:f>'7_abra'!$A$11</c:f>
              <c:strCache>
                <c:ptCount val="1"/>
                <c:pt idx="0">
                  <c:v>HU</c:v>
                </c:pt>
              </c:strCache>
            </c:strRef>
          </c:tx>
          <c:spPr>
            <a:solidFill>
              <a:srgbClr val="009EE0">
                <a:lumMod val="60000"/>
                <a:lumOff val="40000"/>
              </a:srgbClr>
            </a:solidFill>
            <a:ln>
              <a:noFill/>
            </a:ln>
            <a:effectLst/>
          </c:spPr>
          <c:invertIfNegative val="0"/>
          <c:cat>
            <c:strRef>
              <c:f>'7_abra'!$C$10:$E$10</c:f>
              <c:strCache>
                <c:ptCount val="3"/>
                <c:pt idx="0">
                  <c:v>Women</c:v>
                </c:pt>
                <c:pt idx="1">
                  <c:v>Aged 15-24</c:v>
                </c:pt>
                <c:pt idx="2">
                  <c:v>Below upper secondary educated</c:v>
                </c:pt>
              </c:strCache>
            </c:strRef>
          </c:cat>
          <c:val>
            <c:numRef>
              <c:f>'7_abra'!$C$11:$E$11</c:f>
              <c:numCache>
                <c:formatCode>0.0</c:formatCode>
                <c:ptCount val="3"/>
                <c:pt idx="0">
                  <c:v>4.5</c:v>
                </c:pt>
                <c:pt idx="1">
                  <c:v>12.8</c:v>
                </c:pt>
                <c:pt idx="2">
                  <c:v>10.9</c:v>
                </c:pt>
              </c:numCache>
            </c:numRef>
          </c:val>
          <c:extLst>
            <c:ext xmlns:c16="http://schemas.microsoft.com/office/drawing/2014/chart" uri="{C3380CC4-5D6E-409C-BE32-E72D297353CC}">
              <c16:uniqueId val="{00000000-B290-4BBC-A373-A27B5FEBC155}"/>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'7_abra'!$A$12</c:f>
              <c:strCache>
                <c:ptCount val="1"/>
                <c:pt idx="0">
                  <c:v>V3 (CZ, PL, SK)</c:v>
                </c:pt>
              </c:strCache>
            </c:strRef>
          </c:tx>
          <c:spPr>
            <a:ln w="28575" cap="rnd">
              <a:noFill/>
              <a:round/>
            </a:ln>
            <a:effectLst/>
          </c:spPr>
          <c:marker>
            <c:symbol val="dash"/>
            <c:size val="10"/>
            <c:spPr>
              <a:solidFill>
                <a:sysClr val="windowText" lastClr="000000"/>
              </a:solidFill>
              <a:ln w="25400">
                <a:solidFill>
                  <a:sysClr val="windowText" lastClr="000000"/>
                </a:solidFill>
              </a:ln>
              <a:effectLst/>
            </c:spPr>
          </c:marker>
          <c:cat>
            <c:strRef>
              <c:f>'7_abra'!$C$9:$E$9</c:f>
              <c:strCache>
                <c:ptCount val="3"/>
                <c:pt idx="0">
                  <c:v>Nők</c:v>
                </c:pt>
                <c:pt idx="1">
                  <c:v>15-24 évesek</c:v>
                </c:pt>
                <c:pt idx="2">
                  <c:v>Alacsonyan képzettek</c:v>
                </c:pt>
              </c:strCache>
            </c:strRef>
          </c:cat>
          <c:val>
            <c:numRef>
              <c:f>'7_abra'!$C$12:$E$12</c:f>
              <c:numCache>
                <c:formatCode>0.0</c:formatCode>
                <c:ptCount val="3"/>
                <c:pt idx="0">
                  <c:v>4.4666666666666659</c:v>
                </c:pt>
                <c:pt idx="1">
                  <c:v>12.700000000000001</c:v>
                </c:pt>
                <c:pt idx="2">
                  <c:v>16.5</c:v>
                </c:pt>
              </c:numCache>
            </c:numRef>
          </c:val>
          <c:smooth val="0"/>
          <c:extLst>
            <c:ext xmlns:c16="http://schemas.microsoft.com/office/drawing/2014/chart" uri="{C3380CC4-5D6E-409C-BE32-E72D297353CC}">
              <c16:uniqueId val="{00000001-B290-4BBC-A373-A27B5FEBC155}"/>
            </c:ext>
          </c:extLst>
        </c:ser>
        <c:ser>
          <c:idx val="1"/>
          <c:order val="2"/>
          <c:tx>
            <c:strRef>
              <c:f>'7_abra'!$A$13</c:f>
              <c:strCache>
                <c:ptCount val="1"/>
                <c:pt idx="0">
                  <c:v>Északiak (SE, FI)</c:v>
                </c:pt>
              </c:strCache>
            </c:strRef>
          </c:tx>
          <c:spPr>
            <a:ln w="28575" cap="rnd">
              <a:noFill/>
              <a:round/>
            </a:ln>
            <a:effectLst/>
          </c:spPr>
          <c:marker>
            <c:symbol val="dash"/>
            <c:size val="10"/>
            <c:spPr>
              <a:solidFill>
                <a:srgbClr val="DA0000"/>
              </a:solidFill>
              <a:ln w="25400">
                <a:solidFill>
                  <a:srgbClr val="DA0000"/>
                </a:solidFill>
              </a:ln>
              <a:effectLst/>
            </c:spPr>
          </c:marker>
          <c:cat>
            <c:strRef>
              <c:f>'7_abra'!$C$9:$E$9</c:f>
              <c:strCache>
                <c:ptCount val="3"/>
                <c:pt idx="0">
                  <c:v>Nők</c:v>
                </c:pt>
                <c:pt idx="1">
                  <c:v>15-24 évesek</c:v>
                </c:pt>
                <c:pt idx="2">
                  <c:v>Alacsonyan képzettek</c:v>
                </c:pt>
              </c:strCache>
            </c:strRef>
          </c:cat>
          <c:val>
            <c:numRef>
              <c:f>'7_abra'!$C$13:$E$13</c:f>
              <c:numCache>
                <c:formatCode>0.0</c:formatCode>
                <c:ptCount val="3"/>
                <c:pt idx="0">
                  <c:v>7.9</c:v>
                </c:pt>
                <c:pt idx="1">
                  <c:v>22.65</c:v>
                </c:pt>
                <c:pt idx="2">
                  <c:v>21.700000000000003</c:v>
                </c:pt>
              </c:numCache>
            </c:numRef>
          </c:val>
          <c:smooth val="0"/>
          <c:extLst>
            <c:ext xmlns:c16="http://schemas.microsoft.com/office/drawing/2014/chart" uri="{C3380CC4-5D6E-409C-BE32-E72D297353CC}">
              <c16:uniqueId val="{00000002-B290-4BBC-A373-A27B5FEBC155}"/>
            </c:ext>
          </c:extLst>
        </c:ser>
        <c:ser>
          <c:idx val="3"/>
          <c:order val="3"/>
          <c:tx>
            <c:strRef>
              <c:f>'7_abra'!$A$14</c:f>
              <c:strCache>
                <c:ptCount val="1"/>
                <c:pt idx="0">
                  <c:v>Baltiak (EE, LV, LT)</c:v>
                </c:pt>
              </c:strCache>
            </c:strRef>
          </c:tx>
          <c:spPr>
            <a:ln w="28575" cap="rnd">
              <a:noFill/>
              <a:round/>
            </a:ln>
            <a:effectLst/>
          </c:spPr>
          <c:marker>
            <c:symbol val="dash"/>
            <c:size val="10"/>
            <c:spPr>
              <a:solidFill>
                <a:srgbClr val="F6A800"/>
              </a:solidFill>
              <a:ln w="25400">
                <a:solidFill>
                  <a:srgbClr val="F6A800"/>
                </a:solidFill>
              </a:ln>
              <a:effectLst/>
            </c:spPr>
          </c:marker>
          <c:cat>
            <c:strRef>
              <c:f>'7_abra'!$C$9:$E$9</c:f>
              <c:strCache>
                <c:ptCount val="3"/>
                <c:pt idx="0">
                  <c:v>Nők</c:v>
                </c:pt>
                <c:pt idx="1">
                  <c:v>15-24 évesek</c:v>
                </c:pt>
                <c:pt idx="2">
                  <c:v>Alacsonyan képzettek</c:v>
                </c:pt>
              </c:strCache>
            </c:strRef>
          </c:cat>
          <c:val>
            <c:numRef>
              <c:f>'7_abra'!$C$14:$E$14</c:f>
              <c:numCache>
                <c:formatCode>0.0</c:formatCode>
                <c:ptCount val="3"/>
                <c:pt idx="0">
                  <c:v>7.1333333333333329</c:v>
                </c:pt>
                <c:pt idx="1">
                  <c:v>17.466666666666665</c:v>
                </c:pt>
                <c:pt idx="2">
                  <c:v>18.2</c:v>
                </c:pt>
              </c:numCache>
            </c:numRef>
          </c:val>
          <c:smooth val="0"/>
          <c:extLst>
            <c:ext xmlns:c16="http://schemas.microsoft.com/office/drawing/2014/chart" uri="{C3380CC4-5D6E-409C-BE32-E72D297353CC}">
              <c16:uniqueId val="{00000006-B290-4BBC-A373-A27B5FEBC155}"/>
            </c:ext>
          </c:extLst>
        </c:ser>
        <c:ser>
          <c:idx val="4"/>
          <c:order val="4"/>
          <c:tx>
            <c:strRef>
              <c:f>'7_abra'!$A$15</c:f>
              <c:strCache>
                <c:ptCount val="1"/>
                <c:pt idx="0">
                  <c:v>EU-27</c:v>
                </c:pt>
              </c:strCache>
            </c:strRef>
          </c:tx>
          <c:spPr>
            <a:ln w="25400" cap="rnd">
              <a:noFill/>
              <a:round/>
            </a:ln>
            <a:effectLst/>
          </c:spPr>
          <c:marker>
            <c:symbol val="circle"/>
            <c:size val="7"/>
            <c:spPr>
              <a:solidFill>
                <a:sysClr val="window" lastClr="FFFFFF"/>
              </a:solidFill>
              <a:ln w="19050">
                <a:solidFill>
                  <a:sysClr val="windowText" lastClr="000000"/>
                </a:solidFill>
              </a:ln>
              <a:effectLst/>
            </c:spPr>
          </c:marker>
          <c:cat>
            <c:strRef>
              <c:f>'7_abra'!$C$9:$E$9</c:f>
              <c:strCache>
                <c:ptCount val="3"/>
                <c:pt idx="0">
                  <c:v>Nők</c:v>
                </c:pt>
                <c:pt idx="1">
                  <c:v>15-24 évesek</c:v>
                </c:pt>
                <c:pt idx="2">
                  <c:v>Alacsonyan képzettek</c:v>
                </c:pt>
              </c:strCache>
            </c:strRef>
          </c:cat>
          <c:val>
            <c:numRef>
              <c:f>'7_abra'!$C$15:$E$15</c:f>
              <c:numCache>
                <c:formatCode>General</c:formatCode>
                <c:ptCount val="3"/>
                <c:pt idx="0">
                  <c:v>7.3</c:v>
                </c:pt>
                <c:pt idx="1">
                  <c:v>16.8</c:v>
                </c:pt>
                <c:pt idx="2">
                  <c:v>13.4</c:v>
                </c:pt>
              </c:numCache>
            </c:numRef>
          </c:val>
          <c:smooth val="0"/>
          <c:extLst>
            <c:ext xmlns:c16="http://schemas.microsoft.com/office/drawing/2014/chart" uri="{C3380CC4-5D6E-409C-BE32-E72D297353CC}">
              <c16:uniqueId val="{00000007-B290-4BBC-A373-A27B5FEBC155}"/>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82865885416666663"/>
          <c:w val="1"/>
          <c:h val="0.1713411458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8779904513888889"/>
        </c:manualLayout>
      </c:layout>
      <c:barChart>
        <c:barDir val="col"/>
        <c:grouping val="clustered"/>
        <c:varyColors val="0"/>
        <c:ser>
          <c:idx val="2"/>
          <c:order val="0"/>
          <c:tx>
            <c:strRef>
              <c:f>'7_abra'!$A$11</c:f>
              <c:strCache>
                <c:ptCount val="1"/>
                <c:pt idx="0">
                  <c:v>HU</c:v>
                </c:pt>
              </c:strCache>
            </c:strRef>
          </c:tx>
          <c:spPr>
            <a:solidFill>
              <a:srgbClr val="009EE0">
                <a:lumMod val="60000"/>
                <a:lumOff val="40000"/>
              </a:srgbClr>
            </a:solidFill>
            <a:ln>
              <a:noFill/>
            </a:ln>
            <a:effectLst/>
          </c:spPr>
          <c:invertIfNegative val="0"/>
          <c:cat>
            <c:strRef>
              <c:f>'7_abra'!$C$10:$E$10</c:f>
              <c:strCache>
                <c:ptCount val="3"/>
                <c:pt idx="0">
                  <c:v>Women</c:v>
                </c:pt>
                <c:pt idx="1">
                  <c:v>Aged 15-24</c:v>
                </c:pt>
                <c:pt idx="2">
                  <c:v>Below upper secondary educated</c:v>
                </c:pt>
              </c:strCache>
            </c:strRef>
          </c:cat>
          <c:val>
            <c:numRef>
              <c:f>'7_abra'!$C$11:$E$11</c:f>
              <c:numCache>
                <c:formatCode>0.0</c:formatCode>
                <c:ptCount val="3"/>
                <c:pt idx="0">
                  <c:v>4.5</c:v>
                </c:pt>
                <c:pt idx="1">
                  <c:v>12.8</c:v>
                </c:pt>
                <c:pt idx="2">
                  <c:v>10.9</c:v>
                </c:pt>
              </c:numCache>
            </c:numRef>
          </c:val>
          <c:extLst>
            <c:ext xmlns:c16="http://schemas.microsoft.com/office/drawing/2014/chart" uri="{C3380CC4-5D6E-409C-BE32-E72D297353CC}">
              <c16:uniqueId val="{00000000-1C48-4BD5-8377-B59F9B42B469}"/>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'7_abra'!$A$12</c:f>
              <c:strCache>
                <c:ptCount val="1"/>
                <c:pt idx="0">
                  <c:v>V3 (CZ, PL, SK)</c:v>
                </c:pt>
              </c:strCache>
            </c:strRef>
          </c:tx>
          <c:spPr>
            <a:ln w="28575" cap="rnd">
              <a:noFill/>
              <a:round/>
            </a:ln>
            <a:effectLst/>
          </c:spPr>
          <c:marker>
            <c:symbol val="dash"/>
            <c:size val="10"/>
            <c:spPr>
              <a:solidFill>
                <a:sysClr val="windowText" lastClr="000000"/>
              </a:solidFill>
              <a:ln w="25400">
                <a:solidFill>
                  <a:sysClr val="windowText" lastClr="000000"/>
                </a:solidFill>
              </a:ln>
              <a:effectLst/>
            </c:spPr>
          </c:marker>
          <c:cat>
            <c:strRef>
              <c:f>'7_abra'!$C$10:$E$10</c:f>
              <c:strCache>
                <c:ptCount val="3"/>
                <c:pt idx="0">
                  <c:v>Women</c:v>
                </c:pt>
                <c:pt idx="1">
                  <c:v>Aged 15-24</c:v>
                </c:pt>
                <c:pt idx="2">
                  <c:v>Below upper secondary educated</c:v>
                </c:pt>
              </c:strCache>
            </c:strRef>
          </c:cat>
          <c:val>
            <c:numRef>
              <c:f>'7_abra'!$C$12:$E$12</c:f>
              <c:numCache>
                <c:formatCode>0.0</c:formatCode>
                <c:ptCount val="3"/>
                <c:pt idx="0">
                  <c:v>4.4666666666666659</c:v>
                </c:pt>
                <c:pt idx="1">
                  <c:v>12.700000000000001</c:v>
                </c:pt>
                <c:pt idx="2">
                  <c:v>16.5</c:v>
                </c:pt>
              </c:numCache>
            </c:numRef>
          </c:val>
          <c:smooth val="0"/>
          <c:extLst>
            <c:ext xmlns:c16="http://schemas.microsoft.com/office/drawing/2014/chart" uri="{C3380CC4-5D6E-409C-BE32-E72D297353CC}">
              <c16:uniqueId val="{00000001-1C48-4BD5-8377-B59F9B42B469}"/>
            </c:ext>
          </c:extLst>
        </c:ser>
        <c:ser>
          <c:idx val="1"/>
          <c:order val="2"/>
          <c:tx>
            <c:strRef>
              <c:f>'7_abra'!$B$13</c:f>
              <c:strCache>
                <c:ptCount val="1"/>
                <c:pt idx="0">
                  <c:v>Northern (SE, FI)</c:v>
                </c:pt>
              </c:strCache>
            </c:strRef>
          </c:tx>
          <c:spPr>
            <a:ln w="28575" cap="rnd">
              <a:noFill/>
              <a:round/>
            </a:ln>
            <a:effectLst/>
          </c:spPr>
          <c:marker>
            <c:symbol val="dash"/>
            <c:size val="10"/>
            <c:spPr>
              <a:solidFill>
                <a:srgbClr val="DA0000"/>
              </a:solidFill>
              <a:ln w="25400">
                <a:solidFill>
                  <a:srgbClr val="DA0000"/>
                </a:solidFill>
              </a:ln>
              <a:effectLst/>
            </c:spPr>
          </c:marker>
          <c:cat>
            <c:strRef>
              <c:f>'7_abra'!$C$10:$E$10</c:f>
              <c:strCache>
                <c:ptCount val="3"/>
                <c:pt idx="0">
                  <c:v>Women</c:v>
                </c:pt>
                <c:pt idx="1">
                  <c:v>Aged 15-24</c:v>
                </c:pt>
                <c:pt idx="2">
                  <c:v>Below upper secondary educated</c:v>
                </c:pt>
              </c:strCache>
            </c:strRef>
          </c:cat>
          <c:val>
            <c:numRef>
              <c:f>'7_abra'!$C$13:$E$13</c:f>
              <c:numCache>
                <c:formatCode>0.0</c:formatCode>
                <c:ptCount val="3"/>
                <c:pt idx="0">
                  <c:v>7.9</c:v>
                </c:pt>
                <c:pt idx="1">
                  <c:v>22.65</c:v>
                </c:pt>
                <c:pt idx="2">
                  <c:v>21.700000000000003</c:v>
                </c:pt>
              </c:numCache>
            </c:numRef>
          </c:val>
          <c:smooth val="0"/>
          <c:extLst>
            <c:ext xmlns:c16="http://schemas.microsoft.com/office/drawing/2014/chart" uri="{C3380CC4-5D6E-409C-BE32-E72D297353CC}">
              <c16:uniqueId val="{00000002-1C48-4BD5-8377-B59F9B42B469}"/>
            </c:ext>
          </c:extLst>
        </c:ser>
        <c:ser>
          <c:idx val="3"/>
          <c:order val="3"/>
          <c:tx>
            <c:strRef>
              <c:f>'7_abra'!$B$14</c:f>
              <c:strCache>
                <c:ptCount val="1"/>
                <c:pt idx="0">
                  <c:v>Baltics (EE, LV, LT)</c:v>
                </c:pt>
              </c:strCache>
            </c:strRef>
          </c:tx>
          <c:spPr>
            <a:ln w="28575" cap="rnd">
              <a:noFill/>
              <a:round/>
            </a:ln>
            <a:effectLst/>
          </c:spPr>
          <c:marker>
            <c:symbol val="dash"/>
            <c:size val="10"/>
            <c:spPr>
              <a:solidFill>
                <a:srgbClr val="F6A800"/>
              </a:solidFill>
              <a:ln w="25400">
                <a:solidFill>
                  <a:srgbClr val="F6A800"/>
                </a:solidFill>
              </a:ln>
              <a:effectLst/>
            </c:spPr>
          </c:marker>
          <c:cat>
            <c:strRef>
              <c:f>'7_abra'!$C$10:$E$10</c:f>
              <c:strCache>
                <c:ptCount val="3"/>
                <c:pt idx="0">
                  <c:v>Women</c:v>
                </c:pt>
                <c:pt idx="1">
                  <c:v>Aged 15-24</c:v>
                </c:pt>
                <c:pt idx="2">
                  <c:v>Below upper secondary educated</c:v>
                </c:pt>
              </c:strCache>
            </c:strRef>
          </c:cat>
          <c:val>
            <c:numRef>
              <c:f>'7_abra'!$C$14:$E$14</c:f>
              <c:numCache>
                <c:formatCode>0.0</c:formatCode>
                <c:ptCount val="3"/>
                <c:pt idx="0">
                  <c:v>7.1333333333333329</c:v>
                </c:pt>
                <c:pt idx="1">
                  <c:v>17.466666666666665</c:v>
                </c:pt>
                <c:pt idx="2">
                  <c:v>18.2</c:v>
                </c:pt>
              </c:numCache>
            </c:numRef>
          </c:val>
          <c:smooth val="0"/>
          <c:extLst>
            <c:ext xmlns:c16="http://schemas.microsoft.com/office/drawing/2014/chart" uri="{C3380CC4-5D6E-409C-BE32-E72D297353CC}">
              <c16:uniqueId val="{00000003-1C48-4BD5-8377-B59F9B42B469}"/>
            </c:ext>
          </c:extLst>
        </c:ser>
        <c:ser>
          <c:idx val="4"/>
          <c:order val="4"/>
          <c:tx>
            <c:strRef>
              <c:f>'7_abra'!$A$15</c:f>
              <c:strCache>
                <c:ptCount val="1"/>
                <c:pt idx="0">
                  <c:v>EU-27</c:v>
                </c:pt>
              </c:strCache>
            </c:strRef>
          </c:tx>
          <c:spPr>
            <a:ln w="25400" cap="rnd">
              <a:noFill/>
              <a:round/>
            </a:ln>
            <a:effectLst/>
          </c:spPr>
          <c:marker>
            <c:symbol val="circle"/>
            <c:size val="7"/>
            <c:spPr>
              <a:solidFill>
                <a:sysClr val="window" lastClr="FFFFFF"/>
              </a:solidFill>
              <a:ln w="19050">
                <a:solidFill>
                  <a:sysClr val="windowText" lastClr="000000"/>
                </a:solidFill>
              </a:ln>
              <a:effectLst/>
            </c:spPr>
          </c:marker>
          <c:cat>
            <c:strRef>
              <c:f>'7_abra'!$C$10:$E$10</c:f>
              <c:strCache>
                <c:ptCount val="3"/>
                <c:pt idx="0">
                  <c:v>Women</c:v>
                </c:pt>
                <c:pt idx="1">
                  <c:v>Aged 15-24</c:v>
                </c:pt>
                <c:pt idx="2">
                  <c:v>Below upper secondary educated</c:v>
                </c:pt>
              </c:strCache>
            </c:strRef>
          </c:cat>
          <c:val>
            <c:numRef>
              <c:f>'7_abra'!$C$15:$E$15</c:f>
              <c:numCache>
                <c:formatCode>General</c:formatCode>
                <c:ptCount val="3"/>
                <c:pt idx="0">
                  <c:v>7.3</c:v>
                </c:pt>
                <c:pt idx="1">
                  <c:v>16.8</c:v>
                </c:pt>
                <c:pt idx="2">
                  <c:v>13.4</c:v>
                </c:pt>
              </c:numCache>
            </c:numRef>
          </c:val>
          <c:smooth val="0"/>
          <c:extLst>
            <c:ext xmlns:c16="http://schemas.microsoft.com/office/drawing/2014/chart" uri="{C3380CC4-5D6E-409C-BE32-E72D297353CC}">
              <c16:uniqueId val="{00000004-1C48-4BD5-8377-B59F9B42B469}"/>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82865885416666663"/>
          <c:w val="0.78581349206349205"/>
          <c:h val="0.1713411458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9.0909288194444438E-2"/>
          <c:w val="0.93594107744107746"/>
          <c:h val="0.73684375000000002"/>
        </c:manualLayout>
      </c:layout>
      <c:barChart>
        <c:barDir val="col"/>
        <c:grouping val="clustered"/>
        <c:varyColors val="0"/>
        <c:ser>
          <c:idx val="2"/>
          <c:order val="0"/>
          <c:tx>
            <c:strRef>
              <c:f>'8_abra'!$B$11</c:f>
              <c:strCache>
                <c:ptCount val="1"/>
                <c:pt idx="0">
                  <c:v>Gyors szélessávú internettel lefedettek aránya</c:v>
                </c:pt>
              </c:strCache>
            </c:strRef>
          </c:tx>
          <c:spPr>
            <a:solidFill>
              <a:srgbClr val="009EE0">
                <a:lumMod val="60000"/>
                <a:lumOff val="40000"/>
              </a:srgbClr>
            </a:solidFill>
            <a:ln w="25400">
              <a:noFill/>
            </a:ln>
            <a:effectLst/>
          </c:spPr>
          <c:invertIfNegative val="0"/>
          <c:dPt>
            <c:idx val="2"/>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1-BB3A-4DDC-AED0-41B464B1724D}"/>
              </c:ext>
            </c:extLst>
          </c:dPt>
          <c:dPt>
            <c:idx val="12"/>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5-0BEA-4878-878D-825F2F364309}"/>
              </c:ext>
            </c:extLst>
          </c:dPt>
          <c:cat>
            <c:strRef>
              <c:f>'8_abra'!$A$12:$A$38</c:f>
              <c:strCache>
                <c:ptCount val="27"/>
                <c:pt idx="0">
                  <c:v>CY</c:v>
                </c:pt>
                <c:pt idx="1">
                  <c:v>MT</c:v>
                </c:pt>
                <c:pt idx="2">
                  <c:v>LU</c:v>
                </c:pt>
                <c:pt idx="3">
                  <c:v>BE</c:v>
                </c:pt>
                <c:pt idx="4">
                  <c:v>NL</c:v>
                </c:pt>
                <c:pt idx="5">
                  <c:v>CZ</c:v>
                </c:pt>
                <c:pt idx="6">
                  <c:v>DK</c:v>
                </c:pt>
                <c:pt idx="7">
                  <c:v>IE</c:v>
                </c:pt>
                <c:pt idx="8">
                  <c:v>DE</c:v>
                </c:pt>
                <c:pt idx="9">
                  <c:v>LV</c:v>
                </c:pt>
                <c:pt idx="10">
                  <c:v>IT</c:v>
                </c:pt>
                <c:pt idx="11">
                  <c:v>ES</c:v>
                </c:pt>
                <c:pt idx="12">
                  <c:v>HU</c:v>
                </c:pt>
                <c:pt idx="13">
                  <c:v>EE</c:v>
                </c:pt>
                <c:pt idx="14">
                  <c:v>SI</c:v>
                </c:pt>
                <c:pt idx="15">
                  <c:v>SE</c:v>
                </c:pt>
                <c:pt idx="16">
                  <c:v>RO</c:v>
                </c:pt>
                <c:pt idx="17">
                  <c:v>GR</c:v>
                </c:pt>
                <c:pt idx="18">
                  <c:v>PT</c:v>
                </c:pt>
                <c:pt idx="19">
                  <c:v>AT</c:v>
                </c:pt>
                <c:pt idx="20">
                  <c:v>HR</c:v>
                </c:pt>
                <c:pt idx="21">
                  <c:v>BG</c:v>
                </c:pt>
                <c:pt idx="22">
                  <c:v>PL</c:v>
                </c:pt>
                <c:pt idx="23">
                  <c:v>FI</c:v>
                </c:pt>
                <c:pt idx="24">
                  <c:v>SK</c:v>
                </c:pt>
                <c:pt idx="25">
                  <c:v>LT</c:v>
                </c:pt>
                <c:pt idx="26">
                  <c:v>FR</c:v>
                </c:pt>
              </c:strCache>
            </c:strRef>
          </c:cat>
          <c:val>
            <c:numRef>
              <c:f>'8_abra'!$B$12:$B$38</c:f>
              <c:numCache>
                <c:formatCode>0.0</c:formatCode>
                <c:ptCount val="27"/>
                <c:pt idx="0">
                  <c:v>100</c:v>
                </c:pt>
                <c:pt idx="1">
                  <c:v>100</c:v>
                </c:pt>
                <c:pt idx="2">
                  <c:v>99.3</c:v>
                </c:pt>
                <c:pt idx="3">
                  <c:v>99.296300000000002</c:v>
                </c:pt>
                <c:pt idx="4">
                  <c:v>98.315899999999999</c:v>
                </c:pt>
                <c:pt idx="5">
                  <c:v>96.909199999999998</c:v>
                </c:pt>
                <c:pt idx="6">
                  <c:v>96.38</c:v>
                </c:pt>
                <c:pt idx="7">
                  <c:v>96.227199999999996</c:v>
                </c:pt>
                <c:pt idx="8">
                  <c:v>94.69</c:v>
                </c:pt>
                <c:pt idx="9">
                  <c:v>92.972700000000003</c:v>
                </c:pt>
                <c:pt idx="10">
                  <c:v>92.696899999999999</c:v>
                </c:pt>
                <c:pt idx="11">
                  <c:v>92.286900000000003</c:v>
                </c:pt>
                <c:pt idx="12">
                  <c:v>89.489800000000002</c:v>
                </c:pt>
                <c:pt idx="13">
                  <c:v>88.800399999999996</c:v>
                </c:pt>
                <c:pt idx="14">
                  <c:v>87.557000000000002</c:v>
                </c:pt>
                <c:pt idx="15">
                  <c:v>87.491200000000006</c:v>
                </c:pt>
                <c:pt idx="16">
                  <c:v>86.96159999999999</c:v>
                </c:pt>
                <c:pt idx="17">
                  <c:v>86.705699999999993</c:v>
                </c:pt>
                <c:pt idx="18">
                  <c:v>86.625900000000001</c:v>
                </c:pt>
                <c:pt idx="19">
                  <c:v>86.61999999999999</c:v>
                </c:pt>
                <c:pt idx="20">
                  <c:v>86.333100000000002</c:v>
                </c:pt>
                <c:pt idx="21">
                  <c:v>78.5137</c:v>
                </c:pt>
                <c:pt idx="22">
                  <c:v>76.213699999999989</c:v>
                </c:pt>
                <c:pt idx="23">
                  <c:v>75.460799999999992</c:v>
                </c:pt>
                <c:pt idx="24">
                  <c:v>75.2166</c:v>
                </c:pt>
                <c:pt idx="25">
                  <c:v>70.786699999999996</c:v>
                </c:pt>
                <c:pt idx="26">
                  <c:v>68.9666</c:v>
                </c:pt>
              </c:numCache>
            </c:numRef>
          </c:val>
          <c:extLst>
            <c:ext xmlns:c16="http://schemas.microsoft.com/office/drawing/2014/chart" uri="{C3380CC4-5D6E-409C-BE32-E72D297353CC}">
              <c16:uniqueId val="{00000002-0BEA-4878-878D-825F2F364309}"/>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'8_abra'!$C$11</c:f>
              <c:strCache>
                <c:ptCount val="1"/>
                <c:pt idx="0">
                  <c:v>5G felkészültség (jobb tengely)</c:v>
                </c:pt>
              </c:strCache>
            </c:strRef>
          </c:tx>
          <c:spPr>
            <a:ln w="28575" cap="rnd">
              <a:noFill/>
              <a:round/>
            </a:ln>
            <a:effectLst/>
          </c:spPr>
          <c:marker>
            <c:symbol val="dash"/>
            <c:size val="7"/>
            <c:spPr>
              <a:solidFill>
                <a:srgbClr val="FFFFFF"/>
              </a:solidFill>
              <a:ln w="19050">
                <a:solidFill>
                  <a:sysClr val="windowText" lastClr="000000"/>
                </a:solidFill>
              </a:ln>
              <a:effectLst/>
            </c:spPr>
          </c:marker>
          <c:cat>
            <c:strRef>
              <c:f>'8_abra'!$A$12:$A$38</c:f>
              <c:strCache>
                <c:ptCount val="27"/>
                <c:pt idx="0">
                  <c:v>CY</c:v>
                </c:pt>
                <c:pt idx="1">
                  <c:v>MT</c:v>
                </c:pt>
                <c:pt idx="2">
                  <c:v>LU</c:v>
                </c:pt>
                <c:pt idx="3">
                  <c:v>BE</c:v>
                </c:pt>
                <c:pt idx="4">
                  <c:v>NL</c:v>
                </c:pt>
                <c:pt idx="5">
                  <c:v>CZ</c:v>
                </c:pt>
                <c:pt idx="6">
                  <c:v>DK</c:v>
                </c:pt>
                <c:pt idx="7">
                  <c:v>IE</c:v>
                </c:pt>
                <c:pt idx="8">
                  <c:v>DE</c:v>
                </c:pt>
                <c:pt idx="9">
                  <c:v>LV</c:v>
                </c:pt>
                <c:pt idx="10">
                  <c:v>IT</c:v>
                </c:pt>
                <c:pt idx="11">
                  <c:v>ES</c:v>
                </c:pt>
                <c:pt idx="12">
                  <c:v>HU</c:v>
                </c:pt>
                <c:pt idx="13">
                  <c:v>EE</c:v>
                </c:pt>
                <c:pt idx="14">
                  <c:v>SI</c:v>
                </c:pt>
                <c:pt idx="15">
                  <c:v>SE</c:v>
                </c:pt>
                <c:pt idx="16">
                  <c:v>RO</c:v>
                </c:pt>
                <c:pt idx="17">
                  <c:v>GR</c:v>
                </c:pt>
                <c:pt idx="18">
                  <c:v>PT</c:v>
                </c:pt>
                <c:pt idx="19">
                  <c:v>AT</c:v>
                </c:pt>
                <c:pt idx="20">
                  <c:v>HR</c:v>
                </c:pt>
                <c:pt idx="21">
                  <c:v>BG</c:v>
                </c:pt>
                <c:pt idx="22">
                  <c:v>PL</c:v>
                </c:pt>
                <c:pt idx="23">
                  <c:v>FI</c:v>
                </c:pt>
                <c:pt idx="24">
                  <c:v>SK</c:v>
                </c:pt>
                <c:pt idx="25">
                  <c:v>LT</c:v>
                </c:pt>
                <c:pt idx="26">
                  <c:v>FR</c:v>
                </c:pt>
              </c:strCache>
            </c:strRef>
          </c:cat>
          <c:val>
            <c:numRef>
              <c:f>'8_abra'!$C$12:$C$38</c:f>
              <c:numCache>
                <c:formatCode>General</c:formatCode>
                <c:ptCount val="27"/>
                <c:pt idx="0">
                  <c:v>0</c:v>
                </c:pt>
                <c:pt idx="1">
                  <c:v>0</c:v>
                </c:pt>
                <c:pt idx="2">
                  <c:v>0</c:v>
                </c:pt>
                <c:pt idx="3">
                  <c:v>3.3333300000000003E-2</c:v>
                </c:pt>
                <c:pt idx="4">
                  <c:v>0</c:v>
                </c:pt>
                <c:pt idx="5">
                  <c:v>0.16666700000000001</c:v>
                </c:pt>
                <c:pt idx="6">
                  <c:v>0.33333299999999999</c:v>
                </c:pt>
                <c:pt idx="7">
                  <c:v>0.3</c:v>
                </c:pt>
                <c:pt idx="8">
                  <c:v>0.66666700000000001</c:v>
                </c:pt>
                <c:pt idx="9">
                  <c:v>0.33333299999999999</c:v>
                </c:pt>
                <c:pt idx="10">
                  <c:v>0.6</c:v>
                </c:pt>
                <c:pt idx="11">
                  <c:v>0.3</c:v>
                </c:pt>
                <c:pt idx="12">
                  <c:v>0.61111099999999996</c:v>
                </c:pt>
                <c:pt idx="13">
                  <c:v>0</c:v>
                </c:pt>
                <c:pt idx="14">
                  <c:v>0</c:v>
                </c:pt>
                <c:pt idx="15">
                  <c:v>0.222222</c:v>
                </c:pt>
                <c:pt idx="16">
                  <c:v>0.21249999999999999</c:v>
                </c:pt>
                <c:pt idx="17">
                  <c:v>0</c:v>
                </c:pt>
                <c:pt idx="18">
                  <c:v>8.3333299999999999E-2</c:v>
                </c:pt>
                <c:pt idx="19">
                  <c:v>0.32500000000000001</c:v>
                </c:pt>
                <c:pt idx="20">
                  <c:v>0</c:v>
                </c:pt>
                <c:pt idx="21">
                  <c:v>0</c:v>
                </c:pt>
                <c:pt idx="22">
                  <c:v>0</c:v>
                </c:pt>
                <c:pt idx="23">
                  <c:v>0.66666700000000001</c:v>
                </c:pt>
                <c:pt idx="24">
                  <c:v>0.33333299999999999</c:v>
                </c:pt>
                <c:pt idx="25">
                  <c:v>0</c:v>
                </c:pt>
                <c:pt idx="26">
                  <c:v>0.33333299999999999</c:v>
                </c:pt>
              </c:numCache>
            </c:numRef>
          </c:val>
          <c:smooth val="0"/>
          <c:extLst>
            <c:ext xmlns:c16="http://schemas.microsoft.com/office/drawing/2014/chart" uri="{C3380CC4-5D6E-409C-BE32-E72D297353CC}">
              <c16:uniqueId val="{00000003-0BEA-4878-878D-825F2F364309}"/>
            </c:ext>
          </c:extLst>
        </c:ser>
        <c:dLbls>
          <c:showLegendKey val="0"/>
          <c:showVal val="0"/>
          <c:showCatName val="0"/>
          <c:showSerName val="0"/>
          <c:showPercent val="0"/>
          <c:showBubbleSize val="0"/>
        </c:dLbls>
        <c:marker val="1"/>
        <c:smooth val="0"/>
        <c:axId val="1230941448"/>
        <c:axId val="123093620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00"/>
          <c:min val="6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valAx>
        <c:axId val="1230936200"/>
        <c:scaling>
          <c:orientation val="minMax"/>
        </c:scaling>
        <c:delete val="0"/>
        <c:axPos val="r"/>
        <c:numFmt formatCode="General" sourceLinked="1"/>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1230941448"/>
        <c:crosses val="max"/>
        <c:crossBetween val="between"/>
        <c:majorUnit val="0.2"/>
      </c:valAx>
      <c:catAx>
        <c:axId val="1230941448"/>
        <c:scaling>
          <c:orientation val="minMax"/>
        </c:scaling>
        <c:delete val="1"/>
        <c:axPos val="b"/>
        <c:numFmt formatCode="General" sourceLinked="1"/>
        <c:majorTickMark val="out"/>
        <c:minorTickMark val="none"/>
        <c:tickLblPos val="nextTo"/>
        <c:crossAx val="1230936200"/>
        <c:crosses val="autoZero"/>
        <c:auto val="1"/>
        <c:lblAlgn val="ctr"/>
        <c:lblOffset val="100"/>
        <c:noMultiLvlLbl val="0"/>
      </c:cat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9.0909288194444438E-2"/>
          <c:w val="0.93594107744107746"/>
          <c:h val="0.73684375000000002"/>
        </c:manualLayout>
      </c:layout>
      <c:barChart>
        <c:barDir val="col"/>
        <c:grouping val="clustered"/>
        <c:varyColors val="0"/>
        <c:ser>
          <c:idx val="2"/>
          <c:order val="0"/>
          <c:tx>
            <c:strRef>
              <c:f>'8_abra'!$B$10</c:f>
              <c:strCache>
                <c:ptCount val="1"/>
                <c:pt idx="0">
                  <c:v>Fast broadband internet coverage</c:v>
                </c:pt>
              </c:strCache>
            </c:strRef>
          </c:tx>
          <c:spPr>
            <a:solidFill>
              <a:srgbClr val="009EE0">
                <a:lumMod val="60000"/>
                <a:lumOff val="40000"/>
              </a:srgbClr>
            </a:solidFill>
            <a:ln w="25400">
              <a:noFill/>
            </a:ln>
            <a:effectLst/>
          </c:spPr>
          <c:invertIfNegative val="0"/>
          <c:dPt>
            <c:idx val="2"/>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1-1DFD-48AD-8092-BD46776697FD}"/>
              </c:ext>
            </c:extLst>
          </c:dPt>
          <c:dPt>
            <c:idx val="12"/>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3-1DFD-48AD-8092-BD46776697FD}"/>
              </c:ext>
            </c:extLst>
          </c:dPt>
          <c:cat>
            <c:strRef>
              <c:f>'8_abra'!$A$12:$A$38</c:f>
              <c:strCache>
                <c:ptCount val="27"/>
                <c:pt idx="0">
                  <c:v>CY</c:v>
                </c:pt>
                <c:pt idx="1">
                  <c:v>MT</c:v>
                </c:pt>
                <c:pt idx="2">
                  <c:v>LU</c:v>
                </c:pt>
                <c:pt idx="3">
                  <c:v>BE</c:v>
                </c:pt>
                <c:pt idx="4">
                  <c:v>NL</c:v>
                </c:pt>
                <c:pt idx="5">
                  <c:v>CZ</c:v>
                </c:pt>
                <c:pt idx="6">
                  <c:v>DK</c:v>
                </c:pt>
                <c:pt idx="7">
                  <c:v>IE</c:v>
                </c:pt>
                <c:pt idx="8">
                  <c:v>DE</c:v>
                </c:pt>
                <c:pt idx="9">
                  <c:v>LV</c:v>
                </c:pt>
                <c:pt idx="10">
                  <c:v>IT</c:v>
                </c:pt>
                <c:pt idx="11">
                  <c:v>ES</c:v>
                </c:pt>
                <c:pt idx="12">
                  <c:v>HU</c:v>
                </c:pt>
                <c:pt idx="13">
                  <c:v>EE</c:v>
                </c:pt>
                <c:pt idx="14">
                  <c:v>SI</c:v>
                </c:pt>
                <c:pt idx="15">
                  <c:v>SE</c:v>
                </c:pt>
                <c:pt idx="16">
                  <c:v>RO</c:v>
                </c:pt>
                <c:pt idx="17">
                  <c:v>GR</c:v>
                </c:pt>
                <c:pt idx="18">
                  <c:v>PT</c:v>
                </c:pt>
                <c:pt idx="19">
                  <c:v>AT</c:v>
                </c:pt>
                <c:pt idx="20">
                  <c:v>HR</c:v>
                </c:pt>
                <c:pt idx="21">
                  <c:v>BG</c:v>
                </c:pt>
                <c:pt idx="22">
                  <c:v>PL</c:v>
                </c:pt>
                <c:pt idx="23">
                  <c:v>FI</c:v>
                </c:pt>
                <c:pt idx="24">
                  <c:v>SK</c:v>
                </c:pt>
                <c:pt idx="25">
                  <c:v>LT</c:v>
                </c:pt>
                <c:pt idx="26">
                  <c:v>FR</c:v>
                </c:pt>
              </c:strCache>
            </c:strRef>
          </c:cat>
          <c:val>
            <c:numRef>
              <c:f>'8_abra'!$B$12:$B$38</c:f>
              <c:numCache>
                <c:formatCode>0.0</c:formatCode>
                <c:ptCount val="27"/>
                <c:pt idx="0">
                  <c:v>100</c:v>
                </c:pt>
                <c:pt idx="1">
                  <c:v>100</c:v>
                </c:pt>
                <c:pt idx="2">
                  <c:v>99.3</c:v>
                </c:pt>
                <c:pt idx="3">
                  <c:v>99.296300000000002</c:v>
                </c:pt>
                <c:pt idx="4">
                  <c:v>98.315899999999999</c:v>
                </c:pt>
                <c:pt idx="5">
                  <c:v>96.909199999999998</c:v>
                </c:pt>
                <c:pt idx="6">
                  <c:v>96.38</c:v>
                </c:pt>
                <c:pt idx="7">
                  <c:v>96.227199999999996</c:v>
                </c:pt>
                <c:pt idx="8">
                  <c:v>94.69</c:v>
                </c:pt>
                <c:pt idx="9">
                  <c:v>92.972700000000003</c:v>
                </c:pt>
                <c:pt idx="10">
                  <c:v>92.696899999999999</c:v>
                </c:pt>
                <c:pt idx="11">
                  <c:v>92.286900000000003</c:v>
                </c:pt>
                <c:pt idx="12">
                  <c:v>89.489800000000002</c:v>
                </c:pt>
                <c:pt idx="13">
                  <c:v>88.800399999999996</c:v>
                </c:pt>
                <c:pt idx="14">
                  <c:v>87.557000000000002</c:v>
                </c:pt>
                <c:pt idx="15">
                  <c:v>87.491200000000006</c:v>
                </c:pt>
                <c:pt idx="16">
                  <c:v>86.96159999999999</c:v>
                </c:pt>
                <c:pt idx="17">
                  <c:v>86.705699999999993</c:v>
                </c:pt>
                <c:pt idx="18">
                  <c:v>86.625900000000001</c:v>
                </c:pt>
                <c:pt idx="19">
                  <c:v>86.61999999999999</c:v>
                </c:pt>
                <c:pt idx="20">
                  <c:v>86.333100000000002</c:v>
                </c:pt>
                <c:pt idx="21">
                  <c:v>78.5137</c:v>
                </c:pt>
                <c:pt idx="22">
                  <c:v>76.213699999999989</c:v>
                </c:pt>
                <c:pt idx="23">
                  <c:v>75.460799999999992</c:v>
                </c:pt>
                <c:pt idx="24">
                  <c:v>75.2166</c:v>
                </c:pt>
                <c:pt idx="25">
                  <c:v>70.786699999999996</c:v>
                </c:pt>
                <c:pt idx="26">
                  <c:v>68.9666</c:v>
                </c:pt>
              </c:numCache>
            </c:numRef>
          </c:val>
          <c:extLst>
            <c:ext xmlns:c16="http://schemas.microsoft.com/office/drawing/2014/chart" uri="{C3380CC4-5D6E-409C-BE32-E72D297353CC}">
              <c16:uniqueId val="{00000004-1DFD-48AD-8092-BD46776697FD}"/>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'8_abra'!$C$10</c:f>
              <c:strCache>
                <c:ptCount val="1"/>
                <c:pt idx="0">
                  <c:v>5G readiness (right axis)</c:v>
                </c:pt>
              </c:strCache>
            </c:strRef>
          </c:tx>
          <c:spPr>
            <a:ln w="28575" cap="rnd">
              <a:noFill/>
              <a:round/>
            </a:ln>
            <a:effectLst/>
          </c:spPr>
          <c:marker>
            <c:symbol val="dash"/>
            <c:size val="7"/>
            <c:spPr>
              <a:solidFill>
                <a:srgbClr val="FFFFFF"/>
              </a:solidFill>
              <a:ln w="19050">
                <a:solidFill>
                  <a:sysClr val="windowText" lastClr="000000"/>
                </a:solidFill>
              </a:ln>
              <a:effectLst/>
            </c:spPr>
          </c:marker>
          <c:cat>
            <c:strRef>
              <c:f>'8_abra'!$A$12:$A$38</c:f>
              <c:strCache>
                <c:ptCount val="27"/>
                <c:pt idx="0">
                  <c:v>CY</c:v>
                </c:pt>
                <c:pt idx="1">
                  <c:v>MT</c:v>
                </c:pt>
                <c:pt idx="2">
                  <c:v>LU</c:v>
                </c:pt>
                <c:pt idx="3">
                  <c:v>BE</c:v>
                </c:pt>
                <c:pt idx="4">
                  <c:v>NL</c:v>
                </c:pt>
                <c:pt idx="5">
                  <c:v>CZ</c:v>
                </c:pt>
                <c:pt idx="6">
                  <c:v>DK</c:v>
                </c:pt>
                <c:pt idx="7">
                  <c:v>IE</c:v>
                </c:pt>
                <c:pt idx="8">
                  <c:v>DE</c:v>
                </c:pt>
                <c:pt idx="9">
                  <c:v>LV</c:v>
                </c:pt>
                <c:pt idx="10">
                  <c:v>IT</c:v>
                </c:pt>
                <c:pt idx="11">
                  <c:v>ES</c:v>
                </c:pt>
                <c:pt idx="12">
                  <c:v>HU</c:v>
                </c:pt>
                <c:pt idx="13">
                  <c:v>EE</c:v>
                </c:pt>
                <c:pt idx="14">
                  <c:v>SI</c:v>
                </c:pt>
                <c:pt idx="15">
                  <c:v>SE</c:v>
                </c:pt>
                <c:pt idx="16">
                  <c:v>RO</c:v>
                </c:pt>
                <c:pt idx="17">
                  <c:v>GR</c:v>
                </c:pt>
                <c:pt idx="18">
                  <c:v>PT</c:v>
                </c:pt>
                <c:pt idx="19">
                  <c:v>AT</c:v>
                </c:pt>
                <c:pt idx="20">
                  <c:v>HR</c:v>
                </c:pt>
                <c:pt idx="21">
                  <c:v>BG</c:v>
                </c:pt>
                <c:pt idx="22">
                  <c:v>PL</c:v>
                </c:pt>
                <c:pt idx="23">
                  <c:v>FI</c:v>
                </c:pt>
                <c:pt idx="24">
                  <c:v>SK</c:v>
                </c:pt>
                <c:pt idx="25">
                  <c:v>LT</c:v>
                </c:pt>
                <c:pt idx="26">
                  <c:v>FR</c:v>
                </c:pt>
              </c:strCache>
            </c:strRef>
          </c:cat>
          <c:val>
            <c:numRef>
              <c:f>'8_abra'!$C$12:$C$38</c:f>
              <c:numCache>
                <c:formatCode>General</c:formatCode>
                <c:ptCount val="27"/>
                <c:pt idx="0">
                  <c:v>0</c:v>
                </c:pt>
                <c:pt idx="1">
                  <c:v>0</c:v>
                </c:pt>
                <c:pt idx="2">
                  <c:v>0</c:v>
                </c:pt>
                <c:pt idx="3">
                  <c:v>3.3333300000000003E-2</c:v>
                </c:pt>
                <c:pt idx="4">
                  <c:v>0</c:v>
                </c:pt>
                <c:pt idx="5">
                  <c:v>0.16666700000000001</c:v>
                </c:pt>
                <c:pt idx="6">
                  <c:v>0.33333299999999999</c:v>
                </c:pt>
                <c:pt idx="7">
                  <c:v>0.3</c:v>
                </c:pt>
                <c:pt idx="8">
                  <c:v>0.66666700000000001</c:v>
                </c:pt>
                <c:pt idx="9">
                  <c:v>0.33333299999999999</c:v>
                </c:pt>
                <c:pt idx="10">
                  <c:v>0.6</c:v>
                </c:pt>
                <c:pt idx="11">
                  <c:v>0.3</c:v>
                </c:pt>
                <c:pt idx="12">
                  <c:v>0.61111099999999996</c:v>
                </c:pt>
                <c:pt idx="13">
                  <c:v>0</c:v>
                </c:pt>
                <c:pt idx="14">
                  <c:v>0</c:v>
                </c:pt>
                <c:pt idx="15">
                  <c:v>0.222222</c:v>
                </c:pt>
                <c:pt idx="16">
                  <c:v>0.21249999999999999</c:v>
                </c:pt>
                <c:pt idx="17">
                  <c:v>0</c:v>
                </c:pt>
                <c:pt idx="18">
                  <c:v>8.3333299999999999E-2</c:v>
                </c:pt>
                <c:pt idx="19">
                  <c:v>0.32500000000000001</c:v>
                </c:pt>
                <c:pt idx="20">
                  <c:v>0</c:v>
                </c:pt>
                <c:pt idx="21">
                  <c:v>0</c:v>
                </c:pt>
                <c:pt idx="22">
                  <c:v>0</c:v>
                </c:pt>
                <c:pt idx="23">
                  <c:v>0.66666700000000001</c:v>
                </c:pt>
                <c:pt idx="24">
                  <c:v>0.33333299999999999</c:v>
                </c:pt>
                <c:pt idx="25">
                  <c:v>0</c:v>
                </c:pt>
                <c:pt idx="26">
                  <c:v>0.33333299999999999</c:v>
                </c:pt>
              </c:numCache>
            </c:numRef>
          </c:val>
          <c:smooth val="0"/>
          <c:extLst>
            <c:ext xmlns:c16="http://schemas.microsoft.com/office/drawing/2014/chart" uri="{C3380CC4-5D6E-409C-BE32-E72D297353CC}">
              <c16:uniqueId val="{00000005-1DFD-48AD-8092-BD46776697FD}"/>
            </c:ext>
          </c:extLst>
        </c:ser>
        <c:dLbls>
          <c:showLegendKey val="0"/>
          <c:showVal val="0"/>
          <c:showCatName val="0"/>
          <c:showSerName val="0"/>
          <c:showPercent val="0"/>
          <c:showBubbleSize val="0"/>
        </c:dLbls>
        <c:marker val="1"/>
        <c:smooth val="0"/>
        <c:axId val="1230941448"/>
        <c:axId val="123093620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00"/>
          <c:min val="6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valAx>
        <c:axId val="1230936200"/>
        <c:scaling>
          <c:orientation val="minMax"/>
        </c:scaling>
        <c:delete val="0"/>
        <c:axPos val="r"/>
        <c:numFmt formatCode="General" sourceLinked="1"/>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1230941448"/>
        <c:crosses val="max"/>
        <c:crossBetween val="between"/>
        <c:majorUnit val="0.2"/>
      </c:valAx>
      <c:catAx>
        <c:axId val="1230941448"/>
        <c:scaling>
          <c:orientation val="minMax"/>
        </c:scaling>
        <c:delete val="1"/>
        <c:axPos val="b"/>
        <c:numFmt formatCode="General" sourceLinked="1"/>
        <c:majorTickMark val="out"/>
        <c:minorTickMark val="none"/>
        <c:tickLblPos val="nextTo"/>
        <c:crossAx val="1230936200"/>
        <c:crosses val="autoZero"/>
        <c:auto val="1"/>
        <c:lblAlgn val="ctr"/>
        <c:lblOffset val="100"/>
        <c:noMultiLvlLbl val="0"/>
      </c:cat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0026302083333332"/>
        </c:manualLayout>
      </c:layout>
      <c:barChart>
        <c:barDir val="col"/>
        <c:grouping val="clustered"/>
        <c:varyColors val="0"/>
        <c:ser>
          <c:idx val="2"/>
          <c:order val="0"/>
          <c:tx>
            <c:strRef>
              <c:f>'9_abra'!$A$11</c:f>
              <c:strCache>
                <c:ptCount val="1"/>
                <c:pt idx="0">
                  <c:v>HU</c:v>
                </c:pt>
              </c:strCache>
            </c:strRef>
          </c:tx>
          <c:spPr>
            <a:solidFill>
              <a:srgbClr val="009EE0">
                <a:lumMod val="60000"/>
                <a:lumOff val="40000"/>
              </a:srgbClr>
            </a:solidFill>
            <a:ln>
              <a:noFill/>
            </a:ln>
            <a:effectLst/>
          </c:spPr>
          <c:invertIfNegative val="0"/>
          <c:cat>
            <c:strRef>
              <c:f>'9_abra'!$C$10:$E$10</c:f>
              <c:strCache>
                <c:ptCount val="3"/>
                <c:pt idx="0">
                  <c:v>Internet banking</c:v>
                </c:pt>
                <c:pt idx="1">
                  <c:v>Internet purchases</c:v>
                </c:pt>
                <c:pt idx="2">
                  <c:v>Enterprises with e-commerce sales</c:v>
                </c:pt>
              </c:strCache>
            </c:strRef>
          </c:cat>
          <c:val>
            <c:numRef>
              <c:f>'9_abra'!$C$11:$E$11</c:f>
              <c:numCache>
                <c:formatCode>0.0</c:formatCode>
                <c:ptCount val="3"/>
                <c:pt idx="0">
                  <c:v>51</c:v>
                </c:pt>
                <c:pt idx="1">
                  <c:v>49</c:v>
                </c:pt>
                <c:pt idx="2">
                  <c:v>16</c:v>
                </c:pt>
              </c:numCache>
            </c:numRef>
          </c:val>
          <c:extLst>
            <c:ext xmlns:c16="http://schemas.microsoft.com/office/drawing/2014/chart" uri="{C3380CC4-5D6E-409C-BE32-E72D297353CC}">
              <c16:uniqueId val="{00000000-8F47-4C4B-AC9E-E49E9A2F9243}"/>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'9_abra'!$A$12</c:f>
              <c:strCache>
                <c:ptCount val="1"/>
                <c:pt idx="0">
                  <c:v>V3 (CZ, PL, SK)</c:v>
                </c:pt>
              </c:strCache>
            </c:strRef>
          </c:tx>
          <c:spPr>
            <a:ln w="28575" cap="rnd">
              <a:noFill/>
              <a:round/>
            </a:ln>
            <a:effectLst/>
          </c:spPr>
          <c:marker>
            <c:symbol val="dash"/>
            <c:size val="10"/>
            <c:spPr>
              <a:solidFill>
                <a:sysClr val="windowText" lastClr="000000"/>
              </a:solidFill>
              <a:ln w="25400">
                <a:solidFill>
                  <a:sysClr val="windowText" lastClr="000000"/>
                </a:solidFill>
              </a:ln>
              <a:effectLst/>
            </c:spPr>
          </c:marker>
          <c:cat>
            <c:strRef>
              <c:f>'9_abra'!$C$9:$E$9</c:f>
              <c:strCache>
                <c:ptCount val="3"/>
                <c:pt idx="0">
                  <c:v>Online bankoló háztartások</c:v>
                </c:pt>
                <c:pt idx="1">
                  <c:v>Online vásárlók</c:v>
                </c:pt>
                <c:pt idx="2">
                  <c:v>E-kereskedelmet folytató vállalatok</c:v>
                </c:pt>
              </c:strCache>
            </c:strRef>
          </c:cat>
          <c:val>
            <c:numRef>
              <c:f>'9_abra'!$C$12:$E$12</c:f>
              <c:numCache>
                <c:formatCode>0.0</c:formatCode>
                <c:ptCount val="3"/>
                <c:pt idx="0">
                  <c:v>59</c:v>
                </c:pt>
                <c:pt idx="1">
                  <c:v>51.333333333333336</c:v>
                </c:pt>
                <c:pt idx="2">
                  <c:v>22.333333333333332</c:v>
                </c:pt>
              </c:numCache>
            </c:numRef>
          </c:val>
          <c:smooth val="0"/>
          <c:extLst>
            <c:ext xmlns:c16="http://schemas.microsoft.com/office/drawing/2014/chart" uri="{C3380CC4-5D6E-409C-BE32-E72D297353CC}">
              <c16:uniqueId val="{00000001-8F47-4C4B-AC9E-E49E9A2F9243}"/>
            </c:ext>
          </c:extLst>
        </c:ser>
        <c:ser>
          <c:idx val="1"/>
          <c:order val="2"/>
          <c:tx>
            <c:strRef>
              <c:f>'9_abra'!$A$13</c:f>
              <c:strCache>
                <c:ptCount val="1"/>
                <c:pt idx="0">
                  <c:v>Északiak (SE, FI)</c:v>
                </c:pt>
              </c:strCache>
            </c:strRef>
          </c:tx>
          <c:spPr>
            <a:ln w="28575" cap="rnd">
              <a:noFill/>
              <a:round/>
            </a:ln>
            <a:effectLst/>
          </c:spPr>
          <c:marker>
            <c:symbol val="dash"/>
            <c:size val="10"/>
            <c:spPr>
              <a:solidFill>
                <a:srgbClr val="DA0000"/>
              </a:solidFill>
              <a:ln w="25400">
                <a:solidFill>
                  <a:srgbClr val="DA0000"/>
                </a:solidFill>
              </a:ln>
              <a:effectLst/>
            </c:spPr>
          </c:marker>
          <c:cat>
            <c:strRef>
              <c:f>'9_abra'!$C$9:$E$9</c:f>
              <c:strCache>
                <c:ptCount val="3"/>
                <c:pt idx="0">
                  <c:v>Online bankoló háztartások</c:v>
                </c:pt>
                <c:pt idx="1">
                  <c:v>Online vásárlók</c:v>
                </c:pt>
                <c:pt idx="2">
                  <c:v>E-kereskedelmet folytató vállalatok</c:v>
                </c:pt>
              </c:strCache>
            </c:strRef>
          </c:cat>
          <c:val>
            <c:numRef>
              <c:f>'9_abra'!$C$13:$E$13</c:f>
              <c:numCache>
                <c:formatCode>0.0</c:formatCode>
                <c:ptCount val="3"/>
                <c:pt idx="0">
                  <c:v>88.5</c:v>
                </c:pt>
                <c:pt idx="1">
                  <c:v>66.5</c:v>
                </c:pt>
                <c:pt idx="2">
                  <c:v>28.5</c:v>
                </c:pt>
              </c:numCache>
            </c:numRef>
          </c:val>
          <c:smooth val="0"/>
          <c:extLst>
            <c:ext xmlns:c16="http://schemas.microsoft.com/office/drawing/2014/chart" uri="{C3380CC4-5D6E-409C-BE32-E72D297353CC}">
              <c16:uniqueId val="{00000002-8F47-4C4B-AC9E-E49E9A2F9243}"/>
            </c:ext>
          </c:extLst>
        </c:ser>
        <c:ser>
          <c:idx val="3"/>
          <c:order val="3"/>
          <c:tx>
            <c:strRef>
              <c:f>'9_abra'!$A$14</c:f>
              <c:strCache>
                <c:ptCount val="1"/>
                <c:pt idx="0">
                  <c:v>Baltiak (EE, LV, LT)</c:v>
                </c:pt>
              </c:strCache>
            </c:strRef>
          </c:tx>
          <c:spPr>
            <a:ln w="28575" cap="rnd">
              <a:noFill/>
              <a:round/>
            </a:ln>
            <a:effectLst/>
          </c:spPr>
          <c:marker>
            <c:symbol val="dash"/>
            <c:size val="10"/>
            <c:spPr>
              <a:solidFill>
                <a:srgbClr val="F6A800"/>
              </a:solidFill>
              <a:ln w="25400">
                <a:solidFill>
                  <a:srgbClr val="F6A800"/>
                </a:solidFill>
              </a:ln>
              <a:effectLst/>
            </c:spPr>
          </c:marker>
          <c:cat>
            <c:strRef>
              <c:f>'9_abra'!$C$9:$E$9</c:f>
              <c:strCache>
                <c:ptCount val="3"/>
                <c:pt idx="0">
                  <c:v>Online bankoló háztartások</c:v>
                </c:pt>
                <c:pt idx="1">
                  <c:v>Online vásárlók</c:v>
                </c:pt>
                <c:pt idx="2">
                  <c:v>E-kereskedelmet folytató vállalatok</c:v>
                </c:pt>
              </c:strCache>
            </c:strRef>
          </c:cat>
          <c:val>
            <c:numRef>
              <c:f>'9_abra'!$C$14:$E$14</c:f>
              <c:numCache>
                <c:formatCode>0.0</c:formatCode>
                <c:ptCount val="3"/>
                <c:pt idx="0">
                  <c:v>74.666666666666671</c:v>
                </c:pt>
                <c:pt idx="1">
                  <c:v>45.666666666666664</c:v>
                </c:pt>
                <c:pt idx="2">
                  <c:v>21.666666666666668</c:v>
                </c:pt>
              </c:numCache>
            </c:numRef>
          </c:val>
          <c:smooth val="0"/>
          <c:extLst>
            <c:ext xmlns:c16="http://schemas.microsoft.com/office/drawing/2014/chart" uri="{C3380CC4-5D6E-409C-BE32-E72D297353CC}">
              <c16:uniqueId val="{00000003-8F47-4C4B-AC9E-E49E9A2F9243}"/>
            </c:ext>
          </c:extLst>
        </c:ser>
        <c:ser>
          <c:idx val="4"/>
          <c:order val="4"/>
          <c:tx>
            <c:strRef>
              <c:f>'9_abra'!$A$15</c:f>
              <c:strCache>
                <c:ptCount val="1"/>
                <c:pt idx="0">
                  <c:v>EU-27</c:v>
                </c:pt>
              </c:strCache>
            </c:strRef>
          </c:tx>
          <c:spPr>
            <a:ln w="25400" cap="rnd">
              <a:noFill/>
              <a:round/>
            </a:ln>
            <a:effectLst/>
          </c:spPr>
          <c:marker>
            <c:symbol val="circle"/>
            <c:size val="7"/>
            <c:spPr>
              <a:solidFill>
                <a:sysClr val="window" lastClr="FFFFFF"/>
              </a:solidFill>
              <a:ln w="19050">
                <a:solidFill>
                  <a:sysClr val="windowText" lastClr="000000"/>
                </a:solidFill>
              </a:ln>
              <a:effectLst/>
            </c:spPr>
          </c:marker>
          <c:cat>
            <c:strRef>
              <c:f>'9_abra'!$C$9:$E$9</c:f>
              <c:strCache>
                <c:ptCount val="3"/>
                <c:pt idx="0">
                  <c:v>Online bankoló háztartások</c:v>
                </c:pt>
                <c:pt idx="1">
                  <c:v>Online vásárlók</c:v>
                </c:pt>
                <c:pt idx="2">
                  <c:v>E-kereskedelmet folytató vállalatok</c:v>
                </c:pt>
              </c:strCache>
            </c:strRef>
          </c:cat>
          <c:val>
            <c:numRef>
              <c:f>'9_abra'!$C$15:$E$15</c:f>
              <c:numCache>
                <c:formatCode>General</c:formatCode>
                <c:ptCount val="3"/>
                <c:pt idx="0">
                  <c:v>57</c:v>
                </c:pt>
                <c:pt idx="1">
                  <c:v>53</c:v>
                </c:pt>
                <c:pt idx="2">
                  <c:v>21</c:v>
                </c:pt>
              </c:numCache>
            </c:numRef>
          </c:val>
          <c:smooth val="0"/>
          <c:extLst>
            <c:ext xmlns:c16="http://schemas.microsoft.com/office/drawing/2014/chart" uri="{C3380CC4-5D6E-409C-BE32-E72D297353CC}">
              <c16:uniqueId val="{00000004-8F47-4C4B-AC9E-E49E9A2F9243}"/>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82865885416666663"/>
          <c:w val="0.89920634920634923"/>
          <c:h val="0.1713411458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555314009661837E-2"/>
          <c:y val="1.5792777777777777E-2"/>
          <c:w val="0.96544468599033817"/>
          <c:h val="0.53150685185185187"/>
        </c:manualLayout>
      </c:layout>
      <c:barChart>
        <c:barDir val="col"/>
        <c:grouping val="stacked"/>
        <c:varyColors val="0"/>
        <c:ser>
          <c:idx val="1"/>
          <c:order val="1"/>
          <c:tx>
            <c:strRef>
              <c:f>'1_abra'!$C$10</c:f>
              <c:strCache>
                <c:ptCount val="1"/>
                <c:pt idx="0">
                  <c:v>min</c:v>
                </c:pt>
              </c:strCache>
            </c:strRef>
          </c:tx>
          <c:spPr>
            <a:solidFill>
              <a:schemeClr val="accent1">
                <a:lumMod val="20000"/>
                <a:lumOff val="80000"/>
              </a:schemeClr>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8518-438F-995E-14D522B7DE06}"/>
              </c:ext>
            </c:extLst>
          </c:dPt>
          <c:dPt>
            <c:idx val="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3-8518-438F-995E-14D522B7DE06}"/>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5-8518-438F-995E-14D522B7DE06}"/>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8518-438F-995E-14D522B7DE06}"/>
              </c:ext>
            </c:extLst>
          </c:dPt>
          <c:dPt>
            <c:idx val="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9-8518-438F-995E-14D522B7DE06}"/>
              </c:ext>
            </c:extLst>
          </c:dPt>
          <c:dPt>
            <c:idx val="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B-8518-438F-995E-14D522B7DE06}"/>
              </c:ext>
            </c:extLst>
          </c:dPt>
          <c:dPt>
            <c:idx val="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D-8518-438F-995E-14D522B7DE06}"/>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F-8518-438F-995E-14D522B7DE06}"/>
              </c:ext>
            </c:extLst>
          </c:dPt>
          <c:dPt>
            <c:idx val="1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1-8518-438F-995E-14D522B7DE06}"/>
              </c:ext>
            </c:extLst>
          </c:dPt>
          <c:dPt>
            <c:idx val="1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3-8518-438F-995E-14D522B7DE06}"/>
              </c:ext>
            </c:extLst>
          </c:dPt>
          <c:dPt>
            <c:idx val="1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5-8518-438F-995E-14D522B7DE06}"/>
              </c:ext>
            </c:extLst>
          </c:dPt>
          <c:dPt>
            <c:idx val="13"/>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7-8518-438F-995E-14D522B7DE06}"/>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8518-438F-995E-14D522B7DE06}"/>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B-8518-438F-995E-14D522B7DE06}"/>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D-8518-438F-995E-14D522B7DE06}"/>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1F-8518-438F-995E-14D522B7DE06}"/>
              </c:ext>
            </c:extLst>
          </c:dPt>
          <c:dPt>
            <c:idx val="19"/>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1-8518-438F-995E-14D522B7DE06}"/>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4C-8518-438F-995E-14D522B7DE06}"/>
              </c:ext>
            </c:extLst>
          </c:dPt>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'1_abra'!$C$11:$C$35</c:f>
              <c:numCache>
                <c:formatCode>0.0</c:formatCode>
                <c:ptCount val="25"/>
                <c:pt idx="0">
                  <c:v>-0.90943319893892083</c:v>
                </c:pt>
                <c:pt idx="1">
                  <c:v>-1.1737175891909974</c:v>
                </c:pt>
                <c:pt idx="2">
                  <c:v>-1.2513247553315008</c:v>
                </c:pt>
                <c:pt idx="4">
                  <c:v>-1.0516677962217553</c:v>
                </c:pt>
                <c:pt idx="5">
                  <c:v>-0.69537915575578269</c:v>
                </c:pt>
                <c:pt idx="6">
                  <c:v>-1.1464534311875345</c:v>
                </c:pt>
                <c:pt idx="7">
                  <c:v>-1.6133014730747401</c:v>
                </c:pt>
                <c:pt idx="9">
                  <c:v>-1.1280632809695168</c:v>
                </c:pt>
                <c:pt idx="10">
                  <c:v>-1.2238880178942602</c:v>
                </c:pt>
                <c:pt idx="11">
                  <c:v>-1.3547444170449492</c:v>
                </c:pt>
                <c:pt idx="12">
                  <c:v>-0.85931907259732898</c:v>
                </c:pt>
                <c:pt idx="13">
                  <c:v>-2.0997678848586681</c:v>
                </c:pt>
                <c:pt idx="15">
                  <c:v>-0.50287675325045778</c:v>
                </c:pt>
                <c:pt idx="16">
                  <c:v>-1.4471180887094204</c:v>
                </c:pt>
                <c:pt idx="17">
                  <c:v>-1.6190568610058276</c:v>
                </c:pt>
                <c:pt idx="18">
                  <c:v>-1.1936099898832062</c:v>
                </c:pt>
                <c:pt idx="19">
                  <c:v>-0.64704517308531306</c:v>
                </c:pt>
                <c:pt idx="21">
                  <c:v>-0.54594831264517851</c:v>
                </c:pt>
                <c:pt idx="22">
                  <c:v>-0.49267924993761203</c:v>
                </c:pt>
                <c:pt idx="23">
                  <c:v>-0.9688932627064597</c:v>
                </c:pt>
                <c:pt idx="24">
                  <c:v>-1.0917076434665334</c:v>
                </c:pt>
              </c:numCache>
            </c:numRef>
          </c:val>
          <c:extLst>
            <c:ext xmlns:c16="http://schemas.microsoft.com/office/drawing/2014/chart" uri="{C3380CC4-5D6E-409C-BE32-E72D297353CC}">
              <c16:uniqueId val="{00000022-8518-438F-995E-14D522B7DE06}"/>
            </c:ext>
          </c:extLst>
        </c:ser>
        <c:ser>
          <c:idx val="2"/>
          <c:order val="2"/>
          <c:tx>
            <c:strRef>
              <c:f>'1_abra'!$D$10</c:f>
              <c:strCache>
                <c:ptCount val="1"/>
                <c:pt idx="0">
                  <c:v>max</c:v>
                </c:pt>
              </c:strCache>
            </c:strRef>
          </c:tx>
          <c:spPr>
            <a:solidFill>
              <a:schemeClr val="accent1">
                <a:lumMod val="20000"/>
                <a:lumOff val="80000"/>
              </a:schemeClr>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4-8518-438F-995E-14D522B7DE06}"/>
              </c:ext>
            </c:extLst>
          </c:dPt>
          <c:dPt>
            <c:idx val="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6-8518-438F-995E-14D522B7DE06}"/>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8-8518-438F-995E-14D522B7DE06}"/>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A-8518-438F-995E-14D522B7DE06}"/>
              </c:ext>
            </c:extLst>
          </c:dPt>
          <c:dPt>
            <c:idx val="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C-8518-438F-995E-14D522B7DE06}"/>
              </c:ext>
            </c:extLst>
          </c:dPt>
          <c:dPt>
            <c:idx val="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E-8518-438F-995E-14D522B7DE06}"/>
              </c:ext>
            </c:extLst>
          </c:dPt>
          <c:dPt>
            <c:idx val="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0-8518-438F-995E-14D522B7DE06}"/>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32-8518-438F-995E-14D522B7DE06}"/>
              </c:ext>
            </c:extLst>
          </c:dPt>
          <c:dPt>
            <c:idx val="1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4-8518-438F-995E-14D522B7DE06}"/>
              </c:ext>
            </c:extLst>
          </c:dPt>
          <c:dPt>
            <c:idx val="1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6-8518-438F-995E-14D522B7DE06}"/>
              </c:ext>
            </c:extLst>
          </c:dPt>
          <c:dPt>
            <c:idx val="1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8-8518-438F-995E-14D522B7DE06}"/>
              </c:ext>
            </c:extLst>
          </c:dPt>
          <c:dPt>
            <c:idx val="13"/>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A-8518-438F-995E-14D522B7DE06}"/>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3C-8518-438F-995E-14D522B7DE06}"/>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3E-8518-438F-995E-14D522B7DE06}"/>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0-8518-438F-995E-14D522B7DE06}"/>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2-8518-438F-995E-14D522B7DE06}"/>
              </c:ext>
            </c:extLst>
          </c:dPt>
          <c:dPt>
            <c:idx val="19"/>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44-8518-438F-995E-14D522B7DE06}"/>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4B-8518-438F-995E-14D522B7DE06}"/>
              </c:ext>
            </c:extLst>
          </c:dPt>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'1_abra'!$D$11:$D$35</c:f>
              <c:numCache>
                <c:formatCode>0.0</c:formatCode>
                <c:ptCount val="25"/>
                <c:pt idx="0">
                  <c:v>0.56680059339393674</c:v>
                </c:pt>
                <c:pt idx="1">
                  <c:v>1.0102829427505986</c:v>
                </c:pt>
                <c:pt idx="2">
                  <c:v>1.1351589717428516</c:v>
                </c:pt>
                <c:pt idx="4">
                  <c:v>1.0752126500573538</c:v>
                </c:pt>
                <c:pt idx="5">
                  <c:v>0.84010369669330776</c:v>
                </c:pt>
                <c:pt idx="6">
                  <c:v>1.5178924414016537</c:v>
                </c:pt>
                <c:pt idx="7">
                  <c:v>1.8447382746920062</c:v>
                </c:pt>
                <c:pt idx="9">
                  <c:v>0.77729225467699692</c:v>
                </c:pt>
                <c:pt idx="10">
                  <c:v>0.86775245635815124</c:v>
                </c:pt>
                <c:pt idx="11">
                  <c:v>0.93042557161341544</c:v>
                </c:pt>
                <c:pt idx="12">
                  <c:v>1.115902240446123</c:v>
                </c:pt>
                <c:pt idx="13">
                  <c:v>1.4652570978461996</c:v>
                </c:pt>
                <c:pt idx="15">
                  <c:v>0.59811534454406923</c:v>
                </c:pt>
                <c:pt idx="16">
                  <c:v>1.0671748534009602</c:v>
                </c:pt>
                <c:pt idx="17">
                  <c:v>1.4628723804615822</c:v>
                </c:pt>
                <c:pt idx="18">
                  <c:v>1.7845974122177886</c:v>
                </c:pt>
                <c:pt idx="19">
                  <c:v>0.93867141797889742</c:v>
                </c:pt>
                <c:pt idx="21">
                  <c:v>1.0984810552035096</c:v>
                </c:pt>
                <c:pt idx="22">
                  <c:v>1.1228705701020525</c:v>
                </c:pt>
                <c:pt idx="23">
                  <c:v>0.62053848221689289</c:v>
                </c:pt>
                <c:pt idx="24">
                  <c:v>2.2953146751420488</c:v>
                </c:pt>
              </c:numCache>
            </c:numRef>
          </c:val>
          <c:extLst>
            <c:ext xmlns:c16="http://schemas.microsoft.com/office/drawing/2014/chart" uri="{C3380CC4-5D6E-409C-BE32-E72D297353CC}">
              <c16:uniqueId val="{00000045-8518-438F-995E-14D522B7DE06}"/>
            </c:ext>
          </c:extLst>
        </c:ser>
        <c:dLbls>
          <c:showLegendKey val="0"/>
          <c:showVal val="0"/>
          <c:showCatName val="0"/>
          <c:showSerName val="0"/>
          <c:showPercent val="0"/>
          <c:showBubbleSize val="0"/>
        </c:dLbls>
        <c:gapWidth val="44"/>
        <c:overlap val="100"/>
        <c:axId val="901438104"/>
        <c:axId val="902777936"/>
      </c:barChart>
      <c:lineChart>
        <c:grouping val="standard"/>
        <c:varyColors val="0"/>
        <c:ser>
          <c:idx val="0"/>
          <c:order val="0"/>
          <c:tx>
            <c:strRef>
              <c:f>'1_abra'!$E$9</c:f>
              <c:strCache>
                <c:ptCount val="1"/>
                <c:pt idx="0">
                  <c:v>Hungary</c:v>
                </c:pt>
              </c:strCache>
            </c:strRef>
          </c:tx>
          <c:spPr>
            <a:ln w="28575" cap="rnd">
              <a:noFill/>
              <a:round/>
            </a:ln>
            <a:effectLst>
              <a:outerShdw blurRad="50800" dist="38100" dir="2700000" algn="tl" rotWithShape="0">
                <a:prstClr val="black">
                  <a:alpha val="40000"/>
                </a:prstClr>
              </a:outerShdw>
            </a:effectLst>
          </c:spPr>
          <c:marker>
            <c:symbol val="circle"/>
            <c:size val="16"/>
            <c:spPr>
              <a:blipFill>
                <a:blip xmlns:r="http://schemas.openxmlformats.org/officeDocument/2006/relationships" r:embed="rId3"/>
                <a:stretch>
                  <a:fillRect/>
                </a:stretch>
              </a:blipFill>
              <a:ln w="19050">
                <a:noFill/>
              </a:ln>
              <a:effectLst>
                <a:outerShdw blurRad="50800" dist="38100" dir="2700000" algn="tl" rotWithShape="0">
                  <a:prstClr val="black">
                    <a:alpha val="40000"/>
                  </a:prstClr>
                </a:outerShdw>
              </a:effectLst>
            </c:spPr>
          </c:marker>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'1_abra'!$E$11:$E$35</c:f>
              <c:numCache>
                <c:formatCode>0.0</c:formatCode>
                <c:ptCount val="25"/>
                <c:pt idx="0">
                  <c:v>-0.16637011707502172</c:v>
                </c:pt>
                <c:pt idx="1">
                  <c:v>-0.69525889931829932</c:v>
                </c:pt>
                <c:pt idx="2">
                  <c:v>0.25674090871960037</c:v>
                </c:pt>
                <c:pt idx="4">
                  <c:v>-0.24549644979642135</c:v>
                </c:pt>
                <c:pt idx="5">
                  <c:v>-0.45596821923209102</c:v>
                </c:pt>
                <c:pt idx="6">
                  <c:v>-0.40767241485662253</c:v>
                </c:pt>
                <c:pt idx="7">
                  <c:v>0.1409500859495833</c:v>
                </c:pt>
                <c:pt idx="9">
                  <c:v>-0.19944347013583497</c:v>
                </c:pt>
                <c:pt idx="10">
                  <c:v>1.0972888509885328E-2</c:v>
                </c:pt>
                <c:pt idx="11">
                  <c:v>9.6541734448732638E-2</c:v>
                </c:pt>
                <c:pt idx="12">
                  <c:v>-0.41111851804076438</c:v>
                </c:pt>
                <c:pt idx="13">
                  <c:v>-0.63090471527557401</c:v>
                </c:pt>
                <c:pt idx="15">
                  <c:v>-8.8613542026266687E-2</c:v>
                </c:pt>
                <c:pt idx="16">
                  <c:v>-0.60956494177415055</c:v>
                </c:pt>
                <c:pt idx="17">
                  <c:v>-0.1679922990314632</c:v>
                </c:pt>
                <c:pt idx="18">
                  <c:v>0.89649777920323215</c:v>
                </c:pt>
                <c:pt idx="19">
                  <c:v>-0.64704517308531306</c:v>
                </c:pt>
                <c:pt idx="21">
                  <c:v>1.876107736225438E-2</c:v>
                </c:pt>
                <c:pt idx="22">
                  <c:v>-0.16390422529354085</c:v>
                </c:pt>
                <c:pt idx="23">
                  <c:v>0.37839865711905951</c:v>
                </c:pt>
                <c:pt idx="24">
                  <c:v>2.4454102917039644E-2</c:v>
                </c:pt>
              </c:numCache>
            </c:numRef>
          </c:val>
          <c:smooth val="0"/>
          <c:extLst>
            <c:ext xmlns:c16="http://schemas.microsoft.com/office/drawing/2014/chart" uri="{C3380CC4-5D6E-409C-BE32-E72D297353CC}">
              <c16:uniqueId val="{00000046-8518-438F-995E-14D522B7DE06}"/>
            </c:ext>
          </c:extLst>
        </c:ser>
        <c:ser>
          <c:idx val="3"/>
          <c:order val="3"/>
          <c:tx>
            <c:strRef>
              <c:f>'1_abra'!$F$10</c:f>
              <c:strCache>
                <c:ptCount val="1"/>
                <c:pt idx="0">
                  <c:v>V3 (CZ, PL, SK)</c:v>
                </c:pt>
              </c:strCache>
            </c:strRef>
          </c:tx>
          <c:spPr>
            <a:ln w="25400" cap="rnd">
              <a:noFill/>
              <a:round/>
            </a:ln>
            <a:effectLst/>
          </c:spPr>
          <c:marker>
            <c:symbol val="dash"/>
            <c:size val="10"/>
            <c:spPr>
              <a:solidFill>
                <a:schemeClr val="tx1"/>
              </a:solidFill>
              <a:ln w="15875">
                <a:solidFill>
                  <a:schemeClr val="tx1"/>
                </a:solidFill>
              </a:ln>
              <a:effectLst/>
            </c:spPr>
          </c:marker>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'1_abra'!$F$11:$F$35</c:f>
              <c:numCache>
                <c:formatCode>0.0</c:formatCode>
                <c:ptCount val="25"/>
                <c:pt idx="0">
                  <c:v>-2.5940424427690085E-2</c:v>
                </c:pt>
                <c:pt idx="1">
                  <c:v>-5.4118986364933862E-2</c:v>
                </c:pt>
                <c:pt idx="2">
                  <c:v>-3.3975748778950488E-3</c:v>
                </c:pt>
                <c:pt idx="4">
                  <c:v>-1.6366291879739741E-2</c:v>
                </c:pt>
                <c:pt idx="5">
                  <c:v>1.6658383130481774E-2</c:v>
                </c:pt>
                <c:pt idx="6">
                  <c:v>-0.26683131600392623</c:v>
                </c:pt>
                <c:pt idx="7">
                  <c:v>0.12007700033868007</c:v>
                </c:pt>
                <c:pt idx="9">
                  <c:v>-0.2107419822417945</c:v>
                </c:pt>
                <c:pt idx="10">
                  <c:v>-0.35008565241134676</c:v>
                </c:pt>
                <c:pt idx="11">
                  <c:v>9.2956690157755095E-2</c:v>
                </c:pt>
                <c:pt idx="12">
                  <c:v>-0.10026937817915638</c:v>
                </c:pt>
                <c:pt idx="13">
                  <c:v>-0.27751901679171864</c:v>
                </c:pt>
                <c:pt idx="15">
                  <c:v>-0.22817783903159397</c:v>
                </c:pt>
                <c:pt idx="16">
                  <c:v>-0.28303458816776073</c:v>
                </c:pt>
                <c:pt idx="17">
                  <c:v>-0.12470924536994389</c:v>
                </c:pt>
                <c:pt idx="18">
                  <c:v>-0.10934321335611656</c:v>
                </c:pt>
                <c:pt idx="19">
                  <c:v>-0.40354646983504966</c:v>
                </c:pt>
                <c:pt idx="21">
                  <c:v>-0.34424281209912416</c:v>
                </c:pt>
                <c:pt idx="22">
                  <c:v>-0.30109720423307418</c:v>
                </c:pt>
                <c:pt idx="23">
                  <c:v>-6.0172065403585051E-2</c:v>
                </c:pt>
                <c:pt idx="24">
                  <c:v>-0.7146047745267633</c:v>
                </c:pt>
              </c:numCache>
            </c:numRef>
          </c:val>
          <c:smooth val="0"/>
          <c:extLst>
            <c:ext xmlns:c16="http://schemas.microsoft.com/office/drawing/2014/chart" uri="{C3380CC4-5D6E-409C-BE32-E72D297353CC}">
              <c16:uniqueId val="{00000047-8518-438F-995E-14D522B7DE06}"/>
            </c:ext>
          </c:extLst>
        </c:ser>
        <c:ser>
          <c:idx val="4"/>
          <c:order val="4"/>
          <c:tx>
            <c:strRef>
              <c:f>'1_abra'!$G$9</c:f>
              <c:strCache>
                <c:ptCount val="1"/>
                <c:pt idx="0">
                  <c:v>Northern countries (FI, SE)</c:v>
                </c:pt>
              </c:strCache>
            </c:strRef>
          </c:tx>
          <c:spPr>
            <a:ln w="25400" cap="rnd">
              <a:noFill/>
              <a:round/>
            </a:ln>
            <a:effectLst/>
          </c:spPr>
          <c:marker>
            <c:symbol val="dash"/>
            <c:size val="10"/>
            <c:spPr>
              <a:solidFill>
                <a:schemeClr val="accent3"/>
              </a:solidFill>
              <a:ln w="15875">
                <a:solidFill>
                  <a:schemeClr val="accent3"/>
                </a:solidFill>
              </a:ln>
              <a:effectLst/>
            </c:spPr>
          </c:marker>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'1_abra'!$G$11:$G$35</c:f>
              <c:numCache>
                <c:formatCode>0.0</c:formatCode>
                <c:ptCount val="25"/>
                <c:pt idx="0">
                  <c:v>0.29065789532267716</c:v>
                </c:pt>
                <c:pt idx="1">
                  <c:v>0.23186818946455273</c:v>
                </c:pt>
                <c:pt idx="2">
                  <c:v>0.33768966000917666</c:v>
                </c:pt>
                <c:pt idx="4">
                  <c:v>0.55305929584720825</c:v>
                </c:pt>
                <c:pt idx="5">
                  <c:v>0.65368245867694408</c:v>
                </c:pt>
                <c:pt idx="6">
                  <c:v>1.358381469952465</c:v>
                </c:pt>
                <c:pt idx="7">
                  <c:v>-0.15154346643763511</c:v>
                </c:pt>
                <c:pt idx="9">
                  <c:v>0.45371134034180538</c:v>
                </c:pt>
                <c:pt idx="10">
                  <c:v>0.39790794932564455</c:v>
                </c:pt>
                <c:pt idx="11">
                  <c:v>-0.28724557601164247</c:v>
                </c:pt>
                <c:pt idx="12">
                  <c:v>0.1233919454125959</c:v>
                </c:pt>
                <c:pt idx="13">
                  <c:v>1.35482450808208</c:v>
                </c:pt>
                <c:pt idx="15">
                  <c:v>0.45177446849140657</c:v>
                </c:pt>
                <c:pt idx="16">
                  <c:v>0.67184503360316805</c:v>
                </c:pt>
                <c:pt idx="17">
                  <c:v>0.39548207340012065</c:v>
                </c:pt>
                <c:pt idx="18">
                  <c:v>0.1470976118772771</c:v>
                </c:pt>
                <c:pt idx="19">
                  <c:v>0.56447105791760455</c:v>
                </c:pt>
                <c:pt idx="21">
                  <c:v>0.71973931279958281</c:v>
                </c:pt>
                <c:pt idx="22">
                  <c:v>0.72686401441563908</c:v>
                </c:pt>
                <c:pt idx="23">
                  <c:v>0.24345553984971169</c:v>
                </c:pt>
                <c:pt idx="24">
                  <c:v>1.1817736825173415</c:v>
                </c:pt>
              </c:numCache>
            </c:numRef>
          </c:val>
          <c:smooth val="0"/>
          <c:extLst>
            <c:ext xmlns:c16="http://schemas.microsoft.com/office/drawing/2014/chart" uri="{C3380CC4-5D6E-409C-BE32-E72D297353CC}">
              <c16:uniqueId val="{00000048-8518-438F-995E-14D522B7DE06}"/>
            </c:ext>
          </c:extLst>
        </c:ser>
        <c:ser>
          <c:idx val="6"/>
          <c:order val="5"/>
          <c:tx>
            <c:strRef>
              <c:f>'1_abra'!$H$9</c:f>
              <c:strCache>
                <c:ptCount val="1"/>
                <c:pt idx="0">
                  <c:v>Baltic states (EE, LV, LT)</c:v>
                </c:pt>
              </c:strCache>
            </c:strRef>
          </c:tx>
          <c:spPr>
            <a:ln w="25400" cap="rnd">
              <a:noFill/>
              <a:round/>
            </a:ln>
            <a:effectLst/>
          </c:spPr>
          <c:marker>
            <c:symbol val="dash"/>
            <c:size val="10"/>
            <c:spPr>
              <a:solidFill>
                <a:schemeClr val="accent5"/>
              </a:solidFill>
              <a:ln w="15875">
                <a:solidFill>
                  <a:schemeClr val="accent5"/>
                </a:solidFill>
              </a:ln>
              <a:effectLst/>
            </c:spPr>
          </c:marker>
          <c:cat>
            <c:strRef>
              <c:f>'1_abra'!$B$11:$B$35</c:f>
              <c:strCache>
                <c:ptCount val="25"/>
                <c:pt idx="0">
                  <c:v>HEALTHCARE READINESS</c:v>
                </c:pt>
                <c:pt idx="1">
                  <c:v>Health vulnerability of society</c:v>
                </c:pt>
                <c:pt idx="2">
                  <c:v>Healthcare capacity</c:v>
                </c:pt>
                <c:pt idx="4">
                  <c:v>LABOUR MARKET READINESS</c:v>
                </c:pt>
                <c:pt idx="5">
                  <c:v>Required skills</c:v>
                </c:pt>
                <c:pt idx="6">
                  <c:v>Telework</c:v>
                </c:pt>
                <c:pt idx="7">
                  <c:v>Labour market structure</c:v>
                </c:pt>
                <c:pt idx="9">
                  <c:v>DIGITAL READINESS</c:v>
                </c:pt>
                <c:pt idx="10">
                  <c:v>Digital infrastructure</c:v>
                </c:pt>
                <c:pt idx="11">
                  <c:v>Digital security</c:v>
                </c:pt>
                <c:pt idx="12">
                  <c:v>E-commerce</c:v>
                </c:pt>
                <c:pt idx="13">
                  <c:v>Digital banking and payment</c:v>
                </c:pt>
                <c:pt idx="15">
                  <c:v>READINESS FOR THE TRANSFORMATION
OF VALUE CHAINS</c:v>
                </c:pt>
                <c:pt idx="16">
                  <c:v>Value-creating ability</c:v>
                </c:pt>
                <c:pt idx="17">
                  <c:v>Infrastructure, logistics</c:v>
                </c:pt>
                <c:pt idx="18">
                  <c:v>Export competitiveness</c:v>
                </c:pt>
                <c:pt idx="19">
                  <c:v>Use of emerging technologies</c:v>
                </c:pt>
                <c:pt idx="21">
                  <c:v>ECOLOGICAL READINESS</c:v>
                </c:pt>
                <c:pt idx="22">
                  <c:v>Circular economy</c:v>
                </c:pt>
                <c:pt idx="23">
                  <c:v>Green finance</c:v>
                </c:pt>
                <c:pt idx="24">
                  <c:v>Electromobility</c:v>
                </c:pt>
              </c:strCache>
            </c:strRef>
          </c:cat>
          <c:val>
            <c:numRef>
              <c:f>'1_abra'!$H$11:$H$35</c:f>
              <c:numCache>
                <c:formatCode>0.0</c:formatCode>
                <c:ptCount val="25"/>
                <c:pt idx="0">
                  <c:v>-4.8744447448635729E-2</c:v>
                </c:pt>
                <c:pt idx="1">
                  <c:v>-0.16478268025255094</c:v>
                </c:pt>
                <c:pt idx="2">
                  <c:v>4.4086138794496438E-2</c:v>
                </c:pt>
                <c:pt idx="4">
                  <c:v>-0.1602653070558229</c:v>
                </c:pt>
                <c:pt idx="5">
                  <c:v>-9.69181566708084E-2</c:v>
                </c:pt>
                <c:pt idx="6">
                  <c:v>-0.17872764530549354</c:v>
                </c:pt>
                <c:pt idx="7">
                  <c:v>-0.22852425880107677</c:v>
                </c:pt>
                <c:pt idx="9">
                  <c:v>0.17812035505204668</c:v>
                </c:pt>
                <c:pt idx="10">
                  <c:v>-4.5545465268756968E-2</c:v>
                </c:pt>
                <c:pt idx="11">
                  <c:v>0.396375630405638</c:v>
                </c:pt>
                <c:pt idx="12">
                  <c:v>-8.5332858614459869E-2</c:v>
                </c:pt>
                <c:pt idx="13">
                  <c:v>0.60343399434813949</c:v>
                </c:pt>
                <c:pt idx="15">
                  <c:v>-0.3829880497390537</c:v>
                </c:pt>
                <c:pt idx="16">
                  <c:v>-0.46815178734931612</c:v>
                </c:pt>
                <c:pt idx="17">
                  <c:v>-0.60536891476685295</c:v>
                </c:pt>
                <c:pt idx="18">
                  <c:v>-0.36447509944760581</c:v>
                </c:pt>
                <c:pt idx="19">
                  <c:v>-0.12234430992919414</c:v>
                </c:pt>
                <c:pt idx="21">
                  <c:v>-0.10352283766590879</c:v>
                </c:pt>
                <c:pt idx="22">
                  <c:v>0.1370989474718009</c:v>
                </c:pt>
                <c:pt idx="23">
                  <c:v>-0.1139338637822503</c:v>
                </c:pt>
                <c:pt idx="24">
                  <c:v>-0.57435538182498658</c:v>
                </c:pt>
              </c:numCache>
            </c:numRef>
          </c:val>
          <c:smooth val="0"/>
          <c:extLst>
            <c:ext xmlns:c16="http://schemas.microsoft.com/office/drawing/2014/chart" uri="{C3380CC4-5D6E-409C-BE32-E72D297353CC}">
              <c16:uniqueId val="{00000049-8518-438F-995E-14D522B7DE06}"/>
            </c:ext>
          </c:extLst>
        </c:ser>
        <c:dLbls>
          <c:showLegendKey val="0"/>
          <c:showVal val="0"/>
          <c:showCatName val="0"/>
          <c:showSerName val="0"/>
          <c:showPercent val="0"/>
          <c:showBubbleSize val="0"/>
        </c:dLbls>
        <c:marker val="1"/>
        <c:smooth val="0"/>
        <c:axId val="901438104"/>
        <c:axId val="902777936"/>
      </c:lineChart>
      <c:catAx>
        <c:axId val="901438104"/>
        <c:scaling>
          <c:orientation val="minMax"/>
        </c:scaling>
        <c:delete val="0"/>
        <c:axPos val="b"/>
        <c:numFmt formatCode="General" sourceLinked="1"/>
        <c:majorTickMark val="none"/>
        <c:minorTickMark val="none"/>
        <c:tickLblPos val="low"/>
        <c:spPr>
          <a:noFill/>
          <a:ln w="15875" cap="flat" cmpd="sng" algn="ctr">
            <a:solidFill>
              <a:schemeClr val="bg1">
                <a:lumMod val="7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902777936"/>
        <c:crosses val="autoZero"/>
        <c:auto val="1"/>
        <c:lblAlgn val="ctr"/>
        <c:lblOffset val="1"/>
        <c:noMultiLvlLbl val="0"/>
      </c:catAx>
      <c:valAx>
        <c:axId val="902777936"/>
        <c:scaling>
          <c:orientation val="minMax"/>
          <c:max val="2.5"/>
        </c:scaling>
        <c:delete val="0"/>
        <c:axPos val="l"/>
        <c:numFmt formatCode="0.0" sourceLinked="0"/>
        <c:majorTickMark val="out"/>
        <c:minorTickMark val="none"/>
        <c:tickLblPos val="nextTo"/>
        <c:spPr>
          <a:noFill/>
          <a:ln w="15875">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901438104"/>
        <c:crosses val="autoZero"/>
        <c:crossBetween val="between"/>
      </c:valAx>
      <c:spPr>
        <a:noFill/>
        <a:ln>
          <a:noFill/>
        </a:ln>
        <a:effectLst/>
      </c:spPr>
    </c:plotArea>
    <c:legend>
      <c:legendPos val="r"/>
      <c:legendEntry>
        <c:idx val="0"/>
        <c:delete val="1"/>
      </c:legendEntry>
      <c:legendEntry>
        <c:idx val="1"/>
        <c:delete val="1"/>
      </c:legendEntry>
      <c:layout>
        <c:manualLayout>
          <c:xMode val="edge"/>
          <c:yMode val="edge"/>
          <c:x val="5.4480676328502418E-2"/>
          <c:y val="0.46744689542483658"/>
          <c:w val="0.49119649758454109"/>
          <c:h val="7.604370370370371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36013802083333335"/>
        </c:manualLayout>
      </c:layout>
      <c:barChart>
        <c:barDir val="col"/>
        <c:grouping val="clustered"/>
        <c:varyColors val="0"/>
        <c:ser>
          <c:idx val="2"/>
          <c:order val="0"/>
          <c:tx>
            <c:strRef>
              <c:f>'9_abra'!$A$11</c:f>
              <c:strCache>
                <c:ptCount val="1"/>
                <c:pt idx="0">
                  <c:v>HU</c:v>
                </c:pt>
              </c:strCache>
            </c:strRef>
          </c:tx>
          <c:spPr>
            <a:solidFill>
              <a:srgbClr val="009EE0">
                <a:lumMod val="60000"/>
                <a:lumOff val="40000"/>
              </a:srgbClr>
            </a:solidFill>
            <a:ln>
              <a:noFill/>
            </a:ln>
            <a:effectLst/>
          </c:spPr>
          <c:invertIfNegative val="0"/>
          <c:cat>
            <c:strRef>
              <c:f>'9_abra'!$C$10:$E$10</c:f>
              <c:strCache>
                <c:ptCount val="3"/>
                <c:pt idx="0">
                  <c:v>Internet banking</c:v>
                </c:pt>
                <c:pt idx="1">
                  <c:v>Internet purchases</c:v>
                </c:pt>
                <c:pt idx="2">
                  <c:v>Enterprises with e-commerce sales</c:v>
                </c:pt>
              </c:strCache>
            </c:strRef>
          </c:cat>
          <c:val>
            <c:numRef>
              <c:f>'9_abra'!$C$11:$E$11</c:f>
              <c:numCache>
                <c:formatCode>0.0</c:formatCode>
                <c:ptCount val="3"/>
                <c:pt idx="0">
                  <c:v>51</c:v>
                </c:pt>
                <c:pt idx="1">
                  <c:v>49</c:v>
                </c:pt>
                <c:pt idx="2">
                  <c:v>16</c:v>
                </c:pt>
              </c:numCache>
            </c:numRef>
          </c:val>
          <c:extLst>
            <c:ext xmlns:c16="http://schemas.microsoft.com/office/drawing/2014/chart" uri="{C3380CC4-5D6E-409C-BE32-E72D297353CC}">
              <c16:uniqueId val="{00000000-AEC1-42BE-8E21-FDA68123DED6}"/>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'9_abra'!$A$12</c:f>
              <c:strCache>
                <c:ptCount val="1"/>
                <c:pt idx="0">
                  <c:v>V3 (CZ, PL, SK)</c:v>
                </c:pt>
              </c:strCache>
            </c:strRef>
          </c:tx>
          <c:spPr>
            <a:ln w="28575" cap="rnd">
              <a:noFill/>
              <a:round/>
            </a:ln>
            <a:effectLst/>
          </c:spPr>
          <c:marker>
            <c:symbol val="dash"/>
            <c:size val="10"/>
            <c:spPr>
              <a:solidFill>
                <a:sysClr val="windowText" lastClr="000000"/>
              </a:solidFill>
              <a:ln w="25400">
                <a:solidFill>
                  <a:sysClr val="windowText" lastClr="000000"/>
                </a:solidFill>
              </a:ln>
              <a:effectLst/>
            </c:spPr>
          </c:marker>
          <c:cat>
            <c:strRef>
              <c:f>'9_abra'!$C$10:$E$10</c:f>
              <c:strCache>
                <c:ptCount val="3"/>
                <c:pt idx="0">
                  <c:v>Internet banking</c:v>
                </c:pt>
                <c:pt idx="1">
                  <c:v>Internet purchases</c:v>
                </c:pt>
                <c:pt idx="2">
                  <c:v>Enterprises with e-commerce sales</c:v>
                </c:pt>
              </c:strCache>
            </c:strRef>
          </c:cat>
          <c:val>
            <c:numRef>
              <c:f>'9_abra'!$C$12:$E$12</c:f>
              <c:numCache>
                <c:formatCode>0.0</c:formatCode>
                <c:ptCount val="3"/>
                <c:pt idx="0">
                  <c:v>59</c:v>
                </c:pt>
                <c:pt idx="1">
                  <c:v>51.333333333333336</c:v>
                </c:pt>
                <c:pt idx="2">
                  <c:v>22.333333333333332</c:v>
                </c:pt>
              </c:numCache>
            </c:numRef>
          </c:val>
          <c:smooth val="0"/>
          <c:extLst>
            <c:ext xmlns:c16="http://schemas.microsoft.com/office/drawing/2014/chart" uri="{C3380CC4-5D6E-409C-BE32-E72D297353CC}">
              <c16:uniqueId val="{00000001-AEC1-42BE-8E21-FDA68123DED6}"/>
            </c:ext>
          </c:extLst>
        </c:ser>
        <c:ser>
          <c:idx val="1"/>
          <c:order val="2"/>
          <c:tx>
            <c:strRef>
              <c:f>'9_abra'!$B$13</c:f>
              <c:strCache>
                <c:ptCount val="1"/>
                <c:pt idx="0">
                  <c:v>Northern (SE, FI)</c:v>
                </c:pt>
              </c:strCache>
            </c:strRef>
          </c:tx>
          <c:spPr>
            <a:ln w="28575" cap="rnd">
              <a:noFill/>
              <a:round/>
            </a:ln>
            <a:effectLst/>
          </c:spPr>
          <c:marker>
            <c:symbol val="dash"/>
            <c:size val="10"/>
            <c:spPr>
              <a:solidFill>
                <a:srgbClr val="DA0000"/>
              </a:solidFill>
              <a:ln w="25400">
                <a:solidFill>
                  <a:srgbClr val="DA0000"/>
                </a:solidFill>
              </a:ln>
              <a:effectLst/>
            </c:spPr>
          </c:marker>
          <c:cat>
            <c:strRef>
              <c:f>'9_abra'!$C$10:$E$10</c:f>
              <c:strCache>
                <c:ptCount val="3"/>
                <c:pt idx="0">
                  <c:v>Internet banking</c:v>
                </c:pt>
                <c:pt idx="1">
                  <c:v>Internet purchases</c:v>
                </c:pt>
                <c:pt idx="2">
                  <c:v>Enterprises with e-commerce sales</c:v>
                </c:pt>
              </c:strCache>
            </c:strRef>
          </c:cat>
          <c:val>
            <c:numRef>
              <c:f>'9_abra'!$C$13:$E$13</c:f>
              <c:numCache>
                <c:formatCode>0.0</c:formatCode>
                <c:ptCount val="3"/>
                <c:pt idx="0">
                  <c:v>88.5</c:v>
                </c:pt>
                <c:pt idx="1">
                  <c:v>66.5</c:v>
                </c:pt>
                <c:pt idx="2">
                  <c:v>28.5</c:v>
                </c:pt>
              </c:numCache>
            </c:numRef>
          </c:val>
          <c:smooth val="0"/>
          <c:extLst>
            <c:ext xmlns:c16="http://schemas.microsoft.com/office/drawing/2014/chart" uri="{C3380CC4-5D6E-409C-BE32-E72D297353CC}">
              <c16:uniqueId val="{00000002-AEC1-42BE-8E21-FDA68123DED6}"/>
            </c:ext>
          </c:extLst>
        </c:ser>
        <c:ser>
          <c:idx val="3"/>
          <c:order val="3"/>
          <c:tx>
            <c:strRef>
              <c:f>'9_abra'!$B$14</c:f>
              <c:strCache>
                <c:ptCount val="1"/>
                <c:pt idx="0">
                  <c:v>Baltics (EE, LV, LT)</c:v>
                </c:pt>
              </c:strCache>
            </c:strRef>
          </c:tx>
          <c:spPr>
            <a:ln w="28575" cap="rnd">
              <a:noFill/>
              <a:round/>
            </a:ln>
            <a:effectLst/>
          </c:spPr>
          <c:marker>
            <c:symbol val="dash"/>
            <c:size val="10"/>
            <c:spPr>
              <a:solidFill>
                <a:srgbClr val="F6A800"/>
              </a:solidFill>
              <a:ln w="25400">
                <a:solidFill>
                  <a:srgbClr val="F6A800"/>
                </a:solidFill>
              </a:ln>
              <a:effectLst/>
            </c:spPr>
          </c:marker>
          <c:cat>
            <c:strRef>
              <c:f>'9_abra'!$C$10:$E$10</c:f>
              <c:strCache>
                <c:ptCount val="3"/>
                <c:pt idx="0">
                  <c:v>Internet banking</c:v>
                </c:pt>
                <c:pt idx="1">
                  <c:v>Internet purchases</c:v>
                </c:pt>
                <c:pt idx="2">
                  <c:v>Enterprises with e-commerce sales</c:v>
                </c:pt>
              </c:strCache>
            </c:strRef>
          </c:cat>
          <c:val>
            <c:numRef>
              <c:f>'9_abra'!$C$14:$E$14</c:f>
              <c:numCache>
                <c:formatCode>0.0</c:formatCode>
                <c:ptCount val="3"/>
                <c:pt idx="0">
                  <c:v>74.666666666666671</c:v>
                </c:pt>
                <c:pt idx="1">
                  <c:v>45.666666666666664</c:v>
                </c:pt>
                <c:pt idx="2">
                  <c:v>21.666666666666668</c:v>
                </c:pt>
              </c:numCache>
            </c:numRef>
          </c:val>
          <c:smooth val="0"/>
          <c:extLst>
            <c:ext xmlns:c16="http://schemas.microsoft.com/office/drawing/2014/chart" uri="{C3380CC4-5D6E-409C-BE32-E72D297353CC}">
              <c16:uniqueId val="{00000003-AEC1-42BE-8E21-FDA68123DED6}"/>
            </c:ext>
          </c:extLst>
        </c:ser>
        <c:ser>
          <c:idx val="4"/>
          <c:order val="4"/>
          <c:tx>
            <c:strRef>
              <c:f>'9_abra'!$A$15</c:f>
              <c:strCache>
                <c:ptCount val="1"/>
                <c:pt idx="0">
                  <c:v>EU-27</c:v>
                </c:pt>
              </c:strCache>
            </c:strRef>
          </c:tx>
          <c:spPr>
            <a:ln w="25400" cap="rnd">
              <a:noFill/>
              <a:round/>
            </a:ln>
            <a:effectLst/>
          </c:spPr>
          <c:marker>
            <c:symbol val="circle"/>
            <c:size val="7"/>
            <c:spPr>
              <a:solidFill>
                <a:sysClr val="window" lastClr="FFFFFF"/>
              </a:solidFill>
              <a:ln w="19050">
                <a:solidFill>
                  <a:sysClr val="windowText" lastClr="000000"/>
                </a:solidFill>
              </a:ln>
              <a:effectLst/>
            </c:spPr>
          </c:marker>
          <c:cat>
            <c:strRef>
              <c:f>'9_abra'!$C$10:$E$10</c:f>
              <c:strCache>
                <c:ptCount val="3"/>
                <c:pt idx="0">
                  <c:v>Internet banking</c:v>
                </c:pt>
                <c:pt idx="1">
                  <c:v>Internet purchases</c:v>
                </c:pt>
                <c:pt idx="2">
                  <c:v>Enterprises with e-commerce sales</c:v>
                </c:pt>
              </c:strCache>
            </c:strRef>
          </c:cat>
          <c:val>
            <c:numRef>
              <c:f>'9_abra'!$C$15:$E$15</c:f>
              <c:numCache>
                <c:formatCode>General</c:formatCode>
                <c:ptCount val="3"/>
                <c:pt idx="0">
                  <c:v>57</c:v>
                </c:pt>
                <c:pt idx="1">
                  <c:v>53</c:v>
                </c:pt>
                <c:pt idx="2">
                  <c:v>21</c:v>
                </c:pt>
              </c:numCache>
            </c:numRef>
          </c:val>
          <c:smooth val="0"/>
          <c:extLst>
            <c:ext xmlns:c16="http://schemas.microsoft.com/office/drawing/2014/chart" uri="{C3380CC4-5D6E-409C-BE32-E72D297353CC}">
              <c16:uniqueId val="{00000004-AEC1-42BE-8E21-FDA68123DED6}"/>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82865885416666663"/>
          <c:w val="0.89920634920634923"/>
          <c:h val="0.1713411458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74356857638888885"/>
        </c:manualLayout>
      </c:layout>
      <c:barChart>
        <c:barDir val="col"/>
        <c:grouping val="stacked"/>
        <c:varyColors val="0"/>
        <c:ser>
          <c:idx val="2"/>
          <c:order val="0"/>
          <c:tx>
            <c:strRef>
              <c:f>'10_abra'!$B$10</c:f>
              <c:strCache>
                <c:ptCount val="1"/>
                <c:pt idx="0">
                  <c:v>Manufacturing</c:v>
                </c:pt>
              </c:strCache>
            </c:strRef>
          </c:tx>
          <c:spPr>
            <a:solidFill>
              <a:srgbClr val="009EE0">
                <a:lumMod val="60000"/>
                <a:lumOff val="40000"/>
              </a:srgbClr>
            </a:solidFill>
            <a:ln w="25400">
              <a:noFill/>
            </a:ln>
            <a:effectLst/>
          </c:spPr>
          <c:invertIfNegative val="0"/>
          <c:dPt>
            <c:idx val="3"/>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1-776E-491B-ABFF-76878DD3484C}"/>
              </c:ext>
            </c:extLst>
          </c:dPt>
          <c:dPt>
            <c:idx val="13"/>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3-776E-491B-ABFF-76878DD3484C}"/>
              </c:ext>
            </c:extLst>
          </c:dPt>
          <c:dPt>
            <c:idx val="22"/>
            <c:invertIfNegative val="0"/>
            <c:bubble3D val="0"/>
            <c:spPr>
              <a:solidFill>
                <a:srgbClr val="DA0000">
                  <a:lumMod val="40000"/>
                  <a:lumOff val="60000"/>
                </a:srgbClr>
              </a:solidFill>
              <a:ln w="25400">
                <a:noFill/>
              </a:ln>
              <a:effectLst/>
            </c:spPr>
            <c:extLst>
              <c:ext xmlns:c16="http://schemas.microsoft.com/office/drawing/2014/chart" uri="{C3380CC4-5D6E-409C-BE32-E72D297353CC}">
                <c16:uniqueId val="{00000007-C318-47CA-8168-77B7F8DAF9D9}"/>
              </c:ext>
            </c:extLst>
          </c:dPt>
          <c:cat>
            <c:strRef>
              <c:f>'10_abra'!$A$11:$A$33</c:f>
              <c:strCache>
                <c:ptCount val="23"/>
                <c:pt idx="0">
                  <c:v>DE</c:v>
                </c:pt>
                <c:pt idx="1">
                  <c:v>SE</c:v>
                </c:pt>
                <c:pt idx="2">
                  <c:v>RO</c:v>
                </c:pt>
                <c:pt idx="3">
                  <c:v>IT</c:v>
                </c:pt>
                <c:pt idx="4">
                  <c:v>CY</c:v>
                </c:pt>
                <c:pt idx="5">
                  <c:v>HR</c:v>
                </c:pt>
                <c:pt idx="6">
                  <c:v>LV</c:v>
                </c:pt>
                <c:pt idx="7">
                  <c:v>FR</c:v>
                </c:pt>
                <c:pt idx="8">
                  <c:v>ES</c:v>
                </c:pt>
                <c:pt idx="9">
                  <c:v>FI</c:v>
                </c:pt>
                <c:pt idx="10">
                  <c:v>PL</c:v>
                </c:pt>
                <c:pt idx="11">
                  <c:v>AT</c:v>
                </c:pt>
                <c:pt idx="12">
                  <c:v>GR</c:v>
                </c:pt>
                <c:pt idx="13">
                  <c:v>PT</c:v>
                </c:pt>
                <c:pt idx="14">
                  <c:v>SI</c:v>
                </c:pt>
                <c:pt idx="15">
                  <c:v>NL</c:v>
                </c:pt>
                <c:pt idx="16">
                  <c:v>LT</c:v>
                </c:pt>
                <c:pt idx="17">
                  <c:v>BG</c:v>
                </c:pt>
                <c:pt idx="18">
                  <c:v>CZ</c:v>
                </c:pt>
                <c:pt idx="19">
                  <c:v>BE</c:v>
                </c:pt>
                <c:pt idx="20">
                  <c:v>EE</c:v>
                </c:pt>
                <c:pt idx="21">
                  <c:v>SK</c:v>
                </c:pt>
                <c:pt idx="22">
                  <c:v>HU</c:v>
                </c:pt>
              </c:strCache>
            </c:strRef>
          </c:cat>
          <c:val>
            <c:numRef>
              <c:f>'10_abra'!$B$11:$B$33</c:f>
              <c:numCache>
                <c:formatCode>0.0</c:formatCode>
                <c:ptCount val="23"/>
                <c:pt idx="0">
                  <c:v>75.58</c:v>
                </c:pt>
                <c:pt idx="1">
                  <c:v>73.010000000000005</c:v>
                </c:pt>
                <c:pt idx="2">
                  <c:v>72.569999999999993</c:v>
                </c:pt>
                <c:pt idx="3">
                  <c:v>72.069999999999993</c:v>
                </c:pt>
                <c:pt idx="4">
                  <c:v>71.930000000000007</c:v>
                </c:pt>
                <c:pt idx="5">
                  <c:v>71.56</c:v>
                </c:pt>
                <c:pt idx="6">
                  <c:v>71.39</c:v>
                </c:pt>
                <c:pt idx="7">
                  <c:v>69.41</c:v>
                </c:pt>
                <c:pt idx="8">
                  <c:v>68.790000000000006</c:v>
                </c:pt>
                <c:pt idx="9">
                  <c:v>68.260000000000005</c:v>
                </c:pt>
                <c:pt idx="10">
                  <c:v>65.22</c:v>
                </c:pt>
                <c:pt idx="11">
                  <c:v>64.510000000000005</c:v>
                </c:pt>
                <c:pt idx="12">
                  <c:v>63.97</c:v>
                </c:pt>
                <c:pt idx="13">
                  <c:v>61.88</c:v>
                </c:pt>
                <c:pt idx="14">
                  <c:v>60.64</c:v>
                </c:pt>
                <c:pt idx="15">
                  <c:v>60.47</c:v>
                </c:pt>
                <c:pt idx="16">
                  <c:v>59.29</c:v>
                </c:pt>
                <c:pt idx="17">
                  <c:v>56.12</c:v>
                </c:pt>
                <c:pt idx="18">
                  <c:v>55.95</c:v>
                </c:pt>
                <c:pt idx="19">
                  <c:v>55</c:v>
                </c:pt>
                <c:pt idx="20">
                  <c:v>53.6</c:v>
                </c:pt>
                <c:pt idx="21">
                  <c:v>47.4</c:v>
                </c:pt>
                <c:pt idx="22">
                  <c:v>46.01</c:v>
                </c:pt>
              </c:numCache>
            </c:numRef>
          </c:val>
          <c:extLst>
            <c:ext xmlns:c16="http://schemas.microsoft.com/office/drawing/2014/chart" uri="{C3380CC4-5D6E-409C-BE32-E72D297353CC}">
              <c16:uniqueId val="{00000004-C318-47CA-8168-77B7F8DAF9D9}"/>
            </c:ext>
          </c:extLst>
        </c:ser>
        <c:ser>
          <c:idx val="1"/>
          <c:order val="1"/>
          <c:tx>
            <c:strRef>
              <c:f>'10_abra'!$C$10</c:f>
              <c:strCache>
                <c:ptCount val="1"/>
                <c:pt idx="0">
                  <c:v>Business services</c:v>
                </c:pt>
              </c:strCache>
            </c:strRef>
          </c:tx>
          <c:spPr>
            <a:solidFill>
              <a:srgbClr val="009EE0">
                <a:lumMod val="75000"/>
              </a:srgbClr>
            </a:solidFill>
            <a:ln>
              <a:noFill/>
            </a:ln>
            <a:effectLst/>
          </c:spPr>
          <c:invertIfNegative val="0"/>
          <c:dPt>
            <c:idx val="22"/>
            <c:invertIfNegative val="0"/>
            <c:bubble3D val="0"/>
            <c:spPr>
              <a:solidFill>
                <a:srgbClr val="DA0000"/>
              </a:solidFill>
              <a:ln>
                <a:noFill/>
              </a:ln>
              <a:effectLst/>
            </c:spPr>
            <c:extLst>
              <c:ext xmlns:c16="http://schemas.microsoft.com/office/drawing/2014/chart" uri="{C3380CC4-5D6E-409C-BE32-E72D297353CC}">
                <c16:uniqueId val="{00000008-C318-47CA-8168-77B7F8DAF9D9}"/>
              </c:ext>
            </c:extLst>
          </c:dPt>
          <c:cat>
            <c:strRef>
              <c:f>'10_abra'!$A$11:$A$33</c:f>
              <c:strCache>
                <c:ptCount val="23"/>
                <c:pt idx="0">
                  <c:v>DE</c:v>
                </c:pt>
                <c:pt idx="1">
                  <c:v>SE</c:v>
                </c:pt>
                <c:pt idx="2">
                  <c:v>RO</c:v>
                </c:pt>
                <c:pt idx="3">
                  <c:v>IT</c:v>
                </c:pt>
                <c:pt idx="4">
                  <c:v>CY</c:v>
                </c:pt>
                <c:pt idx="5">
                  <c:v>HR</c:v>
                </c:pt>
                <c:pt idx="6">
                  <c:v>LV</c:v>
                </c:pt>
                <c:pt idx="7">
                  <c:v>FR</c:v>
                </c:pt>
                <c:pt idx="8">
                  <c:v>ES</c:v>
                </c:pt>
                <c:pt idx="9">
                  <c:v>FI</c:v>
                </c:pt>
                <c:pt idx="10">
                  <c:v>PL</c:v>
                </c:pt>
                <c:pt idx="11">
                  <c:v>AT</c:v>
                </c:pt>
                <c:pt idx="12">
                  <c:v>GR</c:v>
                </c:pt>
                <c:pt idx="13">
                  <c:v>PT</c:v>
                </c:pt>
                <c:pt idx="14">
                  <c:v>SI</c:v>
                </c:pt>
                <c:pt idx="15">
                  <c:v>NL</c:v>
                </c:pt>
                <c:pt idx="16">
                  <c:v>LT</c:v>
                </c:pt>
                <c:pt idx="17">
                  <c:v>BG</c:v>
                </c:pt>
                <c:pt idx="18">
                  <c:v>CZ</c:v>
                </c:pt>
                <c:pt idx="19">
                  <c:v>BE</c:v>
                </c:pt>
                <c:pt idx="20">
                  <c:v>EE</c:v>
                </c:pt>
                <c:pt idx="21">
                  <c:v>SK</c:v>
                </c:pt>
                <c:pt idx="22">
                  <c:v>HU</c:v>
                </c:pt>
              </c:strCache>
            </c:strRef>
          </c:cat>
          <c:val>
            <c:numRef>
              <c:f>'10_abra'!$C$11:$C$33</c:f>
              <c:numCache>
                <c:formatCode>0.0</c:formatCode>
                <c:ptCount val="23"/>
                <c:pt idx="0">
                  <c:v>13.850000000000009</c:v>
                </c:pt>
                <c:pt idx="1">
                  <c:v>15.039999999999992</c:v>
                </c:pt>
                <c:pt idx="2">
                  <c:v>11.990000000000009</c:v>
                </c:pt>
                <c:pt idx="3">
                  <c:v>17.680000000000007</c:v>
                </c:pt>
                <c:pt idx="4">
                  <c:v>4.3899999999999864</c:v>
                </c:pt>
                <c:pt idx="5">
                  <c:v>15.060000000000002</c:v>
                </c:pt>
                <c:pt idx="6">
                  <c:v>13.590000000000003</c:v>
                </c:pt>
                <c:pt idx="7">
                  <c:v>18.88000000000001</c:v>
                </c:pt>
                <c:pt idx="8">
                  <c:v>21.689999999999998</c:v>
                </c:pt>
                <c:pt idx="9">
                  <c:v>16.269999999999996</c:v>
                </c:pt>
                <c:pt idx="10">
                  <c:v>20.180000000000007</c:v>
                </c:pt>
                <c:pt idx="11">
                  <c:v>21.649999999999991</c:v>
                </c:pt>
                <c:pt idx="12">
                  <c:v>22.340000000000003</c:v>
                </c:pt>
                <c:pt idx="13">
                  <c:v>25.29</c:v>
                </c:pt>
                <c:pt idx="14">
                  <c:v>20.819999999999993</c:v>
                </c:pt>
                <c:pt idx="15">
                  <c:v>22.58</c:v>
                </c:pt>
                <c:pt idx="16">
                  <c:v>24.000000000000007</c:v>
                </c:pt>
                <c:pt idx="17">
                  <c:v>24.610000000000007</c:v>
                </c:pt>
                <c:pt idx="18">
                  <c:v>24.299999999999997</c:v>
                </c:pt>
                <c:pt idx="19">
                  <c:v>20.760000000000005</c:v>
                </c:pt>
                <c:pt idx="20">
                  <c:v>24.749999999999993</c:v>
                </c:pt>
                <c:pt idx="21">
                  <c:v>31.530000000000008</c:v>
                </c:pt>
                <c:pt idx="22">
                  <c:v>32.470000000000006</c:v>
                </c:pt>
              </c:numCache>
            </c:numRef>
          </c:val>
          <c:extLst>
            <c:ext xmlns:c16="http://schemas.microsoft.com/office/drawing/2014/chart" uri="{C3380CC4-5D6E-409C-BE32-E72D297353CC}">
              <c16:uniqueId val="{00000005-C318-47CA-8168-77B7F8DAF9D9}"/>
            </c:ext>
          </c:extLst>
        </c:ser>
        <c:dLbls>
          <c:showLegendKey val="0"/>
          <c:showVal val="0"/>
          <c:showCatName val="0"/>
          <c:showSerName val="0"/>
          <c:showPercent val="0"/>
          <c:showBubbleSize val="0"/>
        </c:dLbls>
        <c:gapWidth val="66"/>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74356857638888885"/>
        </c:manualLayout>
      </c:layout>
      <c:barChart>
        <c:barDir val="col"/>
        <c:grouping val="stacked"/>
        <c:varyColors val="0"/>
        <c:ser>
          <c:idx val="2"/>
          <c:order val="0"/>
          <c:tx>
            <c:strRef>
              <c:f>'10_abra'!$B$9</c:f>
              <c:strCache>
                <c:ptCount val="1"/>
                <c:pt idx="0">
                  <c:v>Feldolgozóipar</c:v>
                </c:pt>
              </c:strCache>
            </c:strRef>
          </c:tx>
          <c:spPr>
            <a:solidFill>
              <a:srgbClr val="009EE0">
                <a:lumMod val="60000"/>
                <a:lumOff val="40000"/>
              </a:srgbClr>
            </a:solidFill>
            <a:ln w="25400">
              <a:noFill/>
            </a:ln>
            <a:effectLst/>
          </c:spPr>
          <c:invertIfNegative val="0"/>
          <c:dPt>
            <c:idx val="3"/>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1-4EC9-4A4A-8158-57CF33F0C666}"/>
              </c:ext>
            </c:extLst>
          </c:dPt>
          <c:dPt>
            <c:idx val="13"/>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3-4EC9-4A4A-8158-57CF33F0C666}"/>
              </c:ext>
            </c:extLst>
          </c:dPt>
          <c:dPt>
            <c:idx val="22"/>
            <c:invertIfNegative val="0"/>
            <c:bubble3D val="0"/>
            <c:spPr>
              <a:solidFill>
                <a:srgbClr val="DA0000">
                  <a:lumMod val="40000"/>
                  <a:lumOff val="60000"/>
                </a:srgbClr>
              </a:solidFill>
              <a:ln w="25400">
                <a:noFill/>
              </a:ln>
              <a:effectLst/>
            </c:spPr>
            <c:extLst>
              <c:ext xmlns:c16="http://schemas.microsoft.com/office/drawing/2014/chart" uri="{C3380CC4-5D6E-409C-BE32-E72D297353CC}">
                <c16:uniqueId val="{00000005-4EC9-4A4A-8158-57CF33F0C666}"/>
              </c:ext>
            </c:extLst>
          </c:dPt>
          <c:cat>
            <c:strRef>
              <c:f>'10_abra'!$A$11:$A$33</c:f>
              <c:strCache>
                <c:ptCount val="23"/>
                <c:pt idx="0">
                  <c:v>DE</c:v>
                </c:pt>
                <c:pt idx="1">
                  <c:v>SE</c:v>
                </c:pt>
                <c:pt idx="2">
                  <c:v>RO</c:v>
                </c:pt>
                <c:pt idx="3">
                  <c:v>IT</c:v>
                </c:pt>
                <c:pt idx="4">
                  <c:v>CY</c:v>
                </c:pt>
                <c:pt idx="5">
                  <c:v>HR</c:v>
                </c:pt>
                <c:pt idx="6">
                  <c:v>LV</c:v>
                </c:pt>
                <c:pt idx="7">
                  <c:v>FR</c:v>
                </c:pt>
                <c:pt idx="8">
                  <c:v>ES</c:v>
                </c:pt>
                <c:pt idx="9">
                  <c:v>FI</c:v>
                </c:pt>
                <c:pt idx="10">
                  <c:v>PL</c:v>
                </c:pt>
                <c:pt idx="11">
                  <c:v>AT</c:v>
                </c:pt>
                <c:pt idx="12">
                  <c:v>GR</c:v>
                </c:pt>
                <c:pt idx="13">
                  <c:v>PT</c:v>
                </c:pt>
                <c:pt idx="14">
                  <c:v>SI</c:v>
                </c:pt>
                <c:pt idx="15">
                  <c:v>NL</c:v>
                </c:pt>
                <c:pt idx="16">
                  <c:v>LT</c:v>
                </c:pt>
                <c:pt idx="17">
                  <c:v>BG</c:v>
                </c:pt>
                <c:pt idx="18">
                  <c:v>CZ</c:v>
                </c:pt>
                <c:pt idx="19">
                  <c:v>BE</c:v>
                </c:pt>
                <c:pt idx="20">
                  <c:v>EE</c:v>
                </c:pt>
                <c:pt idx="21">
                  <c:v>SK</c:v>
                </c:pt>
                <c:pt idx="22">
                  <c:v>HU</c:v>
                </c:pt>
              </c:strCache>
            </c:strRef>
          </c:cat>
          <c:val>
            <c:numRef>
              <c:f>'10_abra'!$B$11:$B$33</c:f>
              <c:numCache>
                <c:formatCode>0.0</c:formatCode>
                <c:ptCount val="23"/>
                <c:pt idx="0">
                  <c:v>75.58</c:v>
                </c:pt>
                <c:pt idx="1">
                  <c:v>73.010000000000005</c:v>
                </c:pt>
                <c:pt idx="2">
                  <c:v>72.569999999999993</c:v>
                </c:pt>
                <c:pt idx="3">
                  <c:v>72.069999999999993</c:v>
                </c:pt>
                <c:pt idx="4">
                  <c:v>71.930000000000007</c:v>
                </c:pt>
                <c:pt idx="5">
                  <c:v>71.56</c:v>
                </c:pt>
                <c:pt idx="6">
                  <c:v>71.39</c:v>
                </c:pt>
                <c:pt idx="7">
                  <c:v>69.41</c:v>
                </c:pt>
                <c:pt idx="8">
                  <c:v>68.790000000000006</c:v>
                </c:pt>
                <c:pt idx="9">
                  <c:v>68.260000000000005</c:v>
                </c:pt>
                <c:pt idx="10">
                  <c:v>65.22</c:v>
                </c:pt>
                <c:pt idx="11">
                  <c:v>64.510000000000005</c:v>
                </c:pt>
                <c:pt idx="12">
                  <c:v>63.97</c:v>
                </c:pt>
                <c:pt idx="13">
                  <c:v>61.88</c:v>
                </c:pt>
                <c:pt idx="14">
                  <c:v>60.64</c:v>
                </c:pt>
                <c:pt idx="15">
                  <c:v>60.47</c:v>
                </c:pt>
                <c:pt idx="16">
                  <c:v>59.29</c:v>
                </c:pt>
                <c:pt idx="17">
                  <c:v>56.12</c:v>
                </c:pt>
                <c:pt idx="18">
                  <c:v>55.95</c:v>
                </c:pt>
                <c:pt idx="19">
                  <c:v>55</c:v>
                </c:pt>
                <c:pt idx="20">
                  <c:v>53.6</c:v>
                </c:pt>
                <c:pt idx="21">
                  <c:v>47.4</c:v>
                </c:pt>
                <c:pt idx="22">
                  <c:v>46.01</c:v>
                </c:pt>
              </c:numCache>
            </c:numRef>
          </c:val>
          <c:extLst>
            <c:ext xmlns:c16="http://schemas.microsoft.com/office/drawing/2014/chart" uri="{C3380CC4-5D6E-409C-BE32-E72D297353CC}">
              <c16:uniqueId val="{00000006-4EC9-4A4A-8158-57CF33F0C666}"/>
            </c:ext>
          </c:extLst>
        </c:ser>
        <c:ser>
          <c:idx val="1"/>
          <c:order val="1"/>
          <c:tx>
            <c:strRef>
              <c:f>'10_abra'!$C$9</c:f>
              <c:strCache>
                <c:ptCount val="1"/>
                <c:pt idx="0">
                  <c:v>Piaci szolgáltatások</c:v>
                </c:pt>
              </c:strCache>
            </c:strRef>
          </c:tx>
          <c:spPr>
            <a:solidFill>
              <a:srgbClr val="009EE0">
                <a:lumMod val="75000"/>
              </a:srgbClr>
            </a:solidFill>
            <a:ln>
              <a:noFill/>
            </a:ln>
            <a:effectLst/>
          </c:spPr>
          <c:invertIfNegative val="0"/>
          <c:dPt>
            <c:idx val="22"/>
            <c:invertIfNegative val="0"/>
            <c:bubble3D val="0"/>
            <c:spPr>
              <a:solidFill>
                <a:srgbClr val="DA0000"/>
              </a:solidFill>
              <a:ln>
                <a:noFill/>
              </a:ln>
              <a:effectLst/>
            </c:spPr>
            <c:extLst>
              <c:ext xmlns:c16="http://schemas.microsoft.com/office/drawing/2014/chart" uri="{C3380CC4-5D6E-409C-BE32-E72D297353CC}">
                <c16:uniqueId val="{00000008-4EC9-4A4A-8158-57CF33F0C666}"/>
              </c:ext>
            </c:extLst>
          </c:dPt>
          <c:cat>
            <c:strRef>
              <c:f>'10_abra'!$A$11:$A$33</c:f>
              <c:strCache>
                <c:ptCount val="23"/>
                <c:pt idx="0">
                  <c:v>DE</c:v>
                </c:pt>
                <c:pt idx="1">
                  <c:v>SE</c:v>
                </c:pt>
                <c:pt idx="2">
                  <c:v>RO</c:v>
                </c:pt>
                <c:pt idx="3">
                  <c:v>IT</c:v>
                </c:pt>
                <c:pt idx="4">
                  <c:v>CY</c:v>
                </c:pt>
                <c:pt idx="5">
                  <c:v>HR</c:v>
                </c:pt>
                <c:pt idx="6">
                  <c:v>LV</c:v>
                </c:pt>
                <c:pt idx="7">
                  <c:v>FR</c:v>
                </c:pt>
                <c:pt idx="8">
                  <c:v>ES</c:v>
                </c:pt>
                <c:pt idx="9">
                  <c:v>FI</c:v>
                </c:pt>
                <c:pt idx="10">
                  <c:v>PL</c:v>
                </c:pt>
                <c:pt idx="11">
                  <c:v>AT</c:v>
                </c:pt>
                <c:pt idx="12">
                  <c:v>GR</c:v>
                </c:pt>
                <c:pt idx="13">
                  <c:v>PT</c:v>
                </c:pt>
                <c:pt idx="14">
                  <c:v>SI</c:v>
                </c:pt>
                <c:pt idx="15">
                  <c:v>NL</c:v>
                </c:pt>
                <c:pt idx="16">
                  <c:v>LT</c:v>
                </c:pt>
                <c:pt idx="17">
                  <c:v>BG</c:v>
                </c:pt>
                <c:pt idx="18">
                  <c:v>CZ</c:v>
                </c:pt>
                <c:pt idx="19">
                  <c:v>BE</c:v>
                </c:pt>
                <c:pt idx="20">
                  <c:v>EE</c:v>
                </c:pt>
                <c:pt idx="21">
                  <c:v>SK</c:v>
                </c:pt>
                <c:pt idx="22">
                  <c:v>HU</c:v>
                </c:pt>
              </c:strCache>
            </c:strRef>
          </c:cat>
          <c:val>
            <c:numRef>
              <c:f>'10_abra'!$C$11:$C$33</c:f>
              <c:numCache>
                <c:formatCode>0.0</c:formatCode>
                <c:ptCount val="23"/>
                <c:pt idx="0">
                  <c:v>13.850000000000009</c:v>
                </c:pt>
                <c:pt idx="1">
                  <c:v>15.039999999999992</c:v>
                </c:pt>
                <c:pt idx="2">
                  <c:v>11.990000000000009</c:v>
                </c:pt>
                <c:pt idx="3">
                  <c:v>17.680000000000007</c:v>
                </c:pt>
                <c:pt idx="4">
                  <c:v>4.3899999999999864</c:v>
                </c:pt>
                <c:pt idx="5">
                  <c:v>15.060000000000002</c:v>
                </c:pt>
                <c:pt idx="6">
                  <c:v>13.590000000000003</c:v>
                </c:pt>
                <c:pt idx="7">
                  <c:v>18.88000000000001</c:v>
                </c:pt>
                <c:pt idx="8">
                  <c:v>21.689999999999998</c:v>
                </c:pt>
                <c:pt idx="9">
                  <c:v>16.269999999999996</c:v>
                </c:pt>
                <c:pt idx="10">
                  <c:v>20.180000000000007</c:v>
                </c:pt>
                <c:pt idx="11">
                  <c:v>21.649999999999991</c:v>
                </c:pt>
                <c:pt idx="12">
                  <c:v>22.340000000000003</c:v>
                </c:pt>
                <c:pt idx="13">
                  <c:v>25.29</c:v>
                </c:pt>
                <c:pt idx="14">
                  <c:v>20.819999999999993</c:v>
                </c:pt>
                <c:pt idx="15">
                  <c:v>22.58</c:v>
                </c:pt>
                <c:pt idx="16">
                  <c:v>24.000000000000007</c:v>
                </c:pt>
                <c:pt idx="17">
                  <c:v>24.610000000000007</c:v>
                </c:pt>
                <c:pt idx="18">
                  <c:v>24.299999999999997</c:v>
                </c:pt>
                <c:pt idx="19">
                  <c:v>20.760000000000005</c:v>
                </c:pt>
                <c:pt idx="20">
                  <c:v>24.749999999999993</c:v>
                </c:pt>
                <c:pt idx="21">
                  <c:v>31.530000000000008</c:v>
                </c:pt>
                <c:pt idx="22">
                  <c:v>32.470000000000006</c:v>
                </c:pt>
              </c:numCache>
            </c:numRef>
          </c:val>
          <c:extLst>
            <c:ext xmlns:c16="http://schemas.microsoft.com/office/drawing/2014/chart" uri="{C3380CC4-5D6E-409C-BE32-E72D297353CC}">
              <c16:uniqueId val="{00000009-4EC9-4A4A-8158-57CF33F0C666}"/>
            </c:ext>
          </c:extLst>
        </c:ser>
        <c:dLbls>
          <c:showLegendKey val="0"/>
          <c:showVal val="0"/>
          <c:showCatName val="0"/>
          <c:showSerName val="0"/>
          <c:showPercent val="0"/>
          <c:showBubbleSize val="0"/>
        </c:dLbls>
        <c:gapWidth val="66"/>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83272946859903"/>
          <c:y val="2.0739181286549706E-2"/>
          <c:w val="0.86017632850241532"/>
          <c:h val="0.84637514619883036"/>
        </c:manualLayout>
      </c:layout>
      <c:barChart>
        <c:barDir val="bar"/>
        <c:grouping val="stacked"/>
        <c:varyColors val="0"/>
        <c:ser>
          <c:idx val="1"/>
          <c:order val="0"/>
          <c:tx>
            <c:strRef>
              <c:f>'11a_abra'!$B$13</c:f>
              <c:strCache>
                <c:ptCount val="1"/>
                <c:pt idx="0">
                  <c:v>High-tech manufacturing</c:v>
                </c:pt>
              </c:strCache>
            </c:strRef>
          </c:tx>
          <c:spPr>
            <a:solidFill>
              <a:srgbClr val="DA0000">
                <a:lumMod val="60000"/>
                <a:lumOff val="40000"/>
              </a:srgbClr>
            </a:solidFill>
            <a:ln>
              <a:noFill/>
            </a:ln>
            <a:effectLst/>
          </c:spPr>
          <c:invertIfNegative val="0"/>
          <c:cat>
            <c:strRef>
              <c:f>'11a_abra'!$A$14:$A$33</c:f>
              <c:strCache>
                <c:ptCount val="20"/>
                <c:pt idx="0">
                  <c:v>DE</c:v>
                </c:pt>
                <c:pt idx="1">
                  <c:v>GR</c:v>
                </c:pt>
                <c:pt idx="2">
                  <c:v>EE</c:v>
                </c:pt>
                <c:pt idx="3">
                  <c:v>UK</c:v>
                </c:pt>
                <c:pt idx="4">
                  <c:v>IT</c:v>
                </c:pt>
                <c:pt idx="5">
                  <c:v>AT</c:v>
                </c:pt>
                <c:pt idx="6">
                  <c:v>PT</c:v>
                </c:pt>
                <c:pt idx="7">
                  <c:v>MT</c:v>
                </c:pt>
                <c:pt idx="8">
                  <c:v>RS</c:v>
                </c:pt>
                <c:pt idx="9">
                  <c:v>CZ</c:v>
                </c:pt>
                <c:pt idx="10">
                  <c:v>RO</c:v>
                </c:pt>
                <c:pt idx="11">
                  <c:v>ES</c:v>
                </c:pt>
                <c:pt idx="12">
                  <c:v>NO</c:v>
                </c:pt>
                <c:pt idx="13">
                  <c:v>LT</c:v>
                </c:pt>
                <c:pt idx="14">
                  <c:v>SI</c:v>
                </c:pt>
                <c:pt idx="15">
                  <c:v>BG</c:v>
                </c:pt>
                <c:pt idx="16">
                  <c:v>BA</c:v>
                </c:pt>
                <c:pt idx="17">
                  <c:v>LV</c:v>
                </c:pt>
                <c:pt idx="18">
                  <c:v>HU</c:v>
                </c:pt>
                <c:pt idx="19">
                  <c:v>BE</c:v>
                </c:pt>
              </c:strCache>
            </c:strRef>
          </c:cat>
          <c:val>
            <c:numRef>
              <c:f>'11a_abra'!$B$14:$B$33</c:f>
              <c:numCache>
                <c:formatCode>0.0</c:formatCode>
                <c:ptCount val="20"/>
                <c:pt idx="0">
                  <c:v>-135.9</c:v>
                </c:pt>
                <c:pt idx="1">
                  <c:v>-149.69999999999999</c:v>
                </c:pt>
                <c:pt idx="2">
                  <c:v>-150.19999999999999</c:v>
                </c:pt>
                <c:pt idx="3">
                  <c:v>-150.19999999999999</c:v>
                </c:pt>
                <c:pt idx="4">
                  <c:v>-161.1</c:v>
                </c:pt>
                <c:pt idx="5">
                  <c:v>-161.5</c:v>
                </c:pt>
                <c:pt idx="6">
                  <c:v>-167.6</c:v>
                </c:pt>
                <c:pt idx="7">
                  <c:v>-168.7</c:v>
                </c:pt>
                <c:pt idx="8">
                  <c:v>-168.7</c:v>
                </c:pt>
                <c:pt idx="9">
                  <c:v>-169.6</c:v>
                </c:pt>
                <c:pt idx="10">
                  <c:v>-171.5</c:v>
                </c:pt>
                <c:pt idx="11">
                  <c:v>-175.6</c:v>
                </c:pt>
                <c:pt idx="12">
                  <c:v>-191</c:v>
                </c:pt>
                <c:pt idx="13">
                  <c:v>-191.8</c:v>
                </c:pt>
                <c:pt idx="14">
                  <c:v>-205.4</c:v>
                </c:pt>
                <c:pt idx="15">
                  <c:v>-208.9</c:v>
                </c:pt>
                <c:pt idx="16">
                  <c:v>-217.8</c:v>
                </c:pt>
                <c:pt idx="17">
                  <c:v>-219.1</c:v>
                </c:pt>
                <c:pt idx="18">
                  <c:v>-247.6</c:v>
                </c:pt>
                <c:pt idx="19">
                  <c:v>-288.10000000000002</c:v>
                </c:pt>
              </c:numCache>
            </c:numRef>
          </c:val>
          <c:extLst>
            <c:ext xmlns:c16="http://schemas.microsoft.com/office/drawing/2014/chart" uri="{C3380CC4-5D6E-409C-BE32-E72D297353CC}">
              <c16:uniqueId val="{00000000-9A99-42A8-AFA8-30A3BA03F3D0}"/>
            </c:ext>
          </c:extLst>
        </c:ser>
        <c:ser>
          <c:idx val="0"/>
          <c:order val="1"/>
          <c:tx>
            <c:strRef>
              <c:f>'11a_abra'!$C$13</c:f>
              <c:strCache>
                <c:ptCount val="1"/>
                <c:pt idx="0">
                  <c:v>High-tech services</c:v>
                </c:pt>
              </c:strCache>
            </c:strRef>
          </c:tx>
          <c:spPr>
            <a:solidFill>
              <a:srgbClr val="009EE0">
                <a:lumMod val="60000"/>
                <a:lumOff val="40000"/>
              </a:srgbClr>
            </a:solidFill>
            <a:ln>
              <a:noFill/>
            </a:ln>
            <a:effectLst/>
          </c:spPr>
          <c:invertIfNegative val="0"/>
          <c:cat>
            <c:strRef>
              <c:f>'11a_abra'!$A$14:$A$33</c:f>
              <c:strCache>
                <c:ptCount val="20"/>
                <c:pt idx="0">
                  <c:v>DE</c:v>
                </c:pt>
                <c:pt idx="1">
                  <c:v>GR</c:v>
                </c:pt>
                <c:pt idx="2">
                  <c:v>EE</c:v>
                </c:pt>
                <c:pt idx="3">
                  <c:v>UK</c:v>
                </c:pt>
                <c:pt idx="4">
                  <c:v>IT</c:v>
                </c:pt>
                <c:pt idx="5">
                  <c:v>AT</c:v>
                </c:pt>
                <c:pt idx="6">
                  <c:v>PT</c:v>
                </c:pt>
                <c:pt idx="7">
                  <c:v>MT</c:v>
                </c:pt>
                <c:pt idx="8">
                  <c:v>RS</c:v>
                </c:pt>
                <c:pt idx="9">
                  <c:v>CZ</c:v>
                </c:pt>
                <c:pt idx="10">
                  <c:v>RO</c:v>
                </c:pt>
                <c:pt idx="11">
                  <c:v>ES</c:v>
                </c:pt>
                <c:pt idx="12">
                  <c:v>NO</c:v>
                </c:pt>
                <c:pt idx="13">
                  <c:v>LT</c:v>
                </c:pt>
                <c:pt idx="14">
                  <c:v>SI</c:v>
                </c:pt>
                <c:pt idx="15">
                  <c:v>BG</c:v>
                </c:pt>
                <c:pt idx="16">
                  <c:v>BA</c:v>
                </c:pt>
                <c:pt idx="17">
                  <c:v>LV</c:v>
                </c:pt>
                <c:pt idx="18">
                  <c:v>HU</c:v>
                </c:pt>
                <c:pt idx="19">
                  <c:v>BE</c:v>
                </c:pt>
              </c:strCache>
            </c:strRef>
          </c:cat>
          <c:val>
            <c:numRef>
              <c:f>'11a_abra'!$C$14:$C$33</c:f>
              <c:numCache>
                <c:formatCode>0.0</c:formatCode>
                <c:ptCount val="20"/>
                <c:pt idx="0">
                  <c:v>137.69999999999999</c:v>
                </c:pt>
                <c:pt idx="1">
                  <c:v>143.5</c:v>
                </c:pt>
                <c:pt idx="2">
                  <c:v>134</c:v>
                </c:pt>
                <c:pt idx="3">
                  <c:v>185.6</c:v>
                </c:pt>
                <c:pt idx="4">
                  <c:v>154.1</c:v>
                </c:pt>
                <c:pt idx="5">
                  <c:v>133.80000000000001</c:v>
                </c:pt>
                <c:pt idx="6">
                  <c:v>158</c:v>
                </c:pt>
                <c:pt idx="7">
                  <c:v>249.2</c:v>
                </c:pt>
                <c:pt idx="8">
                  <c:v>169.4</c:v>
                </c:pt>
                <c:pt idx="9">
                  <c:v>144.5</c:v>
                </c:pt>
                <c:pt idx="10">
                  <c:v>152.5</c:v>
                </c:pt>
                <c:pt idx="11">
                  <c:v>145.5</c:v>
                </c:pt>
                <c:pt idx="12">
                  <c:v>139.6</c:v>
                </c:pt>
                <c:pt idx="13">
                  <c:v>143.5</c:v>
                </c:pt>
                <c:pt idx="14">
                  <c:v>137.4</c:v>
                </c:pt>
                <c:pt idx="15">
                  <c:v>147.9</c:v>
                </c:pt>
                <c:pt idx="16">
                  <c:v>197.9</c:v>
                </c:pt>
                <c:pt idx="17">
                  <c:v>147.30000000000001</c:v>
                </c:pt>
                <c:pt idx="18">
                  <c:v>147.1</c:v>
                </c:pt>
                <c:pt idx="19">
                  <c:v>146.30000000000001</c:v>
                </c:pt>
              </c:numCache>
            </c:numRef>
          </c:val>
          <c:extLst>
            <c:ext xmlns:c16="http://schemas.microsoft.com/office/drawing/2014/chart" uri="{C3380CC4-5D6E-409C-BE32-E72D297353CC}">
              <c16:uniqueId val="{00000001-9A99-42A8-AFA8-30A3BA03F3D0}"/>
            </c:ext>
          </c:extLst>
        </c:ser>
        <c:dLbls>
          <c:showLegendKey val="0"/>
          <c:showVal val="0"/>
          <c:showCatName val="0"/>
          <c:showSerName val="0"/>
          <c:showPercent val="0"/>
          <c:showBubbleSize val="0"/>
        </c:dLbls>
        <c:gapWidth val="57"/>
        <c:overlap val="100"/>
        <c:axId val="680961440"/>
        <c:axId val="680961832"/>
      </c:barChart>
      <c:catAx>
        <c:axId val="680961440"/>
        <c:scaling>
          <c:orientation val="minMax"/>
        </c:scaling>
        <c:delete val="0"/>
        <c:axPos val="l"/>
        <c:numFmt formatCode="General" sourceLinked="1"/>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680961832"/>
        <c:crosses val="autoZero"/>
        <c:auto val="1"/>
        <c:lblAlgn val="ctr"/>
        <c:lblOffset val="1"/>
        <c:noMultiLvlLbl val="0"/>
      </c:catAx>
      <c:valAx>
        <c:axId val="680961832"/>
        <c:scaling>
          <c:orientation val="minMax"/>
          <c:max val="300"/>
          <c:min val="-300"/>
        </c:scaling>
        <c:delete val="0"/>
        <c:axPos val="b"/>
        <c:majorGridlines>
          <c:spPr>
            <a:ln w="9525" cap="flat" cmpd="sng" algn="ctr">
              <a:solidFill>
                <a:schemeClr val="bg1">
                  <a:lumMod val="75000"/>
                </a:schemeClr>
              </a:solidFill>
              <a:prstDash val="sysDash"/>
              <a:round/>
            </a:ln>
            <a:effectLst/>
          </c:spPr>
        </c:majorGridlines>
        <c:numFmt formatCode="0;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0961440"/>
        <c:crosses val="autoZero"/>
        <c:crossBetween val="between"/>
      </c:valAx>
      <c:spPr>
        <a:noFill/>
        <a:ln>
          <a:noFill/>
        </a:ln>
        <a:effectLst/>
      </c:spPr>
    </c:plotArea>
    <c:legend>
      <c:legendPos val="b"/>
      <c:layout>
        <c:manualLayout>
          <c:xMode val="edge"/>
          <c:yMode val="edge"/>
          <c:x val="0"/>
          <c:y val="0.9302687338501292"/>
          <c:w val="1"/>
          <c:h val="6.97312661498707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n-lt"/>
        </a:defRPr>
      </a:pPr>
      <a:endParaRPr lang="en-US"/>
    </a:p>
  </c:txPr>
  <c:printSettings>
    <c:headerFooter/>
    <c:pageMargins b="0.75" l="0.7" r="0.7" t="0.75" header="0.3" footer="0.3"/>
    <c:pageSetup/>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83272946859903"/>
          <c:y val="2.0739181286549706E-2"/>
          <c:w val="0.86017632850241532"/>
          <c:h val="0.84637514619883036"/>
        </c:manualLayout>
      </c:layout>
      <c:barChart>
        <c:barDir val="bar"/>
        <c:grouping val="stacked"/>
        <c:varyColors val="0"/>
        <c:ser>
          <c:idx val="1"/>
          <c:order val="0"/>
          <c:tx>
            <c:strRef>
              <c:f>'11a_abra'!$B$12</c:f>
              <c:strCache>
                <c:ptCount val="1"/>
                <c:pt idx="0">
                  <c:v>High-tech feldolgozóipar</c:v>
                </c:pt>
              </c:strCache>
            </c:strRef>
          </c:tx>
          <c:spPr>
            <a:solidFill>
              <a:srgbClr val="DA0000">
                <a:lumMod val="60000"/>
                <a:lumOff val="40000"/>
              </a:srgbClr>
            </a:solidFill>
            <a:ln>
              <a:noFill/>
            </a:ln>
            <a:effectLst/>
          </c:spPr>
          <c:invertIfNegative val="0"/>
          <c:cat>
            <c:strRef>
              <c:f>'11a_abra'!$A$14:$A$33</c:f>
              <c:strCache>
                <c:ptCount val="20"/>
                <c:pt idx="0">
                  <c:v>DE</c:v>
                </c:pt>
                <c:pt idx="1">
                  <c:v>GR</c:v>
                </c:pt>
                <c:pt idx="2">
                  <c:v>EE</c:v>
                </c:pt>
                <c:pt idx="3">
                  <c:v>UK</c:v>
                </c:pt>
                <c:pt idx="4">
                  <c:v>IT</c:v>
                </c:pt>
                <c:pt idx="5">
                  <c:v>AT</c:v>
                </c:pt>
                <c:pt idx="6">
                  <c:v>PT</c:v>
                </c:pt>
                <c:pt idx="7">
                  <c:v>MT</c:v>
                </c:pt>
                <c:pt idx="8">
                  <c:v>RS</c:v>
                </c:pt>
                <c:pt idx="9">
                  <c:v>CZ</c:v>
                </c:pt>
                <c:pt idx="10">
                  <c:v>RO</c:v>
                </c:pt>
                <c:pt idx="11">
                  <c:v>ES</c:v>
                </c:pt>
                <c:pt idx="12">
                  <c:v>NO</c:v>
                </c:pt>
                <c:pt idx="13">
                  <c:v>LT</c:v>
                </c:pt>
                <c:pt idx="14">
                  <c:v>SI</c:v>
                </c:pt>
                <c:pt idx="15">
                  <c:v>BG</c:v>
                </c:pt>
                <c:pt idx="16">
                  <c:v>BA</c:v>
                </c:pt>
                <c:pt idx="17">
                  <c:v>LV</c:v>
                </c:pt>
                <c:pt idx="18">
                  <c:v>HU</c:v>
                </c:pt>
                <c:pt idx="19">
                  <c:v>BE</c:v>
                </c:pt>
              </c:strCache>
            </c:strRef>
          </c:cat>
          <c:val>
            <c:numRef>
              <c:f>'11a_abra'!$B$14:$B$33</c:f>
              <c:numCache>
                <c:formatCode>0.0</c:formatCode>
                <c:ptCount val="20"/>
                <c:pt idx="0">
                  <c:v>-135.9</c:v>
                </c:pt>
                <c:pt idx="1">
                  <c:v>-149.69999999999999</c:v>
                </c:pt>
                <c:pt idx="2">
                  <c:v>-150.19999999999999</c:v>
                </c:pt>
                <c:pt idx="3">
                  <c:v>-150.19999999999999</c:v>
                </c:pt>
                <c:pt idx="4">
                  <c:v>-161.1</c:v>
                </c:pt>
                <c:pt idx="5">
                  <c:v>-161.5</c:v>
                </c:pt>
                <c:pt idx="6">
                  <c:v>-167.6</c:v>
                </c:pt>
                <c:pt idx="7">
                  <c:v>-168.7</c:v>
                </c:pt>
                <c:pt idx="8">
                  <c:v>-168.7</c:v>
                </c:pt>
                <c:pt idx="9">
                  <c:v>-169.6</c:v>
                </c:pt>
                <c:pt idx="10">
                  <c:v>-171.5</c:v>
                </c:pt>
                <c:pt idx="11">
                  <c:v>-175.6</c:v>
                </c:pt>
                <c:pt idx="12">
                  <c:v>-191</c:v>
                </c:pt>
                <c:pt idx="13">
                  <c:v>-191.8</c:v>
                </c:pt>
                <c:pt idx="14">
                  <c:v>-205.4</c:v>
                </c:pt>
                <c:pt idx="15">
                  <c:v>-208.9</c:v>
                </c:pt>
                <c:pt idx="16">
                  <c:v>-217.8</c:v>
                </c:pt>
                <c:pt idx="17">
                  <c:v>-219.1</c:v>
                </c:pt>
                <c:pt idx="18">
                  <c:v>-247.6</c:v>
                </c:pt>
                <c:pt idx="19">
                  <c:v>-288.10000000000002</c:v>
                </c:pt>
              </c:numCache>
            </c:numRef>
          </c:val>
          <c:extLst>
            <c:ext xmlns:c16="http://schemas.microsoft.com/office/drawing/2014/chart" uri="{C3380CC4-5D6E-409C-BE32-E72D297353CC}">
              <c16:uniqueId val="{00000000-ED99-4222-A30C-53B08D1C18FC}"/>
            </c:ext>
          </c:extLst>
        </c:ser>
        <c:ser>
          <c:idx val="0"/>
          <c:order val="1"/>
          <c:tx>
            <c:strRef>
              <c:f>'11a_abra'!$C$12</c:f>
              <c:strCache>
                <c:ptCount val="1"/>
                <c:pt idx="0">
                  <c:v>High-tech szolgáltatások</c:v>
                </c:pt>
              </c:strCache>
            </c:strRef>
          </c:tx>
          <c:spPr>
            <a:solidFill>
              <a:srgbClr val="009EE0">
                <a:lumMod val="60000"/>
                <a:lumOff val="40000"/>
              </a:srgbClr>
            </a:solidFill>
            <a:ln>
              <a:noFill/>
            </a:ln>
            <a:effectLst/>
          </c:spPr>
          <c:invertIfNegative val="0"/>
          <c:cat>
            <c:strRef>
              <c:f>'11a_abra'!$A$14:$A$33</c:f>
              <c:strCache>
                <c:ptCount val="20"/>
                <c:pt idx="0">
                  <c:v>DE</c:v>
                </c:pt>
                <c:pt idx="1">
                  <c:v>GR</c:v>
                </c:pt>
                <c:pt idx="2">
                  <c:v>EE</c:v>
                </c:pt>
                <c:pt idx="3">
                  <c:v>UK</c:v>
                </c:pt>
                <c:pt idx="4">
                  <c:v>IT</c:v>
                </c:pt>
                <c:pt idx="5">
                  <c:v>AT</c:v>
                </c:pt>
                <c:pt idx="6">
                  <c:v>PT</c:v>
                </c:pt>
                <c:pt idx="7">
                  <c:v>MT</c:v>
                </c:pt>
                <c:pt idx="8">
                  <c:v>RS</c:v>
                </c:pt>
                <c:pt idx="9">
                  <c:v>CZ</c:v>
                </c:pt>
                <c:pt idx="10">
                  <c:v>RO</c:v>
                </c:pt>
                <c:pt idx="11">
                  <c:v>ES</c:v>
                </c:pt>
                <c:pt idx="12">
                  <c:v>NO</c:v>
                </c:pt>
                <c:pt idx="13">
                  <c:v>LT</c:v>
                </c:pt>
                <c:pt idx="14">
                  <c:v>SI</c:v>
                </c:pt>
                <c:pt idx="15">
                  <c:v>BG</c:v>
                </c:pt>
                <c:pt idx="16">
                  <c:v>BA</c:v>
                </c:pt>
                <c:pt idx="17">
                  <c:v>LV</c:v>
                </c:pt>
                <c:pt idx="18">
                  <c:v>HU</c:v>
                </c:pt>
                <c:pt idx="19">
                  <c:v>BE</c:v>
                </c:pt>
              </c:strCache>
            </c:strRef>
          </c:cat>
          <c:val>
            <c:numRef>
              <c:f>'11a_abra'!$C$14:$C$33</c:f>
              <c:numCache>
                <c:formatCode>0.0</c:formatCode>
                <c:ptCount val="20"/>
                <c:pt idx="0">
                  <c:v>137.69999999999999</c:v>
                </c:pt>
                <c:pt idx="1">
                  <c:v>143.5</c:v>
                </c:pt>
                <c:pt idx="2">
                  <c:v>134</c:v>
                </c:pt>
                <c:pt idx="3">
                  <c:v>185.6</c:v>
                </c:pt>
                <c:pt idx="4">
                  <c:v>154.1</c:v>
                </c:pt>
                <c:pt idx="5">
                  <c:v>133.80000000000001</c:v>
                </c:pt>
                <c:pt idx="6">
                  <c:v>158</c:v>
                </c:pt>
                <c:pt idx="7">
                  <c:v>249.2</c:v>
                </c:pt>
                <c:pt idx="8">
                  <c:v>169.4</c:v>
                </c:pt>
                <c:pt idx="9">
                  <c:v>144.5</c:v>
                </c:pt>
                <c:pt idx="10">
                  <c:v>152.5</c:v>
                </c:pt>
                <c:pt idx="11">
                  <c:v>145.5</c:v>
                </c:pt>
                <c:pt idx="12">
                  <c:v>139.6</c:v>
                </c:pt>
                <c:pt idx="13">
                  <c:v>143.5</c:v>
                </c:pt>
                <c:pt idx="14">
                  <c:v>137.4</c:v>
                </c:pt>
                <c:pt idx="15">
                  <c:v>147.9</c:v>
                </c:pt>
                <c:pt idx="16">
                  <c:v>197.9</c:v>
                </c:pt>
                <c:pt idx="17">
                  <c:v>147.30000000000001</c:v>
                </c:pt>
                <c:pt idx="18">
                  <c:v>147.1</c:v>
                </c:pt>
                <c:pt idx="19">
                  <c:v>146.30000000000001</c:v>
                </c:pt>
              </c:numCache>
            </c:numRef>
          </c:val>
          <c:extLst>
            <c:ext xmlns:c16="http://schemas.microsoft.com/office/drawing/2014/chart" uri="{C3380CC4-5D6E-409C-BE32-E72D297353CC}">
              <c16:uniqueId val="{00000001-ED99-4222-A30C-53B08D1C18FC}"/>
            </c:ext>
          </c:extLst>
        </c:ser>
        <c:dLbls>
          <c:showLegendKey val="0"/>
          <c:showVal val="0"/>
          <c:showCatName val="0"/>
          <c:showSerName val="0"/>
          <c:showPercent val="0"/>
          <c:showBubbleSize val="0"/>
        </c:dLbls>
        <c:gapWidth val="57"/>
        <c:overlap val="100"/>
        <c:axId val="680961440"/>
        <c:axId val="680961832"/>
      </c:barChart>
      <c:catAx>
        <c:axId val="680961440"/>
        <c:scaling>
          <c:orientation val="minMax"/>
        </c:scaling>
        <c:delete val="0"/>
        <c:axPos val="l"/>
        <c:numFmt formatCode="General" sourceLinked="1"/>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680961832"/>
        <c:crosses val="autoZero"/>
        <c:auto val="1"/>
        <c:lblAlgn val="ctr"/>
        <c:lblOffset val="1"/>
        <c:noMultiLvlLbl val="0"/>
      </c:catAx>
      <c:valAx>
        <c:axId val="680961832"/>
        <c:scaling>
          <c:orientation val="minMax"/>
          <c:max val="300"/>
          <c:min val="-300"/>
        </c:scaling>
        <c:delete val="0"/>
        <c:axPos val="b"/>
        <c:majorGridlines>
          <c:spPr>
            <a:ln w="9525" cap="flat" cmpd="sng" algn="ctr">
              <a:solidFill>
                <a:schemeClr val="bg1">
                  <a:lumMod val="75000"/>
                </a:schemeClr>
              </a:solidFill>
              <a:prstDash val="sysDash"/>
              <a:round/>
            </a:ln>
            <a:effectLst/>
          </c:spPr>
        </c:majorGridlines>
        <c:numFmt formatCode="0;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0961440"/>
        <c:crosses val="autoZero"/>
        <c:crossBetween val="between"/>
      </c:valAx>
      <c:spPr>
        <a:noFill/>
        <a:ln>
          <a:noFill/>
        </a:ln>
        <a:effectLst/>
      </c:spPr>
    </c:plotArea>
    <c:legend>
      <c:legendPos val="b"/>
      <c:layout>
        <c:manualLayout>
          <c:xMode val="edge"/>
          <c:yMode val="edge"/>
          <c:x val="0"/>
          <c:y val="0.9302687338501292"/>
          <c:w val="1"/>
          <c:h val="6.97312661498707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n-lt"/>
        </a:defRPr>
      </a:pPr>
      <a:endParaRPr lang="en-US"/>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665343915343911E-2"/>
          <c:y val="5.5689473684210518E-2"/>
          <c:w val="0.88643154761904763"/>
          <c:h val="0.59671491228070173"/>
        </c:manualLayout>
      </c:layout>
      <c:lineChart>
        <c:grouping val="standard"/>
        <c:varyColors val="0"/>
        <c:ser>
          <c:idx val="2"/>
          <c:order val="0"/>
          <c:tx>
            <c:strRef>
              <c:f>'11b_abra'!$A$10</c:f>
              <c:strCache>
                <c:ptCount val="1"/>
                <c:pt idx="0">
                  <c:v>Felhő alapú rendszer</c:v>
                </c:pt>
              </c:strCache>
            </c:strRef>
          </c:tx>
          <c:spPr>
            <a:ln w="28575" cap="rnd">
              <a:noFill/>
              <a:round/>
            </a:ln>
            <a:effectLst/>
          </c:spPr>
          <c:marker>
            <c:symbol val="circle"/>
            <c:size val="8"/>
            <c:spPr>
              <a:solidFill>
                <a:srgbClr val="DA0000"/>
              </a:solidFill>
              <a:ln w="9525">
                <a:noFill/>
              </a:ln>
              <a:effectLst/>
            </c:spPr>
          </c:marker>
          <c:cat>
            <c:strRef>
              <c:f>'11b_abra'!$C$8:$G$8</c:f>
              <c:strCache>
                <c:ptCount val="5"/>
                <c:pt idx="0">
                  <c:v>Északiak
(SE, FI)</c:v>
                </c:pt>
                <c:pt idx="1">
                  <c:v>Baltiak
(EE, LV, LT)</c:v>
                </c:pt>
                <c:pt idx="2">
                  <c:v>EU-27</c:v>
                </c:pt>
                <c:pt idx="3">
                  <c:v>V3
(CZ, PL, SK)</c:v>
                </c:pt>
                <c:pt idx="4">
                  <c:v>HU</c:v>
                </c:pt>
              </c:strCache>
            </c:strRef>
          </c:cat>
          <c:val>
            <c:numRef>
              <c:f>'11b_abra'!$C$10:$G$10</c:f>
              <c:numCache>
                <c:formatCode>0.0</c:formatCode>
                <c:ptCount val="5"/>
                <c:pt idx="0">
                  <c:v>60.5</c:v>
                </c:pt>
                <c:pt idx="1">
                  <c:v>29.666666666666668</c:v>
                </c:pt>
                <c:pt idx="2">
                  <c:v>26</c:v>
                </c:pt>
                <c:pt idx="3">
                  <c:v>17.666666666666668</c:v>
                </c:pt>
                <c:pt idx="4">
                  <c:v>17</c:v>
                </c:pt>
              </c:numCache>
            </c:numRef>
          </c:val>
          <c:smooth val="0"/>
          <c:extLst>
            <c:ext xmlns:c16="http://schemas.microsoft.com/office/drawing/2014/chart" uri="{C3380CC4-5D6E-409C-BE32-E72D297353CC}">
              <c16:uniqueId val="{00000000-4BB8-45D8-B781-CD122BEB0C2E}"/>
            </c:ext>
          </c:extLst>
        </c:ser>
        <c:ser>
          <c:idx val="1"/>
          <c:order val="1"/>
          <c:tx>
            <c:strRef>
              <c:f>'11b_abra'!$A$11</c:f>
              <c:strCache>
                <c:ptCount val="1"/>
                <c:pt idx="0">
                  <c:v>Big data elemzés</c:v>
                </c:pt>
              </c:strCache>
            </c:strRef>
          </c:tx>
          <c:spPr>
            <a:ln w="28575" cap="rnd">
              <a:noFill/>
              <a:round/>
            </a:ln>
            <a:effectLst/>
          </c:spPr>
          <c:marker>
            <c:symbol val="circle"/>
            <c:size val="8"/>
            <c:spPr>
              <a:solidFill>
                <a:srgbClr val="009EE0">
                  <a:lumMod val="60000"/>
                  <a:lumOff val="40000"/>
                </a:srgbClr>
              </a:solidFill>
              <a:ln w="9525">
                <a:noFill/>
              </a:ln>
              <a:effectLst/>
            </c:spPr>
          </c:marker>
          <c:cat>
            <c:strRef>
              <c:f>'11b_abra'!$C$8:$G$8</c:f>
              <c:strCache>
                <c:ptCount val="5"/>
                <c:pt idx="0">
                  <c:v>Északiak
(SE, FI)</c:v>
                </c:pt>
                <c:pt idx="1">
                  <c:v>Baltiak
(EE, LV, LT)</c:v>
                </c:pt>
                <c:pt idx="2">
                  <c:v>EU-27</c:v>
                </c:pt>
                <c:pt idx="3">
                  <c:v>V3
(CZ, PL, SK)</c:v>
                </c:pt>
                <c:pt idx="4">
                  <c:v>HU</c:v>
                </c:pt>
              </c:strCache>
            </c:strRef>
          </c:cat>
          <c:val>
            <c:numRef>
              <c:f>'11b_abra'!$C$11:$G$11</c:f>
              <c:numCache>
                <c:formatCode>0.0</c:formatCode>
                <c:ptCount val="5"/>
                <c:pt idx="0">
                  <c:v>20.5</c:v>
                </c:pt>
                <c:pt idx="1">
                  <c:v>10</c:v>
                </c:pt>
                <c:pt idx="2">
                  <c:v>14</c:v>
                </c:pt>
                <c:pt idx="3">
                  <c:v>7.666666666666667</c:v>
                </c:pt>
                <c:pt idx="4">
                  <c:v>7</c:v>
                </c:pt>
              </c:numCache>
            </c:numRef>
          </c:val>
          <c:smooth val="0"/>
          <c:extLst>
            <c:ext xmlns:c16="http://schemas.microsoft.com/office/drawing/2014/chart" uri="{C3380CC4-5D6E-409C-BE32-E72D297353CC}">
              <c16:uniqueId val="{00000001-4BB8-45D8-B781-CD122BEB0C2E}"/>
            </c:ext>
          </c:extLst>
        </c:ser>
        <c:ser>
          <c:idx val="0"/>
          <c:order val="2"/>
          <c:tx>
            <c:strRef>
              <c:f>'11b_abra'!$A$12</c:f>
              <c:strCache>
                <c:ptCount val="1"/>
                <c:pt idx="0">
                  <c:v>Ipari és szolgáltató robotok használata</c:v>
                </c:pt>
              </c:strCache>
            </c:strRef>
          </c:tx>
          <c:spPr>
            <a:ln w="28575" cap="rnd">
              <a:noFill/>
              <a:round/>
            </a:ln>
            <a:effectLst/>
          </c:spPr>
          <c:marker>
            <c:symbol val="circle"/>
            <c:size val="8"/>
            <c:spPr>
              <a:solidFill>
                <a:sysClr val="windowText" lastClr="000000"/>
              </a:solidFill>
              <a:ln w="9525">
                <a:noFill/>
              </a:ln>
              <a:effectLst/>
            </c:spPr>
          </c:marker>
          <c:cat>
            <c:strRef>
              <c:f>'11b_abra'!$C$8:$G$8</c:f>
              <c:strCache>
                <c:ptCount val="5"/>
                <c:pt idx="0">
                  <c:v>Északiak
(SE, FI)</c:v>
                </c:pt>
                <c:pt idx="1">
                  <c:v>Baltiak
(EE, LV, LT)</c:v>
                </c:pt>
                <c:pt idx="2">
                  <c:v>EU-27</c:v>
                </c:pt>
                <c:pt idx="3">
                  <c:v>V3
(CZ, PL, SK)</c:v>
                </c:pt>
                <c:pt idx="4">
                  <c:v>HU</c:v>
                </c:pt>
              </c:strCache>
            </c:strRef>
          </c:cat>
          <c:val>
            <c:numRef>
              <c:f>'11b_abra'!$C$12:$G$12</c:f>
              <c:numCache>
                <c:formatCode>0.0</c:formatCode>
                <c:ptCount val="5"/>
                <c:pt idx="0">
                  <c:v>8</c:v>
                </c:pt>
                <c:pt idx="1">
                  <c:v>3.6666666666666665</c:v>
                </c:pt>
                <c:pt idx="2">
                  <c:v>7</c:v>
                </c:pt>
                <c:pt idx="3">
                  <c:v>7</c:v>
                </c:pt>
                <c:pt idx="4">
                  <c:v>4</c:v>
                </c:pt>
              </c:numCache>
            </c:numRef>
          </c:val>
          <c:smooth val="0"/>
          <c:extLst>
            <c:ext xmlns:c16="http://schemas.microsoft.com/office/drawing/2014/chart" uri="{C3380CC4-5D6E-409C-BE32-E72D297353CC}">
              <c16:uniqueId val="{00000003-4BB8-45D8-B781-CD122BEB0C2E}"/>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b"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85958071895424837"/>
          <c:w val="1"/>
          <c:h val="0.1404192810457516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665343915343911E-2"/>
          <c:y val="5.9402923976608187E-2"/>
          <c:w val="0.88643154761904763"/>
          <c:h val="0.61156871345029229"/>
        </c:manualLayout>
      </c:layout>
      <c:lineChart>
        <c:grouping val="standard"/>
        <c:varyColors val="0"/>
        <c:ser>
          <c:idx val="2"/>
          <c:order val="0"/>
          <c:tx>
            <c:strRef>
              <c:f>'11b_abra'!$B$10</c:f>
              <c:strCache>
                <c:ptCount val="1"/>
                <c:pt idx="0">
                  <c:v>Cloud computing services</c:v>
                </c:pt>
              </c:strCache>
            </c:strRef>
          </c:tx>
          <c:spPr>
            <a:ln w="28575" cap="rnd">
              <a:noFill/>
              <a:round/>
            </a:ln>
            <a:effectLst/>
          </c:spPr>
          <c:marker>
            <c:symbol val="circle"/>
            <c:size val="8"/>
            <c:spPr>
              <a:solidFill>
                <a:srgbClr val="DA0000"/>
              </a:solidFill>
              <a:ln w="9525">
                <a:noFill/>
              </a:ln>
              <a:effectLst/>
            </c:spPr>
          </c:marker>
          <c:cat>
            <c:strRef>
              <c:f>'11b_abra'!$C$9:$G$9</c:f>
              <c:strCache>
                <c:ptCount val="5"/>
                <c:pt idx="0">
                  <c:v>Northern
(SE, FI)</c:v>
                </c:pt>
                <c:pt idx="1">
                  <c:v>Baltics
(EE, LV, LT)</c:v>
                </c:pt>
                <c:pt idx="2">
                  <c:v>EU-27</c:v>
                </c:pt>
                <c:pt idx="3">
                  <c:v>V3
(CZ, PL, SK)</c:v>
                </c:pt>
                <c:pt idx="4">
                  <c:v>HU</c:v>
                </c:pt>
              </c:strCache>
            </c:strRef>
          </c:cat>
          <c:val>
            <c:numRef>
              <c:f>'11b_abra'!$C$10:$G$10</c:f>
              <c:numCache>
                <c:formatCode>0.0</c:formatCode>
                <c:ptCount val="5"/>
                <c:pt idx="0">
                  <c:v>60.5</c:v>
                </c:pt>
                <c:pt idx="1">
                  <c:v>29.666666666666668</c:v>
                </c:pt>
                <c:pt idx="2">
                  <c:v>26</c:v>
                </c:pt>
                <c:pt idx="3">
                  <c:v>17.666666666666668</c:v>
                </c:pt>
                <c:pt idx="4">
                  <c:v>17</c:v>
                </c:pt>
              </c:numCache>
            </c:numRef>
          </c:val>
          <c:smooth val="0"/>
          <c:extLst>
            <c:ext xmlns:c16="http://schemas.microsoft.com/office/drawing/2014/chart" uri="{C3380CC4-5D6E-409C-BE32-E72D297353CC}">
              <c16:uniqueId val="{00000000-14F9-468F-B605-BF76C3AEBE9D}"/>
            </c:ext>
          </c:extLst>
        </c:ser>
        <c:ser>
          <c:idx val="1"/>
          <c:order val="1"/>
          <c:tx>
            <c:strRef>
              <c:f>'11b_abra'!$B$11</c:f>
              <c:strCache>
                <c:ptCount val="1"/>
                <c:pt idx="0">
                  <c:v>Big data analysis</c:v>
                </c:pt>
              </c:strCache>
            </c:strRef>
          </c:tx>
          <c:spPr>
            <a:ln w="28575" cap="rnd">
              <a:noFill/>
              <a:round/>
            </a:ln>
            <a:effectLst/>
          </c:spPr>
          <c:marker>
            <c:symbol val="circle"/>
            <c:size val="8"/>
            <c:spPr>
              <a:solidFill>
                <a:srgbClr val="009EE0">
                  <a:lumMod val="60000"/>
                  <a:lumOff val="40000"/>
                </a:srgbClr>
              </a:solidFill>
              <a:ln w="9525">
                <a:noFill/>
              </a:ln>
              <a:effectLst/>
            </c:spPr>
          </c:marker>
          <c:cat>
            <c:strRef>
              <c:f>'11b_abra'!$C$9:$G$9</c:f>
              <c:strCache>
                <c:ptCount val="5"/>
                <c:pt idx="0">
                  <c:v>Northern
(SE, FI)</c:v>
                </c:pt>
                <c:pt idx="1">
                  <c:v>Baltics
(EE, LV, LT)</c:v>
                </c:pt>
                <c:pt idx="2">
                  <c:v>EU-27</c:v>
                </c:pt>
                <c:pt idx="3">
                  <c:v>V3
(CZ, PL, SK)</c:v>
                </c:pt>
                <c:pt idx="4">
                  <c:v>HU</c:v>
                </c:pt>
              </c:strCache>
            </c:strRef>
          </c:cat>
          <c:val>
            <c:numRef>
              <c:f>'11b_abra'!$C$11:$G$11</c:f>
              <c:numCache>
                <c:formatCode>0.0</c:formatCode>
                <c:ptCount val="5"/>
                <c:pt idx="0">
                  <c:v>20.5</c:v>
                </c:pt>
                <c:pt idx="1">
                  <c:v>10</c:v>
                </c:pt>
                <c:pt idx="2">
                  <c:v>14</c:v>
                </c:pt>
                <c:pt idx="3">
                  <c:v>7.666666666666667</c:v>
                </c:pt>
                <c:pt idx="4">
                  <c:v>7</c:v>
                </c:pt>
              </c:numCache>
            </c:numRef>
          </c:val>
          <c:smooth val="0"/>
          <c:extLst>
            <c:ext xmlns:c16="http://schemas.microsoft.com/office/drawing/2014/chart" uri="{C3380CC4-5D6E-409C-BE32-E72D297353CC}">
              <c16:uniqueId val="{00000001-14F9-468F-B605-BF76C3AEBE9D}"/>
            </c:ext>
          </c:extLst>
        </c:ser>
        <c:ser>
          <c:idx val="0"/>
          <c:order val="2"/>
          <c:tx>
            <c:strRef>
              <c:f>'11b_abra'!$B$12</c:f>
              <c:strCache>
                <c:ptCount val="1"/>
                <c:pt idx="0">
                  <c:v>Use of industrial or service robots</c:v>
                </c:pt>
              </c:strCache>
            </c:strRef>
          </c:tx>
          <c:spPr>
            <a:ln w="28575" cap="rnd">
              <a:noFill/>
              <a:round/>
            </a:ln>
            <a:effectLst/>
          </c:spPr>
          <c:marker>
            <c:symbol val="circle"/>
            <c:size val="8"/>
            <c:spPr>
              <a:solidFill>
                <a:sysClr val="windowText" lastClr="000000"/>
              </a:solidFill>
              <a:ln w="9525">
                <a:noFill/>
              </a:ln>
              <a:effectLst/>
            </c:spPr>
          </c:marker>
          <c:cat>
            <c:strRef>
              <c:f>'11b_abra'!$C$9:$G$9</c:f>
              <c:strCache>
                <c:ptCount val="5"/>
                <c:pt idx="0">
                  <c:v>Northern
(SE, FI)</c:v>
                </c:pt>
                <c:pt idx="1">
                  <c:v>Baltics
(EE, LV, LT)</c:v>
                </c:pt>
                <c:pt idx="2">
                  <c:v>EU-27</c:v>
                </c:pt>
                <c:pt idx="3">
                  <c:v>V3
(CZ, PL, SK)</c:v>
                </c:pt>
                <c:pt idx="4">
                  <c:v>HU</c:v>
                </c:pt>
              </c:strCache>
            </c:strRef>
          </c:cat>
          <c:val>
            <c:numRef>
              <c:f>'11b_abra'!$C$12:$G$12</c:f>
              <c:numCache>
                <c:formatCode>0.0</c:formatCode>
                <c:ptCount val="5"/>
                <c:pt idx="0">
                  <c:v>8</c:v>
                </c:pt>
                <c:pt idx="1">
                  <c:v>3.6666666666666665</c:v>
                </c:pt>
                <c:pt idx="2">
                  <c:v>7</c:v>
                </c:pt>
                <c:pt idx="3">
                  <c:v>7</c:v>
                </c:pt>
                <c:pt idx="4">
                  <c:v>4</c:v>
                </c:pt>
              </c:numCache>
            </c:numRef>
          </c:val>
          <c:smooth val="0"/>
          <c:extLst>
            <c:ext xmlns:c16="http://schemas.microsoft.com/office/drawing/2014/chart" uri="{C3380CC4-5D6E-409C-BE32-E72D297353CC}">
              <c16:uniqueId val="{00000002-14F9-468F-B605-BF76C3AEBE9D}"/>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b"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85543039215686278"/>
          <c:w val="1"/>
          <c:h val="0.1445696078431372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61218452380952382"/>
        </c:manualLayout>
      </c:layout>
      <c:barChart>
        <c:barDir val="col"/>
        <c:grouping val="clustered"/>
        <c:varyColors val="0"/>
        <c:ser>
          <c:idx val="2"/>
          <c:order val="0"/>
          <c:tx>
            <c:strRef>
              <c:f>'12_abra'!$B$10</c:f>
              <c:strCache>
                <c:ptCount val="1"/>
                <c:pt idx="0">
                  <c:v>Egységnyi energiafelhasználásra jutó GDP (jobb tengely)</c:v>
                </c:pt>
              </c:strCache>
            </c:strRef>
          </c:tx>
          <c:spPr>
            <a:solidFill>
              <a:sysClr val="window" lastClr="FFFFFF">
                <a:lumMod val="75000"/>
              </a:sysClr>
            </a:solidFill>
            <a:ln>
              <a:noFill/>
            </a:ln>
            <a:effectLst/>
          </c:spPr>
          <c:invertIfNegative val="0"/>
          <c:dPt>
            <c:idx val="3"/>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1-1D87-4CD5-A0AE-4F4AF1979889}"/>
              </c:ext>
            </c:extLst>
          </c:dPt>
          <c:dPt>
            <c:idx val="13"/>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3-1D87-4CD5-A0AE-4F4AF1979889}"/>
              </c:ext>
            </c:extLst>
          </c:dPt>
          <c:dPt>
            <c:idx val="16"/>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D-1D87-4CD5-A0AE-4F4AF1979889}"/>
              </c:ext>
            </c:extLst>
          </c:dPt>
          <c:dPt>
            <c:idx val="22"/>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5-1D87-4CD5-A0AE-4F4AF1979889}"/>
              </c:ext>
            </c:extLst>
          </c:dPt>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'12_abra'!$B$11:$B$37</c:f>
              <c:numCache>
                <c:formatCode>General</c:formatCode>
                <c:ptCount val="27"/>
                <c:pt idx="0">
                  <c:v>19.631</c:v>
                </c:pt>
                <c:pt idx="1">
                  <c:v>13.051</c:v>
                </c:pt>
                <c:pt idx="2">
                  <c:v>12.68</c:v>
                </c:pt>
                <c:pt idx="3">
                  <c:v>11.381</c:v>
                </c:pt>
                <c:pt idx="4">
                  <c:v>11.095000000000001</c:v>
                </c:pt>
                <c:pt idx="5">
                  <c:v>10.244</c:v>
                </c:pt>
                <c:pt idx="6">
                  <c:v>10.161</c:v>
                </c:pt>
                <c:pt idx="7">
                  <c:v>10.077</c:v>
                </c:pt>
                <c:pt idx="8">
                  <c:v>9.9540000000000006</c:v>
                </c:pt>
                <c:pt idx="9">
                  <c:v>9.3680000000000003</c:v>
                </c:pt>
                <c:pt idx="10">
                  <c:v>9.0969999999999995</c:v>
                </c:pt>
                <c:pt idx="11">
                  <c:v>8.8109999999999999</c:v>
                </c:pt>
                <c:pt idx="12">
                  <c:v>8.5269999999999992</c:v>
                </c:pt>
                <c:pt idx="13">
                  <c:v>8.4550000000000001</c:v>
                </c:pt>
                <c:pt idx="14">
                  <c:v>8.359</c:v>
                </c:pt>
                <c:pt idx="15">
                  <c:v>8.3539999999999992</c:v>
                </c:pt>
                <c:pt idx="16">
                  <c:v>8.3439999999999994</c:v>
                </c:pt>
                <c:pt idx="17">
                  <c:v>8.3230000000000004</c:v>
                </c:pt>
                <c:pt idx="18">
                  <c:v>7.883</c:v>
                </c:pt>
                <c:pt idx="19">
                  <c:v>7.351</c:v>
                </c:pt>
                <c:pt idx="20">
                  <c:v>7.1689999999999996</c:v>
                </c:pt>
                <c:pt idx="21">
                  <c:v>7.0030000000000001</c:v>
                </c:pt>
                <c:pt idx="22">
                  <c:v>6.9080000000000004</c:v>
                </c:pt>
                <c:pt idx="23">
                  <c:v>6.4950000000000001</c:v>
                </c:pt>
                <c:pt idx="24">
                  <c:v>6.085</c:v>
                </c:pt>
                <c:pt idx="25">
                  <c:v>5.53</c:v>
                </c:pt>
                <c:pt idx="26">
                  <c:v>5.0019999999999998</c:v>
                </c:pt>
              </c:numCache>
            </c:numRef>
          </c:val>
          <c:extLst>
            <c:ext xmlns:c16="http://schemas.microsoft.com/office/drawing/2014/chart" uri="{C3380CC4-5D6E-409C-BE32-E72D297353CC}">
              <c16:uniqueId val="{00000006-1D87-4CD5-A0AE-4F4AF1979889}"/>
            </c:ext>
          </c:extLst>
        </c:ser>
        <c:dLbls>
          <c:showLegendKey val="0"/>
          <c:showVal val="0"/>
          <c:showCatName val="0"/>
          <c:showSerName val="0"/>
          <c:showPercent val="0"/>
          <c:showBubbleSize val="0"/>
        </c:dLbls>
        <c:gapWidth val="66"/>
        <c:axId val="1171656112"/>
        <c:axId val="1171655456"/>
      </c:barChart>
      <c:lineChart>
        <c:grouping val="standard"/>
        <c:varyColors val="0"/>
        <c:ser>
          <c:idx val="1"/>
          <c:order val="1"/>
          <c:tx>
            <c:strRef>
              <c:f>'12_abra'!$C$10</c:f>
              <c:strCache>
                <c:ptCount val="1"/>
                <c:pt idx="0">
                  <c:v>Megújuló energiaforrások részesedése (közlekedés)</c:v>
                </c:pt>
              </c:strCache>
            </c:strRef>
          </c:tx>
          <c:spPr>
            <a:ln w="28575" cap="rnd">
              <a:noFill/>
              <a:round/>
            </a:ln>
            <a:effectLst/>
          </c:spPr>
          <c:marker>
            <c:symbol val="circle"/>
            <c:size val="5"/>
            <c:spPr>
              <a:solidFill>
                <a:sysClr val="window" lastClr="FFFFFF"/>
              </a:solidFill>
              <a:ln w="15875">
                <a:solidFill>
                  <a:sysClr val="windowText" lastClr="000000"/>
                </a:solidFill>
              </a:ln>
              <a:effectLst/>
            </c:spPr>
          </c:marker>
          <c:dPt>
            <c:idx val="22"/>
            <c:marker>
              <c:symbol val="circle"/>
              <c:size val="5"/>
              <c:spPr>
                <a:solidFill>
                  <a:sysClr val="window" lastClr="FFFFFF"/>
                </a:solidFill>
                <a:ln w="15875">
                  <a:solidFill>
                    <a:sysClr val="windowText" lastClr="000000"/>
                  </a:solidFill>
                </a:ln>
                <a:effectLst/>
              </c:spPr>
            </c:marker>
            <c:bubble3D val="0"/>
            <c:spPr>
              <a:ln w="28575" cap="rnd">
                <a:noFill/>
                <a:round/>
              </a:ln>
              <a:effectLst/>
            </c:spPr>
            <c:extLst>
              <c:ext xmlns:c16="http://schemas.microsoft.com/office/drawing/2014/chart" uri="{C3380CC4-5D6E-409C-BE32-E72D297353CC}">
                <c16:uniqueId val="{00000008-1D87-4CD5-A0AE-4F4AF1979889}"/>
              </c:ext>
            </c:extLst>
          </c:dPt>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'12_abra'!$C$11:$C$37</c:f>
              <c:numCache>
                <c:formatCode>0.0</c:formatCode>
                <c:ptCount val="27"/>
                <c:pt idx="0">
                  <c:v>8.9320000000000004</c:v>
                </c:pt>
                <c:pt idx="1">
                  <c:v>7.1689999999999996</c:v>
                </c:pt>
                <c:pt idx="2">
                  <c:v>7.8460000000000001</c:v>
                </c:pt>
                <c:pt idx="3">
                  <c:v>9.0470000000000006</c:v>
                </c:pt>
                <c:pt idx="4">
                  <c:v>7.6550000000000002</c:v>
                </c:pt>
                <c:pt idx="5">
                  <c:v>9.0890000000000004</c:v>
                </c:pt>
                <c:pt idx="6">
                  <c:v>7.68</c:v>
                </c:pt>
                <c:pt idx="7">
                  <c:v>9.7690000000000001</c:v>
                </c:pt>
                <c:pt idx="8">
                  <c:v>7.6059999999999999</c:v>
                </c:pt>
                <c:pt idx="9">
                  <c:v>5.8550000000000004</c:v>
                </c:pt>
                <c:pt idx="10">
                  <c:v>4.0490000000000004</c:v>
                </c:pt>
                <c:pt idx="11">
                  <c:v>9.2479999999999993</c:v>
                </c:pt>
                <c:pt idx="12">
                  <c:v>4.0490000000000004</c:v>
                </c:pt>
                <c:pt idx="13">
                  <c:v>3.3159999999999998</c:v>
                </c:pt>
                <c:pt idx="14">
                  <c:v>7.9829999999999997</c:v>
                </c:pt>
                <c:pt idx="15">
                  <c:v>6.1189999999999998</c:v>
                </c:pt>
                <c:pt idx="16">
                  <c:v>8.032</c:v>
                </c:pt>
                <c:pt idx="17">
                  <c:v>5.1139999999999999</c:v>
                </c:pt>
                <c:pt idx="18">
                  <c:v>12.507999999999999</c:v>
                </c:pt>
                <c:pt idx="19">
                  <c:v>30.309000000000001</c:v>
                </c:pt>
                <c:pt idx="20">
                  <c:v>7.8319999999999999</c:v>
                </c:pt>
                <c:pt idx="21">
                  <c:v>8.3079999999999998</c:v>
                </c:pt>
                <c:pt idx="22">
                  <c:v>5.1479999999999997</c:v>
                </c:pt>
                <c:pt idx="23">
                  <c:v>6.8079999999999998</c:v>
                </c:pt>
                <c:pt idx="24">
                  <c:v>7.8929999999999998</c:v>
                </c:pt>
                <c:pt idx="25">
                  <c:v>21.291</c:v>
                </c:pt>
                <c:pt idx="26">
                  <c:v>8.6910000000000007</c:v>
                </c:pt>
              </c:numCache>
            </c:numRef>
          </c:val>
          <c:smooth val="0"/>
          <c:extLst>
            <c:ext xmlns:c16="http://schemas.microsoft.com/office/drawing/2014/chart" uri="{C3380CC4-5D6E-409C-BE32-E72D297353CC}">
              <c16:uniqueId val="{00000009-1D87-4CD5-A0AE-4F4AF1979889}"/>
            </c:ext>
          </c:extLst>
        </c:ser>
        <c:ser>
          <c:idx val="0"/>
          <c:order val="2"/>
          <c:tx>
            <c:strRef>
              <c:f>'12_abra'!$D$10</c:f>
              <c:strCache>
                <c:ptCount val="1"/>
                <c:pt idx="0">
                  <c:v>Megújuló energiaforrások részesedése (villamos energia)</c:v>
                </c:pt>
              </c:strCache>
            </c:strRef>
          </c:tx>
          <c:spPr>
            <a:ln w="28575" cap="rnd">
              <a:noFill/>
              <a:round/>
            </a:ln>
            <a:effectLst/>
          </c:spPr>
          <c:marker>
            <c:symbol val="circle"/>
            <c:size val="5"/>
            <c:spPr>
              <a:solidFill>
                <a:srgbClr val="009EE0">
                  <a:lumMod val="20000"/>
                  <a:lumOff val="80000"/>
                </a:srgbClr>
              </a:solidFill>
              <a:ln w="15875">
                <a:solidFill>
                  <a:srgbClr val="009EE0"/>
                </a:solidFill>
              </a:ln>
              <a:effectLst/>
            </c:spPr>
          </c:marker>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'12_abra'!$D$11:$D$37</c:f>
              <c:numCache>
                <c:formatCode>0.0</c:formatCode>
                <c:ptCount val="27"/>
                <c:pt idx="0">
                  <c:v>36.491999999999997</c:v>
                </c:pt>
                <c:pt idx="1">
                  <c:v>65.350999999999999</c:v>
                </c:pt>
                <c:pt idx="2">
                  <c:v>41.709000000000003</c:v>
                </c:pt>
                <c:pt idx="3">
                  <c:v>34.969000000000001</c:v>
                </c:pt>
                <c:pt idx="4">
                  <c:v>10.856999999999999</c:v>
                </c:pt>
                <c:pt idx="5">
                  <c:v>53.774000000000001</c:v>
                </c:pt>
                <c:pt idx="6">
                  <c:v>40.816000000000003</c:v>
                </c:pt>
                <c:pt idx="7">
                  <c:v>75.14</c:v>
                </c:pt>
                <c:pt idx="8">
                  <c:v>36.932000000000002</c:v>
                </c:pt>
                <c:pt idx="9">
                  <c:v>49.783000000000001</c:v>
                </c:pt>
                <c:pt idx="10">
                  <c:v>18.79</c:v>
                </c:pt>
                <c:pt idx="11">
                  <c:v>22.384</c:v>
                </c:pt>
                <c:pt idx="12">
                  <c:v>31.295000000000002</c:v>
                </c:pt>
                <c:pt idx="13">
                  <c:v>9.7560000000000002</c:v>
                </c:pt>
                <c:pt idx="14">
                  <c:v>32.633000000000003</c:v>
                </c:pt>
                <c:pt idx="15">
                  <c:v>14.355</c:v>
                </c:pt>
                <c:pt idx="16">
                  <c:v>9.9920000000000009</c:v>
                </c:pt>
                <c:pt idx="17">
                  <c:v>53.423000000000002</c:v>
                </c:pt>
                <c:pt idx="18">
                  <c:v>18.219000000000001</c:v>
                </c:pt>
                <c:pt idx="19">
                  <c:v>71.186999999999998</c:v>
                </c:pt>
                <c:pt idx="20">
                  <c:v>14.047000000000001</c:v>
                </c:pt>
                <c:pt idx="21">
                  <c:v>21.945</c:v>
                </c:pt>
                <c:pt idx="22">
                  <c:v>21.998000000000001</c:v>
                </c:pt>
                <c:pt idx="23">
                  <c:v>20.827999999999999</c:v>
                </c:pt>
                <c:pt idx="24">
                  <c:v>23.509</c:v>
                </c:pt>
                <c:pt idx="25">
                  <c:v>38.069000000000003</c:v>
                </c:pt>
                <c:pt idx="26">
                  <c:v>8.0389999999999997</c:v>
                </c:pt>
              </c:numCache>
            </c:numRef>
          </c:val>
          <c:smooth val="0"/>
          <c:extLst>
            <c:ext xmlns:c16="http://schemas.microsoft.com/office/drawing/2014/chart" uri="{C3380CC4-5D6E-409C-BE32-E72D297353CC}">
              <c16:uniqueId val="{0000000B-1D87-4CD5-A0AE-4F4AF1979889}"/>
            </c:ext>
          </c:extLst>
        </c:ser>
        <c:ser>
          <c:idx val="3"/>
          <c:order val="3"/>
          <c:tx>
            <c:strRef>
              <c:f>'12_abra'!$E$10</c:f>
              <c:strCache>
                <c:ptCount val="1"/>
                <c:pt idx="0">
                  <c:v>Megújuló energiaforrások részesedése (fűtés/hűtés)</c:v>
                </c:pt>
              </c:strCache>
            </c:strRef>
          </c:tx>
          <c:spPr>
            <a:ln w="28575" cap="rnd">
              <a:noFill/>
              <a:round/>
            </a:ln>
            <a:effectLst/>
          </c:spPr>
          <c:marker>
            <c:symbol val="circle"/>
            <c:size val="5"/>
            <c:spPr>
              <a:solidFill>
                <a:srgbClr val="DA0000">
                  <a:lumMod val="20000"/>
                  <a:lumOff val="80000"/>
                </a:srgbClr>
              </a:solidFill>
              <a:ln w="15875">
                <a:solidFill>
                  <a:srgbClr val="DA0000"/>
                </a:solidFill>
              </a:ln>
              <a:effectLst/>
            </c:spPr>
          </c:marker>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'12_abra'!$E$11:$E$37</c:f>
              <c:numCache>
                <c:formatCode>0.0</c:formatCode>
                <c:ptCount val="27"/>
                <c:pt idx="0">
                  <c:v>6.3170000000000002</c:v>
                </c:pt>
                <c:pt idx="1">
                  <c:v>48.017000000000003</c:v>
                </c:pt>
                <c:pt idx="2">
                  <c:v>25.739000000000001</c:v>
                </c:pt>
                <c:pt idx="3">
                  <c:v>19.699000000000002</c:v>
                </c:pt>
                <c:pt idx="4">
                  <c:v>8.7080000000000002</c:v>
                </c:pt>
                <c:pt idx="5">
                  <c:v>41.646000000000001</c:v>
                </c:pt>
                <c:pt idx="6">
                  <c:v>14.554</c:v>
                </c:pt>
                <c:pt idx="7">
                  <c:v>33.798000000000002</c:v>
                </c:pt>
                <c:pt idx="8">
                  <c:v>18.864999999999998</c:v>
                </c:pt>
                <c:pt idx="9">
                  <c:v>36.792999999999999</c:v>
                </c:pt>
                <c:pt idx="10">
                  <c:v>47.362000000000002</c:v>
                </c:pt>
                <c:pt idx="11">
                  <c:v>22.463999999999999</c:v>
                </c:pt>
                <c:pt idx="12">
                  <c:v>30.190999999999999</c:v>
                </c:pt>
                <c:pt idx="13">
                  <c:v>35.098999999999997</c:v>
                </c:pt>
                <c:pt idx="14">
                  <c:v>32.158999999999999</c:v>
                </c:pt>
                <c:pt idx="15">
                  <c:v>15.981999999999999</c:v>
                </c:pt>
                <c:pt idx="16">
                  <c:v>18.12</c:v>
                </c:pt>
                <c:pt idx="17">
                  <c:v>57.764000000000003</c:v>
                </c:pt>
                <c:pt idx="18">
                  <c:v>7.0810000000000004</c:v>
                </c:pt>
                <c:pt idx="19">
                  <c:v>66.119</c:v>
                </c:pt>
                <c:pt idx="20">
                  <c:v>22.65</c:v>
                </c:pt>
                <c:pt idx="21">
                  <c:v>19.696000000000002</c:v>
                </c:pt>
                <c:pt idx="22">
                  <c:v>52.277999999999999</c:v>
                </c:pt>
                <c:pt idx="23">
                  <c:v>8.3089999999999993</c:v>
                </c:pt>
                <c:pt idx="24">
                  <c:v>35.506999999999998</c:v>
                </c:pt>
                <c:pt idx="25">
                  <c:v>57.487000000000002</c:v>
                </c:pt>
                <c:pt idx="26">
                  <c:v>25.695</c:v>
                </c:pt>
              </c:numCache>
            </c:numRef>
          </c:val>
          <c:smooth val="0"/>
          <c:extLst>
            <c:ext xmlns:c16="http://schemas.microsoft.com/office/drawing/2014/chart" uri="{C3380CC4-5D6E-409C-BE32-E72D297353CC}">
              <c16:uniqueId val="{0000000C-1D87-4CD5-A0AE-4F4AF1979889}"/>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valAx>
        <c:axId val="1171655456"/>
        <c:scaling>
          <c:orientation val="minMax"/>
          <c:max val="20"/>
        </c:scaling>
        <c:delete val="0"/>
        <c:axPos val="r"/>
        <c:numFmt formatCode="General" sourceLinked="1"/>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171656112"/>
        <c:crosses val="max"/>
        <c:crossBetween val="between"/>
        <c:majorUnit val="5"/>
      </c:valAx>
      <c:catAx>
        <c:axId val="1171656112"/>
        <c:scaling>
          <c:orientation val="minMax"/>
        </c:scaling>
        <c:delete val="1"/>
        <c:axPos val="b"/>
        <c:numFmt formatCode="General" sourceLinked="1"/>
        <c:majorTickMark val="out"/>
        <c:minorTickMark val="none"/>
        <c:tickLblPos val="nextTo"/>
        <c:crossAx val="1171655456"/>
        <c:crosses val="autoZero"/>
        <c:auto val="1"/>
        <c:lblAlgn val="ctr"/>
        <c:lblOffset val="100"/>
        <c:noMultiLvlLbl val="0"/>
      </c:catAx>
      <c:spPr>
        <a:noFill/>
        <a:ln w="25400">
          <a:noFill/>
        </a:ln>
        <a:effectLst/>
      </c:spPr>
    </c:plotArea>
    <c:legend>
      <c:legendPos val="r"/>
      <c:layout>
        <c:manualLayout>
          <c:xMode val="edge"/>
          <c:yMode val="edge"/>
          <c:x val="0"/>
          <c:y val="0.78832380952380954"/>
          <c:w val="1"/>
          <c:h val="0.2116761904761904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61218452380952382"/>
        </c:manualLayout>
      </c:layout>
      <c:barChart>
        <c:barDir val="col"/>
        <c:grouping val="clustered"/>
        <c:varyColors val="0"/>
        <c:ser>
          <c:idx val="2"/>
          <c:order val="0"/>
          <c:tx>
            <c:strRef>
              <c:f>'12_abra'!$B$9</c:f>
              <c:strCache>
                <c:ptCount val="1"/>
                <c:pt idx="0">
                  <c:v>GDP per unit of energy consumption (right axis)</c:v>
                </c:pt>
              </c:strCache>
            </c:strRef>
          </c:tx>
          <c:spPr>
            <a:solidFill>
              <a:sysClr val="window" lastClr="FFFFFF">
                <a:lumMod val="75000"/>
              </a:sysClr>
            </a:solidFill>
            <a:ln>
              <a:noFill/>
            </a:ln>
            <a:effectLst/>
          </c:spPr>
          <c:invertIfNegative val="0"/>
          <c:dPt>
            <c:idx val="3"/>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1-BDC7-4727-A091-CF357A1C7587}"/>
              </c:ext>
            </c:extLst>
          </c:dPt>
          <c:dPt>
            <c:idx val="13"/>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3-BDC7-4727-A091-CF357A1C7587}"/>
              </c:ext>
            </c:extLst>
          </c:dPt>
          <c:dPt>
            <c:idx val="16"/>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5-BDC7-4727-A091-CF357A1C7587}"/>
              </c:ext>
            </c:extLst>
          </c:dPt>
          <c:dPt>
            <c:idx val="22"/>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7-BDC7-4727-A091-CF357A1C7587}"/>
              </c:ext>
            </c:extLst>
          </c:dPt>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'12_abra'!$B$11:$B$37</c:f>
              <c:numCache>
                <c:formatCode>General</c:formatCode>
                <c:ptCount val="27"/>
                <c:pt idx="0">
                  <c:v>19.631</c:v>
                </c:pt>
                <c:pt idx="1">
                  <c:v>13.051</c:v>
                </c:pt>
                <c:pt idx="2">
                  <c:v>12.68</c:v>
                </c:pt>
                <c:pt idx="3">
                  <c:v>11.381</c:v>
                </c:pt>
                <c:pt idx="4">
                  <c:v>11.095000000000001</c:v>
                </c:pt>
                <c:pt idx="5">
                  <c:v>10.244</c:v>
                </c:pt>
                <c:pt idx="6">
                  <c:v>10.161</c:v>
                </c:pt>
                <c:pt idx="7">
                  <c:v>10.077</c:v>
                </c:pt>
                <c:pt idx="8">
                  <c:v>9.9540000000000006</c:v>
                </c:pt>
                <c:pt idx="9">
                  <c:v>9.3680000000000003</c:v>
                </c:pt>
                <c:pt idx="10">
                  <c:v>9.0969999999999995</c:v>
                </c:pt>
                <c:pt idx="11">
                  <c:v>8.8109999999999999</c:v>
                </c:pt>
                <c:pt idx="12">
                  <c:v>8.5269999999999992</c:v>
                </c:pt>
                <c:pt idx="13">
                  <c:v>8.4550000000000001</c:v>
                </c:pt>
                <c:pt idx="14">
                  <c:v>8.359</c:v>
                </c:pt>
                <c:pt idx="15">
                  <c:v>8.3539999999999992</c:v>
                </c:pt>
                <c:pt idx="16">
                  <c:v>8.3439999999999994</c:v>
                </c:pt>
                <c:pt idx="17">
                  <c:v>8.3230000000000004</c:v>
                </c:pt>
                <c:pt idx="18">
                  <c:v>7.883</c:v>
                </c:pt>
                <c:pt idx="19">
                  <c:v>7.351</c:v>
                </c:pt>
                <c:pt idx="20">
                  <c:v>7.1689999999999996</c:v>
                </c:pt>
                <c:pt idx="21">
                  <c:v>7.0030000000000001</c:v>
                </c:pt>
                <c:pt idx="22">
                  <c:v>6.9080000000000004</c:v>
                </c:pt>
                <c:pt idx="23">
                  <c:v>6.4950000000000001</c:v>
                </c:pt>
                <c:pt idx="24">
                  <c:v>6.085</c:v>
                </c:pt>
                <c:pt idx="25">
                  <c:v>5.53</c:v>
                </c:pt>
                <c:pt idx="26">
                  <c:v>5.0019999999999998</c:v>
                </c:pt>
              </c:numCache>
            </c:numRef>
          </c:val>
          <c:extLst>
            <c:ext xmlns:c16="http://schemas.microsoft.com/office/drawing/2014/chart" uri="{C3380CC4-5D6E-409C-BE32-E72D297353CC}">
              <c16:uniqueId val="{00000008-BDC7-4727-A091-CF357A1C7587}"/>
            </c:ext>
          </c:extLst>
        </c:ser>
        <c:dLbls>
          <c:showLegendKey val="0"/>
          <c:showVal val="0"/>
          <c:showCatName val="0"/>
          <c:showSerName val="0"/>
          <c:showPercent val="0"/>
          <c:showBubbleSize val="0"/>
        </c:dLbls>
        <c:gapWidth val="66"/>
        <c:axId val="1171656112"/>
        <c:axId val="1171655456"/>
      </c:barChart>
      <c:lineChart>
        <c:grouping val="standard"/>
        <c:varyColors val="0"/>
        <c:ser>
          <c:idx val="1"/>
          <c:order val="1"/>
          <c:tx>
            <c:strRef>
              <c:f>'12_abra'!$C$9</c:f>
              <c:strCache>
                <c:ptCount val="1"/>
                <c:pt idx="0">
                  <c:v>Renewable energy share (transport)</c:v>
                </c:pt>
              </c:strCache>
            </c:strRef>
          </c:tx>
          <c:spPr>
            <a:ln w="28575" cap="rnd">
              <a:noFill/>
              <a:round/>
            </a:ln>
            <a:effectLst/>
          </c:spPr>
          <c:marker>
            <c:symbol val="circle"/>
            <c:size val="5"/>
            <c:spPr>
              <a:solidFill>
                <a:sysClr val="window" lastClr="FFFFFF"/>
              </a:solidFill>
              <a:ln w="15875">
                <a:solidFill>
                  <a:sysClr val="windowText" lastClr="000000"/>
                </a:solidFill>
              </a:ln>
              <a:effectLst/>
            </c:spPr>
          </c:marker>
          <c:dPt>
            <c:idx val="22"/>
            <c:marker>
              <c:symbol val="circle"/>
              <c:size val="5"/>
              <c:spPr>
                <a:solidFill>
                  <a:sysClr val="window" lastClr="FFFFFF"/>
                </a:solidFill>
                <a:ln w="15875">
                  <a:solidFill>
                    <a:sysClr val="windowText" lastClr="000000"/>
                  </a:solidFill>
                </a:ln>
                <a:effectLst/>
              </c:spPr>
            </c:marker>
            <c:bubble3D val="0"/>
            <c:spPr>
              <a:ln w="28575" cap="rnd">
                <a:noFill/>
                <a:round/>
              </a:ln>
              <a:effectLst/>
            </c:spPr>
            <c:extLst>
              <c:ext xmlns:c16="http://schemas.microsoft.com/office/drawing/2014/chart" uri="{C3380CC4-5D6E-409C-BE32-E72D297353CC}">
                <c16:uniqueId val="{0000000A-BDC7-4727-A091-CF357A1C7587}"/>
              </c:ext>
            </c:extLst>
          </c:dPt>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'12_abra'!$C$11:$C$37</c:f>
              <c:numCache>
                <c:formatCode>0.0</c:formatCode>
                <c:ptCount val="27"/>
                <c:pt idx="0">
                  <c:v>8.9320000000000004</c:v>
                </c:pt>
                <c:pt idx="1">
                  <c:v>7.1689999999999996</c:v>
                </c:pt>
                <c:pt idx="2">
                  <c:v>7.8460000000000001</c:v>
                </c:pt>
                <c:pt idx="3">
                  <c:v>9.0470000000000006</c:v>
                </c:pt>
                <c:pt idx="4">
                  <c:v>7.6550000000000002</c:v>
                </c:pt>
                <c:pt idx="5">
                  <c:v>9.0890000000000004</c:v>
                </c:pt>
                <c:pt idx="6">
                  <c:v>7.68</c:v>
                </c:pt>
                <c:pt idx="7">
                  <c:v>9.7690000000000001</c:v>
                </c:pt>
                <c:pt idx="8">
                  <c:v>7.6059999999999999</c:v>
                </c:pt>
                <c:pt idx="9">
                  <c:v>5.8550000000000004</c:v>
                </c:pt>
                <c:pt idx="10">
                  <c:v>4.0490000000000004</c:v>
                </c:pt>
                <c:pt idx="11">
                  <c:v>9.2479999999999993</c:v>
                </c:pt>
                <c:pt idx="12">
                  <c:v>4.0490000000000004</c:v>
                </c:pt>
                <c:pt idx="13">
                  <c:v>3.3159999999999998</c:v>
                </c:pt>
                <c:pt idx="14">
                  <c:v>7.9829999999999997</c:v>
                </c:pt>
                <c:pt idx="15">
                  <c:v>6.1189999999999998</c:v>
                </c:pt>
                <c:pt idx="16">
                  <c:v>8.032</c:v>
                </c:pt>
                <c:pt idx="17">
                  <c:v>5.1139999999999999</c:v>
                </c:pt>
                <c:pt idx="18">
                  <c:v>12.507999999999999</c:v>
                </c:pt>
                <c:pt idx="19">
                  <c:v>30.309000000000001</c:v>
                </c:pt>
                <c:pt idx="20">
                  <c:v>7.8319999999999999</c:v>
                </c:pt>
                <c:pt idx="21">
                  <c:v>8.3079999999999998</c:v>
                </c:pt>
                <c:pt idx="22">
                  <c:v>5.1479999999999997</c:v>
                </c:pt>
                <c:pt idx="23">
                  <c:v>6.8079999999999998</c:v>
                </c:pt>
                <c:pt idx="24">
                  <c:v>7.8929999999999998</c:v>
                </c:pt>
                <c:pt idx="25">
                  <c:v>21.291</c:v>
                </c:pt>
                <c:pt idx="26">
                  <c:v>8.6910000000000007</c:v>
                </c:pt>
              </c:numCache>
            </c:numRef>
          </c:val>
          <c:smooth val="0"/>
          <c:extLst>
            <c:ext xmlns:c16="http://schemas.microsoft.com/office/drawing/2014/chart" uri="{C3380CC4-5D6E-409C-BE32-E72D297353CC}">
              <c16:uniqueId val="{0000000B-BDC7-4727-A091-CF357A1C7587}"/>
            </c:ext>
          </c:extLst>
        </c:ser>
        <c:ser>
          <c:idx val="0"/>
          <c:order val="2"/>
          <c:tx>
            <c:strRef>
              <c:f>'12_abra'!$D$9</c:f>
              <c:strCache>
                <c:ptCount val="1"/>
                <c:pt idx="0">
                  <c:v>Renewable energy share (electricity)</c:v>
                </c:pt>
              </c:strCache>
            </c:strRef>
          </c:tx>
          <c:spPr>
            <a:ln w="28575" cap="rnd">
              <a:noFill/>
              <a:round/>
            </a:ln>
            <a:effectLst/>
          </c:spPr>
          <c:marker>
            <c:symbol val="circle"/>
            <c:size val="5"/>
            <c:spPr>
              <a:solidFill>
                <a:srgbClr val="009EE0">
                  <a:lumMod val="20000"/>
                  <a:lumOff val="80000"/>
                </a:srgbClr>
              </a:solidFill>
              <a:ln w="15875">
                <a:solidFill>
                  <a:srgbClr val="009EE0"/>
                </a:solidFill>
              </a:ln>
              <a:effectLst/>
            </c:spPr>
          </c:marker>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'12_abra'!$D$11:$D$37</c:f>
              <c:numCache>
                <c:formatCode>0.0</c:formatCode>
                <c:ptCount val="27"/>
                <c:pt idx="0">
                  <c:v>36.491999999999997</c:v>
                </c:pt>
                <c:pt idx="1">
                  <c:v>65.350999999999999</c:v>
                </c:pt>
                <c:pt idx="2">
                  <c:v>41.709000000000003</c:v>
                </c:pt>
                <c:pt idx="3">
                  <c:v>34.969000000000001</c:v>
                </c:pt>
                <c:pt idx="4">
                  <c:v>10.856999999999999</c:v>
                </c:pt>
                <c:pt idx="5">
                  <c:v>53.774000000000001</c:v>
                </c:pt>
                <c:pt idx="6">
                  <c:v>40.816000000000003</c:v>
                </c:pt>
                <c:pt idx="7">
                  <c:v>75.14</c:v>
                </c:pt>
                <c:pt idx="8">
                  <c:v>36.932000000000002</c:v>
                </c:pt>
                <c:pt idx="9">
                  <c:v>49.783000000000001</c:v>
                </c:pt>
                <c:pt idx="10">
                  <c:v>18.79</c:v>
                </c:pt>
                <c:pt idx="11">
                  <c:v>22.384</c:v>
                </c:pt>
                <c:pt idx="12">
                  <c:v>31.295000000000002</c:v>
                </c:pt>
                <c:pt idx="13">
                  <c:v>9.7560000000000002</c:v>
                </c:pt>
                <c:pt idx="14">
                  <c:v>32.633000000000003</c:v>
                </c:pt>
                <c:pt idx="15">
                  <c:v>14.355</c:v>
                </c:pt>
                <c:pt idx="16">
                  <c:v>9.9920000000000009</c:v>
                </c:pt>
                <c:pt idx="17">
                  <c:v>53.423000000000002</c:v>
                </c:pt>
                <c:pt idx="18">
                  <c:v>18.219000000000001</c:v>
                </c:pt>
                <c:pt idx="19">
                  <c:v>71.186999999999998</c:v>
                </c:pt>
                <c:pt idx="20">
                  <c:v>14.047000000000001</c:v>
                </c:pt>
                <c:pt idx="21">
                  <c:v>21.945</c:v>
                </c:pt>
                <c:pt idx="22">
                  <c:v>21.998000000000001</c:v>
                </c:pt>
                <c:pt idx="23">
                  <c:v>20.827999999999999</c:v>
                </c:pt>
                <c:pt idx="24">
                  <c:v>23.509</c:v>
                </c:pt>
                <c:pt idx="25">
                  <c:v>38.069000000000003</c:v>
                </c:pt>
                <c:pt idx="26">
                  <c:v>8.0389999999999997</c:v>
                </c:pt>
              </c:numCache>
            </c:numRef>
          </c:val>
          <c:smooth val="0"/>
          <c:extLst>
            <c:ext xmlns:c16="http://schemas.microsoft.com/office/drawing/2014/chart" uri="{C3380CC4-5D6E-409C-BE32-E72D297353CC}">
              <c16:uniqueId val="{0000000C-BDC7-4727-A091-CF357A1C7587}"/>
            </c:ext>
          </c:extLst>
        </c:ser>
        <c:ser>
          <c:idx val="3"/>
          <c:order val="3"/>
          <c:tx>
            <c:strRef>
              <c:f>'12_abra'!$E$9</c:f>
              <c:strCache>
                <c:ptCount val="1"/>
                <c:pt idx="0">
                  <c:v>Renewable energy share (cooling/heating)</c:v>
                </c:pt>
              </c:strCache>
            </c:strRef>
          </c:tx>
          <c:spPr>
            <a:ln w="28575" cap="rnd">
              <a:noFill/>
              <a:round/>
            </a:ln>
            <a:effectLst/>
          </c:spPr>
          <c:marker>
            <c:symbol val="circle"/>
            <c:size val="5"/>
            <c:spPr>
              <a:solidFill>
                <a:srgbClr val="DA0000">
                  <a:lumMod val="20000"/>
                  <a:lumOff val="80000"/>
                </a:srgbClr>
              </a:solidFill>
              <a:ln w="15875">
                <a:solidFill>
                  <a:srgbClr val="DA0000"/>
                </a:solidFill>
              </a:ln>
              <a:effectLst/>
            </c:spPr>
          </c:marker>
          <c:cat>
            <c:strRef>
              <c:f>'12_abra'!$A$11:$A$37</c:f>
              <c:strCache>
                <c:ptCount val="27"/>
                <c:pt idx="0">
                  <c:v>IE</c:v>
                </c:pt>
                <c:pt idx="1">
                  <c:v>DK</c:v>
                </c:pt>
                <c:pt idx="2">
                  <c:v>RO</c:v>
                </c:pt>
                <c:pt idx="3">
                  <c:v>IT</c:v>
                </c:pt>
                <c:pt idx="4">
                  <c:v>LU</c:v>
                </c:pt>
                <c:pt idx="5">
                  <c:v>PT</c:v>
                </c:pt>
                <c:pt idx="6">
                  <c:v>DE</c:v>
                </c:pt>
                <c:pt idx="7">
                  <c:v>AT</c:v>
                </c:pt>
                <c:pt idx="8">
                  <c:v>ES</c:v>
                </c:pt>
                <c:pt idx="9">
                  <c:v>HR</c:v>
                </c:pt>
                <c:pt idx="10">
                  <c:v>LT</c:v>
                </c:pt>
                <c:pt idx="11">
                  <c:v>FR</c:v>
                </c:pt>
                <c:pt idx="12">
                  <c:v>GR</c:v>
                </c:pt>
                <c:pt idx="13">
                  <c:v>CY</c:v>
                </c:pt>
                <c:pt idx="14">
                  <c:v>SI</c:v>
                </c:pt>
                <c:pt idx="15">
                  <c:v>PL</c:v>
                </c:pt>
                <c:pt idx="16">
                  <c:v>HU</c:v>
                </c:pt>
                <c:pt idx="17">
                  <c:v>LV</c:v>
                </c:pt>
                <c:pt idx="18">
                  <c:v>NL</c:v>
                </c:pt>
                <c:pt idx="19">
                  <c:v>SE</c:v>
                </c:pt>
                <c:pt idx="20">
                  <c:v>CZ</c:v>
                </c:pt>
                <c:pt idx="21">
                  <c:v>SK</c:v>
                </c:pt>
                <c:pt idx="22">
                  <c:v>EE</c:v>
                </c:pt>
                <c:pt idx="23">
                  <c:v>BE</c:v>
                </c:pt>
                <c:pt idx="24">
                  <c:v>BG</c:v>
                </c:pt>
                <c:pt idx="25">
                  <c:v>FI</c:v>
                </c:pt>
                <c:pt idx="26">
                  <c:v>MT</c:v>
                </c:pt>
              </c:strCache>
            </c:strRef>
          </c:cat>
          <c:val>
            <c:numRef>
              <c:f>'12_abra'!$E$11:$E$37</c:f>
              <c:numCache>
                <c:formatCode>0.0</c:formatCode>
                <c:ptCount val="27"/>
                <c:pt idx="0">
                  <c:v>6.3170000000000002</c:v>
                </c:pt>
                <c:pt idx="1">
                  <c:v>48.017000000000003</c:v>
                </c:pt>
                <c:pt idx="2">
                  <c:v>25.739000000000001</c:v>
                </c:pt>
                <c:pt idx="3">
                  <c:v>19.699000000000002</c:v>
                </c:pt>
                <c:pt idx="4">
                  <c:v>8.7080000000000002</c:v>
                </c:pt>
                <c:pt idx="5">
                  <c:v>41.646000000000001</c:v>
                </c:pt>
                <c:pt idx="6">
                  <c:v>14.554</c:v>
                </c:pt>
                <c:pt idx="7">
                  <c:v>33.798000000000002</c:v>
                </c:pt>
                <c:pt idx="8">
                  <c:v>18.864999999999998</c:v>
                </c:pt>
                <c:pt idx="9">
                  <c:v>36.792999999999999</c:v>
                </c:pt>
                <c:pt idx="10">
                  <c:v>47.362000000000002</c:v>
                </c:pt>
                <c:pt idx="11">
                  <c:v>22.463999999999999</c:v>
                </c:pt>
                <c:pt idx="12">
                  <c:v>30.190999999999999</c:v>
                </c:pt>
                <c:pt idx="13">
                  <c:v>35.098999999999997</c:v>
                </c:pt>
                <c:pt idx="14">
                  <c:v>32.158999999999999</c:v>
                </c:pt>
                <c:pt idx="15">
                  <c:v>15.981999999999999</c:v>
                </c:pt>
                <c:pt idx="16">
                  <c:v>18.12</c:v>
                </c:pt>
                <c:pt idx="17">
                  <c:v>57.764000000000003</c:v>
                </c:pt>
                <c:pt idx="18">
                  <c:v>7.0810000000000004</c:v>
                </c:pt>
                <c:pt idx="19">
                  <c:v>66.119</c:v>
                </c:pt>
                <c:pt idx="20">
                  <c:v>22.65</c:v>
                </c:pt>
                <c:pt idx="21">
                  <c:v>19.696000000000002</c:v>
                </c:pt>
                <c:pt idx="22">
                  <c:v>52.277999999999999</c:v>
                </c:pt>
                <c:pt idx="23">
                  <c:v>8.3089999999999993</c:v>
                </c:pt>
                <c:pt idx="24">
                  <c:v>35.506999999999998</c:v>
                </c:pt>
                <c:pt idx="25">
                  <c:v>57.487000000000002</c:v>
                </c:pt>
                <c:pt idx="26">
                  <c:v>25.695</c:v>
                </c:pt>
              </c:numCache>
            </c:numRef>
          </c:val>
          <c:smooth val="0"/>
          <c:extLst>
            <c:ext xmlns:c16="http://schemas.microsoft.com/office/drawing/2014/chart" uri="{C3380CC4-5D6E-409C-BE32-E72D297353CC}">
              <c16:uniqueId val="{0000000D-BDC7-4727-A091-CF357A1C7587}"/>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valAx>
        <c:axId val="1171655456"/>
        <c:scaling>
          <c:orientation val="minMax"/>
          <c:max val="20"/>
        </c:scaling>
        <c:delete val="0"/>
        <c:axPos val="r"/>
        <c:numFmt formatCode="General" sourceLinked="1"/>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171656112"/>
        <c:crosses val="max"/>
        <c:crossBetween val="between"/>
        <c:majorUnit val="5"/>
      </c:valAx>
      <c:catAx>
        <c:axId val="1171656112"/>
        <c:scaling>
          <c:orientation val="minMax"/>
        </c:scaling>
        <c:delete val="1"/>
        <c:axPos val="b"/>
        <c:numFmt formatCode="General" sourceLinked="1"/>
        <c:majorTickMark val="out"/>
        <c:minorTickMark val="none"/>
        <c:tickLblPos val="nextTo"/>
        <c:crossAx val="1171655456"/>
        <c:crosses val="autoZero"/>
        <c:auto val="1"/>
        <c:lblAlgn val="ctr"/>
        <c:lblOffset val="100"/>
        <c:noMultiLvlLbl val="0"/>
      </c:catAx>
      <c:spPr>
        <a:noFill/>
        <a:ln w="25400">
          <a:noFill/>
        </a:ln>
        <a:effectLst/>
      </c:spPr>
    </c:plotArea>
    <c:legend>
      <c:legendPos val="r"/>
      <c:layout>
        <c:manualLayout>
          <c:xMode val="edge"/>
          <c:yMode val="edge"/>
          <c:x val="0"/>
          <c:y val="0.78832380952380954"/>
          <c:w val="1"/>
          <c:h val="0.2116761904761904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8.5397135416666672E-2"/>
          <c:w val="0.93594107744107746"/>
          <c:h val="0.68844704861111106"/>
        </c:manualLayout>
      </c:layout>
      <c:barChart>
        <c:barDir val="col"/>
        <c:grouping val="clustered"/>
        <c:varyColors val="0"/>
        <c:ser>
          <c:idx val="2"/>
          <c:order val="0"/>
          <c:tx>
            <c:strRef>
              <c:f>'13_abra'!$B$10</c:f>
              <c:strCache>
                <c:ptCount val="1"/>
                <c:pt idx="0">
                  <c:v>Elektromos és hibrid hajtás részesedése az új személyautó-értékesítésben</c:v>
                </c:pt>
              </c:strCache>
            </c:strRef>
          </c:tx>
          <c:spPr>
            <a:solidFill>
              <a:srgbClr val="009EE0">
                <a:lumMod val="60000"/>
                <a:lumOff val="40000"/>
              </a:srgbClr>
            </a:solidFill>
            <a:ln w="25400">
              <a:noFill/>
            </a:ln>
            <a:effectLst/>
          </c:spPr>
          <c:invertIfNegative val="0"/>
          <c:dPt>
            <c:idx val="3"/>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3-470C-477D-9BD3-02886F36187B}"/>
              </c:ext>
            </c:extLst>
          </c:dPt>
          <c:dPt>
            <c:idx val="8"/>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3-F09C-46AF-B985-69780E5F9B02}"/>
              </c:ext>
            </c:extLst>
          </c:dPt>
          <c:dPt>
            <c:idx val="22"/>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5-F09C-46AF-B985-69780E5F9B02}"/>
              </c:ext>
            </c:extLst>
          </c:dPt>
          <c:dPt>
            <c:idx val="24"/>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7-F09C-46AF-B985-69780E5F9B02}"/>
              </c:ext>
            </c:extLst>
          </c:dPt>
          <c:cat>
            <c:strRef>
              <c:f>'13_abra'!$A$12:$A$36</c:f>
              <c:strCache>
                <c:ptCount val="25"/>
                <c:pt idx="0">
                  <c:v>SE</c:v>
                </c:pt>
                <c:pt idx="1">
                  <c:v>NL</c:v>
                </c:pt>
                <c:pt idx="2">
                  <c:v>FI</c:v>
                </c:pt>
                <c:pt idx="3">
                  <c:v>HU</c:v>
                </c:pt>
                <c:pt idx="4">
                  <c:v>DK</c:v>
                </c:pt>
                <c:pt idx="5">
                  <c:v>LT</c:v>
                </c:pt>
                <c:pt idx="6">
                  <c:v>PT</c:v>
                </c:pt>
                <c:pt idx="7">
                  <c:v>FR</c:v>
                </c:pt>
                <c:pt idx="8">
                  <c:v>DK</c:v>
                </c:pt>
                <c:pt idx="9">
                  <c:v>ES</c:v>
                </c:pt>
                <c:pt idx="10">
                  <c:v>IT</c:v>
                </c:pt>
                <c:pt idx="11">
                  <c:v>AT</c:v>
                </c:pt>
                <c:pt idx="12">
                  <c:v>LU</c:v>
                </c:pt>
                <c:pt idx="13">
                  <c:v>IE</c:v>
                </c:pt>
                <c:pt idx="14">
                  <c:v>GR</c:v>
                </c:pt>
                <c:pt idx="15">
                  <c:v>PL</c:v>
                </c:pt>
                <c:pt idx="16">
                  <c:v>BE</c:v>
                </c:pt>
                <c:pt idx="17">
                  <c:v>RO</c:v>
                </c:pt>
                <c:pt idx="18">
                  <c:v>EE</c:v>
                </c:pt>
                <c:pt idx="19">
                  <c:v>LV</c:v>
                </c:pt>
                <c:pt idx="20">
                  <c:v>SK</c:v>
                </c:pt>
                <c:pt idx="21">
                  <c:v>HR</c:v>
                </c:pt>
                <c:pt idx="22">
                  <c:v>CZ</c:v>
                </c:pt>
                <c:pt idx="23">
                  <c:v>SI</c:v>
                </c:pt>
                <c:pt idx="24">
                  <c:v>CY</c:v>
                </c:pt>
              </c:strCache>
            </c:strRef>
          </c:cat>
          <c:val>
            <c:numRef>
              <c:f>'13_abra'!$B$12:$B$36</c:f>
              <c:numCache>
                <c:formatCode>0.0</c:formatCode>
                <c:ptCount val="25"/>
                <c:pt idx="0">
                  <c:v>42.131126208804751</c:v>
                </c:pt>
                <c:pt idx="1">
                  <c:v>38.126321880082131</c:v>
                </c:pt>
                <c:pt idx="2">
                  <c:v>37.550177891646875</c:v>
                </c:pt>
                <c:pt idx="3">
                  <c:v>29.540571999968751</c:v>
                </c:pt>
                <c:pt idx="4">
                  <c:v>24.757442608117465</c:v>
                </c:pt>
                <c:pt idx="5">
                  <c:v>21.742156814000897</c:v>
                </c:pt>
                <c:pt idx="6">
                  <c:v>21.729921535996478</c:v>
                </c:pt>
                <c:pt idx="7">
                  <c:v>21.488887461381552</c:v>
                </c:pt>
                <c:pt idx="8">
                  <c:v>21.25149839331943</c:v>
                </c:pt>
                <c:pt idx="9">
                  <c:v>20.988685531554456</c:v>
                </c:pt>
                <c:pt idx="10">
                  <c:v>20.395390631728961</c:v>
                </c:pt>
                <c:pt idx="11">
                  <c:v>19.961807509849642</c:v>
                </c:pt>
                <c:pt idx="12">
                  <c:v>19.816769567815175</c:v>
                </c:pt>
                <c:pt idx="13">
                  <c:v>19.8032244916444</c:v>
                </c:pt>
                <c:pt idx="14">
                  <c:v>17.148079084184399</c:v>
                </c:pt>
                <c:pt idx="15">
                  <c:v>16.355418520724569</c:v>
                </c:pt>
                <c:pt idx="16">
                  <c:v>14.407021235668878</c:v>
                </c:pt>
                <c:pt idx="17">
                  <c:v>13.541130749321281</c:v>
                </c:pt>
                <c:pt idx="18">
                  <c:v>13.512474367737525</c:v>
                </c:pt>
                <c:pt idx="19">
                  <c:v>13.325616233147214</c:v>
                </c:pt>
                <c:pt idx="20">
                  <c:v>11.815739466614247</c:v>
                </c:pt>
                <c:pt idx="21">
                  <c:v>7.8766651038362889</c:v>
                </c:pt>
                <c:pt idx="22">
                  <c:v>7.5914272512040251</c:v>
                </c:pt>
                <c:pt idx="23">
                  <c:v>6.3414906693485307</c:v>
                </c:pt>
                <c:pt idx="24">
                  <c:v>3.4925642181162688</c:v>
                </c:pt>
              </c:numCache>
            </c:numRef>
          </c:val>
          <c:extLst>
            <c:ext xmlns:c16="http://schemas.microsoft.com/office/drawing/2014/chart" uri="{C3380CC4-5D6E-409C-BE32-E72D297353CC}">
              <c16:uniqueId val="{00000006-470C-477D-9BD3-02886F36187B}"/>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'13_abra'!$C$10</c:f>
              <c:strCache>
                <c:ptCount val="1"/>
                <c:pt idx="0">
                  <c:v>Elektromos töltőállomások száma (jobb tengely)</c:v>
                </c:pt>
              </c:strCache>
            </c:strRef>
          </c:tx>
          <c:spPr>
            <a:ln w="28575" cap="rnd">
              <a:noFill/>
              <a:round/>
            </a:ln>
            <a:effectLst/>
          </c:spPr>
          <c:marker>
            <c:symbol val="dash"/>
            <c:size val="7"/>
            <c:spPr>
              <a:solidFill>
                <a:srgbClr val="FFFFFF"/>
              </a:solidFill>
              <a:ln w="19050">
                <a:solidFill>
                  <a:sysClr val="windowText" lastClr="000000"/>
                </a:solidFill>
              </a:ln>
              <a:effectLst/>
            </c:spPr>
          </c:marker>
          <c:cat>
            <c:strRef>
              <c:f>'13_abra'!$A$12:$A$36</c:f>
              <c:strCache>
                <c:ptCount val="25"/>
                <c:pt idx="0">
                  <c:v>SE</c:v>
                </c:pt>
                <c:pt idx="1">
                  <c:v>NL</c:v>
                </c:pt>
                <c:pt idx="2">
                  <c:v>FI</c:v>
                </c:pt>
                <c:pt idx="3">
                  <c:v>HU</c:v>
                </c:pt>
                <c:pt idx="4">
                  <c:v>DK</c:v>
                </c:pt>
                <c:pt idx="5">
                  <c:v>LT</c:v>
                </c:pt>
                <c:pt idx="6">
                  <c:v>PT</c:v>
                </c:pt>
                <c:pt idx="7">
                  <c:v>FR</c:v>
                </c:pt>
                <c:pt idx="8">
                  <c:v>DK</c:v>
                </c:pt>
                <c:pt idx="9">
                  <c:v>ES</c:v>
                </c:pt>
                <c:pt idx="10">
                  <c:v>IT</c:v>
                </c:pt>
                <c:pt idx="11">
                  <c:v>AT</c:v>
                </c:pt>
                <c:pt idx="12">
                  <c:v>LU</c:v>
                </c:pt>
                <c:pt idx="13">
                  <c:v>IE</c:v>
                </c:pt>
                <c:pt idx="14">
                  <c:v>GR</c:v>
                </c:pt>
                <c:pt idx="15">
                  <c:v>PL</c:v>
                </c:pt>
                <c:pt idx="16">
                  <c:v>BE</c:v>
                </c:pt>
                <c:pt idx="17">
                  <c:v>RO</c:v>
                </c:pt>
                <c:pt idx="18">
                  <c:v>EE</c:v>
                </c:pt>
                <c:pt idx="19">
                  <c:v>LV</c:v>
                </c:pt>
                <c:pt idx="20">
                  <c:v>SK</c:v>
                </c:pt>
                <c:pt idx="21">
                  <c:v>HR</c:v>
                </c:pt>
                <c:pt idx="22">
                  <c:v>CZ</c:v>
                </c:pt>
                <c:pt idx="23">
                  <c:v>SI</c:v>
                </c:pt>
                <c:pt idx="24">
                  <c:v>CY</c:v>
                </c:pt>
              </c:strCache>
            </c:strRef>
          </c:cat>
          <c:val>
            <c:numRef>
              <c:f>'13_abra'!$C$12:$C$36</c:f>
              <c:numCache>
                <c:formatCode>0.0</c:formatCode>
                <c:ptCount val="25"/>
                <c:pt idx="0">
                  <c:v>10.08659338483386</c:v>
                </c:pt>
                <c:pt idx="1">
                  <c:v>38.302667546807363</c:v>
                </c:pt>
                <c:pt idx="2">
                  <c:v>6.74483901310413</c:v>
                </c:pt>
                <c:pt idx="3">
                  <c:v>1.3252182900590721</c:v>
                </c:pt>
                <c:pt idx="4">
                  <c:v>5.3730562034862235</c:v>
                </c:pt>
                <c:pt idx="5">
                  <c:v>0.64075212128327974</c:v>
                </c:pt>
                <c:pt idx="6">
                  <c:v>2.4000488949232359</c:v>
                </c:pt>
                <c:pt idx="7">
                  <c:v>6.8084512894679339</c:v>
                </c:pt>
                <c:pt idx="8">
                  <c:v>5.5990973993448669</c:v>
                </c:pt>
                <c:pt idx="9">
                  <c:v>1.7271243301713977</c:v>
                </c:pt>
                <c:pt idx="10">
                  <c:v>2.2195671606836083</c:v>
                </c:pt>
                <c:pt idx="11">
                  <c:v>9.2450109846273616</c:v>
                </c:pt>
                <c:pt idx="12">
                  <c:v>16.979989808811386</c:v>
                </c:pt>
                <c:pt idx="13">
                  <c:v>2.1784303583799804</c:v>
                </c:pt>
                <c:pt idx="14">
                  <c:v>0.31225064939253694</c:v>
                </c:pt>
                <c:pt idx="15">
                  <c:v>0.44569056234024917</c:v>
                </c:pt>
                <c:pt idx="16">
                  <c:v>7.3709488675834498</c:v>
                </c:pt>
                <c:pt idx="17">
                  <c:v>0.26035834644028422</c:v>
                </c:pt>
                <c:pt idx="18">
                  <c:v>3.1881712829983244</c:v>
                </c:pt>
                <c:pt idx="19">
                  <c:v>1.646484127158913</c:v>
                </c:pt>
                <c:pt idx="20">
                  <c:v>1.6930273839850234</c:v>
                </c:pt>
                <c:pt idx="21">
                  <c:v>1.6517577044019345</c:v>
                </c:pt>
                <c:pt idx="22">
                  <c:v>1.1221391413260375</c:v>
                </c:pt>
                <c:pt idx="23">
                  <c:v>3.5650981189454183</c:v>
                </c:pt>
                <c:pt idx="24">
                  <c:v>0.78888261539380466</c:v>
                </c:pt>
              </c:numCache>
            </c:numRef>
          </c:val>
          <c:smooth val="0"/>
          <c:extLst>
            <c:ext xmlns:c16="http://schemas.microsoft.com/office/drawing/2014/chart" uri="{C3380CC4-5D6E-409C-BE32-E72D297353CC}">
              <c16:uniqueId val="{00000007-470C-477D-9BD3-02886F36187B}"/>
            </c:ext>
          </c:extLst>
        </c:ser>
        <c:dLbls>
          <c:showLegendKey val="0"/>
          <c:showVal val="0"/>
          <c:showCatName val="0"/>
          <c:showSerName val="0"/>
          <c:showPercent val="0"/>
          <c:showBubbleSize val="0"/>
        </c:dLbls>
        <c:marker val="1"/>
        <c:smooth val="0"/>
        <c:axId val="1230941448"/>
        <c:axId val="123093620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valAx>
        <c:axId val="1230936200"/>
        <c:scaling>
          <c:orientation val="minMax"/>
          <c:max val="5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1230941448"/>
        <c:crosses val="max"/>
        <c:crossBetween val="between"/>
        <c:majorUnit val="10"/>
      </c:valAx>
      <c:catAx>
        <c:axId val="1230941448"/>
        <c:scaling>
          <c:orientation val="minMax"/>
        </c:scaling>
        <c:delete val="1"/>
        <c:axPos val="b"/>
        <c:numFmt formatCode="General" sourceLinked="1"/>
        <c:majorTickMark val="out"/>
        <c:minorTickMark val="none"/>
        <c:tickLblPos val="nextTo"/>
        <c:crossAx val="1230936200"/>
        <c:crosses val="autoZero"/>
        <c:auto val="1"/>
        <c:lblAlgn val="ctr"/>
        <c:lblOffset val="100"/>
        <c:noMultiLvlLbl val="0"/>
      </c:catAx>
      <c:spPr>
        <a:noFill/>
        <a:ln w="25400">
          <a:noFill/>
        </a:ln>
        <a:effectLst/>
      </c:spPr>
    </c:plotArea>
    <c:legend>
      <c:legendPos val="r"/>
      <c:layout>
        <c:manualLayout>
          <c:xMode val="edge"/>
          <c:yMode val="edge"/>
          <c:x val="0"/>
          <c:y val="0.87603619528619525"/>
          <c:w val="1"/>
          <c:h val="0.1239638047138047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47150960968589E-2"/>
          <c:y val="4.9100378762321116E-2"/>
          <c:w val="0.95185284903903145"/>
          <c:h val="0.86314122807017546"/>
        </c:manualLayout>
      </c:layout>
      <c:barChart>
        <c:barDir val="col"/>
        <c:grouping val="stacked"/>
        <c:varyColors val="0"/>
        <c:ser>
          <c:idx val="0"/>
          <c:order val="0"/>
          <c:tx>
            <c:strRef>
              <c:f>'2_abra'!$C$11</c:f>
              <c:strCache>
                <c:ptCount val="1"/>
                <c:pt idx="0">
                  <c:v>Egészségügy</c:v>
                </c:pt>
              </c:strCache>
            </c:strRef>
          </c:tx>
          <c:spPr>
            <a:solidFill>
              <a:schemeClr val="accent1">
                <a:lumMod val="75000"/>
              </a:schemeClr>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'2_abra'!$C$12:$C$38</c:f>
              <c:numCache>
                <c:formatCode>General</c:formatCode>
                <c:ptCount val="27"/>
                <c:pt idx="0">
                  <c:v>0.56680059339393674</c:v>
                </c:pt>
                <c:pt idx="1">
                  <c:v>0.27298515671204776</c:v>
                </c:pt>
                <c:pt idx="2">
                  <c:v>0.27880990409257173</c:v>
                </c:pt>
                <c:pt idx="3">
                  <c:v>0.30833063393330662</c:v>
                </c:pt>
                <c:pt idx="4">
                  <c:v>0.29204611878002346</c:v>
                </c:pt>
                <c:pt idx="5">
                  <c:v>0.31578790771646065</c:v>
                </c:pt>
                <c:pt idx="6">
                  <c:v>0.26973863010000393</c:v>
                </c:pt>
                <c:pt idx="7">
                  <c:v>0.4492580200159989</c:v>
                </c:pt>
                <c:pt idx="8">
                  <c:v>0.27388305354747094</c:v>
                </c:pt>
                <c:pt idx="9">
                  <c:v>0.39670290516200957</c:v>
                </c:pt>
                <c:pt idx="10">
                  <c:v>0.15665152138567429</c:v>
                </c:pt>
                <c:pt idx="11">
                  <c:v>-0.20066818681045995</c:v>
                </c:pt>
                <c:pt idx="12">
                  <c:v>5.1924552236790864E-2</c:v>
                </c:pt>
                <c:pt idx="13">
                  <c:v>8.2953583688395144E-2</c:v>
                </c:pt>
                <c:pt idx="14">
                  <c:v>-7.4004296370286686E-4</c:v>
                </c:pt>
                <c:pt idx="15">
                  <c:v>-4.1563335701982201E-2</c:v>
                </c:pt>
                <c:pt idx="16">
                  <c:v>-0.23026740101010881</c:v>
                </c:pt>
                <c:pt idx="17">
                  <c:v>-0.16637011707502172</c:v>
                </c:pt>
                <c:pt idx="18">
                  <c:v>0.11787087210999887</c:v>
                </c:pt>
                <c:pt idx="19">
                  <c:v>-0.84300978837863427</c:v>
                </c:pt>
                <c:pt idx="20">
                  <c:v>-7.2617462721472667E-2</c:v>
                </c:pt>
                <c:pt idx="21">
                  <c:v>-0.53830906325891503</c:v>
                </c:pt>
                <c:pt idx="22">
                  <c:v>4.9760414173908186E-3</c:v>
                </c:pt>
                <c:pt idx="23">
                  <c:v>-0.49071301149019408</c:v>
                </c:pt>
                <c:pt idx="24">
                  <c:v>-0.59968042128995513</c:v>
                </c:pt>
                <c:pt idx="25">
                  <c:v>5.9936647867551769E-2</c:v>
                </c:pt>
                <c:pt idx="26">
                  <c:v>-0.90943319893892083</c:v>
                </c:pt>
              </c:numCache>
            </c:numRef>
          </c:val>
          <c:extLst>
            <c:ext xmlns:c16="http://schemas.microsoft.com/office/drawing/2014/chart" uri="{C3380CC4-5D6E-409C-BE32-E72D297353CC}">
              <c16:uniqueId val="{00000000-57A9-4ABD-9BBB-7D3A0A34EE35}"/>
            </c:ext>
          </c:extLst>
        </c:ser>
        <c:ser>
          <c:idx val="1"/>
          <c:order val="1"/>
          <c:tx>
            <c:strRef>
              <c:f>'2_abra'!$D$11</c:f>
              <c:strCache>
                <c:ptCount val="1"/>
                <c:pt idx="0">
                  <c:v>Munkaerőpiac</c:v>
                </c:pt>
              </c:strCache>
            </c:strRef>
          </c:tx>
          <c:spPr>
            <a:solidFill>
              <a:schemeClr val="accent1">
                <a:lumMod val="60000"/>
                <a:lumOff val="40000"/>
              </a:schemeClr>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'2_abra'!$D$12:$D$38</c:f>
              <c:numCache>
                <c:formatCode>General</c:formatCode>
                <c:ptCount val="27"/>
                <c:pt idx="0">
                  <c:v>1.0752126500573538</c:v>
                </c:pt>
                <c:pt idx="1">
                  <c:v>0.53796437077210868</c:v>
                </c:pt>
                <c:pt idx="2">
                  <c:v>0.49664345285563688</c:v>
                </c:pt>
                <c:pt idx="3">
                  <c:v>0.56815422092230794</c:v>
                </c:pt>
                <c:pt idx="4">
                  <c:v>0.35336389245699995</c:v>
                </c:pt>
                <c:pt idx="5">
                  <c:v>0.55989191321339182</c:v>
                </c:pt>
                <c:pt idx="6">
                  <c:v>0.18031247832398037</c:v>
                </c:pt>
                <c:pt idx="7">
                  <c:v>0.40931801380914418</c:v>
                </c:pt>
                <c:pt idx="8">
                  <c:v>0.55411048183386025</c:v>
                </c:pt>
                <c:pt idx="9">
                  <c:v>0.13147219424927772</c:v>
                </c:pt>
                <c:pt idx="10">
                  <c:v>0.18513936312395948</c:v>
                </c:pt>
                <c:pt idx="11">
                  <c:v>0.38238980032980391</c:v>
                </c:pt>
                <c:pt idx="12">
                  <c:v>-0.531170744266938</c:v>
                </c:pt>
                <c:pt idx="13">
                  <c:v>0.10769709746500639</c:v>
                </c:pt>
                <c:pt idx="14">
                  <c:v>-0.61091725866390778</c:v>
                </c:pt>
                <c:pt idx="15">
                  <c:v>-0.20956942646958712</c:v>
                </c:pt>
                <c:pt idx="16">
                  <c:v>-0.23625574782536299</c:v>
                </c:pt>
                <c:pt idx="17">
                  <c:v>-0.24549644979642135</c:v>
                </c:pt>
                <c:pt idx="18">
                  <c:v>-2.6214385957451198E-2</c:v>
                </c:pt>
                <c:pt idx="19">
                  <c:v>9.5854860523157961E-2</c:v>
                </c:pt>
                <c:pt idx="20">
                  <c:v>-0.42967953646606522</c:v>
                </c:pt>
                <c:pt idx="21">
                  <c:v>-0.59553260547153974</c:v>
                </c:pt>
                <c:pt idx="22">
                  <c:v>-0.40527429001157195</c:v>
                </c:pt>
                <c:pt idx="23">
                  <c:v>-0.2996531900475729</c:v>
                </c:pt>
                <c:pt idx="24">
                  <c:v>-0.29316522447439425</c:v>
                </c:pt>
                <c:pt idx="25">
                  <c:v>-1.0516677962217553</c:v>
                </c:pt>
                <c:pt idx="26">
                  <c:v>-0.61109697913216277</c:v>
                </c:pt>
              </c:numCache>
            </c:numRef>
          </c:val>
          <c:extLst>
            <c:ext xmlns:c16="http://schemas.microsoft.com/office/drawing/2014/chart" uri="{C3380CC4-5D6E-409C-BE32-E72D297353CC}">
              <c16:uniqueId val="{00000001-57A9-4ABD-9BBB-7D3A0A34EE35}"/>
            </c:ext>
          </c:extLst>
        </c:ser>
        <c:ser>
          <c:idx val="2"/>
          <c:order val="2"/>
          <c:tx>
            <c:strRef>
              <c:f>'2_abra'!$E$11</c:f>
              <c:strCache>
                <c:ptCount val="1"/>
                <c:pt idx="0">
                  <c:v>Digitalizáció</c:v>
                </c:pt>
              </c:strCache>
            </c:strRef>
          </c:tx>
          <c:spPr>
            <a:solidFill>
              <a:schemeClr val="accent3"/>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'2_abra'!$E$12:$E$38</c:f>
              <c:numCache>
                <c:formatCode>General</c:formatCode>
                <c:ptCount val="27"/>
                <c:pt idx="0">
                  <c:v>0.71221316745210606</c:v>
                </c:pt>
                <c:pt idx="1">
                  <c:v>0.43811118134463373</c:v>
                </c:pt>
                <c:pt idx="2">
                  <c:v>0.77729225467699692</c:v>
                </c:pt>
                <c:pt idx="3">
                  <c:v>0.46931149933897709</c:v>
                </c:pt>
                <c:pt idx="4">
                  <c:v>0.31569780779984752</c:v>
                </c:pt>
                <c:pt idx="5">
                  <c:v>0.19154781931917059</c:v>
                </c:pt>
                <c:pt idx="6">
                  <c:v>0.6008944826143946</c:v>
                </c:pt>
                <c:pt idx="7">
                  <c:v>0.22033788342754357</c:v>
                </c:pt>
                <c:pt idx="8">
                  <c:v>0.34330523122402279</c:v>
                </c:pt>
                <c:pt idx="9">
                  <c:v>-0.39043890024042527</c:v>
                </c:pt>
                <c:pt idx="10">
                  <c:v>0.14934700508236615</c:v>
                </c:pt>
                <c:pt idx="11">
                  <c:v>0.2039950643179857</c:v>
                </c:pt>
                <c:pt idx="12">
                  <c:v>-4.973315564116406E-2</c:v>
                </c:pt>
                <c:pt idx="13">
                  <c:v>-0.24878155093165266</c:v>
                </c:pt>
                <c:pt idx="14">
                  <c:v>7.2435046363900649E-2</c:v>
                </c:pt>
                <c:pt idx="15">
                  <c:v>-0.37848023905155792</c:v>
                </c:pt>
                <c:pt idx="16">
                  <c:v>0.23791215861437109</c:v>
                </c:pt>
                <c:pt idx="17">
                  <c:v>-0.19944347013583497</c:v>
                </c:pt>
                <c:pt idx="18">
                  <c:v>-0.46897881315521206</c:v>
                </c:pt>
                <c:pt idx="19">
                  <c:v>0.15082371127073793</c:v>
                </c:pt>
                <c:pt idx="20">
                  <c:v>0.14710190145940275</c:v>
                </c:pt>
                <c:pt idx="21">
                  <c:v>-5.7526362640881026E-2</c:v>
                </c:pt>
                <c:pt idx="22">
                  <c:v>-0.36724219788815715</c:v>
                </c:pt>
                <c:pt idx="23">
                  <c:v>-0.30712931926159626</c:v>
                </c:pt>
                <c:pt idx="24">
                  <c:v>-1.1280632809695168</c:v>
                </c:pt>
                <c:pt idx="25">
                  <c:v>-0.59673983802685782</c:v>
                </c:pt>
                <c:pt idx="26">
                  <c:v>-1.0261153845275</c:v>
                </c:pt>
              </c:numCache>
            </c:numRef>
          </c:val>
          <c:extLst>
            <c:ext xmlns:c16="http://schemas.microsoft.com/office/drawing/2014/chart" uri="{C3380CC4-5D6E-409C-BE32-E72D297353CC}">
              <c16:uniqueId val="{00000002-57A9-4ABD-9BBB-7D3A0A34EE35}"/>
            </c:ext>
          </c:extLst>
        </c:ser>
        <c:ser>
          <c:idx val="3"/>
          <c:order val="3"/>
          <c:tx>
            <c:strRef>
              <c:f>'2_abra'!$F$11</c:f>
              <c:strCache>
                <c:ptCount val="1"/>
                <c:pt idx="0">
                  <c:v>Globális értékláncok</c:v>
                </c:pt>
              </c:strCache>
            </c:strRef>
          </c:tx>
          <c:spPr>
            <a:solidFill>
              <a:schemeClr val="accent5"/>
            </a:solidFill>
            <a:ln w="25400">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'2_abra'!$F$12:$F$38</c:f>
              <c:numCache>
                <c:formatCode>General</c:formatCode>
                <c:ptCount val="27"/>
                <c:pt idx="0">
                  <c:v>0.53949840338178778</c:v>
                </c:pt>
                <c:pt idx="1">
                  <c:v>0.45639654739346414</c:v>
                </c:pt>
                <c:pt idx="2">
                  <c:v>0.50535547034809225</c:v>
                </c:pt>
                <c:pt idx="3">
                  <c:v>0.44715238958934905</c:v>
                </c:pt>
                <c:pt idx="4">
                  <c:v>0.59811534454406923</c:v>
                </c:pt>
                <c:pt idx="5">
                  <c:v>0.34253406061083774</c:v>
                </c:pt>
                <c:pt idx="6">
                  <c:v>0.27635386923086652</c:v>
                </c:pt>
                <c:pt idx="7">
                  <c:v>-2.8437149269994553E-3</c:v>
                </c:pt>
                <c:pt idx="8">
                  <c:v>-0.18791679772485925</c:v>
                </c:pt>
                <c:pt idx="9">
                  <c:v>0.41083801689631616</c:v>
                </c:pt>
                <c:pt idx="10">
                  <c:v>-0.27893551451400928</c:v>
                </c:pt>
                <c:pt idx="11">
                  <c:v>-3.4865288955241269E-2</c:v>
                </c:pt>
                <c:pt idx="12">
                  <c:v>0.23488787778747733</c:v>
                </c:pt>
                <c:pt idx="13">
                  <c:v>-0.20728380285635814</c:v>
                </c:pt>
                <c:pt idx="14">
                  <c:v>0.16515746418697574</c:v>
                </c:pt>
                <c:pt idx="15">
                  <c:v>-0.12735199740703015</c:v>
                </c:pt>
                <c:pt idx="16">
                  <c:v>-0.40642616248436098</c:v>
                </c:pt>
                <c:pt idx="17">
                  <c:v>-8.8613542026266687E-2</c:v>
                </c:pt>
                <c:pt idx="18">
                  <c:v>-0.14679147488908284</c:v>
                </c:pt>
                <c:pt idx="19">
                  <c:v>-8.429300881755189E-2</c:v>
                </c:pt>
                <c:pt idx="20">
                  <c:v>-0.46360247221879081</c:v>
                </c:pt>
                <c:pt idx="21">
                  <c:v>-7.6522149434927633E-2</c:v>
                </c:pt>
                <c:pt idx="22">
                  <c:v>-0.50287675325045778</c:v>
                </c:pt>
                <c:pt idx="23">
                  <c:v>-7.9253476538955661E-2</c:v>
                </c:pt>
                <c:pt idx="24">
                  <c:v>-0.28900426019225633</c:v>
                </c:pt>
                <c:pt idx="25">
                  <c:v>-0.50026074792362862</c:v>
                </c:pt>
                <c:pt idx="26">
                  <c:v>-0.45446925580958852</c:v>
                </c:pt>
              </c:numCache>
            </c:numRef>
          </c:val>
          <c:extLst>
            <c:ext xmlns:c16="http://schemas.microsoft.com/office/drawing/2014/chart" uri="{C3380CC4-5D6E-409C-BE32-E72D297353CC}">
              <c16:uniqueId val="{00000003-57A9-4ABD-9BBB-7D3A0A34EE35}"/>
            </c:ext>
          </c:extLst>
        </c:ser>
        <c:ser>
          <c:idx val="4"/>
          <c:order val="4"/>
          <c:tx>
            <c:strRef>
              <c:f>'2_abra'!$G$11</c:f>
              <c:strCache>
                <c:ptCount val="1"/>
                <c:pt idx="0">
                  <c:v>Ökológia</c:v>
                </c:pt>
              </c:strCache>
            </c:strRef>
          </c:tx>
          <c:spPr>
            <a:solidFill>
              <a:schemeClr val="accent6"/>
            </a:solidFill>
            <a:ln w="25400">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'2_abra'!$G$12:$G$38</c:f>
              <c:numCache>
                <c:formatCode>General</c:formatCode>
                <c:ptCount val="27"/>
                <c:pt idx="0">
                  <c:v>0.69760194394942587</c:v>
                </c:pt>
                <c:pt idx="1">
                  <c:v>1.0984810552035096</c:v>
                </c:pt>
                <c:pt idx="2">
                  <c:v>0.34607925711188992</c:v>
                </c:pt>
                <c:pt idx="3">
                  <c:v>0.34099757039565609</c:v>
                </c:pt>
                <c:pt idx="4">
                  <c:v>0.1041201182633438</c:v>
                </c:pt>
                <c:pt idx="5">
                  <c:v>4.3758672174220956E-2</c:v>
                </c:pt>
                <c:pt idx="6">
                  <c:v>5.0856214673361017E-2</c:v>
                </c:pt>
                <c:pt idx="7">
                  <c:v>0.28180944367957056</c:v>
                </c:pt>
                <c:pt idx="8">
                  <c:v>-0.22898341199996611</c:v>
                </c:pt>
                <c:pt idx="9">
                  <c:v>4.2630030319144335E-2</c:v>
                </c:pt>
                <c:pt idx="10">
                  <c:v>-4.691456010082394E-2</c:v>
                </c:pt>
                <c:pt idx="11">
                  <c:v>-0.32680414089224996</c:v>
                </c:pt>
                <c:pt idx="12">
                  <c:v>-2.2793022041463506E-2</c:v>
                </c:pt>
                <c:pt idx="13">
                  <c:v>-7.1606802782329518E-2</c:v>
                </c:pt>
                <c:pt idx="14">
                  <c:v>-0.20059663422720905</c:v>
                </c:pt>
                <c:pt idx="15">
                  <c:v>9.7772349496251451E-2</c:v>
                </c:pt>
                <c:pt idx="16">
                  <c:v>-4.1455969903069628E-2</c:v>
                </c:pt>
                <c:pt idx="17">
                  <c:v>1.876107736225438E-2</c:v>
                </c:pt>
                <c:pt idx="18">
                  <c:v>-0.33488253155154873</c:v>
                </c:pt>
                <c:pt idx="19">
                  <c:v>-0.1908596966001195</c:v>
                </c:pt>
                <c:pt idx="20">
                  <c:v>-0.22219798299383278</c:v>
                </c:pt>
                <c:pt idx="21">
                  <c:v>-0.15835631887397275</c:v>
                </c:pt>
                <c:pt idx="22">
                  <c:v>-0.37104176385357379</c:v>
                </c:pt>
                <c:pt idx="23">
                  <c:v>-0.54594831264517851</c:v>
                </c:pt>
                <c:pt idx="24">
                  <c:v>1.8406789725828827E-2</c:v>
                </c:pt>
                <c:pt idx="25">
                  <c:v>-0.32516516293688164</c:v>
                </c:pt>
                <c:pt idx="26">
                  <c:v>-0.19408977617896592</c:v>
                </c:pt>
              </c:numCache>
            </c:numRef>
          </c:val>
          <c:extLst>
            <c:ext xmlns:c16="http://schemas.microsoft.com/office/drawing/2014/chart" uri="{C3380CC4-5D6E-409C-BE32-E72D297353CC}">
              <c16:uniqueId val="{00000004-57A9-4ABD-9BBB-7D3A0A34EE35}"/>
            </c:ext>
          </c:extLst>
        </c:ser>
        <c:dLbls>
          <c:showLegendKey val="0"/>
          <c:showVal val="0"/>
          <c:showCatName val="0"/>
          <c:showSerName val="0"/>
          <c:showPercent val="0"/>
          <c:showBubbleSize val="0"/>
        </c:dLbls>
        <c:gapWidth val="66"/>
        <c:overlap val="100"/>
        <c:axId val="1131531248"/>
        <c:axId val="1131533872"/>
      </c:barChart>
      <c:lineChart>
        <c:grouping val="standard"/>
        <c:varyColors val="0"/>
        <c:ser>
          <c:idx val="5"/>
          <c:order val="5"/>
          <c:tx>
            <c:strRef>
              <c:f>'2_abra'!$H$11</c:f>
              <c:strCache>
                <c:ptCount val="1"/>
                <c:pt idx="0">
                  <c:v>Sustainable Future Index</c:v>
                </c:pt>
              </c:strCache>
            </c:strRef>
          </c:tx>
          <c:spPr>
            <a:ln w="25400" cap="rnd">
              <a:noFill/>
              <a:round/>
            </a:ln>
            <a:effectLst/>
          </c:spPr>
          <c:marker>
            <c:symbol val="circle"/>
            <c:size val="6"/>
            <c:spPr>
              <a:solidFill>
                <a:schemeClr val="bg1"/>
              </a:solidFill>
              <a:ln w="15875">
                <a:solidFill>
                  <a:schemeClr val="tx1"/>
                </a:solidFill>
              </a:ln>
              <a:effectLst/>
            </c:spPr>
          </c:marker>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'2_abra'!$H$12:$H$38</c:f>
              <c:numCache>
                <c:formatCode>General</c:formatCode>
                <c:ptCount val="27"/>
                <c:pt idx="0">
                  <c:v>3.5913267582346107</c:v>
                </c:pt>
                <c:pt idx="1">
                  <c:v>2.8039383114257639</c:v>
                </c:pt>
                <c:pt idx="2">
                  <c:v>2.4041803390851877</c:v>
                </c:pt>
                <c:pt idx="3">
                  <c:v>2.1339463141795969</c:v>
                </c:pt>
                <c:pt idx="4">
                  <c:v>1.6633432818442839</c:v>
                </c:pt>
                <c:pt idx="5">
                  <c:v>1.4535203730340818</c:v>
                </c:pt>
                <c:pt idx="6">
                  <c:v>1.3781556749426065</c:v>
                </c:pt>
                <c:pt idx="7">
                  <c:v>1.3578796460052578</c:v>
                </c:pt>
                <c:pt idx="8">
                  <c:v>0.7543985568805287</c:v>
                </c:pt>
                <c:pt idx="9">
                  <c:v>0.59120424638632252</c:v>
                </c:pt>
                <c:pt idx="10">
                  <c:v>0.16528781497716671</c:v>
                </c:pt>
                <c:pt idx="11">
                  <c:v>2.4047247989838427E-2</c:v>
                </c:pt>
                <c:pt idx="12">
                  <c:v>-0.31688449192529733</c:v>
                </c:pt>
                <c:pt idx="13">
                  <c:v>-0.33702147541693878</c:v>
                </c:pt>
                <c:pt idx="14">
                  <c:v>-0.57466142530394337</c:v>
                </c:pt>
                <c:pt idx="15">
                  <c:v>-0.65919264913390596</c:v>
                </c:pt>
                <c:pt idx="16">
                  <c:v>-0.67649312260853134</c:v>
                </c:pt>
                <c:pt idx="17">
                  <c:v>-0.68116250167129033</c:v>
                </c:pt>
                <c:pt idx="18">
                  <c:v>-0.85899633344329596</c:v>
                </c:pt>
                <c:pt idx="19">
                  <c:v>-0.87148392200240976</c:v>
                </c:pt>
                <c:pt idx="20">
                  <c:v>-1.0409955529407589</c:v>
                </c:pt>
                <c:pt idx="21">
                  <c:v>-1.4262464996802364</c:v>
                </c:pt>
                <c:pt idx="22">
                  <c:v>-1.6414589635863699</c:v>
                </c:pt>
                <c:pt idx="23">
                  <c:v>-1.7226973099834975</c:v>
                </c:pt>
                <c:pt idx="24">
                  <c:v>-2.2915063972002936</c:v>
                </c:pt>
                <c:pt idx="25">
                  <c:v>-2.4138968972415715</c:v>
                </c:pt>
                <c:pt idx="26">
                  <c:v>-3.1952045945871381</c:v>
                </c:pt>
              </c:numCache>
            </c:numRef>
          </c:val>
          <c:smooth val="0"/>
          <c:extLst>
            <c:ext xmlns:c16="http://schemas.microsoft.com/office/drawing/2014/chart" uri="{C3380CC4-5D6E-409C-BE32-E72D297353CC}">
              <c16:uniqueId val="{00000001-F5C2-41CC-A3F5-8AE919E238D5}"/>
            </c:ext>
          </c:extLst>
        </c:ser>
        <c:dLbls>
          <c:showLegendKey val="0"/>
          <c:showVal val="0"/>
          <c:showCatName val="0"/>
          <c:showSerName val="0"/>
          <c:showPercent val="0"/>
          <c:showBubbleSize val="0"/>
        </c:dLbls>
        <c:marker val="1"/>
        <c:smooth val="0"/>
        <c:axId val="1131531248"/>
        <c:axId val="1131533872"/>
      </c:lineChart>
      <c:catAx>
        <c:axId val="1131531248"/>
        <c:scaling>
          <c:orientation val="minMax"/>
        </c:scaling>
        <c:delete val="0"/>
        <c:axPos val="b"/>
        <c:numFmt formatCode="General" sourceLinked="1"/>
        <c:majorTickMark val="none"/>
        <c:minorTickMark val="none"/>
        <c:tickLblPos val="low"/>
        <c:spPr>
          <a:noFill/>
          <a:ln w="1587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1533872"/>
        <c:crosses val="autoZero"/>
        <c:auto val="1"/>
        <c:lblAlgn val="ctr"/>
        <c:lblOffset val="1"/>
        <c:noMultiLvlLbl val="0"/>
      </c:catAx>
      <c:valAx>
        <c:axId val="1131533872"/>
        <c:scaling>
          <c:orientation val="minMax"/>
        </c:scaling>
        <c:delete val="0"/>
        <c:axPos val="l"/>
        <c:numFmt formatCode="0" sourceLinked="0"/>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1531248"/>
        <c:crosses val="autoZero"/>
        <c:crossBetween val="between"/>
      </c:valAx>
      <c:spPr>
        <a:noFill/>
        <a:ln>
          <a:noFill/>
        </a:ln>
        <a:effectLst/>
      </c:spPr>
    </c:plotArea>
    <c:legend>
      <c:legendPos val="b"/>
      <c:layout>
        <c:manualLayout>
          <c:xMode val="edge"/>
          <c:yMode val="edge"/>
          <c:x val="6.236559829059829E-2"/>
          <c:y val="0.5695029411764706"/>
          <c:w val="0.31489529914529912"/>
          <c:h val="0.3268330065359477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8.5397135416666672E-2"/>
          <c:w val="0.93594107744107746"/>
          <c:h val="0.68844704861111106"/>
        </c:manualLayout>
      </c:layout>
      <c:barChart>
        <c:barDir val="col"/>
        <c:grouping val="clustered"/>
        <c:varyColors val="0"/>
        <c:ser>
          <c:idx val="2"/>
          <c:order val="0"/>
          <c:tx>
            <c:strRef>
              <c:f>'13_abra'!$B$11</c:f>
              <c:strCache>
                <c:ptCount val="1"/>
                <c:pt idx="0">
                  <c:v>Share of electric and hybrid in new passenger car registrations</c:v>
                </c:pt>
              </c:strCache>
            </c:strRef>
          </c:tx>
          <c:spPr>
            <a:solidFill>
              <a:srgbClr val="009EE0">
                <a:lumMod val="60000"/>
                <a:lumOff val="40000"/>
              </a:srgbClr>
            </a:solidFill>
            <a:ln w="25400">
              <a:noFill/>
            </a:ln>
            <a:effectLst/>
          </c:spPr>
          <c:invertIfNegative val="0"/>
          <c:dPt>
            <c:idx val="3"/>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1-71CE-4B18-BA3D-B43D8B3921D3}"/>
              </c:ext>
            </c:extLst>
          </c:dPt>
          <c:dPt>
            <c:idx val="8"/>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3-71CE-4B18-BA3D-B43D8B3921D3}"/>
              </c:ext>
            </c:extLst>
          </c:dPt>
          <c:dPt>
            <c:idx val="22"/>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5-71CE-4B18-BA3D-B43D8B3921D3}"/>
              </c:ext>
            </c:extLst>
          </c:dPt>
          <c:dPt>
            <c:idx val="24"/>
            <c:invertIfNegative val="0"/>
            <c:bubble3D val="0"/>
            <c:spPr>
              <a:solidFill>
                <a:srgbClr val="009EE0">
                  <a:lumMod val="60000"/>
                  <a:lumOff val="40000"/>
                </a:srgbClr>
              </a:solidFill>
              <a:ln w="25400">
                <a:noFill/>
              </a:ln>
              <a:effectLst/>
            </c:spPr>
            <c:extLst>
              <c:ext xmlns:c16="http://schemas.microsoft.com/office/drawing/2014/chart" uri="{C3380CC4-5D6E-409C-BE32-E72D297353CC}">
                <c16:uniqueId val="{00000007-71CE-4B18-BA3D-B43D8B3921D3}"/>
              </c:ext>
            </c:extLst>
          </c:dPt>
          <c:cat>
            <c:strRef>
              <c:f>'13_abra'!$A$12:$A$36</c:f>
              <c:strCache>
                <c:ptCount val="25"/>
                <c:pt idx="0">
                  <c:v>SE</c:v>
                </c:pt>
                <c:pt idx="1">
                  <c:v>NL</c:v>
                </c:pt>
                <c:pt idx="2">
                  <c:v>FI</c:v>
                </c:pt>
                <c:pt idx="3">
                  <c:v>HU</c:v>
                </c:pt>
                <c:pt idx="4">
                  <c:v>DK</c:v>
                </c:pt>
                <c:pt idx="5">
                  <c:v>LT</c:v>
                </c:pt>
                <c:pt idx="6">
                  <c:v>PT</c:v>
                </c:pt>
                <c:pt idx="7">
                  <c:v>FR</c:v>
                </c:pt>
                <c:pt idx="8">
                  <c:v>DK</c:v>
                </c:pt>
                <c:pt idx="9">
                  <c:v>ES</c:v>
                </c:pt>
                <c:pt idx="10">
                  <c:v>IT</c:v>
                </c:pt>
                <c:pt idx="11">
                  <c:v>AT</c:v>
                </c:pt>
                <c:pt idx="12">
                  <c:v>LU</c:v>
                </c:pt>
                <c:pt idx="13">
                  <c:v>IE</c:v>
                </c:pt>
                <c:pt idx="14">
                  <c:v>GR</c:v>
                </c:pt>
                <c:pt idx="15">
                  <c:v>PL</c:v>
                </c:pt>
                <c:pt idx="16">
                  <c:v>BE</c:v>
                </c:pt>
                <c:pt idx="17">
                  <c:v>RO</c:v>
                </c:pt>
                <c:pt idx="18">
                  <c:v>EE</c:v>
                </c:pt>
                <c:pt idx="19">
                  <c:v>LV</c:v>
                </c:pt>
                <c:pt idx="20">
                  <c:v>SK</c:v>
                </c:pt>
                <c:pt idx="21">
                  <c:v>HR</c:v>
                </c:pt>
                <c:pt idx="22">
                  <c:v>CZ</c:v>
                </c:pt>
                <c:pt idx="23">
                  <c:v>SI</c:v>
                </c:pt>
                <c:pt idx="24">
                  <c:v>CY</c:v>
                </c:pt>
              </c:strCache>
            </c:strRef>
          </c:cat>
          <c:val>
            <c:numRef>
              <c:f>'13_abra'!$B$12:$B$36</c:f>
              <c:numCache>
                <c:formatCode>0.0</c:formatCode>
                <c:ptCount val="25"/>
                <c:pt idx="0">
                  <c:v>42.131126208804751</c:v>
                </c:pt>
                <c:pt idx="1">
                  <c:v>38.126321880082131</c:v>
                </c:pt>
                <c:pt idx="2">
                  <c:v>37.550177891646875</c:v>
                </c:pt>
                <c:pt idx="3">
                  <c:v>29.540571999968751</c:v>
                </c:pt>
                <c:pt idx="4">
                  <c:v>24.757442608117465</c:v>
                </c:pt>
                <c:pt idx="5">
                  <c:v>21.742156814000897</c:v>
                </c:pt>
                <c:pt idx="6">
                  <c:v>21.729921535996478</c:v>
                </c:pt>
                <c:pt idx="7">
                  <c:v>21.488887461381552</c:v>
                </c:pt>
                <c:pt idx="8">
                  <c:v>21.25149839331943</c:v>
                </c:pt>
                <c:pt idx="9">
                  <c:v>20.988685531554456</c:v>
                </c:pt>
                <c:pt idx="10">
                  <c:v>20.395390631728961</c:v>
                </c:pt>
                <c:pt idx="11">
                  <c:v>19.961807509849642</c:v>
                </c:pt>
                <c:pt idx="12">
                  <c:v>19.816769567815175</c:v>
                </c:pt>
                <c:pt idx="13">
                  <c:v>19.8032244916444</c:v>
                </c:pt>
                <c:pt idx="14">
                  <c:v>17.148079084184399</c:v>
                </c:pt>
                <c:pt idx="15">
                  <c:v>16.355418520724569</c:v>
                </c:pt>
                <c:pt idx="16">
                  <c:v>14.407021235668878</c:v>
                </c:pt>
                <c:pt idx="17">
                  <c:v>13.541130749321281</c:v>
                </c:pt>
                <c:pt idx="18">
                  <c:v>13.512474367737525</c:v>
                </c:pt>
                <c:pt idx="19">
                  <c:v>13.325616233147214</c:v>
                </c:pt>
                <c:pt idx="20">
                  <c:v>11.815739466614247</c:v>
                </c:pt>
                <c:pt idx="21">
                  <c:v>7.8766651038362889</c:v>
                </c:pt>
                <c:pt idx="22">
                  <c:v>7.5914272512040251</c:v>
                </c:pt>
                <c:pt idx="23">
                  <c:v>6.3414906693485307</c:v>
                </c:pt>
                <c:pt idx="24">
                  <c:v>3.4925642181162688</c:v>
                </c:pt>
              </c:numCache>
            </c:numRef>
          </c:val>
          <c:extLst>
            <c:ext xmlns:c16="http://schemas.microsoft.com/office/drawing/2014/chart" uri="{C3380CC4-5D6E-409C-BE32-E72D297353CC}">
              <c16:uniqueId val="{00000008-71CE-4B18-BA3D-B43D8B3921D3}"/>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'13_abra'!$C$11</c:f>
              <c:strCache>
                <c:ptCount val="1"/>
                <c:pt idx="0">
                  <c:v>Public recharging points (right axis)</c:v>
                </c:pt>
              </c:strCache>
            </c:strRef>
          </c:tx>
          <c:spPr>
            <a:ln w="28575" cap="rnd">
              <a:noFill/>
              <a:round/>
            </a:ln>
            <a:effectLst/>
          </c:spPr>
          <c:marker>
            <c:symbol val="dash"/>
            <c:size val="7"/>
            <c:spPr>
              <a:solidFill>
                <a:srgbClr val="FFFFFF"/>
              </a:solidFill>
              <a:ln w="19050">
                <a:solidFill>
                  <a:sysClr val="windowText" lastClr="000000"/>
                </a:solidFill>
              </a:ln>
              <a:effectLst/>
            </c:spPr>
          </c:marker>
          <c:cat>
            <c:strRef>
              <c:f>'13_abra'!$A$12:$A$36</c:f>
              <c:strCache>
                <c:ptCount val="25"/>
                <c:pt idx="0">
                  <c:v>SE</c:v>
                </c:pt>
                <c:pt idx="1">
                  <c:v>NL</c:v>
                </c:pt>
                <c:pt idx="2">
                  <c:v>FI</c:v>
                </c:pt>
                <c:pt idx="3">
                  <c:v>HU</c:v>
                </c:pt>
                <c:pt idx="4">
                  <c:v>DK</c:v>
                </c:pt>
                <c:pt idx="5">
                  <c:v>LT</c:v>
                </c:pt>
                <c:pt idx="6">
                  <c:v>PT</c:v>
                </c:pt>
                <c:pt idx="7">
                  <c:v>FR</c:v>
                </c:pt>
                <c:pt idx="8">
                  <c:v>DK</c:v>
                </c:pt>
                <c:pt idx="9">
                  <c:v>ES</c:v>
                </c:pt>
                <c:pt idx="10">
                  <c:v>IT</c:v>
                </c:pt>
                <c:pt idx="11">
                  <c:v>AT</c:v>
                </c:pt>
                <c:pt idx="12">
                  <c:v>LU</c:v>
                </c:pt>
                <c:pt idx="13">
                  <c:v>IE</c:v>
                </c:pt>
                <c:pt idx="14">
                  <c:v>GR</c:v>
                </c:pt>
                <c:pt idx="15">
                  <c:v>PL</c:v>
                </c:pt>
                <c:pt idx="16">
                  <c:v>BE</c:v>
                </c:pt>
                <c:pt idx="17">
                  <c:v>RO</c:v>
                </c:pt>
                <c:pt idx="18">
                  <c:v>EE</c:v>
                </c:pt>
                <c:pt idx="19">
                  <c:v>LV</c:v>
                </c:pt>
                <c:pt idx="20">
                  <c:v>SK</c:v>
                </c:pt>
                <c:pt idx="21">
                  <c:v>HR</c:v>
                </c:pt>
                <c:pt idx="22">
                  <c:v>CZ</c:v>
                </c:pt>
                <c:pt idx="23">
                  <c:v>SI</c:v>
                </c:pt>
                <c:pt idx="24">
                  <c:v>CY</c:v>
                </c:pt>
              </c:strCache>
            </c:strRef>
          </c:cat>
          <c:val>
            <c:numRef>
              <c:f>'13_abra'!$C$12:$C$36</c:f>
              <c:numCache>
                <c:formatCode>0.0</c:formatCode>
                <c:ptCount val="25"/>
                <c:pt idx="0">
                  <c:v>10.08659338483386</c:v>
                </c:pt>
                <c:pt idx="1">
                  <c:v>38.302667546807363</c:v>
                </c:pt>
                <c:pt idx="2">
                  <c:v>6.74483901310413</c:v>
                </c:pt>
                <c:pt idx="3">
                  <c:v>1.3252182900590721</c:v>
                </c:pt>
                <c:pt idx="4">
                  <c:v>5.3730562034862235</c:v>
                </c:pt>
                <c:pt idx="5">
                  <c:v>0.64075212128327974</c:v>
                </c:pt>
                <c:pt idx="6">
                  <c:v>2.4000488949232359</c:v>
                </c:pt>
                <c:pt idx="7">
                  <c:v>6.8084512894679339</c:v>
                </c:pt>
                <c:pt idx="8">
                  <c:v>5.5990973993448669</c:v>
                </c:pt>
                <c:pt idx="9">
                  <c:v>1.7271243301713977</c:v>
                </c:pt>
                <c:pt idx="10">
                  <c:v>2.2195671606836083</c:v>
                </c:pt>
                <c:pt idx="11">
                  <c:v>9.2450109846273616</c:v>
                </c:pt>
                <c:pt idx="12">
                  <c:v>16.979989808811386</c:v>
                </c:pt>
                <c:pt idx="13">
                  <c:v>2.1784303583799804</c:v>
                </c:pt>
                <c:pt idx="14">
                  <c:v>0.31225064939253694</c:v>
                </c:pt>
                <c:pt idx="15">
                  <c:v>0.44569056234024917</c:v>
                </c:pt>
                <c:pt idx="16">
                  <c:v>7.3709488675834498</c:v>
                </c:pt>
                <c:pt idx="17">
                  <c:v>0.26035834644028422</c:v>
                </c:pt>
                <c:pt idx="18">
                  <c:v>3.1881712829983244</c:v>
                </c:pt>
                <c:pt idx="19">
                  <c:v>1.646484127158913</c:v>
                </c:pt>
                <c:pt idx="20">
                  <c:v>1.6930273839850234</c:v>
                </c:pt>
                <c:pt idx="21">
                  <c:v>1.6517577044019345</c:v>
                </c:pt>
                <c:pt idx="22">
                  <c:v>1.1221391413260375</c:v>
                </c:pt>
                <c:pt idx="23">
                  <c:v>3.5650981189454183</c:v>
                </c:pt>
                <c:pt idx="24">
                  <c:v>0.78888261539380466</c:v>
                </c:pt>
              </c:numCache>
            </c:numRef>
          </c:val>
          <c:smooth val="0"/>
          <c:extLst>
            <c:ext xmlns:c16="http://schemas.microsoft.com/office/drawing/2014/chart" uri="{C3380CC4-5D6E-409C-BE32-E72D297353CC}">
              <c16:uniqueId val="{00000009-71CE-4B18-BA3D-B43D8B3921D3}"/>
            </c:ext>
          </c:extLst>
        </c:ser>
        <c:dLbls>
          <c:showLegendKey val="0"/>
          <c:showVal val="0"/>
          <c:showCatName val="0"/>
          <c:showSerName val="0"/>
          <c:showPercent val="0"/>
          <c:showBubbleSize val="0"/>
        </c:dLbls>
        <c:marker val="1"/>
        <c:smooth val="0"/>
        <c:axId val="1230941448"/>
        <c:axId val="123093620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valAx>
        <c:axId val="1230936200"/>
        <c:scaling>
          <c:orientation val="minMax"/>
          <c:max val="5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1230941448"/>
        <c:crosses val="max"/>
        <c:crossBetween val="between"/>
        <c:majorUnit val="10"/>
      </c:valAx>
      <c:catAx>
        <c:axId val="1230941448"/>
        <c:scaling>
          <c:orientation val="minMax"/>
        </c:scaling>
        <c:delete val="1"/>
        <c:axPos val="b"/>
        <c:numFmt formatCode="General" sourceLinked="1"/>
        <c:majorTickMark val="out"/>
        <c:minorTickMark val="none"/>
        <c:tickLblPos val="nextTo"/>
        <c:crossAx val="1230936200"/>
        <c:crosses val="autoZero"/>
        <c:auto val="1"/>
        <c:lblAlgn val="ctr"/>
        <c:lblOffset val="100"/>
        <c:noMultiLvlLbl val="0"/>
      </c:catAx>
      <c:spPr>
        <a:noFill/>
        <a:ln w="25400">
          <a:noFill/>
        </a:ln>
        <a:effectLst/>
      </c:spPr>
    </c:plotArea>
    <c:legend>
      <c:legendPos val="r"/>
      <c:layout>
        <c:manualLayout>
          <c:xMode val="edge"/>
          <c:yMode val="edge"/>
          <c:x val="0"/>
          <c:y val="0.87603619528619525"/>
          <c:w val="1"/>
          <c:h val="0.1239638047138047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47150960968589E-2"/>
          <c:y val="4.9100378762321116E-2"/>
          <c:w val="0.95185284903903145"/>
          <c:h val="0.86314122807017546"/>
        </c:manualLayout>
      </c:layout>
      <c:barChart>
        <c:barDir val="col"/>
        <c:grouping val="stacked"/>
        <c:varyColors val="0"/>
        <c:ser>
          <c:idx val="0"/>
          <c:order val="0"/>
          <c:tx>
            <c:strRef>
              <c:f>'2_abra'!$C$10</c:f>
              <c:strCache>
                <c:ptCount val="1"/>
                <c:pt idx="0">
                  <c:v>Healthcare</c:v>
                </c:pt>
              </c:strCache>
            </c:strRef>
          </c:tx>
          <c:spPr>
            <a:solidFill>
              <a:schemeClr val="accent1">
                <a:lumMod val="75000"/>
              </a:schemeClr>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'2_abra'!$C$12:$C$38</c:f>
              <c:numCache>
                <c:formatCode>General</c:formatCode>
                <c:ptCount val="27"/>
                <c:pt idx="0">
                  <c:v>0.56680059339393674</c:v>
                </c:pt>
                <c:pt idx="1">
                  <c:v>0.27298515671204776</c:v>
                </c:pt>
                <c:pt idx="2">
                  <c:v>0.27880990409257173</c:v>
                </c:pt>
                <c:pt idx="3">
                  <c:v>0.30833063393330662</c:v>
                </c:pt>
                <c:pt idx="4">
                  <c:v>0.29204611878002346</c:v>
                </c:pt>
                <c:pt idx="5">
                  <c:v>0.31578790771646065</c:v>
                </c:pt>
                <c:pt idx="6">
                  <c:v>0.26973863010000393</c:v>
                </c:pt>
                <c:pt idx="7">
                  <c:v>0.4492580200159989</c:v>
                </c:pt>
                <c:pt idx="8">
                  <c:v>0.27388305354747094</c:v>
                </c:pt>
                <c:pt idx="9">
                  <c:v>0.39670290516200957</c:v>
                </c:pt>
                <c:pt idx="10">
                  <c:v>0.15665152138567429</c:v>
                </c:pt>
                <c:pt idx="11">
                  <c:v>-0.20066818681045995</c:v>
                </c:pt>
                <c:pt idx="12">
                  <c:v>5.1924552236790864E-2</c:v>
                </c:pt>
                <c:pt idx="13">
                  <c:v>8.2953583688395144E-2</c:v>
                </c:pt>
                <c:pt idx="14">
                  <c:v>-7.4004296370286686E-4</c:v>
                </c:pt>
                <c:pt idx="15">
                  <c:v>-4.1563335701982201E-2</c:v>
                </c:pt>
                <c:pt idx="16">
                  <c:v>-0.23026740101010881</c:v>
                </c:pt>
                <c:pt idx="17">
                  <c:v>-0.16637011707502172</c:v>
                </c:pt>
                <c:pt idx="18">
                  <c:v>0.11787087210999887</c:v>
                </c:pt>
                <c:pt idx="19">
                  <c:v>-0.84300978837863427</c:v>
                </c:pt>
                <c:pt idx="20">
                  <c:v>-7.2617462721472667E-2</c:v>
                </c:pt>
                <c:pt idx="21">
                  <c:v>-0.53830906325891503</c:v>
                </c:pt>
                <c:pt idx="22">
                  <c:v>4.9760414173908186E-3</c:v>
                </c:pt>
                <c:pt idx="23">
                  <c:v>-0.49071301149019408</c:v>
                </c:pt>
                <c:pt idx="24">
                  <c:v>-0.59968042128995513</c:v>
                </c:pt>
                <c:pt idx="25">
                  <c:v>5.9936647867551769E-2</c:v>
                </c:pt>
                <c:pt idx="26">
                  <c:v>-0.90943319893892083</c:v>
                </c:pt>
              </c:numCache>
            </c:numRef>
          </c:val>
          <c:extLst>
            <c:ext xmlns:c16="http://schemas.microsoft.com/office/drawing/2014/chart" uri="{C3380CC4-5D6E-409C-BE32-E72D297353CC}">
              <c16:uniqueId val="{00000000-5B27-4544-91C8-3E93A8EA65B7}"/>
            </c:ext>
          </c:extLst>
        </c:ser>
        <c:ser>
          <c:idx val="1"/>
          <c:order val="1"/>
          <c:tx>
            <c:strRef>
              <c:f>'2_abra'!$D$10</c:f>
              <c:strCache>
                <c:ptCount val="1"/>
                <c:pt idx="0">
                  <c:v>Labour market</c:v>
                </c:pt>
              </c:strCache>
            </c:strRef>
          </c:tx>
          <c:spPr>
            <a:solidFill>
              <a:schemeClr val="accent1">
                <a:lumMod val="60000"/>
                <a:lumOff val="40000"/>
              </a:schemeClr>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'2_abra'!$D$12:$D$38</c:f>
              <c:numCache>
                <c:formatCode>General</c:formatCode>
                <c:ptCount val="27"/>
                <c:pt idx="0">
                  <c:v>1.0752126500573538</c:v>
                </c:pt>
                <c:pt idx="1">
                  <c:v>0.53796437077210868</c:v>
                </c:pt>
                <c:pt idx="2">
                  <c:v>0.49664345285563688</c:v>
                </c:pt>
                <c:pt idx="3">
                  <c:v>0.56815422092230794</c:v>
                </c:pt>
                <c:pt idx="4">
                  <c:v>0.35336389245699995</c:v>
                </c:pt>
                <c:pt idx="5">
                  <c:v>0.55989191321339182</c:v>
                </c:pt>
                <c:pt idx="6">
                  <c:v>0.18031247832398037</c:v>
                </c:pt>
                <c:pt idx="7">
                  <c:v>0.40931801380914418</c:v>
                </c:pt>
                <c:pt idx="8">
                  <c:v>0.55411048183386025</c:v>
                </c:pt>
                <c:pt idx="9">
                  <c:v>0.13147219424927772</c:v>
                </c:pt>
                <c:pt idx="10">
                  <c:v>0.18513936312395948</c:v>
                </c:pt>
                <c:pt idx="11">
                  <c:v>0.38238980032980391</c:v>
                </c:pt>
                <c:pt idx="12">
                  <c:v>-0.531170744266938</c:v>
                </c:pt>
                <c:pt idx="13">
                  <c:v>0.10769709746500639</c:v>
                </c:pt>
                <c:pt idx="14">
                  <c:v>-0.61091725866390778</c:v>
                </c:pt>
                <c:pt idx="15">
                  <c:v>-0.20956942646958712</c:v>
                </c:pt>
                <c:pt idx="16">
                  <c:v>-0.23625574782536299</c:v>
                </c:pt>
                <c:pt idx="17">
                  <c:v>-0.24549644979642135</c:v>
                </c:pt>
                <c:pt idx="18">
                  <c:v>-2.6214385957451198E-2</c:v>
                </c:pt>
                <c:pt idx="19">
                  <c:v>9.5854860523157961E-2</c:v>
                </c:pt>
                <c:pt idx="20">
                  <c:v>-0.42967953646606522</c:v>
                </c:pt>
                <c:pt idx="21">
                  <c:v>-0.59553260547153974</c:v>
                </c:pt>
                <c:pt idx="22">
                  <c:v>-0.40527429001157195</c:v>
                </c:pt>
                <c:pt idx="23">
                  <c:v>-0.2996531900475729</c:v>
                </c:pt>
                <c:pt idx="24">
                  <c:v>-0.29316522447439425</c:v>
                </c:pt>
                <c:pt idx="25">
                  <c:v>-1.0516677962217553</c:v>
                </c:pt>
                <c:pt idx="26">
                  <c:v>-0.61109697913216277</c:v>
                </c:pt>
              </c:numCache>
            </c:numRef>
          </c:val>
          <c:extLst>
            <c:ext xmlns:c16="http://schemas.microsoft.com/office/drawing/2014/chart" uri="{C3380CC4-5D6E-409C-BE32-E72D297353CC}">
              <c16:uniqueId val="{00000001-5B27-4544-91C8-3E93A8EA65B7}"/>
            </c:ext>
          </c:extLst>
        </c:ser>
        <c:ser>
          <c:idx val="2"/>
          <c:order val="2"/>
          <c:tx>
            <c:strRef>
              <c:f>'2_abra'!$E$10</c:f>
              <c:strCache>
                <c:ptCount val="1"/>
                <c:pt idx="0">
                  <c:v>Digitalisation</c:v>
                </c:pt>
              </c:strCache>
            </c:strRef>
          </c:tx>
          <c:spPr>
            <a:solidFill>
              <a:schemeClr val="accent3"/>
            </a:solidFill>
            <a:ln>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'2_abra'!$E$12:$E$38</c:f>
              <c:numCache>
                <c:formatCode>General</c:formatCode>
                <c:ptCount val="27"/>
                <c:pt idx="0">
                  <c:v>0.71221316745210606</c:v>
                </c:pt>
                <c:pt idx="1">
                  <c:v>0.43811118134463373</c:v>
                </c:pt>
                <c:pt idx="2">
                  <c:v>0.77729225467699692</c:v>
                </c:pt>
                <c:pt idx="3">
                  <c:v>0.46931149933897709</c:v>
                </c:pt>
                <c:pt idx="4">
                  <c:v>0.31569780779984752</c:v>
                </c:pt>
                <c:pt idx="5">
                  <c:v>0.19154781931917059</c:v>
                </c:pt>
                <c:pt idx="6">
                  <c:v>0.6008944826143946</c:v>
                </c:pt>
                <c:pt idx="7">
                  <c:v>0.22033788342754357</c:v>
                </c:pt>
                <c:pt idx="8">
                  <c:v>0.34330523122402279</c:v>
                </c:pt>
                <c:pt idx="9">
                  <c:v>-0.39043890024042527</c:v>
                </c:pt>
                <c:pt idx="10">
                  <c:v>0.14934700508236615</c:v>
                </c:pt>
                <c:pt idx="11">
                  <c:v>0.2039950643179857</c:v>
                </c:pt>
                <c:pt idx="12">
                  <c:v>-4.973315564116406E-2</c:v>
                </c:pt>
                <c:pt idx="13">
                  <c:v>-0.24878155093165266</c:v>
                </c:pt>
                <c:pt idx="14">
                  <c:v>7.2435046363900649E-2</c:v>
                </c:pt>
                <c:pt idx="15">
                  <c:v>-0.37848023905155792</c:v>
                </c:pt>
                <c:pt idx="16">
                  <c:v>0.23791215861437109</c:v>
                </c:pt>
                <c:pt idx="17">
                  <c:v>-0.19944347013583497</c:v>
                </c:pt>
                <c:pt idx="18">
                  <c:v>-0.46897881315521206</c:v>
                </c:pt>
                <c:pt idx="19">
                  <c:v>0.15082371127073793</c:v>
                </c:pt>
                <c:pt idx="20">
                  <c:v>0.14710190145940275</c:v>
                </c:pt>
                <c:pt idx="21">
                  <c:v>-5.7526362640881026E-2</c:v>
                </c:pt>
                <c:pt idx="22">
                  <c:v>-0.36724219788815715</c:v>
                </c:pt>
                <c:pt idx="23">
                  <c:v>-0.30712931926159626</c:v>
                </c:pt>
                <c:pt idx="24">
                  <c:v>-1.1280632809695168</c:v>
                </c:pt>
                <c:pt idx="25">
                  <c:v>-0.59673983802685782</c:v>
                </c:pt>
                <c:pt idx="26">
                  <c:v>-1.0261153845275</c:v>
                </c:pt>
              </c:numCache>
            </c:numRef>
          </c:val>
          <c:extLst>
            <c:ext xmlns:c16="http://schemas.microsoft.com/office/drawing/2014/chart" uri="{C3380CC4-5D6E-409C-BE32-E72D297353CC}">
              <c16:uniqueId val="{00000002-5B27-4544-91C8-3E93A8EA65B7}"/>
            </c:ext>
          </c:extLst>
        </c:ser>
        <c:ser>
          <c:idx val="3"/>
          <c:order val="3"/>
          <c:tx>
            <c:strRef>
              <c:f>'2_abra'!$F$10</c:f>
              <c:strCache>
                <c:ptCount val="1"/>
                <c:pt idx="0">
                  <c:v>Global value chains</c:v>
                </c:pt>
              </c:strCache>
            </c:strRef>
          </c:tx>
          <c:spPr>
            <a:solidFill>
              <a:schemeClr val="accent5"/>
            </a:solidFill>
            <a:ln w="25400">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'2_abra'!$F$12:$F$38</c:f>
              <c:numCache>
                <c:formatCode>General</c:formatCode>
                <c:ptCount val="27"/>
                <c:pt idx="0">
                  <c:v>0.53949840338178778</c:v>
                </c:pt>
                <c:pt idx="1">
                  <c:v>0.45639654739346414</c:v>
                </c:pt>
                <c:pt idx="2">
                  <c:v>0.50535547034809225</c:v>
                </c:pt>
                <c:pt idx="3">
                  <c:v>0.44715238958934905</c:v>
                </c:pt>
                <c:pt idx="4">
                  <c:v>0.59811534454406923</c:v>
                </c:pt>
                <c:pt idx="5">
                  <c:v>0.34253406061083774</c:v>
                </c:pt>
                <c:pt idx="6">
                  <c:v>0.27635386923086652</c:v>
                </c:pt>
                <c:pt idx="7">
                  <c:v>-2.8437149269994553E-3</c:v>
                </c:pt>
                <c:pt idx="8">
                  <c:v>-0.18791679772485925</c:v>
                </c:pt>
                <c:pt idx="9">
                  <c:v>0.41083801689631616</c:v>
                </c:pt>
                <c:pt idx="10">
                  <c:v>-0.27893551451400928</c:v>
                </c:pt>
                <c:pt idx="11">
                  <c:v>-3.4865288955241269E-2</c:v>
                </c:pt>
                <c:pt idx="12">
                  <c:v>0.23488787778747733</c:v>
                </c:pt>
                <c:pt idx="13">
                  <c:v>-0.20728380285635814</c:v>
                </c:pt>
                <c:pt idx="14">
                  <c:v>0.16515746418697574</c:v>
                </c:pt>
                <c:pt idx="15">
                  <c:v>-0.12735199740703015</c:v>
                </c:pt>
                <c:pt idx="16">
                  <c:v>-0.40642616248436098</c:v>
                </c:pt>
                <c:pt idx="17">
                  <c:v>-8.8613542026266687E-2</c:v>
                </c:pt>
                <c:pt idx="18">
                  <c:v>-0.14679147488908284</c:v>
                </c:pt>
                <c:pt idx="19">
                  <c:v>-8.429300881755189E-2</c:v>
                </c:pt>
                <c:pt idx="20">
                  <c:v>-0.46360247221879081</c:v>
                </c:pt>
                <c:pt idx="21">
                  <c:v>-7.6522149434927633E-2</c:v>
                </c:pt>
                <c:pt idx="22">
                  <c:v>-0.50287675325045778</c:v>
                </c:pt>
                <c:pt idx="23">
                  <c:v>-7.9253476538955661E-2</c:v>
                </c:pt>
                <c:pt idx="24">
                  <c:v>-0.28900426019225633</c:v>
                </c:pt>
                <c:pt idx="25">
                  <c:v>-0.50026074792362862</c:v>
                </c:pt>
                <c:pt idx="26">
                  <c:v>-0.45446925580958852</c:v>
                </c:pt>
              </c:numCache>
            </c:numRef>
          </c:val>
          <c:extLst>
            <c:ext xmlns:c16="http://schemas.microsoft.com/office/drawing/2014/chart" uri="{C3380CC4-5D6E-409C-BE32-E72D297353CC}">
              <c16:uniqueId val="{00000003-5B27-4544-91C8-3E93A8EA65B7}"/>
            </c:ext>
          </c:extLst>
        </c:ser>
        <c:ser>
          <c:idx val="4"/>
          <c:order val="4"/>
          <c:tx>
            <c:strRef>
              <c:f>'2_abra'!$G$10</c:f>
              <c:strCache>
                <c:ptCount val="1"/>
                <c:pt idx="0">
                  <c:v>Ecology</c:v>
                </c:pt>
              </c:strCache>
            </c:strRef>
          </c:tx>
          <c:spPr>
            <a:solidFill>
              <a:schemeClr val="accent6"/>
            </a:solidFill>
            <a:ln w="25400">
              <a:noFill/>
            </a:ln>
            <a:effectLst/>
          </c:spPr>
          <c:invertIfNegative val="0"/>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'2_abra'!$G$12:$G$38</c:f>
              <c:numCache>
                <c:formatCode>General</c:formatCode>
                <c:ptCount val="27"/>
                <c:pt idx="0">
                  <c:v>0.69760194394942587</c:v>
                </c:pt>
                <c:pt idx="1">
                  <c:v>1.0984810552035096</c:v>
                </c:pt>
                <c:pt idx="2">
                  <c:v>0.34607925711188992</c:v>
                </c:pt>
                <c:pt idx="3">
                  <c:v>0.34099757039565609</c:v>
                </c:pt>
                <c:pt idx="4">
                  <c:v>0.1041201182633438</c:v>
                </c:pt>
                <c:pt idx="5">
                  <c:v>4.3758672174220956E-2</c:v>
                </c:pt>
                <c:pt idx="6">
                  <c:v>5.0856214673361017E-2</c:v>
                </c:pt>
                <c:pt idx="7">
                  <c:v>0.28180944367957056</c:v>
                </c:pt>
                <c:pt idx="8">
                  <c:v>-0.22898341199996611</c:v>
                </c:pt>
                <c:pt idx="9">
                  <c:v>4.2630030319144335E-2</c:v>
                </c:pt>
                <c:pt idx="10">
                  <c:v>-4.691456010082394E-2</c:v>
                </c:pt>
                <c:pt idx="11">
                  <c:v>-0.32680414089224996</c:v>
                </c:pt>
                <c:pt idx="12">
                  <c:v>-2.2793022041463506E-2</c:v>
                </c:pt>
                <c:pt idx="13">
                  <c:v>-7.1606802782329518E-2</c:v>
                </c:pt>
                <c:pt idx="14">
                  <c:v>-0.20059663422720905</c:v>
                </c:pt>
                <c:pt idx="15">
                  <c:v>9.7772349496251451E-2</c:v>
                </c:pt>
                <c:pt idx="16">
                  <c:v>-4.1455969903069628E-2</c:v>
                </c:pt>
                <c:pt idx="17">
                  <c:v>1.876107736225438E-2</c:v>
                </c:pt>
                <c:pt idx="18">
                  <c:v>-0.33488253155154873</c:v>
                </c:pt>
                <c:pt idx="19">
                  <c:v>-0.1908596966001195</c:v>
                </c:pt>
                <c:pt idx="20">
                  <c:v>-0.22219798299383278</c:v>
                </c:pt>
                <c:pt idx="21">
                  <c:v>-0.15835631887397275</c:v>
                </c:pt>
                <c:pt idx="22">
                  <c:v>-0.37104176385357379</c:v>
                </c:pt>
                <c:pt idx="23">
                  <c:v>-0.54594831264517851</c:v>
                </c:pt>
                <c:pt idx="24">
                  <c:v>1.8406789725828827E-2</c:v>
                </c:pt>
                <c:pt idx="25">
                  <c:v>-0.32516516293688164</c:v>
                </c:pt>
                <c:pt idx="26">
                  <c:v>-0.19408977617896592</c:v>
                </c:pt>
              </c:numCache>
            </c:numRef>
          </c:val>
          <c:extLst>
            <c:ext xmlns:c16="http://schemas.microsoft.com/office/drawing/2014/chart" uri="{C3380CC4-5D6E-409C-BE32-E72D297353CC}">
              <c16:uniqueId val="{00000004-5B27-4544-91C8-3E93A8EA65B7}"/>
            </c:ext>
          </c:extLst>
        </c:ser>
        <c:dLbls>
          <c:showLegendKey val="0"/>
          <c:showVal val="0"/>
          <c:showCatName val="0"/>
          <c:showSerName val="0"/>
          <c:showPercent val="0"/>
          <c:showBubbleSize val="0"/>
        </c:dLbls>
        <c:gapWidth val="66"/>
        <c:overlap val="100"/>
        <c:axId val="1131531248"/>
        <c:axId val="1131533872"/>
      </c:barChart>
      <c:lineChart>
        <c:grouping val="standard"/>
        <c:varyColors val="0"/>
        <c:ser>
          <c:idx val="5"/>
          <c:order val="5"/>
          <c:tx>
            <c:strRef>
              <c:f>'2_abra'!$H$10</c:f>
              <c:strCache>
                <c:ptCount val="1"/>
                <c:pt idx="0">
                  <c:v>Sustainable Future Index</c:v>
                </c:pt>
              </c:strCache>
            </c:strRef>
          </c:tx>
          <c:spPr>
            <a:ln w="25400" cap="rnd">
              <a:noFill/>
              <a:round/>
            </a:ln>
            <a:effectLst/>
          </c:spPr>
          <c:marker>
            <c:symbol val="circle"/>
            <c:size val="6"/>
            <c:spPr>
              <a:solidFill>
                <a:schemeClr val="bg1"/>
              </a:solidFill>
              <a:ln w="15875">
                <a:solidFill>
                  <a:schemeClr val="tx1"/>
                </a:solidFill>
              </a:ln>
              <a:effectLst/>
            </c:spPr>
          </c:marker>
          <c:cat>
            <c:strRef>
              <c:f>'2_abra'!$B$12:$B$38</c:f>
              <c:strCache>
                <c:ptCount val="27"/>
                <c:pt idx="0">
                  <c:v>NL</c:v>
                </c:pt>
                <c:pt idx="1">
                  <c:v>SE</c:v>
                </c:pt>
                <c:pt idx="2">
                  <c:v>DK</c:v>
                </c:pt>
                <c:pt idx="3">
                  <c:v>FI</c:v>
                </c:pt>
                <c:pt idx="4">
                  <c:v>DE</c:v>
                </c:pt>
                <c:pt idx="5">
                  <c:v>BE</c:v>
                </c:pt>
                <c:pt idx="6">
                  <c:v>IE</c:v>
                </c:pt>
                <c:pt idx="7">
                  <c:v>AT</c:v>
                </c:pt>
                <c:pt idx="8">
                  <c:v>LU</c:v>
                </c:pt>
                <c:pt idx="9">
                  <c:v>FR</c:v>
                </c:pt>
                <c:pt idx="10">
                  <c:v>EE</c:v>
                </c:pt>
                <c:pt idx="11">
                  <c:v>CZ</c:v>
                </c:pt>
                <c:pt idx="12">
                  <c:v>IT</c:v>
                </c:pt>
                <c:pt idx="13">
                  <c:v>SI</c:v>
                </c:pt>
                <c:pt idx="14">
                  <c:v>ES</c:v>
                </c:pt>
                <c:pt idx="15">
                  <c:v>PT</c:v>
                </c:pt>
                <c:pt idx="16">
                  <c:v>LV</c:v>
                </c:pt>
                <c:pt idx="17">
                  <c:v>HU</c:v>
                </c:pt>
                <c:pt idx="18">
                  <c:v>PL</c:v>
                </c:pt>
                <c:pt idx="19">
                  <c:v>MT</c:v>
                </c:pt>
                <c:pt idx="20">
                  <c:v>LT</c:v>
                </c:pt>
                <c:pt idx="21">
                  <c:v>HR</c:v>
                </c:pt>
                <c:pt idx="22">
                  <c:v>SK</c:v>
                </c:pt>
                <c:pt idx="23">
                  <c:v>CY</c:v>
                </c:pt>
                <c:pt idx="24">
                  <c:v>RO</c:v>
                </c:pt>
                <c:pt idx="25">
                  <c:v>GR</c:v>
                </c:pt>
                <c:pt idx="26">
                  <c:v>BG</c:v>
                </c:pt>
              </c:strCache>
            </c:strRef>
          </c:cat>
          <c:val>
            <c:numRef>
              <c:f>'2_abra'!$H$12:$H$38</c:f>
              <c:numCache>
                <c:formatCode>General</c:formatCode>
                <c:ptCount val="27"/>
                <c:pt idx="0">
                  <c:v>3.5913267582346107</c:v>
                </c:pt>
                <c:pt idx="1">
                  <c:v>2.8039383114257639</c:v>
                </c:pt>
                <c:pt idx="2">
                  <c:v>2.4041803390851877</c:v>
                </c:pt>
                <c:pt idx="3">
                  <c:v>2.1339463141795969</c:v>
                </c:pt>
                <c:pt idx="4">
                  <c:v>1.6633432818442839</c:v>
                </c:pt>
                <c:pt idx="5">
                  <c:v>1.4535203730340818</c:v>
                </c:pt>
                <c:pt idx="6">
                  <c:v>1.3781556749426065</c:v>
                </c:pt>
                <c:pt idx="7">
                  <c:v>1.3578796460052578</c:v>
                </c:pt>
                <c:pt idx="8">
                  <c:v>0.7543985568805287</c:v>
                </c:pt>
                <c:pt idx="9">
                  <c:v>0.59120424638632252</c:v>
                </c:pt>
                <c:pt idx="10">
                  <c:v>0.16528781497716671</c:v>
                </c:pt>
                <c:pt idx="11">
                  <c:v>2.4047247989838427E-2</c:v>
                </c:pt>
                <c:pt idx="12">
                  <c:v>-0.31688449192529733</c:v>
                </c:pt>
                <c:pt idx="13">
                  <c:v>-0.33702147541693878</c:v>
                </c:pt>
                <c:pt idx="14">
                  <c:v>-0.57466142530394337</c:v>
                </c:pt>
                <c:pt idx="15">
                  <c:v>-0.65919264913390596</c:v>
                </c:pt>
                <c:pt idx="16">
                  <c:v>-0.67649312260853134</c:v>
                </c:pt>
                <c:pt idx="17">
                  <c:v>-0.68116250167129033</c:v>
                </c:pt>
                <c:pt idx="18">
                  <c:v>-0.85899633344329596</c:v>
                </c:pt>
                <c:pt idx="19">
                  <c:v>-0.87148392200240976</c:v>
                </c:pt>
                <c:pt idx="20">
                  <c:v>-1.0409955529407589</c:v>
                </c:pt>
                <c:pt idx="21">
                  <c:v>-1.4262464996802364</c:v>
                </c:pt>
                <c:pt idx="22">
                  <c:v>-1.6414589635863699</c:v>
                </c:pt>
                <c:pt idx="23">
                  <c:v>-1.7226973099834975</c:v>
                </c:pt>
                <c:pt idx="24">
                  <c:v>-2.2915063972002936</c:v>
                </c:pt>
                <c:pt idx="25">
                  <c:v>-2.4138968972415715</c:v>
                </c:pt>
                <c:pt idx="26">
                  <c:v>-3.1952045945871381</c:v>
                </c:pt>
              </c:numCache>
            </c:numRef>
          </c:val>
          <c:smooth val="0"/>
          <c:extLst>
            <c:ext xmlns:c16="http://schemas.microsoft.com/office/drawing/2014/chart" uri="{C3380CC4-5D6E-409C-BE32-E72D297353CC}">
              <c16:uniqueId val="{00000005-5B27-4544-91C8-3E93A8EA65B7}"/>
            </c:ext>
          </c:extLst>
        </c:ser>
        <c:dLbls>
          <c:showLegendKey val="0"/>
          <c:showVal val="0"/>
          <c:showCatName val="0"/>
          <c:showSerName val="0"/>
          <c:showPercent val="0"/>
          <c:showBubbleSize val="0"/>
        </c:dLbls>
        <c:marker val="1"/>
        <c:smooth val="0"/>
        <c:axId val="1131531248"/>
        <c:axId val="1131533872"/>
      </c:lineChart>
      <c:catAx>
        <c:axId val="1131531248"/>
        <c:scaling>
          <c:orientation val="minMax"/>
        </c:scaling>
        <c:delete val="0"/>
        <c:axPos val="b"/>
        <c:numFmt formatCode="General" sourceLinked="1"/>
        <c:majorTickMark val="none"/>
        <c:minorTickMark val="none"/>
        <c:tickLblPos val="low"/>
        <c:spPr>
          <a:noFill/>
          <a:ln w="1587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1533872"/>
        <c:crosses val="autoZero"/>
        <c:auto val="1"/>
        <c:lblAlgn val="ctr"/>
        <c:lblOffset val="1"/>
        <c:noMultiLvlLbl val="0"/>
      </c:catAx>
      <c:valAx>
        <c:axId val="1131533872"/>
        <c:scaling>
          <c:orientation val="minMax"/>
        </c:scaling>
        <c:delete val="0"/>
        <c:axPos val="l"/>
        <c:numFmt formatCode="0" sourceLinked="0"/>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31531248"/>
        <c:crosses val="autoZero"/>
        <c:crossBetween val="between"/>
      </c:valAx>
      <c:spPr>
        <a:noFill/>
        <a:ln>
          <a:noFill/>
        </a:ln>
        <a:effectLst/>
      </c:spPr>
    </c:plotArea>
    <c:legend>
      <c:legendPos val="b"/>
      <c:layout>
        <c:manualLayout>
          <c:xMode val="edge"/>
          <c:yMode val="edge"/>
          <c:x val="6.236559829059829E-2"/>
          <c:y val="0.5695029411764706"/>
          <c:w val="0.31489529914529912"/>
          <c:h val="0.3268330065359477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12542735042734"/>
          <c:y val="4.3479999999999998E-2"/>
          <c:w val="0.83302991452991448"/>
          <c:h val="0.81166633986928105"/>
        </c:manualLayout>
      </c:layout>
      <c:scatterChart>
        <c:scatterStyle val="lineMarker"/>
        <c:varyColors val="0"/>
        <c:ser>
          <c:idx val="0"/>
          <c:order val="0"/>
          <c:tx>
            <c:strRef>
              <c:f>'3_abra'!$B$9</c:f>
              <c:strCache>
                <c:ptCount val="1"/>
                <c:pt idx="0">
                  <c:v>Sustainable Future Index</c:v>
                </c:pt>
              </c:strCache>
            </c:strRef>
          </c:tx>
          <c:spPr>
            <a:ln w="25400" cap="rnd">
              <a:noFill/>
              <a:round/>
            </a:ln>
            <a:effectLst/>
          </c:spPr>
          <c:marker>
            <c:symbol val="circle"/>
            <c:size val="7"/>
            <c:spPr>
              <a:solidFill>
                <a:schemeClr val="bg1">
                  <a:alpha val="99000"/>
                </a:schemeClr>
              </a:solidFill>
              <a:ln w="12700">
                <a:solidFill>
                  <a:schemeClr val="tx1"/>
                </a:solidFill>
              </a:ln>
              <a:effectLst/>
            </c:spPr>
          </c:marker>
          <c:dPt>
            <c:idx val="2"/>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03-7D0D-44AE-AEEC-D3CD1B75CB32}"/>
              </c:ext>
            </c:extLst>
          </c:dPt>
          <c:dPt>
            <c:idx val="5"/>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6-7D0D-44AE-AEEC-D3CD1B75CB32}"/>
              </c:ext>
            </c:extLst>
          </c:dPt>
          <c:dPt>
            <c:idx val="13"/>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E-7D0D-44AE-AEEC-D3CD1B75CB32}"/>
              </c:ext>
            </c:extLst>
          </c:dPt>
          <c:dPt>
            <c:idx val="14"/>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F-7D0D-44AE-AEEC-D3CD1B75CB32}"/>
              </c:ext>
            </c:extLst>
          </c:dPt>
          <c:dPt>
            <c:idx val="16"/>
            <c:marker>
              <c:symbol val="circle"/>
              <c:size val="7"/>
              <c:spPr>
                <a:solidFill>
                  <a:schemeClr val="accent3">
                    <a:lumMod val="40000"/>
                    <a:lumOff val="60000"/>
                    <a:alpha val="99000"/>
                  </a:schemeClr>
                </a:solidFill>
                <a:ln w="12700">
                  <a:solidFill>
                    <a:schemeClr val="accent3"/>
                  </a:solidFill>
                </a:ln>
                <a:effectLst/>
              </c:spPr>
            </c:marker>
            <c:bubble3D val="0"/>
            <c:extLst>
              <c:ext xmlns:c16="http://schemas.microsoft.com/office/drawing/2014/chart" uri="{C3380CC4-5D6E-409C-BE32-E72D297353CC}">
                <c16:uniqueId val="{00000000-7D0D-44AE-AEEC-D3CD1B75CB32}"/>
              </c:ext>
            </c:extLst>
          </c:dPt>
          <c:dPt>
            <c:idx val="20"/>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14-7D0D-44AE-AEEC-D3CD1B75CB32}"/>
              </c:ext>
            </c:extLst>
          </c:dPt>
          <c:dPt>
            <c:idx val="24"/>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18-7D0D-44AE-AEEC-D3CD1B75CB32}"/>
              </c:ext>
            </c:extLst>
          </c:dPt>
          <c:dPt>
            <c:idx val="25"/>
            <c:marker>
              <c:symbol val="circle"/>
              <c:size val="7"/>
              <c:spPr>
                <a:solidFill>
                  <a:schemeClr val="accent1">
                    <a:lumMod val="20000"/>
                    <a:lumOff val="80000"/>
                  </a:schemeClr>
                </a:solidFill>
                <a:ln w="12700">
                  <a:solidFill>
                    <a:schemeClr val="accent1"/>
                  </a:solidFill>
                </a:ln>
                <a:effectLst/>
              </c:spPr>
            </c:marker>
            <c:bubble3D val="0"/>
            <c:extLst>
              <c:ext xmlns:c16="http://schemas.microsoft.com/office/drawing/2014/chart" uri="{C3380CC4-5D6E-409C-BE32-E72D297353CC}">
                <c16:uniqueId val="{00000019-7D0D-44AE-AEEC-D3CD1B75CB32}"/>
              </c:ext>
            </c:extLst>
          </c:dPt>
          <c:dPt>
            <c:idx val="26"/>
            <c:marker>
              <c:symbol val="circle"/>
              <c:size val="7"/>
              <c:spPr>
                <a:solidFill>
                  <a:schemeClr val="accent1">
                    <a:lumMod val="20000"/>
                    <a:lumOff val="80000"/>
                  </a:schemeClr>
                </a:solidFill>
                <a:ln w="12700">
                  <a:solidFill>
                    <a:schemeClr val="accent1"/>
                  </a:solidFill>
                </a:ln>
                <a:effectLst/>
              </c:spPr>
            </c:marker>
            <c:bubble3D val="0"/>
            <c:extLst>
              <c:ext xmlns:c16="http://schemas.microsoft.com/office/drawing/2014/chart" uri="{C3380CC4-5D6E-409C-BE32-E72D297353CC}">
                <c16:uniqueId val="{0000001A-7D0D-44AE-AEEC-D3CD1B75CB32}"/>
              </c:ext>
            </c:extLst>
          </c:dPt>
          <c:dLbls>
            <c:dLbl>
              <c:idx val="0"/>
              <c:tx>
                <c:rich>
                  <a:bodyPr/>
                  <a:lstStyle/>
                  <a:p>
                    <a:fld id="{F43F9938-5995-4505-AD26-55A4CE32CCB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D0D-44AE-AEEC-D3CD1B75CB32}"/>
                </c:ext>
              </c:extLst>
            </c:dLbl>
            <c:dLbl>
              <c:idx val="1"/>
              <c:tx>
                <c:rich>
                  <a:bodyPr/>
                  <a:lstStyle/>
                  <a:p>
                    <a:fld id="{49E570D9-F0AA-4B19-8C94-AC28820BAC1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D0D-44AE-AEEC-D3CD1B75CB32}"/>
                </c:ext>
              </c:extLst>
            </c:dLbl>
            <c:dLbl>
              <c:idx val="2"/>
              <c:layout>
                <c:manualLayout>
                  <c:x val="-1.1422222222222321E-2"/>
                  <c:y val="1.8814814814814815E-2"/>
                </c:manualLayout>
              </c:layout>
              <c:tx>
                <c:rich>
                  <a:bodyPr/>
                  <a:lstStyle/>
                  <a:p>
                    <a:fld id="{5C921F06-7FCF-4A96-9CCA-7EEBA248D4F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D0D-44AE-AEEC-D3CD1B75CB32}"/>
                </c:ext>
              </c:extLst>
            </c:dLbl>
            <c:dLbl>
              <c:idx val="3"/>
              <c:tx>
                <c:rich>
                  <a:bodyPr/>
                  <a:lstStyle/>
                  <a:p>
                    <a:fld id="{ED35F764-80CA-43FC-9D1C-EC02BBBAA9C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D0D-44AE-AEEC-D3CD1B75CB32}"/>
                </c:ext>
              </c:extLst>
            </c:dLbl>
            <c:dLbl>
              <c:idx val="4"/>
              <c:tx>
                <c:rich>
                  <a:bodyPr/>
                  <a:lstStyle/>
                  <a:p>
                    <a:fld id="{C975C760-234D-4D5A-853A-3BE495504FD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D0D-44AE-AEEC-D3CD1B75CB32}"/>
                </c:ext>
              </c:extLst>
            </c:dLbl>
            <c:dLbl>
              <c:idx val="5"/>
              <c:layout>
                <c:manualLayout>
                  <c:x val="-1.563440170940171E-2"/>
                  <c:y val="9.6173202614379082E-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FFD5DB23-2A55-4D0A-8D28-1A27C63640F7}"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D0D-44AE-AEEC-D3CD1B75CB32}"/>
                </c:ext>
              </c:extLst>
            </c:dLbl>
            <c:dLbl>
              <c:idx val="6"/>
              <c:tx>
                <c:rich>
                  <a:bodyPr/>
                  <a:lstStyle/>
                  <a:p>
                    <a:fld id="{D18B6532-9717-4602-BAB2-93EB16004AB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D0D-44AE-AEEC-D3CD1B75CB32}"/>
                </c:ext>
              </c:extLst>
            </c:dLbl>
            <c:dLbl>
              <c:idx val="7"/>
              <c:tx>
                <c:rich>
                  <a:bodyPr/>
                  <a:lstStyle/>
                  <a:p>
                    <a:fld id="{05341FA0-64F1-4C4A-AD92-9BFE974C26D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D0D-44AE-AEEC-D3CD1B75CB32}"/>
                </c:ext>
              </c:extLst>
            </c:dLbl>
            <c:dLbl>
              <c:idx val="8"/>
              <c:tx>
                <c:rich>
                  <a:bodyPr/>
                  <a:lstStyle/>
                  <a:p>
                    <a:fld id="{C3DDEA52-8BF9-4868-9397-E68AFA2D0657}"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D0D-44AE-AEEC-D3CD1B75CB32}"/>
                </c:ext>
              </c:extLst>
            </c:dLbl>
            <c:dLbl>
              <c:idx val="9"/>
              <c:tx>
                <c:rich>
                  <a:bodyPr/>
                  <a:lstStyle/>
                  <a:p>
                    <a:fld id="{B98531E6-B81B-4939-8805-EF0B43D628B4}"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D0D-44AE-AEEC-D3CD1B75CB32}"/>
                </c:ext>
              </c:extLst>
            </c:dLbl>
            <c:dLbl>
              <c:idx val="10"/>
              <c:tx>
                <c:rich>
                  <a:bodyPr/>
                  <a:lstStyle/>
                  <a:p>
                    <a:fld id="{F9248369-F639-4333-B62B-88B29F371FB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D0D-44AE-AEEC-D3CD1B75CB32}"/>
                </c:ext>
              </c:extLst>
            </c:dLbl>
            <c:dLbl>
              <c:idx val="11"/>
              <c:tx>
                <c:rich>
                  <a:bodyPr/>
                  <a:lstStyle/>
                  <a:p>
                    <a:fld id="{17AA0FC5-ECB8-46B3-8C42-634BB6848B4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D0D-44AE-AEEC-D3CD1B75CB32}"/>
                </c:ext>
              </c:extLst>
            </c:dLbl>
            <c:dLbl>
              <c:idx val="12"/>
              <c:tx>
                <c:rich>
                  <a:bodyPr/>
                  <a:lstStyle/>
                  <a:p>
                    <a:fld id="{8B71C813-5B9C-4839-81B3-3DF7BE5A2B5E}"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D0D-44AE-AEEC-D3CD1B75CB32}"/>
                </c:ext>
              </c:extLst>
            </c:dLbl>
            <c:dLbl>
              <c:idx val="13"/>
              <c:layout>
                <c:manualLayout>
                  <c:x val="-5.0845761932350991E-2"/>
                  <c:y val="3.8268494642495425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A48D254C-5576-4C80-A626-6B44EE7735AB}"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D0D-44AE-AEEC-D3CD1B75CB32}"/>
                </c:ext>
              </c:extLst>
            </c:dLbl>
            <c:dLbl>
              <c:idx val="14"/>
              <c:layout>
                <c:manualLayout>
                  <c:x val="-4.0917743849838054E-2"/>
                  <c:y val="-4.2404432161831748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70AB51BF-69B3-4BD5-80CC-C1FC5B50CE9B}"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D0D-44AE-AEEC-D3CD1B75CB32}"/>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7D0D-44AE-AEEC-D3CD1B75CB32}"/>
                </c:ext>
              </c:extLst>
            </c:dLbl>
            <c:dLbl>
              <c:idx val="16"/>
              <c:layout>
                <c:manualLayout>
                  <c:x val="-1.1728632608081668E-2"/>
                  <c:y val="-2.1542175701790168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fld id="{A4E69DF0-08EA-4D1B-AB9A-818F61424635}" type="CELLRANGE">
                      <a:rPr lang="en-US" sz="900" b="1">
                        <a:solidFill>
                          <a:schemeClr val="accent3"/>
                        </a:solidFill>
                      </a:rPr>
                      <a:pPr>
                        <a:defRPr sz="900" b="1">
                          <a:solidFill>
                            <a:schemeClr val="accent3"/>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0D-44AE-AEEC-D3CD1B75CB32}"/>
                </c:ext>
              </c:extLst>
            </c:dLbl>
            <c:dLbl>
              <c:idx val="17"/>
              <c:tx>
                <c:rich>
                  <a:bodyPr/>
                  <a:lstStyle/>
                  <a:p>
                    <a:fld id="{B9B4E9EE-BCA4-487A-8475-D12D903B6128}"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D0D-44AE-AEEC-D3CD1B75CB32}"/>
                </c:ext>
              </c:extLst>
            </c:dLbl>
            <c:dLbl>
              <c:idx val="18"/>
              <c:tx>
                <c:rich>
                  <a:bodyPr/>
                  <a:lstStyle/>
                  <a:p>
                    <a:fld id="{BBDF587B-4455-4620-B2F9-F1959B880739}"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D0D-44AE-AEEC-D3CD1B75CB32}"/>
                </c:ext>
              </c:extLst>
            </c:dLbl>
            <c:dLbl>
              <c:idx val="19"/>
              <c:tx>
                <c:rich>
                  <a:bodyPr/>
                  <a:lstStyle/>
                  <a:p>
                    <a:fld id="{24B5AE1C-170B-47BD-8610-A244C1F7DA5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D0D-44AE-AEEC-D3CD1B75CB32}"/>
                </c:ext>
              </c:extLst>
            </c:dLbl>
            <c:dLbl>
              <c:idx val="20"/>
              <c:layout>
                <c:manualLayout>
                  <c:x val="-6.1991666666666716E-2"/>
                  <c:y val="1.2857037037037037E-2"/>
                </c:manualLayout>
              </c:layout>
              <c:tx>
                <c:rich>
                  <a:bodyPr/>
                  <a:lstStyle/>
                  <a:p>
                    <a:fld id="{DA5E2E0B-4E74-4D97-9675-507113BA95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D0D-44AE-AEEC-D3CD1B75CB32}"/>
                </c:ext>
              </c:extLst>
            </c:dLbl>
            <c:dLbl>
              <c:idx val="21"/>
              <c:delete val="1"/>
              <c:extLst>
                <c:ext xmlns:c15="http://schemas.microsoft.com/office/drawing/2012/chart" uri="{CE6537A1-D6FC-4f65-9D91-7224C49458BB}"/>
                <c:ext xmlns:c16="http://schemas.microsoft.com/office/drawing/2014/chart" uri="{C3380CC4-5D6E-409C-BE32-E72D297353CC}">
                  <c16:uniqueId val="{00000015-7D0D-44AE-AEEC-D3CD1B75CB32}"/>
                </c:ext>
              </c:extLst>
            </c:dLbl>
            <c:dLbl>
              <c:idx val="22"/>
              <c:tx>
                <c:rich>
                  <a:bodyPr/>
                  <a:lstStyle/>
                  <a:p>
                    <a:fld id="{7F51EF9A-3D68-46C0-BB65-D768322C66CA}"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D0D-44AE-AEEC-D3CD1B75CB32}"/>
                </c:ext>
              </c:extLst>
            </c:dLbl>
            <c:dLbl>
              <c:idx val="23"/>
              <c:tx>
                <c:rich>
                  <a:bodyPr/>
                  <a:lstStyle/>
                  <a:p>
                    <a:fld id="{7CE24BDC-5E0F-4214-BD26-44473AC7A65F}"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D0D-44AE-AEEC-D3CD1B75CB32}"/>
                </c:ext>
              </c:extLst>
            </c:dLbl>
            <c:dLbl>
              <c:idx val="24"/>
              <c:layout>
                <c:manualLayout>
                  <c:x val="-1.622179487179487E-2"/>
                  <c:y val="-6.8192592592592593E-3"/>
                </c:manualLayout>
              </c:layout>
              <c:tx>
                <c:rich>
                  <a:bodyPr/>
                  <a:lstStyle/>
                  <a:p>
                    <a:fld id="{4647055E-33E3-4CF4-9D79-1569E655D27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D0D-44AE-AEEC-D3CD1B75CB32}"/>
                </c:ext>
              </c:extLst>
            </c:dLbl>
            <c:dLbl>
              <c:idx val="25"/>
              <c:layout>
                <c:manualLayout>
                  <c:x val="-3.3698969362130918E-2"/>
                  <c:y val="3.8268655431437121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fld id="{4FF0A407-6F54-47B8-A499-E2547787AA86}" type="CELLRANGE">
                      <a:rPr lang="en-US" sz="900" b="1">
                        <a:solidFill>
                          <a:schemeClr val="accent1"/>
                        </a:solidFill>
                      </a:rPr>
                      <a:pPr>
                        <a:defRPr sz="900" b="1">
                          <a:solidFill>
                            <a:schemeClr val="accent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D0D-44AE-AEEC-D3CD1B75CB32}"/>
                </c:ext>
              </c:extLst>
            </c:dLbl>
            <c:dLbl>
              <c:idx val="26"/>
              <c:layout>
                <c:manualLayout>
                  <c:x val="-1.1431267764029789E-2"/>
                  <c:y val="-2.8049472326018695E-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fld id="{5905BEA2-BA9D-4494-8C36-F150DC9C4068}" type="CELLRANGE">
                      <a:rPr lang="en-US" sz="900" b="1">
                        <a:solidFill>
                          <a:schemeClr val="accent1"/>
                        </a:solidFill>
                      </a:rPr>
                      <a:pPr>
                        <a:defRPr sz="900" b="1">
                          <a:solidFill>
                            <a:schemeClr val="accent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D0D-44AE-AEEC-D3CD1B75CB3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9050" cap="rnd">
                <a:solidFill>
                  <a:schemeClr val="tx1"/>
                </a:solidFill>
                <a:prstDash val="sysDot"/>
              </a:ln>
              <a:effectLst/>
            </c:spPr>
            <c:trendlineType val="linear"/>
            <c:dispRSqr val="0"/>
            <c:dispEq val="0"/>
          </c:trendline>
          <c:xVal>
            <c:numRef>
              <c:f>'3_abra'!$B$11:$B$37</c:f>
              <c:numCache>
                <c:formatCode>0.0</c:formatCode>
                <c:ptCount val="27"/>
                <c:pt idx="0">
                  <c:v>1.4535203730340818</c:v>
                </c:pt>
                <c:pt idx="1">
                  <c:v>-3.1952045945871381</c:v>
                </c:pt>
                <c:pt idx="2">
                  <c:v>2.4047247989838427E-2</c:v>
                </c:pt>
                <c:pt idx="3">
                  <c:v>2.4041803390851877</c:v>
                </c:pt>
                <c:pt idx="4">
                  <c:v>1.6633432818442839</c:v>
                </c:pt>
                <c:pt idx="5">
                  <c:v>0.16528781497716671</c:v>
                </c:pt>
                <c:pt idx="6">
                  <c:v>1.3781556749426065</c:v>
                </c:pt>
                <c:pt idx="7">
                  <c:v>-2.4138968972415715</c:v>
                </c:pt>
                <c:pt idx="8">
                  <c:v>-0.57466142530394337</c:v>
                </c:pt>
                <c:pt idx="9">
                  <c:v>0.59120424638632252</c:v>
                </c:pt>
                <c:pt idx="10">
                  <c:v>-1.4262464996802364</c:v>
                </c:pt>
                <c:pt idx="11">
                  <c:v>-0.31688449192529733</c:v>
                </c:pt>
                <c:pt idx="12">
                  <c:v>-1.7226973099834975</c:v>
                </c:pt>
                <c:pt idx="13">
                  <c:v>-0.67649312260853134</c:v>
                </c:pt>
                <c:pt idx="14">
                  <c:v>-1.0409955529407589</c:v>
                </c:pt>
                <c:pt idx="15">
                  <c:v>0.7543985568805287</c:v>
                </c:pt>
                <c:pt idx="16">
                  <c:v>-0.68116250167129033</c:v>
                </c:pt>
                <c:pt idx="17">
                  <c:v>-0.87148392200240976</c:v>
                </c:pt>
                <c:pt idx="18">
                  <c:v>3.5913267582346107</c:v>
                </c:pt>
                <c:pt idx="19">
                  <c:v>1.3578796460052578</c:v>
                </c:pt>
                <c:pt idx="20">
                  <c:v>-0.85899633344329596</c:v>
                </c:pt>
                <c:pt idx="21">
                  <c:v>-0.65919264913390596</c:v>
                </c:pt>
                <c:pt idx="22">
                  <c:v>-2.2915063972002936</c:v>
                </c:pt>
                <c:pt idx="23">
                  <c:v>-0.33702147541693878</c:v>
                </c:pt>
                <c:pt idx="24">
                  <c:v>-1.6414589635863699</c:v>
                </c:pt>
                <c:pt idx="25">
                  <c:v>2.1339463141795969</c:v>
                </c:pt>
                <c:pt idx="26">
                  <c:v>2.8039383114257639</c:v>
                </c:pt>
              </c:numCache>
            </c:numRef>
          </c:xVal>
          <c:yVal>
            <c:numRef>
              <c:f>'3_abra'!$C$11:$C$37</c:f>
              <c:numCache>
                <c:formatCode>General</c:formatCode>
                <c:ptCount val="27"/>
                <c:pt idx="0">
                  <c:v>117</c:v>
                </c:pt>
                <c:pt idx="1">
                  <c:v>55</c:v>
                </c:pt>
                <c:pt idx="2">
                  <c:v>94</c:v>
                </c:pt>
                <c:pt idx="3">
                  <c:v>136</c:v>
                </c:pt>
                <c:pt idx="4">
                  <c:v>121</c:v>
                </c:pt>
                <c:pt idx="5">
                  <c:v>86</c:v>
                </c:pt>
                <c:pt idx="7">
                  <c:v>64</c:v>
                </c:pt>
                <c:pt idx="8">
                  <c:v>86</c:v>
                </c:pt>
                <c:pt idx="9">
                  <c:v>103</c:v>
                </c:pt>
                <c:pt idx="10">
                  <c:v>64</c:v>
                </c:pt>
                <c:pt idx="11">
                  <c:v>94</c:v>
                </c:pt>
                <c:pt idx="12">
                  <c:v>87</c:v>
                </c:pt>
                <c:pt idx="13">
                  <c:v>72</c:v>
                </c:pt>
                <c:pt idx="14">
                  <c:v>87</c:v>
                </c:pt>
                <c:pt idx="16">
                  <c:v>74</c:v>
                </c:pt>
                <c:pt idx="17">
                  <c:v>97</c:v>
                </c:pt>
                <c:pt idx="18">
                  <c:v>133</c:v>
                </c:pt>
                <c:pt idx="19">
                  <c:v>124</c:v>
                </c:pt>
                <c:pt idx="20">
                  <c:v>76</c:v>
                </c:pt>
                <c:pt idx="21">
                  <c:v>77</c:v>
                </c:pt>
                <c:pt idx="22">
                  <c:v>72</c:v>
                </c:pt>
                <c:pt idx="23">
                  <c:v>89</c:v>
                </c:pt>
                <c:pt idx="24">
                  <c:v>71</c:v>
                </c:pt>
                <c:pt idx="25">
                  <c:v>115</c:v>
                </c:pt>
                <c:pt idx="26">
                  <c:v>123</c:v>
                </c:pt>
              </c:numCache>
            </c:numRef>
          </c:yVal>
          <c:smooth val="0"/>
          <c:extLst>
            <c:ext xmlns:c15="http://schemas.microsoft.com/office/drawing/2012/chart" uri="{02D57815-91ED-43cb-92C2-25804820EDAC}">
              <c15:datalabelsRange>
                <c15:f>'3_abra'!$D$11:$D$37</c15:f>
                <c15:dlblRangeCache>
                  <c:ptCount val="27"/>
                  <c:pt idx="2">
                    <c:v>CZ</c:v>
                  </c:pt>
                  <c:pt idx="5">
                    <c:v>EE</c:v>
                  </c:pt>
                  <c:pt idx="13">
                    <c:v>LV</c:v>
                  </c:pt>
                  <c:pt idx="14">
                    <c:v>LT</c:v>
                  </c:pt>
                  <c:pt idx="16">
                    <c:v>HU</c:v>
                  </c:pt>
                  <c:pt idx="20">
                    <c:v>PL</c:v>
                  </c:pt>
                  <c:pt idx="24">
                    <c:v>SK</c:v>
                  </c:pt>
                  <c:pt idx="25">
                    <c:v>FI</c:v>
                  </c:pt>
                  <c:pt idx="26">
                    <c:v>SE</c:v>
                  </c:pt>
                </c15:dlblRangeCache>
              </c15:datalabelsRange>
            </c:ext>
            <c:ext xmlns:c16="http://schemas.microsoft.com/office/drawing/2014/chart" uri="{C3380CC4-5D6E-409C-BE32-E72D297353CC}">
              <c16:uniqueId val="{0000001C-7D0D-44AE-AEEC-D3CD1B75CB32}"/>
            </c:ext>
          </c:extLst>
        </c:ser>
        <c:dLbls>
          <c:showLegendKey val="0"/>
          <c:showVal val="0"/>
          <c:showCatName val="0"/>
          <c:showSerName val="0"/>
          <c:showPercent val="0"/>
          <c:showBubbleSize val="0"/>
        </c:dLbls>
        <c:axId val="2050519152"/>
        <c:axId val="2050515544"/>
      </c:scatterChart>
      <c:valAx>
        <c:axId val="2050519152"/>
        <c:scaling>
          <c:orientation val="minMax"/>
        </c:scaling>
        <c:delete val="0"/>
        <c:axPos val="b"/>
        <c:numFmt formatCode="0" sourceLinked="0"/>
        <c:majorTickMark val="out"/>
        <c:minorTickMark val="none"/>
        <c:tickLblPos val="low"/>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50515544"/>
        <c:crosses val="autoZero"/>
        <c:crossBetween val="midCat"/>
      </c:valAx>
      <c:valAx>
        <c:axId val="2050515544"/>
        <c:scaling>
          <c:orientation val="minMax"/>
          <c:max val="140"/>
          <c:min val="50"/>
        </c:scaling>
        <c:delete val="0"/>
        <c:axPos val="l"/>
        <c:numFmt formatCode="0" sourceLinked="0"/>
        <c:majorTickMark val="cross"/>
        <c:minorTickMark val="none"/>
        <c:tickLblPos val="low"/>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50519152"/>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12542735042734"/>
          <c:y val="4.3479999999999998E-2"/>
          <c:w val="0.83302991452991448"/>
          <c:h val="0.81166633986928105"/>
        </c:manualLayout>
      </c:layout>
      <c:scatterChart>
        <c:scatterStyle val="lineMarker"/>
        <c:varyColors val="0"/>
        <c:ser>
          <c:idx val="0"/>
          <c:order val="0"/>
          <c:tx>
            <c:strRef>
              <c:f>'3_abra'!$B$9</c:f>
              <c:strCache>
                <c:ptCount val="1"/>
                <c:pt idx="0">
                  <c:v>Sustainable Future Index</c:v>
                </c:pt>
              </c:strCache>
            </c:strRef>
          </c:tx>
          <c:spPr>
            <a:ln w="25400" cap="rnd">
              <a:noFill/>
              <a:round/>
            </a:ln>
            <a:effectLst/>
          </c:spPr>
          <c:marker>
            <c:symbol val="circle"/>
            <c:size val="7"/>
            <c:spPr>
              <a:solidFill>
                <a:schemeClr val="bg1">
                  <a:alpha val="99000"/>
                </a:schemeClr>
              </a:solidFill>
              <a:ln w="12700">
                <a:solidFill>
                  <a:schemeClr val="tx1"/>
                </a:solidFill>
              </a:ln>
              <a:effectLst/>
            </c:spPr>
          </c:marker>
          <c:dPt>
            <c:idx val="2"/>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00-19B0-47B0-8ED8-9F67C93F93CC}"/>
              </c:ext>
            </c:extLst>
          </c:dPt>
          <c:dPt>
            <c:idx val="5"/>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1-19B0-47B0-8ED8-9F67C93F93CC}"/>
              </c:ext>
            </c:extLst>
          </c:dPt>
          <c:dPt>
            <c:idx val="13"/>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2-19B0-47B0-8ED8-9F67C93F93CC}"/>
              </c:ext>
            </c:extLst>
          </c:dPt>
          <c:dPt>
            <c:idx val="14"/>
            <c:marker>
              <c:symbol val="circle"/>
              <c:size val="7"/>
              <c:spPr>
                <a:solidFill>
                  <a:schemeClr val="accent5">
                    <a:lumMod val="40000"/>
                    <a:lumOff val="60000"/>
                    <a:alpha val="99000"/>
                  </a:schemeClr>
                </a:solidFill>
                <a:ln w="12700">
                  <a:solidFill>
                    <a:schemeClr val="accent5"/>
                  </a:solidFill>
                </a:ln>
                <a:effectLst/>
              </c:spPr>
            </c:marker>
            <c:bubble3D val="0"/>
            <c:extLst>
              <c:ext xmlns:c16="http://schemas.microsoft.com/office/drawing/2014/chart" uri="{C3380CC4-5D6E-409C-BE32-E72D297353CC}">
                <c16:uniqueId val="{00000003-19B0-47B0-8ED8-9F67C93F93CC}"/>
              </c:ext>
            </c:extLst>
          </c:dPt>
          <c:dPt>
            <c:idx val="16"/>
            <c:marker>
              <c:symbol val="circle"/>
              <c:size val="7"/>
              <c:spPr>
                <a:solidFill>
                  <a:schemeClr val="accent3">
                    <a:lumMod val="40000"/>
                    <a:lumOff val="60000"/>
                    <a:alpha val="99000"/>
                  </a:schemeClr>
                </a:solidFill>
                <a:ln w="12700">
                  <a:solidFill>
                    <a:schemeClr val="accent3"/>
                  </a:solidFill>
                </a:ln>
                <a:effectLst/>
              </c:spPr>
            </c:marker>
            <c:bubble3D val="0"/>
            <c:extLst>
              <c:ext xmlns:c16="http://schemas.microsoft.com/office/drawing/2014/chart" uri="{C3380CC4-5D6E-409C-BE32-E72D297353CC}">
                <c16:uniqueId val="{00000004-19B0-47B0-8ED8-9F67C93F93CC}"/>
              </c:ext>
            </c:extLst>
          </c:dPt>
          <c:dPt>
            <c:idx val="20"/>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05-19B0-47B0-8ED8-9F67C93F93CC}"/>
              </c:ext>
            </c:extLst>
          </c:dPt>
          <c:dPt>
            <c:idx val="24"/>
            <c:marker>
              <c:symbol val="circle"/>
              <c:size val="7"/>
              <c:spPr>
                <a:solidFill>
                  <a:schemeClr val="bg1">
                    <a:lumMod val="85000"/>
                    <a:alpha val="99000"/>
                  </a:schemeClr>
                </a:solidFill>
                <a:ln w="12700">
                  <a:solidFill>
                    <a:schemeClr val="tx1"/>
                  </a:solidFill>
                </a:ln>
                <a:effectLst/>
              </c:spPr>
            </c:marker>
            <c:bubble3D val="0"/>
            <c:extLst>
              <c:ext xmlns:c16="http://schemas.microsoft.com/office/drawing/2014/chart" uri="{C3380CC4-5D6E-409C-BE32-E72D297353CC}">
                <c16:uniqueId val="{00000006-19B0-47B0-8ED8-9F67C93F93CC}"/>
              </c:ext>
            </c:extLst>
          </c:dPt>
          <c:dPt>
            <c:idx val="25"/>
            <c:marker>
              <c:symbol val="circle"/>
              <c:size val="7"/>
              <c:spPr>
                <a:solidFill>
                  <a:schemeClr val="accent1">
                    <a:lumMod val="20000"/>
                    <a:lumOff val="80000"/>
                  </a:schemeClr>
                </a:solidFill>
                <a:ln w="12700">
                  <a:solidFill>
                    <a:schemeClr val="accent1"/>
                  </a:solidFill>
                </a:ln>
                <a:effectLst/>
              </c:spPr>
            </c:marker>
            <c:bubble3D val="0"/>
            <c:extLst>
              <c:ext xmlns:c16="http://schemas.microsoft.com/office/drawing/2014/chart" uri="{C3380CC4-5D6E-409C-BE32-E72D297353CC}">
                <c16:uniqueId val="{00000007-19B0-47B0-8ED8-9F67C93F93CC}"/>
              </c:ext>
            </c:extLst>
          </c:dPt>
          <c:dPt>
            <c:idx val="26"/>
            <c:marker>
              <c:symbol val="circle"/>
              <c:size val="7"/>
              <c:spPr>
                <a:solidFill>
                  <a:schemeClr val="accent1">
                    <a:lumMod val="20000"/>
                    <a:lumOff val="80000"/>
                  </a:schemeClr>
                </a:solidFill>
                <a:ln w="12700">
                  <a:solidFill>
                    <a:schemeClr val="accent1"/>
                  </a:solidFill>
                </a:ln>
                <a:effectLst/>
              </c:spPr>
            </c:marker>
            <c:bubble3D val="0"/>
            <c:extLst>
              <c:ext xmlns:c16="http://schemas.microsoft.com/office/drawing/2014/chart" uri="{C3380CC4-5D6E-409C-BE32-E72D297353CC}">
                <c16:uniqueId val="{00000008-19B0-47B0-8ED8-9F67C93F93CC}"/>
              </c:ext>
            </c:extLst>
          </c:dPt>
          <c:dLbls>
            <c:dLbl>
              <c:idx val="0"/>
              <c:tx>
                <c:rich>
                  <a:bodyPr/>
                  <a:lstStyle/>
                  <a:p>
                    <a:fld id="{C75781AD-A4CD-49AF-ACD1-033AB7E8948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9B0-47B0-8ED8-9F67C93F93CC}"/>
                </c:ext>
              </c:extLst>
            </c:dLbl>
            <c:dLbl>
              <c:idx val="1"/>
              <c:tx>
                <c:rich>
                  <a:bodyPr/>
                  <a:lstStyle/>
                  <a:p>
                    <a:fld id="{52BDCF76-B60B-4F98-9278-33AA9FFBA28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9B0-47B0-8ED8-9F67C93F93CC}"/>
                </c:ext>
              </c:extLst>
            </c:dLbl>
            <c:dLbl>
              <c:idx val="2"/>
              <c:layout>
                <c:manualLayout>
                  <c:x val="-8.708547008547108E-3"/>
                  <c:y val="9.407407407407321E-3"/>
                </c:manualLayout>
              </c:layout>
              <c:tx>
                <c:rich>
                  <a:bodyPr/>
                  <a:lstStyle/>
                  <a:p>
                    <a:fld id="{4F994AB7-7FE5-4B2F-A1DA-D16559536B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9B0-47B0-8ED8-9F67C93F93CC}"/>
                </c:ext>
              </c:extLst>
            </c:dLbl>
            <c:dLbl>
              <c:idx val="3"/>
              <c:tx>
                <c:rich>
                  <a:bodyPr/>
                  <a:lstStyle/>
                  <a:p>
                    <a:fld id="{82B894F0-2350-4170-9BF2-B430994FD0B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9B0-47B0-8ED8-9F67C93F93CC}"/>
                </c:ext>
              </c:extLst>
            </c:dLbl>
            <c:dLbl>
              <c:idx val="4"/>
              <c:tx>
                <c:rich>
                  <a:bodyPr/>
                  <a:lstStyle/>
                  <a:p>
                    <a:fld id="{C8CA2B96-469D-4B15-9F81-950D151C2D3B}"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9B0-47B0-8ED8-9F67C93F93CC}"/>
                </c:ext>
              </c:extLst>
            </c:dLbl>
            <c:dLbl>
              <c:idx val="5"/>
              <c:layout>
                <c:manualLayout>
                  <c:x val="-1.563440170940171E-2"/>
                  <c:y val="9.6173202614379082E-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FFD5DB23-2A55-4D0A-8D28-1A27C63640F7}"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9B0-47B0-8ED8-9F67C93F93CC}"/>
                </c:ext>
              </c:extLst>
            </c:dLbl>
            <c:dLbl>
              <c:idx val="6"/>
              <c:tx>
                <c:rich>
                  <a:bodyPr/>
                  <a:lstStyle/>
                  <a:p>
                    <a:fld id="{C73C0881-DE62-43B9-86AA-4CA3865B318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9B0-47B0-8ED8-9F67C93F93CC}"/>
                </c:ext>
              </c:extLst>
            </c:dLbl>
            <c:dLbl>
              <c:idx val="7"/>
              <c:tx>
                <c:rich>
                  <a:bodyPr/>
                  <a:lstStyle/>
                  <a:p>
                    <a:fld id="{60EA7BFE-A2C8-490D-9B59-246C60AE5B22}"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9B0-47B0-8ED8-9F67C93F93CC}"/>
                </c:ext>
              </c:extLst>
            </c:dLbl>
            <c:dLbl>
              <c:idx val="8"/>
              <c:tx>
                <c:rich>
                  <a:bodyPr/>
                  <a:lstStyle/>
                  <a:p>
                    <a:fld id="{B5A76B56-5F80-4C36-AFF0-FF9FDEA5156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9B0-47B0-8ED8-9F67C93F93CC}"/>
                </c:ext>
              </c:extLst>
            </c:dLbl>
            <c:dLbl>
              <c:idx val="9"/>
              <c:tx>
                <c:rich>
                  <a:bodyPr/>
                  <a:lstStyle/>
                  <a:p>
                    <a:fld id="{F427E308-D329-4C54-8787-433847227550}"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9B0-47B0-8ED8-9F67C93F93CC}"/>
                </c:ext>
              </c:extLst>
            </c:dLbl>
            <c:dLbl>
              <c:idx val="10"/>
              <c:tx>
                <c:rich>
                  <a:bodyPr/>
                  <a:lstStyle/>
                  <a:p>
                    <a:fld id="{849F01AB-DF12-43FF-9E95-72198CA52845}"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9B0-47B0-8ED8-9F67C93F93CC}"/>
                </c:ext>
              </c:extLst>
            </c:dLbl>
            <c:dLbl>
              <c:idx val="11"/>
              <c:tx>
                <c:rich>
                  <a:bodyPr/>
                  <a:lstStyle/>
                  <a:p>
                    <a:fld id="{E3C863D9-8334-4B88-A175-0484BBBB8DFC}"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9B0-47B0-8ED8-9F67C93F93CC}"/>
                </c:ext>
              </c:extLst>
            </c:dLbl>
            <c:dLbl>
              <c:idx val="12"/>
              <c:tx>
                <c:rich>
                  <a:bodyPr/>
                  <a:lstStyle/>
                  <a:p>
                    <a:fld id="{878F8368-310E-4D3A-9D62-D42B7D103E7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9B0-47B0-8ED8-9F67C93F93CC}"/>
                </c:ext>
              </c:extLst>
            </c:dLbl>
            <c:dLbl>
              <c:idx val="13"/>
              <c:layout>
                <c:manualLayout>
                  <c:x val="-5.0845761932350991E-2"/>
                  <c:y val="3.8268494642495425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A48D254C-5576-4C80-A626-6B44EE7735AB}"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9B0-47B0-8ED8-9F67C93F93CC}"/>
                </c:ext>
              </c:extLst>
            </c:dLbl>
            <c:dLbl>
              <c:idx val="14"/>
              <c:layout>
                <c:manualLayout>
                  <c:x val="-4.0917743849838054E-2"/>
                  <c:y val="-4.2404432161831748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fld id="{70AB51BF-69B3-4BD5-80CC-C1FC5B50CE9B}" type="CELLRANGE">
                      <a:rPr lang="en-US" sz="900" b="1">
                        <a:solidFill>
                          <a:schemeClr val="accent5"/>
                        </a:solidFill>
                      </a:rPr>
                      <a:pPr>
                        <a:defRPr sz="900" b="1">
                          <a:solidFill>
                            <a:schemeClr val="accent5"/>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9B0-47B0-8ED8-9F67C93F93CC}"/>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19B0-47B0-8ED8-9F67C93F93CC}"/>
                </c:ext>
              </c:extLst>
            </c:dLbl>
            <c:dLbl>
              <c:idx val="16"/>
              <c:layout>
                <c:manualLayout>
                  <c:x val="-1.4437767127063102E-2"/>
                  <c:y val="-2.1542175701790168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fld id="{A4E69DF0-08EA-4D1B-AB9A-818F61424635}" type="CELLRANGE">
                      <a:rPr lang="en-US" sz="900" b="1">
                        <a:solidFill>
                          <a:schemeClr val="accent3"/>
                        </a:solidFill>
                      </a:rPr>
                      <a:pPr>
                        <a:defRPr sz="900" b="1">
                          <a:solidFill>
                            <a:schemeClr val="accent3"/>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9B0-47B0-8ED8-9F67C93F93CC}"/>
                </c:ext>
              </c:extLst>
            </c:dLbl>
            <c:dLbl>
              <c:idx val="17"/>
              <c:tx>
                <c:rich>
                  <a:bodyPr/>
                  <a:lstStyle/>
                  <a:p>
                    <a:fld id="{38A6B6C5-5466-41F2-A055-B2D801E46431}"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9B0-47B0-8ED8-9F67C93F93CC}"/>
                </c:ext>
              </c:extLst>
            </c:dLbl>
            <c:dLbl>
              <c:idx val="18"/>
              <c:tx>
                <c:rich>
                  <a:bodyPr/>
                  <a:lstStyle/>
                  <a:p>
                    <a:fld id="{DE51D8EA-007A-4876-819B-B54BA51A515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9B0-47B0-8ED8-9F67C93F93CC}"/>
                </c:ext>
              </c:extLst>
            </c:dLbl>
            <c:dLbl>
              <c:idx val="19"/>
              <c:tx>
                <c:rich>
                  <a:bodyPr/>
                  <a:lstStyle/>
                  <a:p>
                    <a:fld id="{C5FD23D7-6FE2-4C0C-83BB-952F613CE62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19B0-47B0-8ED8-9F67C93F93CC}"/>
                </c:ext>
              </c:extLst>
            </c:dLbl>
            <c:dLbl>
              <c:idx val="20"/>
              <c:layout>
                <c:manualLayout>
                  <c:x val="-6.1991666666666716E-2"/>
                  <c:y val="-5.957777777777778E-3"/>
                </c:manualLayout>
              </c:layout>
              <c:tx>
                <c:rich>
                  <a:bodyPr/>
                  <a:lstStyle/>
                  <a:p>
                    <a:fld id="{D42DB1CE-C1E9-4F6B-BB5E-774762F7D7C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9B0-47B0-8ED8-9F67C93F93CC}"/>
                </c:ext>
              </c:extLst>
            </c:dLbl>
            <c:dLbl>
              <c:idx val="21"/>
              <c:delete val="1"/>
              <c:extLst>
                <c:ext xmlns:c15="http://schemas.microsoft.com/office/drawing/2012/chart" uri="{CE6537A1-D6FC-4f65-9D91-7224C49458BB}"/>
                <c:ext xmlns:c16="http://schemas.microsoft.com/office/drawing/2014/chart" uri="{C3380CC4-5D6E-409C-BE32-E72D297353CC}">
                  <c16:uniqueId val="{00000018-19B0-47B0-8ED8-9F67C93F93CC}"/>
                </c:ext>
              </c:extLst>
            </c:dLbl>
            <c:dLbl>
              <c:idx val="22"/>
              <c:tx>
                <c:rich>
                  <a:bodyPr/>
                  <a:lstStyle/>
                  <a:p>
                    <a:fld id="{74AC7523-14DF-4D3E-81BC-8F7F2D6DE7F6}"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9B0-47B0-8ED8-9F67C93F93CC}"/>
                </c:ext>
              </c:extLst>
            </c:dLbl>
            <c:dLbl>
              <c:idx val="23"/>
              <c:tx>
                <c:rich>
                  <a:bodyPr/>
                  <a:lstStyle/>
                  <a:p>
                    <a:fld id="{22AAA59B-474D-4B46-A5B2-C2C59CDD454D}" type="CELLRANGE">
                      <a:rPr lang="hu-HU"/>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9B0-47B0-8ED8-9F67C93F93CC}"/>
                </c:ext>
              </c:extLst>
            </c:dLbl>
            <c:dLbl>
              <c:idx val="24"/>
              <c:layout>
                <c:manualLayout>
                  <c:x val="-1.622179487179487E-2"/>
                  <c:y val="2.588148148148148E-3"/>
                </c:manualLayout>
              </c:layout>
              <c:tx>
                <c:rich>
                  <a:bodyPr/>
                  <a:lstStyle/>
                  <a:p>
                    <a:fld id="{DD4C5B04-EA69-483D-BEEB-6E1505409F4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9B0-47B0-8ED8-9F67C93F93CC}"/>
                </c:ext>
              </c:extLst>
            </c:dLbl>
            <c:dLbl>
              <c:idx val="25"/>
              <c:layout>
                <c:manualLayout>
                  <c:x val="-3.3698969362130918E-2"/>
                  <c:y val="3.8268655431437121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fld id="{4FF0A407-6F54-47B8-A499-E2547787AA86}" type="CELLRANGE">
                      <a:rPr lang="en-US" sz="900" b="1">
                        <a:solidFill>
                          <a:schemeClr val="accent1"/>
                        </a:solidFill>
                      </a:rPr>
                      <a:pPr>
                        <a:defRPr sz="900" b="1">
                          <a:solidFill>
                            <a:schemeClr val="accent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9B0-47B0-8ED8-9F67C93F93CC}"/>
                </c:ext>
              </c:extLst>
            </c:dLbl>
            <c:dLbl>
              <c:idx val="26"/>
              <c:layout>
                <c:manualLayout>
                  <c:x val="-1.1431267764029789E-2"/>
                  <c:y val="-2.8049472326018695E-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fld id="{5905BEA2-BA9D-4494-8C36-F150DC9C4068}" type="CELLRANGE">
                      <a:rPr lang="en-US" sz="900" b="1">
                        <a:solidFill>
                          <a:schemeClr val="accent1"/>
                        </a:solidFill>
                      </a:rPr>
                      <a:pPr>
                        <a:defRPr sz="900" b="1">
                          <a:solidFill>
                            <a:schemeClr val="accent1"/>
                          </a:solidFill>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9B0-47B0-8ED8-9F67C93F93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9050" cap="rnd">
                <a:solidFill>
                  <a:schemeClr val="tx1"/>
                </a:solidFill>
                <a:prstDash val="sysDot"/>
              </a:ln>
              <a:effectLst/>
            </c:spPr>
            <c:trendlineType val="linear"/>
            <c:dispRSqr val="0"/>
            <c:dispEq val="0"/>
          </c:trendline>
          <c:xVal>
            <c:numRef>
              <c:f>'3_abra'!$B$11:$B$37</c:f>
              <c:numCache>
                <c:formatCode>0.0</c:formatCode>
                <c:ptCount val="27"/>
                <c:pt idx="0">
                  <c:v>1.4535203730340818</c:v>
                </c:pt>
                <c:pt idx="1">
                  <c:v>-3.1952045945871381</c:v>
                </c:pt>
                <c:pt idx="2">
                  <c:v>2.4047247989838427E-2</c:v>
                </c:pt>
                <c:pt idx="3">
                  <c:v>2.4041803390851877</c:v>
                </c:pt>
                <c:pt idx="4">
                  <c:v>1.6633432818442839</c:v>
                </c:pt>
                <c:pt idx="5">
                  <c:v>0.16528781497716671</c:v>
                </c:pt>
                <c:pt idx="6">
                  <c:v>1.3781556749426065</c:v>
                </c:pt>
                <c:pt idx="7">
                  <c:v>-2.4138968972415715</c:v>
                </c:pt>
                <c:pt idx="8">
                  <c:v>-0.57466142530394337</c:v>
                </c:pt>
                <c:pt idx="9">
                  <c:v>0.59120424638632252</c:v>
                </c:pt>
                <c:pt idx="10">
                  <c:v>-1.4262464996802364</c:v>
                </c:pt>
                <c:pt idx="11">
                  <c:v>-0.31688449192529733</c:v>
                </c:pt>
                <c:pt idx="12">
                  <c:v>-1.7226973099834975</c:v>
                </c:pt>
                <c:pt idx="13">
                  <c:v>-0.67649312260853134</c:v>
                </c:pt>
                <c:pt idx="14">
                  <c:v>-1.0409955529407589</c:v>
                </c:pt>
                <c:pt idx="15">
                  <c:v>0.7543985568805287</c:v>
                </c:pt>
                <c:pt idx="16">
                  <c:v>-0.68116250167129033</c:v>
                </c:pt>
                <c:pt idx="17">
                  <c:v>-0.87148392200240976</c:v>
                </c:pt>
                <c:pt idx="18">
                  <c:v>3.5913267582346107</c:v>
                </c:pt>
                <c:pt idx="19">
                  <c:v>1.3578796460052578</c:v>
                </c:pt>
                <c:pt idx="20">
                  <c:v>-0.85899633344329596</c:v>
                </c:pt>
                <c:pt idx="21">
                  <c:v>-0.65919264913390596</c:v>
                </c:pt>
                <c:pt idx="22">
                  <c:v>-2.2915063972002936</c:v>
                </c:pt>
                <c:pt idx="23">
                  <c:v>-0.33702147541693878</c:v>
                </c:pt>
                <c:pt idx="24">
                  <c:v>-1.6414589635863699</c:v>
                </c:pt>
                <c:pt idx="25">
                  <c:v>2.1339463141795969</c:v>
                </c:pt>
                <c:pt idx="26">
                  <c:v>2.8039383114257639</c:v>
                </c:pt>
              </c:numCache>
            </c:numRef>
          </c:xVal>
          <c:yVal>
            <c:numRef>
              <c:f>'3_abra'!$C$11:$C$37</c:f>
              <c:numCache>
                <c:formatCode>General</c:formatCode>
                <c:ptCount val="27"/>
                <c:pt idx="0">
                  <c:v>117</c:v>
                </c:pt>
                <c:pt idx="1">
                  <c:v>55</c:v>
                </c:pt>
                <c:pt idx="2">
                  <c:v>94</c:v>
                </c:pt>
                <c:pt idx="3">
                  <c:v>136</c:v>
                </c:pt>
                <c:pt idx="4">
                  <c:v>121</c:v>
                </c:pt>
                <c:pt idx="5">
                  <c:v>86</c:v>
                </c:pt>
                <c:pt idx="7">
                  <c:v>64</c:v>
                </c:pt>
                <c:pt idx="8">
                  <c:v>86</c:v>
                </c:pt>
                <c:pt idx="9">
                  <c:v>103</c:v>
                </c:pt>
                <c:pt idx="10">
                  <c:v>64</c:v>
                </c:pt>
                <c:pt idx="11">
                  <c:v>94</c:v>
                </c:pt>
                <c:pt idx="12">
                  <c:v>87</c:v>
                </c:pt>
                <c:pt idx="13">
                  <c:v>72</c:v>
                </c:pt>
                <c:pt idx="14">
                  <c:v>87</c:v>
                </c:pt>
                <c:pt idx="16">
                  <c:v>74</c:v>
                </c:pt>
                <c:pt idx="17">
                  <c:v>97</c:v>
                </c:pt>
                <c:pt idx="18">
                  <c:v>133</c:v>
                </c:pt>
                <c:pt idx="19">
                  <c:v>124</c:v>
                </c:pt>
                <c:pt idx="20">
                  <c:v>76</c:v>
                </c:pt>
                <c:pt idx="21">
                  <c:v>77</c:v>
                </c:pt>
                <c:pt idx="22">
                  <c:v>72</c:v>
                </c:pt>
                <c:pt idx="23">
                  <c:v>89</c:v>
                </c:pt>
                <c:pt idx="24">
                  <c:v>71</c:v>
                </c:pt>
                <c:pt idx="25">
                  <c:v>115</c:v>
                </c:pt>
                <c:pt idx="26">
                  <c:v>123</c:v>
                </c:pt>
              </c:numCache>
            </c:numRef>
          </c:yVal>
          <c:smooth val="0"/>
          <c:extLst>
            <c:ext xmlns:c15="http://schemas.microsoft.com/office/drawing/2012/chart" uri="{02D57815-91ED-43cb-92C2-25804820EDAC}">
              <c15:datalabelsRange>
                <c15:f>'3_abra'!$D$11:$D$37</c15:f>
                <c15:dlblRangeCache>
                  <c:ptCount val="27"/>
                  <c:pt idx="2">
                    <c:v>CZ</c:v>
                  </c:pt>
                  <c:pt idx="5">
                    <c:v>EE</c:v>
                  </c:pt>
                  <c:pt idx="13">
                    <c:v>LV</c:v>
                  </c:pt>
                  <c:pt idx="14">
                    <c:v>LT</c:v>
                  </c:pt>
                  <c:pt idx="16">
                    <c:v>HU</c:v>
                  </c:pt>
                  <c:pt idx="20">
                    <c:v>PL</c:v>
                  </c:pt>
                  <c:pt idx="24">
                    <c:v>SK</c:v>
                  </c:pt>
                  <c:pt idx="25">
                    <c:v>FI</c:v>
                  </c:pt>
                  <c:pt idx="26">
                    <c:v>SE</c:v>
                  </c:pt>
                </c15:dlblRangeCache>
              </c15:datalabelsRange>
            </c:ext>
            <c:ext xmlns:c16="http://schemas.microsoft.com/office/drawing/2014/chart" uri="{C3380CC4-5D6E-409C-BE32-E72D297353CC}">
              <c16:uniqueId val="{0000001C-19B0-47B0-8ED8-9F67C93F93CC}"/>
            </c:ext>
          </c:extLst>
        </c:ser>
        <c:dLbls>
          <c:showLegendKey val="0"/>
          <c:showVal val="0"/>
          <c:showCatName val="0"/>
          <c:showSerName val="0"/>
          <c:showPercent val="0"/>
          <c:showBubbleSize val="0"/>
        </c:dLbls>
        <c:axId val="2050519152"/>
        <c:axId val="2050515544"/>
      </c:scatterChart>
      <c:valAx>
        <c:axId val="2050519152"/>
        <c:scaling>
          <c:orientation val="minMax"/>
        </c:scaling>
        <c:delete val="0"/>
        <c:axPos val="b"/>
        <c:numFmt formatCode="0" sourceLinked="0"/>
        <c:majorTickMark val="out"/>
        <c:minorTickMark val="none"/>
        <c:tickLblPos val="low"/>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50515544"/>
        <c:crosses val="autoZero"/>
        <c:crossBetween val="midCat"/>
      </c:valAx>
      <c:valAx>
        <c:axId val="2050515544"/>
        <c:scaling>
          <c:orientation val="minMax"/>
          <c:max val="140"/>
          <c:min val="50"/>
        </c:scaling>
        <c:delete val="0"/>
        <c:axPos val="l"/>
        <c:numFmt formatCode="0" sourceLinked="0"/>
        <c:majorTickMark val="cross"/>
        <c:minorTickMark val="none"/>
        <c:tickLblPos val="low"/>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505191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77380952380952"/>
          <c:y val="3.3825520833333338E-2"/>
          <c:w val="0.7298769841269841"/>
          <c:h val="0.72332552083333346"/>
        </c:manualLayout>
      </c:layout>
      <c:scatterChart>
        <c:scatterStyle val="lineMarker"/>
        <c:varyColors val="0"/>
        <c:ser>
          <c:idx val="0"/>
          <c:order val="0"/>
          <c:tx>
            <c:strRef>
              <c:f>'4_abra'!$C$9</c:f>
              <c:strCache>
                <c:ptCount val="1"/>
                <c:pt idx="0">
                  <c:v>Elhízás a felnőttek körében (2016, %)</c:v>
                </c:pt>
              </c:strCache>
            </c:strRef>
          </c:tx>
          <c:spPr>
            <a:ln w="19050">
              <a:noFill/>
            </a:ln>
          </c:spPr>
          <c:marker>
            <c:symbol val="circle"/>
            <c:size val="4"/>
            <c:spPr>
              <a:solidFill>
                <a:srgbClr val="F6A800"/>
              </a:solidFill>
              <a:ln w="12700">
                <a:noFill/>
              </a:ln>
            </c:spPr>
          </c:marker>
          <c:trendline>
            <c:spPr>
              <a:ln w="15875">
                <a:solidFill>
                  <a:srgbClr val="F6A800"/>
                </a:solidFill>
              </a:ln>
            </c:spPr>
            <c:trendlineType val="exp"/>
            <c:dispRSqr val="1"/>
            <c:dispEq val="0"/>
            <c:trendlineLbl>
              <c:layout>
                <c:manualLayout>
                  <c:x val="0.1492387566137566"/>
                  <c:y val="0.20255425347222222"/>
                </c:manualLayout>
              </c:layout>
              <c:numFmt formatCode="#,##0.00" sourceLinked="0"/>
              <c:txPr>
                <a:bodyPr/>
                <a:lstStyle/>
                <a:p>
                  <a:pPr>
                    <a:defRPr b="1">
                      <a:solidFill>
                        <a:schemeClr val="accent5"/>
                      </a:solidFill>
                    </a:defRPr>
                  </a:pPr>
                  <a:endParaRPr lang="en-US"/>
                </a:p>
              </c:txPr>
            </c:trendlineLbl>
          </c:trendline>
          <c:xVal>
            <c:numRef>
              <c:f>'4_abra'!$C$11:$C$113</c:f>
              <c:numCache>
                <c:formatCode>0.0</c:formatCode>
                <c:ptCount val="103"/>
                <c:pt idx="0">
                  <c:v>4.5</c:v>
                </c:pt>
                <c:pt idx="1">
                  <c:v>22.3</c:v>
                </c:pt>
                <c:pt idx="2">
                  <c:v>28.5</c:v>
                </c:pt>
                <c:pt idx="3">
                  <c:v>20.9</c:v>
                </c:pt>
                <c:pt idx="4">
                  <c:v>19.100000000000001</c:v>
                </c:pt>
                <c:pt idx="5">
                  <c:v>30.4</c:v>
                </c:pt>
                <c:pt idx="6">
                  <c:v>21.9</c:v>
                </c:pt>
                <c:pt idx="7">
                  <c:v>19.899999999999999</c:v>
                </c:pt>
                <c:pt idx="8">
                  <c:v>24.5</c:v>
                </c:pt>
                <c:pt idx="9">
                  <c:v>3.4</c:v>
                </c:pt>
                <c:pt idx="10">
                  <c:v>27.4</c:v>
                </c:pt>
                <c:pt idx="11">
                  <c:v>28.7</c:v>
                </c:pt>
                <c:pt idx="12">
                  <c:v>19.399999999999999</c:v>
                </c:pt>
                <c:pt idx="13">
                  <c:v>22.4</c:v>
                </c:pt>
                <c:pt idx="14">
                  <c:v>22.3</c:v>
                </c:pt>
                <c:pt idx="15">
                  <c:v>16.100000000000001</c:v>
                </c:pt>
                <c:pt idx="16">
                  <c:v>31.3</c:v>
                </c:pt>
                <c:pt idx="17">
                  <c:v>21.2</c:v>
                </c:pt>
                <c:pt idx="18">
                  <c:v>28.8</c:v>
                </c:pt>
                <c:pt idx="19">
                  <c:v>9.5</c:v>
                </c:pt>
                <c:pt idx="20">
                  <c:v>22.1</c:v>
                </c:pt>
                <c:pt idx="21">
                  <c:v>6.9</c:v>
                </c:pt>
                <c:pt idx="22">
                  <c:v>10.6</c:v>
                </c:pt>
                <c:pt idx="23">
                  <c:v>25.7</c:v>
                </c:pt>
                <c:pt idx="24">
                  <c:v>22.6</c:v>
                </c:pt>
                <c:pt idx="25">
                  <c:v>28.5</c:v>
                </c:pt>
                <c:pt idx="26">
                  <c:v>25.7</c:v>
                </c:pt>
                <c:pt idx="27">
                  <c:v>12.2</c:v>
                </c:pt>
                <c:pt idx="28">
                  <c:v>21.3</c:v>
                </c:pt>
                <c:pt idx="29">
                  <c:v>26.9</c:v>
                </c:pt>
                <c:pt idx="30">
                  <c:v>19.3</c:v>
                </c:pt>
                <c:pt idx="31">
                  <c:v>27.1</c:v>
                </c:pt>
                <c:pt idx="32">
                  <c:v>23.8</c:v>
                </c:pt>
                <c:pt idx="33">
                  <c:v>23.2</c:v>
                </c:pt>
                <c:pt idx="34">
                  <c:v>13.4</c:v>
                </c:pt>
                <c:pt idx="35">
                  <c:v>23.3</c:v>
                </c:pt>
                <c:pt idx="36">
                  <c:v>9.6999999999999993</c:v>
                </c:pt>
                <c:pt idx="37">
                  <c:v>8.1999999999999993</c:v>
                </c:pt>
                <c:pt idx="38">
                  <c:v>7.4</c:v>
                </c:pt>
                <c:pt idx="39">
                  <c:v>27.4</c:v>
                </c:pt>
                <c:pt idx="40">
                  <c:v>18.8</c:v>
                </c:pt>
                <c:pt idx="41">
                  <c:v>19.2</c:v>
                </c:pt>
                <c:pt idx="42">
                  <c:v>19.399999999999999</c:v>
                </c:pt>
                <c:pt idx="43">
                  <c:v>27.1</c:v>
                </c:pt>
                <c:pt idx="44">
                  <c:v>20.5</c:v>
                </c:pt>
                <c:pt idx="45">
                  <c:v>28.6</c:v>
                </c:pt>
                <c:pt idx="46">
                  <c:v>6.9</c:v>
                </c:pt>
                <c:pt idx="47">
                  <c:v>3.8</c:v>
                </c:pt>
                <c:pt idx="48">
                  <c:v>26.9</c:v>
                </c:pt>
                <c:pt idx="49">
                  <c:v>27.4</c:v>
                </c:pt>
                <c:pt idx="50">
                  <c:v>23.1</c:v>
                </c:pt>
                <c:pt idx="51">
                  <c:v>26.7</c:v>
                </c:pt>
                <c:pt idx="52">
                  <c:v>22.9</c:v>
                </c:pt>
                <c:pt idx="53">
                  <c:v>33.4</c:v>
                </c:pt>
                <c:pt idx="54">
                  <c:v>21.3</c:v>
                </c:pt>
                <c:pt idx="55">
                  <c:v>6</c:v>
                </c:pt>
                <c:pt idx="56">
                  <c:v>31.3</c:v>
                </c:pt>
                <c:pt idx="57">
                  <c:v>31.8</c:v>
                </c:pt>
                <c:pt idx="58">
                  <c:v>5.4</c:v>
                </c:pt>
                <c:pt idx="59">
                  <c:v>13.5</c:v>
                </c:pt>
                <c:pt idx="60">
                  <c:v>28.4</c:v>
                </c:pt>
                <c:pt idx="61">
                  <c:v>24.2</c:v>
                </c:pt>
                <c:pt idx="62">
                  <c:v>25.7</c:v>
                </c:pt>
                <c:pt idx="63">
                  <c:v>4.5</c:v>
                </c:pt>
                <c:pt idx="64">
                  <c:v>7.9</c:v>
                </c:pt>
                <c:pt idx="65">
                  <c:v>28.4</c:v>
                </c:pt>
                <c:pt idx="66">
                  <c:v>23.9</c:v>
                </c:pt>
                <c:pt idx="67">
                  <c:v>7.1</c:v>
                </c:pt>
                <c:pt idx="68">
                  <c:v>31</c:v>
                </c:pt>
                <c:pt idx="69">
                  <c:v>5.7</c:v>
                </c:pt>
                <c:pt idx="70">
                  <c:v>24.9</c:v>
                </c:pt>
                <c:pt idx="71">
                  <c:v>6</c:v>
                </c:pt>
                <c:pt idx="72">
                  <c:v>11.3</c:v>
                </c:pt>
                <c:pt idx="73">
                  <c:v>11.5</c:v>
                </c:pt>
                <c:pt idx="74">
                  <c:v>4.7</c:v>
                </c:pt>
                <c:pt idx="75">
                  <c:v>15.3</c:v>
                </c:pt>
                <c:pt idx="76">
                  <c:v>15</c:v>
                </c:pt>
                <c:pt idx="77">
                  <c:v>7.8</c:v>
                </c:pt>
                <c:pt idx="78">
                  <c:v>21.8</c:v>
                </c:pt>
                <c:pt idx="79">
                  <c:v>23.1</c:v>
                </c:pt>
                <c:pt idx="80">
                  <c:v>25</c:v>
                </c:pt>
                <c:pt idx="81">
                  <c:v>3.8</c:v>
                </c:pt>
                <c:pt idx="82">
                  <c:v>22.9</c:v>
                </c:pt>
                <c:pt idx="83">
                  <c:v>7.8</c:v>
                </c:pt>
                <c:pt idx="84">
                  <c:v>22.5</c:v>
                </c:pt>
                <c:pt idx="85">
                  <c:v>19.100000000000001</c:v>
                </c:pt>
                <c:pt idx="86">
                  <c:v>6</c:v>
                </c:pt>
                <c:pt idx="87">
                  <c:v>25.6</c:v>
                </c:pt>
                <c:pt idx="88">
                  <c:v>23.2</c:v>
                </c:pt>
                <c:pt idx="89">
                  <c:v>19</c:v>
                </c:pt>
                <c:pt idx="90">
                  <c:v>24.5</c:v>
                </c:pt>
                <c:pt idx="91">
                  <c:v>25.7</c:v>
                </c:pt>
                <c:pt idx="92">
                  <c:v>7.4</c:v>
                </c:pt>
                <c:pt idx="93">
                  <c:v>22.7</c:v>
                </c:pt>
                <c:pt idx="94">
                  <c:v>6.9</c:v>
                </c:pt>
                <c:pt idx="95">
                  <c:v>23.5</c:v>
                </c:pt>
                <c:pt idx="96">
                  <c:v>10.6</c:v>
                </c:pt>
                <c:pt idx="97">
                  <c:v>26.5</c:v>
                </c:pt>
                <c:pt idx="98">
                  <c:v>22.4</c:v>
                </c:pt>
                <c:pt idx="99">
                  <c:v>22.5</c:v>
                </c:pt>
                <c:pt idx="100">
                  <c:v>22.1</c:v>
                </c:pt>
                <c:pt idx="101">
                  <c:v>14.6</c:v>
                </c:pt>
                <c:pt idx="102">
                  <c:v>27</c:v>
                </c:pt>
              </c:numCache>
            </c:numRef>
          </c:xVal>
          <c:yVal>
            <c:numRef>
              <c:f>'4_abra'!$B$11:$B$113</c:f>
              <c:numCache>
                <c:formatCode>#,##0</c:formatCode>
                <c:ptCount val="103"/>
                <c:pt idx="0">
                  <c:v>65.043000000000006</c:v>
                </c:pt>
                <c:pt idx="1">
                  <c:v>809.99400000000003</c:v>
                </c:pt>
                <c:pt idx="2">
                  <c:v>1295.298</c:v>
                </c:pt>
                <c:pt idx="3">
                  <c:v>1280.3579999999999</c:v>
                </c:pt>
                <c:pt idx="4">
                  <c:v>316.55900000000003</c:v>
                </c:pt>
                <c:pt idx="5">
                  <c:v>35.686</c:v>
                </c:pt>
                <c:pt idx="6">
                  <c:v>1085.7829999999999</c:v>
                </c:pt>
                <c:pt idx="7">
                  <c:v>395.39699999999999</c:v>
                </c:pt>
                <c:pt idx="8">
                  <c:v>2036.5640000000001</c:v>
                </c:pt>
                <c:pt idx="9">
                  <c:v>60.640999999999998</c:v>
                </c:pt>
                <c:pt idx="10">
                  <c:v>2140.1909999999998</c:v>
                </c:pt>
                <c:pt idx="11">
                  <c:v>334.39499999999998</c:v>
                </c:pt>
                <c:pt idx="12">
                  <c:v>2329.299</c:v>
                </c:pt>
                <c:pt idx="13">
                  <c:v>799.75699999999995</c:v>
                </c:pt>
                <c:pt idx="14">
                  <c:v>1702.508</c:v>
                </c:pt>
                <c:pt idx="15">
                  <c:v>281.93299999999999</c:v>
                </c:pt>
                <c:pt idx="16">
                  <c:v>620.73800000000006</c:v>
                </c:pt>
                <c:pt idx="17">
                  <c:v>1211.8389999999999</c:v>
                </c:pt>
                <c:pt idx="18">
                  <c:v>1284.146</c:v>
                </c:pt>
                <c:pt idx="19">
                  <c:v>34.619</c:v>
                </c:pt>
                <c:pt idx="20">
                  <c:v>1313.192</c:v>
                </c:pt>
                <c:pt idx="21">
                  <c:v>167.89400000000001</c:v>
                </c:pt>
                <c:pt idx="22">
                  <c:v>338.137</c:v>
                </c:pt>
                <c:pt idx="23">
                  <c:v>597.55200000000002</c:v>
                </c:pt>
                <c:pt idx="24">
                  <c:v>316.24700000000001</c:v>
                </c:pt>
                <c:pt idx="25">
                  <c:v>2626.2069999999999</c:v>
                </c:pt>
                <c:pt idx="26">
                  <c:v>947.99800000000005</c:v>
                </c:pt>
                <c:pt idx="27">
                  <c:v>107.28700000000001</c:v>
                </c:pt>
                <c:pt idx="28">
                  <c:v>422.637</c:v>
                </c:pt>
                <c:pt idx="29">
                  <c:v>313.60899999999998</c:v>
                </c:pt>
                <c:pt idx="30">
                  <c:v>986.22299999999996</c:v>
                </c:pt>
                <c:pt idx="31">
                  <c:v>1641.672</c:v>
                </c:pt>
                <c:pt idx="32">
                  <c:v>796.81</c:v>
                </c:pt>
                <c:pt idx="33">
                  <c:v>1466.462</c:v>
                </c:pt>
                <c:pt idx="34">
                  <c:v>59.305999999999997</c:v>
                </c:pt>
                <c:pt idx="35">
                  <c:v>977.89599999999996</c:v>
                </c:pt>
                <c:pt idx="36">
                  <c:v>24.555</c:v>
                </c:pt>
                <c:pt idx="37">
                  <c:v>33.536999999999999</c:v>
                </c:pt>
                <c:pt idx="38">
                  <c:v>75.552999999999997</c:v>
                </c:pt>
                <c:pt idx="39">
                  <c:v>876.42200000000003</c:v>
                </c:pt>
                <c:pt idx="40">
                  <c:v>395.68900000000002</c:v>
                </c:pt>
                <c:pt idx="41">
                  <c:v>330.55399999999997</c:v>
                </c:pt>
                <c:pt idx="42">
                  <c:v>495.22399999999999</c:v>
                </c:pt>
                <c:pt idx="43">
                  <c:v>1558.729</c:v>
                </c:pt>
                <c:pt idx="44">
                  <c:v>22.013000000000002</c:v>
                </c:pt>
                <c:pt idx="45">
                  <c:v>2511.8139999999999</c:v>
                </c:pt>
                <c:pt idx="46">
                  <c:v>156.864</c:v>
                </c:pt>
                <c:pt idx="47">
                  <c:v>125.45099999999999</c:v>
                </c:pt>
                <c:pt idx="48">
                  <c:v>974.524</c:v>
                </c:pt>
                <c:pt idx="49">
                  <c:v>368.84800000000001</c:v>
                </c:pt>
                <c:pt idx="50">
                  <c:v>84.981999999999999</c:v>
                </c:pt>
                <c:pt idx="51">
                  <c:v>729.24400000000003</c:v>
                </c:pt>
                <c:pt idx="52">
                  <c:v>1911.239</c:v>
                </c:pt>
                <c:pt idx="53">
                  <c:v>782.798</c:v>
                </c:pt>
                <c:pt idx="54">
                  <c:v>174.738</c:v>
                </c:pt>
                <c:pt idx="55">
                  <c:v>45.005000000000003</c:v>
                </c:pt>
                <c:pt idx="56">
                  <c:v>993.04899999999998</c:v>
                </c:pt>
                <c:pt idx="57">
                  <c:v>412.44099999999997</c:v>
                </c:pt>
                <c:pt idx="58">
                  <c:v>28.113</c:v>
                </c:pt>
                <c:pt idx="59">
                  <c:v>147.042</c:v>
                </c:pt>
                <c:pt idx="60">
                  <c:v>1365.761</c:v>
                </c:pt>
                <c:pt idx="61">
                  <c:v>1252.444</c:v>
                </c:pt>
                <c:pt idx="62">
                  <c:v>1070.405</c:v>
                </c:pt>
                <c:pt idx="63">
                  <c:v>18.779</c:v>
                </c:pt>
                <c:pt idx="64">
                  <c:v>123.95</c:v>
                </c:pt>
                <c:pt idx="65">
                  <c:v>1635.0540000000001</c:v>
                </c:pt>
                <c:pt idx="66">
                  <c:v>2074.5140000000001</c:v>
                </c:pt>
                <c:pt idx="67">
                  <c:v>20.690999999999999</c:v>
                </c:pt>
                <c:pt idx="68">
                  <c:v>912.71699999999998</c:v>
                </c:pt>
                <c:pt idx="69">
                  <c:v>58.923000000000002</c:v>
                </c:pt>
                <c:pt idx="70">
                  <c:v>2237.04</c:v>
                </c:pt>
                <c:pt idx="71">
                  <c:v>25.404</c:v>
                </c:pt>
                <c:pt idx="72">
                  <c:v>97.210999999999999</c:v>
                </c:pt>
                <c:pt idx="73">
                  <c:v>11.795</c:v>
                </c:pt>
                <c:pt idx="74">
                  <c:v>59.279000000000003</c:v>
                </c:pt>
                <c:pt idx="75">
                  <c:v>41.802999999999997</c:v>
                </c:pt>
                <c:pt idx="76">
                  <c:v>232.98699999999999</c:v>
                </c:pt>
                <c:pt idx="77">
                  <c:v>9.9979999999999993</c:v>
                </c:pt>
                <c:pt idx="78">
                  <c:v>27.172000000000001</c:v>
                </c:pt>
                <c:pt idx="79">
                  <c:v>994.93</c:v>
                </c:pt>
                <c:pt idx="80">
                  <c:v>130.22800000000001</c:v>
                </c:pt>
                <c:pt idx="81">
                  <c:v>105.056</c:v>
                </c:pt>
                <c:pt idx="82">
                  <c:v>353.85399999999998</c:v>
                </c:pt>
                <c:pt idx="83">
                  <c:v>71.853999999999999</c:v>
                </c:pt>
                <c:pt idx="84">
                  <c:v>1431.595</c:v>
                </c:pt>
                <c:pt idx="85">
                  <c:v>1692.7170000000001</c:v>
                </c:pt>
                <c:pt idx="86">
                  <c:v>140.964</c:v>
                </c:pt>
                <c:pt idx="87">
                  <c:v>1583.4970000000001</c:v>
                </c:pt>
                <c:pt idx="88">
                  <c:v>1660.4380000000001</c:v>
                </c:pt>
                <c:pt idx="89">
                  <c:v>706.62199999999996</c:v>
                </c:pt>
                <c:pt idx="90">
                  <c:v>1330.982</c:v>
                </c:pt>
                <c:pt idx="91">
                  <c:v>700.82799999999997</c:v>
                </c:pt>
                <c:pt idx="92">
                  <c:v>64.739999999999995</c:v>
                </c:pt>
                <c:pt idx="93">
                  <c:v>317.59699999999998</c:v>
                </c:pt>
                <c:pt idx="94">
                  <c:v>41.274999999999999</c:v>
                </c:pt>
                <c:pt idx="95">
                  <c:v>859.125</c:v>
                </c:pt>
                <c:pt idx="96">
                  <c:v>159.69999999999999</c:v>
                </c:pt>
                <c:pt idx="97">
                  <c:v>313.654</c:v>
                </c:pt>
                <c:pt idx="98">
                  <c:v>1977.7850000000001</c:v>
                </c:pt>
                <c:pt idx="99">
                  <c:v>1989.002</c:v>
                </c:pt>
                <c:pt idx="100">
                  <c:v>1358.5139999999999</c:v>
                </c:pt>
                <c:pt idx="101">
                  <c:v>254.22</c:v>
                </c:pt>
                <c:pt idx="102">
                  <c:v>902.02599999999995</c:v>
                </c:pt>
              </c:numCache>
            </c:numRef>
          </c:yVal>
          <c:smooth val="0"/>
          <c:extLst>
            <c:ext xmlns:c16="http://schemas.microsoft.com/office/drawing/2014/chart" uri="{C3380CC4-5D6E-409C-BE32-E72D297353CC}">
              <c16:uniqueId val="{0000002A-35A7-4EE6-BB89-2F8D9CCAEE1F}"/>
            </c:ext>
          </c:extLst>
        </c:ser>
        <c:ser>
          <c:idx val="1"/>
          <c:order val="1"/>
          <c:tx>
            <c:strRef>
              <c:f>'4_abra'!$D$9</c:f>
              <c:strCache>
                <c:ptCount val="1"/>
                <c:pt idx="0">
                  <c:v>64 évesnél idősebbek aránya (2019, %)</c:v>
                </c:pt>
              </c:strCache>
            </c:strRef>
          </c:tx>
          <c:spPr>
            <a:ln w="19050">
              <a:noFill/>
            </a:ln>
          </c:spPr>
          <c:marker>
            <c:symbol val="circle"/>
            <c:size val="4"/>
            <c:spPr>
              <a:solidFill>
                <a:sysClr val="windowText" lastClr="000000"/>
              </a:solidFill>
              <a:ln>
                <a:noFill/>
              </a:ln>
            </c:spPr>
          </c:marker>
          <c:trendline>
            <c:spPr>
              <a:ln w="15875"/>
            </c:spPr>
            <c:trendlineType val="linear"/>
            <c:dispRSqr val="1"/>
            <c:dispEq val="0"/>
            <c:trendlineLbl>
              <c:layout>
                <c:manualLayout>
                  <c:x val="-0.18198181216931217"/>
                  <c:y val="-9.6802951388888892E-2"/>
                </c:manualLayout>
              </c:layout>
              <c:numFmt formatCode="#,##0.00" sourceLinked="0"/>
              <c:txPr>
                <a:bodyPr/>
                <a:lstStyle/>
                <a:p>
                  <a:pPr>
                    <a:defRPr b="1"/>
                  </a:pPr>
                  <a:endParaRPr lang="en-US"/>
                </a:p>
              </c:txPr>
            </c:trendlineLbl>
          </c:trendline>
          <c:xVal>
            <c:numRef>
              <c:f>'4_abra'!$D$11:$D$113</c:f>
              <c:numCache>
                <c:formatCode>0.0</c:formatCode>
                <c:ptCount val="103"/>
                <c:pt idx="0">
                  <c:v>2.6157942139050698</c:v>
                </c:pt>
                <c:pt idx="1">
                  <c:v>14.2026306207364</c:v>
                </c:pt>
                <c:pt idx="2">
                  <c:v>11.2431082719004</c:v>
                </c:pt>
                <c:pt idx="3">
                  <c:v>11.4836677169087</c:v>
                </c:pt>
                <c:pt idx="4">
                  <c:v>9.0549640643341096</c:v>
                </c:pt>
                <c:pt idx="5">
                  <c:v>15.9212017459054</c:v>
                </c:pt>
                <c:pt idx="6">
                  <c:v>19.075606285668201</c:v>
                </c:pt>
                <c:pt idx="7">
                  <c:v>6.4463891203952999</c:v>
                </c:pt>
                <c:pt idx="8">
                  <c:v>19.006566066932098</c:v>
                </c:pt>
                <c:pt idx="9">
                  <c:v>5.1803513484748596</c:v>
                </c:pt>
                <c:pt idx="10">
                  <c:v>21.252967270985</c:v>
                </c:pt>
                <c:pt idx="11">
                  <c:v>2.5188097286573301</c:v>
                </c:pt>
                <c:pt idx="12">
                  <c:v>17.201151166313199</c:v>
                </c:pt>
                <c:pt idx="13">
                  <c:v>4.8673892604898601</c:v>
                </c:pt>
                <c:pt idx="14">
                  <c:v>9.2516080360606505</c:v>
                </c:pt>
                <c:pt idx="15">
                  <c:v>4.3658953412710098</c:v>
                </c:pt>
                <c:pt idx="16">
                  <c:v>17.647896889921299</c:v>
                </c:pt>
                <c:pt idx="17">
                  <c:v>18.8379960576695</c:v>
                </c:pt>
                <c:pt idx="18">
                  <c:v>11.881540127768799</c:v>
                </c:pt>
                <c:pt idx="19">
                  <c:v>2.72364990775371</c:v>
                </c:pt>
                <c:pt idx="20">
                  <c:v>8.7658300072966604</c:v>
                </c:pt>
                <c:pt idx="21">
                  <c:v>3.05540342654598</c:v>
                </c:pt>
                <c:pt idx="22">
                  <c:v>4.6983734441343099</c:v>
                </c:pt>
                <c:pt idx="23">
                  <c:v>9.8804353231194195</c:v>
                </c:pt>
                <c:pt idx="24">
                  <c:v>14.0482656487913</c:v>
                </c:pt>
                <c:pt idx="25">
                  <c:v>19.800744844637201</c:v>
                </c:pt>
                <c:pt idx="26">
                  <c:v>21.562992320908901</c:v>
                </c:pt>
                <c:pt idx="27">
                  <c:v>4.6090636427133402</c:v>
                </c:pt>
                <c:pt idx="28">
                  <c:v>19.965259128921002</c:v>
                </c:pt>
                <c:pt idx="29">
                  <c:v>7.2983896575440603</c:v>
                </c:pt>
                <c:pt idx="30">
                  <c:v>7.3721993670649297</c:v>
                </c:pt>
                <c:pt idx="31">
                  <c:v>19.647822947821599</c:v>
                </c:pt>
                <c:pt idx="32">
                  <c:v>19.991807780044201</c:v>
                </c:pt>
                <c:pt idx="33">
                  <c:v>20.3913702817859</c:v>
                </c:pt>
                <c:pt idx="34">
                  <c:v>3.5447272573287298</c:v>
                </c:pt>
                <c:pt idx="35">
                  <c:v>15.0610556287397</c:v>
                </c:pt>
                <c:pt idx="36">
                  <c:v>3.0973221781311602</c:v>
                </c:pt>
                <c:pt idx="37">
                  <c:v>2.86326045513561</c:v>
                </c:pt>
                <c:pt idx="38">
                  <c:v>2.4245088076130599</c:v>
                </c:pt>
                <c:pt idx="39">
                  <c:v>21.941470126142701</c:v>
                </c:pt>
                <c:pt idx="40">
                  <c:v>4.9289843307773102</c:v>
                </c:pt>
                <c:pt idx="41">
                  <c:v>6.7115843048880501</c:v>
                </c:pt>
                <c:pt idx="42">
                  <c:v>4.8281895240945696</c:v>
                </c:pt>
                <c:pt idx="43">
                  <c:v>20.860135234597699</c:v>
                </c:pt>
                <c:pt idx="44">
                  <c:v>5.0636695460752001</c:v>
                </c:pt>
                <c:pt idx="45">
                  <c:v>19.694457606700201</c:v>
                </c:pt>
                <c:pt idx="46">
                  <c:v>6.0503026824132098</c:v>
                </c:pt>
                <c:pt idx="47">
                  <c:v>6.3779241556897999</c:v>
                </c:pt>
                <c:pt idx="48">
                  <c:v>14.2228307453464</c:v>
                </c:pt>
                <c:pt idx="49">
                  <c:v>3.3985331335967901</c:v>
                </c:pt>
                <c:pt idx="50">
                  <c:v>15.192121074474001</c:v>
                </c:pt>
                <c:pt idx="51">
                  <c:v>12.208674413633799</c:v>
                </c:pt>
                <c:pt idx="52">
                  <c:v>23.0121366488811</c:v>
                </c:pt>
                <c:pt idx="53">
                  <c:v>3.8934162923565099</c:v>
                </c:pt>
                <c:pt idx="54">
                  <c:v>7.6523439409809297</c:v>
                </c:pt>
                <c:pt idx="55">
                  <c:v>2.4238267098436701</c:v>
                </c:pt>
                <c:pt idx="56">
                  <c:v>7.2732916328323602</c:v>
                </c:pt>
                <c:pt idx="57">
                  <c:v>4.45823887797361</c:v>
                </c:pt>
                <c:pt idx="58">
                  <c:v>10.838805756947</c:v>
                </c:pt>
                <c:pt idx="59">
                  <c:v>4.9258258252606302</c:v>
                </c:pt>
                <c:pt idx="60">
                  <c:v>20.1584127130225</c:v>
                </c:pt>
                <c:pt idx="61">
                  <c:v>14.274948881732101</c:v>
                </c:pt>
                <c:pt idx="62">
                  <c:v>20.336511003318201</c:v>
                </c:pt>
                <c:pt idx="63">
                  <c:v>3.04406412815873</c:v>
                </c:pt>
                <c:pt idx="64">
                  <c:v>3.6410002391925498</c:v>
                </c:pt>
                <c:pt idx="65">
                  <c:v>7.4166606042448802</c:v>
                </c:pt>
                <c:pt idx="66">
                  <c:v>14.085422367322799</c:v>
                </c:pt>
                <c:pt idx="67">
                  <c:v>2.4951278182438501</c:v>
                </c:pt>
                <c:pt idx="68">
                  <c:v>20.817172753944401</c:v>
                </c:pt>
                <c:pt idx="69">
                  <c:v>6.0117045995756904</c:v>
                </c:pt>
                <c:pt idx="70">
                  <c:v>15.3891720688486</c:v>
                </c:pt>
                <c:pt idx="71">
                  <c:v>2.87844616926622</c:v>
                </c:pt>
                <c:pt idx="72">
                  <c:v>3.15624381310632</c:v>
                </c:pt>
                <c:pt idx="73">
                  <c:v>11.998727226330001</c:v>
                </c:pt>
                <c:pt idx="74">
                  <c:v>2.6420241790819299</c:v>
                </c:pt>
                <c:pt idx="75">
                  <c:v>6.9207713092958398</c:v>
                </c:pt>
                <c:pt idx="76">
                  <c:v>3.6080544230776899</c:v>
                </c:pt>
                <c:pt idx="77">
                  <c:v>2.7430833381920099</c:v>
                </c:pt>
                <c:pt idx="78">
                  <c:v>5.4579923739997298</c:v>
                </c:pt>
                <c:pt idx="79">
                  <c:v>19.6053197232518</c:v>
                </c:pt>
                <c:pt idx="80">
                  <c:v>17.272665921403</c:v>
                </c:pt>
                <c:pt idx="81">
                  <c:v>5.7825676166454203</c:v>
                </c:pt>
                <c:pt idx="82">
                  <c:v>2.44858980507684</c:v>
                </c:pt>
                <c:pt idx="83">
                  <c:v>4.3224077088834703</c:v>
                </c:pt>
                <c:pt idx="84">
                  <c:v>8.3138366052120407</c:v>
                </c:pt>
                <c:pt idx="85">
                  <c:v>8.3934788604760406</c:v>
                </c:pt>
                <c:pt idx="86">
                  <c:v>5.3149962195912304</c:v>
                </c:pt>
                <c:pt idx="87">
                  <c:v>18.116897252960399</c:v>
                </c:pt>
                <c:pt idx="88">
                  <c:v>22.356690719620101</c:v>
                </c:pt>
                <c:pt idx="89">
                  <c:v>6.6208246955555996</c:v>
                </c:pt>
                <c:pt idx="90">
                  <c:v>18.790065788749999</c:v>
                </c:pt>
                <c:pt idx="91">
                  <c:v>15.094125232422501</c:v>
                </c:pt>
                <c:pt idx="92">
                  <c:v>3.09847644542059</c:v>
                </c:pt>
                <c:pt idx="93">
                  <c:v>8.4695825694776197</c:v>
                </c:pt>
                <c:pt idx="94">
                  <c:v>2.8892038123656101</c:v>
                </c:pt>
                <c:pt idx="95">
                  <c:v>18.740503417886099</c:v>
                </c:pt>
                <c:pt idx="96">
                  <c:v>2.96015921434417</c:v>
                </c:pt>
                <c:pt idx="97">
                  <c:v>7.0151297276098603</c:v>
                </c:pt>
                <c:pt idx="98">
                  <c:v>16.1723638921146</c:v>
                </c:pt>
                <c:pt idx="99">
                  <c:v>20.186284008786501</c:v>
                </c:pt>
                <c:pt idx="100">
                  <c:v>20.198569623566399</c:v>
                </c:pt>
                <c:pt idx="101">
                  <c:v>7.8054819468175403</c:v>
                </c:pt>
                <c:pt idx="102">
                  <c:v>5.4152556077903302</c:v>
                </c:pt>
              </c:numCache>
            </c:numRef>
          </c:xVal>
          <c:yVal>
            <c:numRef>
              <c:f>'4_abra'!$B$11:$B$113</c:f>
              <c:numCache>
                <c:formatCode>#,##0</c:formatCode>
                <c:ptCount val="103"/>
                <c:pt idx="0">
                  <c:v>65.043000000000006</c:v>
                </c:pt>
                <c:pt idx="1">
                  <c:v>809.99400000000003</c:v>
                </c:pt>
                <c:pt idx="2">
                  <c:v>1295.298</c:v>
                </c:pt>
                <c:pt idx="3">
                  <c:v>1280.3579999999999</c:v>
                </c:pt>
                <c:pt idx="4">
                  <c:v>316.55900000000003</c:v>
                </c:pt>
                <c:pt idx="5">
                  <c:v>35.686</c:v>
                </c:pt>
                <c:pt idx="6">
                  <c:v>1085.7829999999999</c:v>
                </c:pt>
                <c:pt idx="7">
                  <c:v>395.39699999999999</c:v>
                </c:pt>
                <c:pt idx="8">
                  <c:v>2036.5640000000001</c:v>
                </c:pt>
                <c:pt idx="9">
                  <c:v>60.640999999999998</c:v>
                </c:pt>
                <c:pt idx="10">
                  <c:v>2140.1909999999998</c:v>
                </c:pt>
                <c:pt idx="11">
                  <c:v>334.39499999999998</c:v>
                </c:pt>
                <c:pt idx="12">
                  <c:v>2329.299</c:v>
                </c:pt>
                <c:pt idx="13">
                  <c:v>799.75699999999995</c:v>
                </c:pt>
                <c:pt idx="14">
                  <c:v>1702.508</c:v>
                </c:pt>
                <c:pt idx="15">
                  <c:v>281.93299999999999</c:v>
                </c:pt>
                <c:pt idx="16">
                  <c:v>620.73800000000006</c:v>
                </c:pt>
                <c:pt idx="17">
                  <c:v>1211.8389999999999</c:v>
                </c:pt>
                <c:pt idx="18">
                  <c:v>1284.146</c:v>
                </c:pt>
                <c:pt idx="19">
                  <c:v>34.619</c:v>
                </c:pt>
                <c:pt idx="20">
                  <c:v>1313.192</c:v>
                </c:pt>
                <c:pt idx="21">
                  <c:v>167.89400000000001</c:v>
                </c:pt>
                <c:pt idx="22">
                  <c:v>338.137</c:v>
                </c:pt>
                <c:pt idx="23">
                  <c:v>597.55200000000002</c:v>
                </c:pt>
                <c:pt idx="24">
                  <c:v>316.24700000000001</c:v>
                </c:pt>
                <c:pt idx="25">
                  <c:v>2626.2069999999999</c:v>
                </c:pt>
                <c:pt idx="26">
                  <c:v>947.99800000000005</c:v>
                </c:pt>
                <c:pt idx="27">
                  <c:v>107.28700000000001</c:v>
                </c:pt>
                <c:pt idx="28">
                  <c:v>422.637</c:v>
                </c:pt>
                <c:pt idx="29">
                  <c:v>313.60899999999998</c:v>
                </c:pt>
                <c:pt idx="30">
                  <c:v>986.22299999999996</c:v>
                </c:pt>
                <c:pt idx="31">
                  <c:v>1641.672</c:v>
                </c:pt>
                <c:pt idx="32">
                  <c:v>796.81</c:v>
                </c:pt>
                <c:pt idx="33">
                  <c:v>1466.462</c:v>
                </c:pt>
                <c:pt idx="34">
                  <c:v>59.305999999999997</c:v>
                </c:pt>
                <c:pt idx="35">
                  <c:v>977.89599999999996</c:v>
                </c:pt>
                <c:pt idx="36">
                  <c:v>24.555</c:v>
                </c:pt>
                <c:pt idx="37">
                  <c:v>33.536999999999999</c:v>
                </c:pt>
                <c:pt idx="38">
                  <c:v>75.552999999999997</c:v>
                </c:pt>
                <c:pt idx="39">
                  <c:v>876.42200000000003</c:v>
                </c:pt>
                <c:pt idx="40">
                  <c:v>395.68900000000002</c:v>
                </c:pt>
                <c:pt idx="41">
                  <c:v>330.55399999999997</c:v>
                </c:pt>
                <c:pt idx="42">
                  <c:v>495.22399999999999</c:v>
                </c:pt>
                <c:pt idx="43">
                  <c:v>1558.729</c:v>
                </c:pt>
                <c:pt idx="44">
                  <c:v>22.013000000000002</c:v>
                </c:pt>
                <c:pt idx="45">
                  <c:v>2511.8139999999999</c:v>
                </c:pt>
                <c:pt idx="46">
                  <c:v>156.864</c:v>
                </c:pt>
                <c:pt idx="47">
                  <c:v>125.45099999999999</c:v>
                </c:pt>
                <c:pt idx="48">
                  <c:v>974.524</c:v>
                </c:pt>
                <c:pt idx="49">
                  <c:v>368.84800000000001</c:v>
                </c:pt>
                <c:pt idx="50">
                  <c:v>84.981999999999999</c:v>
                </c:pt>
                <c:pt idx="51">
                  <c:v>729.24400000000003</c:v>
                </c:pt>
                <c:pt idx="52">
                  <c:v>1911.239</c:v>
                </c:pt>
                <c:pt idx="53">
                  <c:v>782.798</c:v>
                </c:pt>
                <c:pt idx="54">
                  <c:v>174.738</c:v>
                </c:pt>
                <c:pt idx="55">
                  <c:v>45.005000000000003</c:v>
                </c:pt>
                <c:pt idx="56">
                  <c:v>993.04899999999998</c:v>
                </c:pt>
                <c:pt idx="57">
                  <c:v>412.44099999999997</c:v>
                </c:pt>
                <c:pt idx="58">
                  <c:v>28.113</c:v>
                </c:pt>
                <c:pt idx="59">
                  <c:v>147.042</c:v>
                </c:pt>
                <c:pt idx="60">
                  <c:v>1365.761</c:v>
                </c:pt>
                <c:pt idx="61">
                  <c:v>1252.444</c:v>
                </c:pt>
                <c:pt idx="62">
                  <c:v>1070.405</c:v>
                </c:pt>
                <c:pt idx="63">
                  <c:v>18.779</c:v>
                </c:pt>
                <c:pt idx="64">
                  <c:v>123.95</c:v>
                </c:pt>
                <c:pt idx="65">
                  <c:v>1635.0540000000001</c:v>
                </c:pt>
                <c:pt idx="66">
                  <c:v>2074.5140000000001</c:v>
                </c:pt>
                <c:pt idx="67">
                  <c:v>20.690999999999999</c:v>
                </c:pt>
                <c:pt idx="68">
                  <c:v>912.71699999999998</c:v>
                </c:pt>
                <c:pt idx="69">
                  <c:v>58.923000000000002</c:v>
                </c:pt>
                <c:pt idx="70">
                  <c:v>2237.04</c:v>
                </c:pt>
                <c:pt idx="71">
                  <c:v>25.404</c:v>
                </c:pt>
                <c:pt idx="72">
                  <c:v>97.210999999999999</c:v>
                </c:pt>
                <c:pt idx="73">
                  <c:v>11.795</c:v>
                </c:pt>
                <c:pt idx="74">
                  <c:v>59.279000000000003</c:v>
                </c:pt>
                <c:pt idx="75">
                  <c:v>41.802999999999997</c:v>
                </c:pt>
                <c:pt idx="76">
                  <c:v>232.98699999999999</c:v>
                </c:pt>
                <c:pt idx="77">
                  <c:v>9.9979999999999993</c:v>
                </c:pt>
                <c:pt idx="78">
                  <c:v>27.172000000000001</c:v>
                </c:pt>
                <c:pt idx="79">
                  <c:v>994.93</c:v>
                </c:pt>
                <c:pt idx="80">
                  <c:v>130.22800000000001</c:v>
                </c:pt>
                <c:pt idx="81">
                  <c:v>105.056</c:v>
                </c:pt>
                <c:pt idx="82">
                  <c:v>353.85399999999998</c:v>
                </c:pt>
                <c:pt idx="83">
                  <c:v>71.853999999999999</c:v>
                </c:pt>
                <c:pt idx="84">
                  <c:v>1431.595</c:v>
                </c:pt>
                <c:pt idx="85">
                  <c:v>1692.7170000000001</c:v>
                </c:pt>
                <c:pt idx="86">
                  <c:v>140.964</c:v>
                </c:pt>
                <c:pt idx="87">
                  <c:v>1583.4970000000001</c:v>
                </c:pt>
                <c:pt idx="88">
                  <c:v>1660.4380000000001</c:v>
                </c:pt>
                <c:pt idx="89">
                  <c:v>706.62199999999996</c:v>
                </c:pt>
                <c:pt idx="90">
                  <c:v>1330.982</c:v>
                </c:pt>
                <c:pt idx="91">
                  <c:v>700.82799999999997</c:v>
                </c:pt>
                <c:pt idx="92">
                  <c:v>64.739999999999995</c:v>
                </c:pt>
                <c:pt idx="93">
                  <c:v>317.59699999999998</c:v>
                </c:pt>
                <c:pt idx="94">
                  <c:v>41.274999999999999</c:v>
                </c:pt>
                <c:pt idx="95">
                  <c:v>859.125</c:v>
                </c:pt>
                <c:pt idx="96">
                  <c:v>159.69999999999999</c:v>
                </c:pt>
                <c:pt idx="97">
                  <c:v>313.654</c:v>
                </c:pt>
                <c:pt idx="98">
                  <c:v>1977.7850000000001</c:v>
                </c:pt>
                <c:pt idx="99">
                  <c:v>1989.002</c:v>
                </c:pt>
                <c:pt idx="100">
                  <c:v>1358.5139999999999</c:v>
                </c:pt>
                <c:pt idx="101">
                  <c:v>254.22</c:v>
                </c:pt>
                <c:pt idx="102">
                  <c:v>902.02599999999995</c:v>
                </c:pt>
              </c:numCache>
            </c:numRef>
          </c:yVal>
          <c:smooth val="0"/>
          <c:extLst>
            <c:ext xmlns:c16="http://schemas.microsoft.com/office/drawing/2014/chart" uri="{C3380CC4-5D6E-409C-BE32-E72D297353CC}">
              <c16:uniqueId val="{0000004C-35A7-4EE6-BB89-2F8D9CCAEE1F}"/>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legend>
      <c:legendPos val="r"/>
      <c:legendEntry>
        <c:idx val="2"/>
        <c:delete val="1"/>
      </c:legendEntry>
      <c:legendEntry>
        <c:idx val="3"/>
        <c:delete val="1"/>
      </c:legendEntry>
      <c:layout>
        <c:manualLayout>
          <c:xMode val="edge"/>
          <c:yMode val="edge"/>
          <c:x val="0.21080555555555555"/>
          <c:y val="0.85139583333333346"/>
          <c:w val="0.7597962962962963"/>
          <c:h val="0.1460798611111111"/>
        </c:manualLayout>
      </c:layout>
      <c:overlay val="0"/>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77380952380952"/>
          <c:y val="3.3825520833333338E-2"/>
          <c:w val="0.7298769841269841"/>
          <c:h val="0.72332552083333346"/>
        </c:manualLayout>
      </c:layout>
      <c:scatterChart>
        <c:scatterStyle val="lineMarker"/>
        <c:varyColors val="0"/>
        <c:ser>
          <c:idx val="0"/>
          <c:order val="0"/>
          <c:tx>
            <c:strRef>
              <c:f>'4_abra'!$C$10</c:f>
              <c:strCache>
                <c:ptCount val="1"/>
                <c:pt idx="0">
                  <c:v>Prevalence of obesity among adults (2016, %)</c:v>
                </c:pt>
              </c:strCache>
            </c:strRef>
          </c:tx>
          <c:spPr>
            <a:ln w="19050">
              <a:noFill/>
            </a:ln>
          </c:spPr>
          <c:marker>
            <c:symbol val="circle"/>
            <c:size val="4"/>
            <c:spPr>
              <a:solidFill>
                <a:srgbClr val="F6A800"/>
              </a:solidFill>
              <a:ln w="12700">
                <a:noFill/>
              </a:ln>
            </c:spPr>
          </c:marker>
          <c:trendline>
            <c:spPr>
              <a:ln w="15875">
                <a:solidFill>
                  <a:srgbClr val="F6A800"/>
                </a:solidFill>
              </a:ln>
            </c:spPr>
            <c:trendlineType val="exp"/>
            <c:dispRSqr val="1"/>
            <c:dispEq val="0"/>
            <c:trendlineLbl>
              <c:layout>
                <c:manualLayout>
                  <c:x val="0.1492387566137566"/>
                  <c:y val="0.20255425347222222"/>
                </c:manualLayout>
              </c:layout>
              <c:numFmt formatCode="#,##0.00" sourceLinked="0"/>
              <c:txPr>
                <a:bodyPr/>
                <a:lstStyle/>
                <a:p>
                  <a:pPr>
                    <a:defRPr b="1">
                      <a:solidFill>
                        <a:schemeClr val="accent5"/>
                      </a:solidFill>
                    </a:defRPr>
                  </a:pPr>
                  <a:endParaRPr lang="en-US"/>
                </a:p>
              </c:txPr>
            </c:trendlineLbl>
          </c:trendline>
          <c:xVal>
            <c:numRef>
              <c:f>'4_abra'!$C$11:$C$113</c:f>
              <c:numCache>
                <c:formatCode>0.0</c:formatCode>
                <c:ptCount val="103"/>
                <c:pt idx="0">
                  <c:v>4.5</c:v>
                </c:pt>
                <c:pt idx="1">
                  <c:v>22.3</c:v>
                </c:pt>
                <c:pt idx="2">
                  <c:v>28.5</c:v>
                </c:pt>
                <c:pt idx="3">
                  <c:v>20.9</c:v>
                </c:pt>
                <c:pt idx="4">
                  <c:v>19.100000000000001</c:v>
                </c:pt>
                <c:pt idx="5">
                  <c:v>30.4</c:v>
                </c:pt>
                <c:pt idx="6">
                  <c:v>21.9</c:v>
                </c:pt>
                <c:pt idx="7">
                  <c:v>19.899999999999999</c:v>
                </c:pt>
                <c:pt idx="8">
                  <c:v>24.5</c:v>
                </c:pt>
                <c:pt idx="9">
                  <c:v>3.4</c:v>
                </c:pt>
                <c:pt idx="10">
                  <c:v>27.4</c:v>
                </c:pt>
                <c:pt idx="11">
                  <c:v>28.7</c:v>
                </c:pt>
                <c:pt idx="12">
                  <c:v>19.399999999999999</c:v>
                </c:pt>
                <c:pt idx="13">
                  <c:v>22.4</c:v>
                </c:pt>
                <c:pt idx="14">
                  <c:v>22.3</c:v>
                </c:pt>
                <c:pt idx="15">
                  <c:v>16.100000000000001</c:v>
                </c:pt>
                <c:pt idx="16">
                  <c:v>31.3</c:v>
                </c:pt>
                <c:pt idx="17">
                  <c:v>21.2</c:v>
                </c:pt>
                <c:pt idx="18">
                  <c:v>28.8</c:v>
                </c:pt>
                <c:pt idx="19">
                  <c:v>9.5</c:v>
                </c:pt>
                <c:pt idx="20">
                  <c:v>22.1</c:v>
                </c:pt>
                <c:pt idx="21">
                  <c:v>6.9</c:v>
                </c:pt>
                <c:pt idx="22">
                  <c:v>10.6</c:v>
                </c:pt>
                <c:pt idx="23">
                  <c:v>25.7</c:v>
                </c:pt>
                <c:pt idx="24">
                  <c:v>22.6</c:v>
                </c:pt>
                <c:pt idx="25">
                  <c:v>28.5</c:v>
                </c:pt>
                <c:pt idx="26">
                  <c:v>25.7</c:v>
                </c:pt>
                <c:pt idx="27">
                  <c:v>12.2</c:v>
                </c:pt>
                <c:pt idx="28">
                  <c:v>21.3</c:v>
                </c:pt>
                <c:pt idx="29">
                  <c:v>26.9</c:v>
                </c:pt>
                <c:pt idx="30">
                  <c:v>19.3</c:v>
                </c:pt>
                <c:pt idx="31">
                  <c:v>27.1</c:v>
                </c:pt>
                <c:pt idx="32">
                  <c:v>23.8</c:v>
                </c:pt>
                <c:pt idx="33">
                  <c:v>23.2</c:v>
                </c:pt>
                <c:pt idx="34">
                  <c:v>13.4</c:v>
                </c:pt>
                <c:pt idx="35">
                  <c:v>23.3</c:v>
                </c:pt>
                <c:pt idx="36">
                  <c:v>9.6999999999999993</c:v>
                </c:pt>
                <c:pt idx="37">
                  <c:v>8.1999999999999993</c:v>
                </c:pt>
                <c:pt idx="38">
                  <c:v>7.4</c:v>
                </c:pt>
                <c:pt idx="39">
                  <c:v>27.4</c:v>
                </c:pt>
                <c:pt idx="40">
                  <c:v>18.8</c:v>
                </c:pt>
                <c:pt idx="41">
                  <c:v>19.2</c:v>
                </c:pt>
                <c:pt idx="42">
                  <c:v>19.399999999999999</c:v>
                </c:pt>
                <c:pt idx="43">
                  <c:v>27.1</c:v>
                </c:pt>
                <c:pt idx="44">
                  <c:v>20.5</c:v>
                </c:pt>
                <c:pt idx="45">
                  <c:v>28.6</c:v>
                </c:pt>
                <c:pt idx="46">
                  <c:v>6.9</c:v>
                </c:pt>
                <c:pt idx="47">
                  <c:v>3.8</c:v>
                </c:pt>
                <c:pt idx="48">
                  <c:v>26.9</c:v>
                </c:pt>
                <c:pt idx="49">
                  <c:v>27.4</c:v>
                </c:pt>
                <c:pt idx="50">
                  <c:v>23.1</c:v>
                </c:pt>
                <c:pt idx="51">
                  <c:v>26.7</c:v>
                </c:pt>
                <c:pt idx="52">
                  <c:v>22.9</c:v>
                </c:pt>
                <c:pt idx="53">
                  <c:v>33.4</c:v>
                </c:pt>
                <c:pt idx="54">
                  <c:v>21.3</c:v>
                </c:pt>
                <c:pt idx="55">
                  <c:v>6</c:v>
                </c:pt>
                <c:pt idx="56">
                  <c:v>31.3</c:v>
                </c:pt>
                <c:pt idx="57">
                  <c:v>31.8</c:v>
                </c:pt>
                <c:pt idx="58">
                  <c:v>5.4</c:v>
                </c:pt>
                <c:pt idx="59">
                  <c:v>13.5</c:v>
                </c:pt>
                <c:pt idx="60">
                  <c:v>28.4</c:v>
                </c:pt>
                <c:pt idx="61">
                  <c:v>24.2</c:v>
                </c:pt>
                <c:pt idx="62">
                  <c:v>25.7</c:v>
                </c:pt>
                <c:pt idx="63">
                  <c:v>4.5</c:v>
                </c:pt>
                <c:pt idx="64">
                  <c:v>7.9</c:v>
                </c:pt>
                <c:pt idx="65">
                  <c:v>28.4</c:v>
                </c:pt>
                <c:pt idx="66">
                  <c:v>23.9</c:v>
                </c:pt>
                <c:pt idx="67">
                  <c:v>7.1</c:v>
                </c:pt>
                <c:pt idx="68">
                  <c:v>31</c:v>
                </c:pt>
                <c:pt idx="69">
                  <c:v>5.7</c:v>
                </c:pt>
                <c:pt idx="70">
                  <c:v>24.9</c:v>
                </c:pt>
                <c:pt idx="71">
                  <c:v>6</c:v>
                </c:pt>
                <c:pt idx="72">
                  <c:v>11.3</c:v>
                </c:pt>
                <c:pt idx="73">
                  <c:v>11.5</c:v>
                </c:pt>
                <c:pt idx="74">
                  <c:v>4.7</c:v>
                </c:pt>
                <c:pt idx="75">
                  <c:v>15.3</c:v>
                </c:pt>
                <c:pt idx="76">
                  <c:v>15</c:v>
                </c:pt>
                <c:pt idx="77">
                  <c:v>7.8</c:v>
                </c:pt>
                <c:pt idx="78">
                  <c:v>21.8</c:v>
                </c:pt>
                <c:pt idx="79">
                  <c:v>23.1</c:v>
                </c:pt>
                <c:pt idx="80">
                  <c:v>25</c:v>
                </c:pt>
                <c:pt idx="81">
                  <c:v>3.8</c:v>
                </c:pt>
                <c:pt idx="82">
                  <c:v>22.9</c:v>
                </c:pt>
                <c:pt idx="83">
                  <c:v>7.8</c:v>
                </c:pt>
                <c:pt idx="84">
                  <c:v>22.5</c:v>
                </c:pt>
                <c:pt idx="85">
                  <c:v>19.100000000000001</c:v>
                </c:pt>
                <c:pt idx="86">
                  <c:v>6</c:v>
                </c:pt>
                <c:pt idx="87">
                  <c:v>25.6</c:v>
                </c:pt>
                <c:pt idx="88">
                  <c:v>23.2</c:v>
                </c:pt>
                <c:pt idx="89">
                  <c:v>19</c:v>
                </c:pt>
                <c:pt idx="90">
                  <c:v>24.5</c:v>
                </c:pt>
                <c:pt idx="91">
                  <c:v>25.7</c:v>
                </c:pt>
                <c:pt idx="92">
                  <c:v>7.4</c:v>
                </c:pt>
                <c:pt idx="93">
                  <c:v>22.7</c:v>
                </c:pt>
                <c:pt idx="94">
                  <c:v>6.9</c:v>
                </c:pt>
                <c:pt idx="95">
                  <c:v>23.5</c:v>
                </c:pt>
                <c:pt idx="96">
                  <c:v>10.6</c:v>
                </c:pt>
                <c:pt idx="97">
                  <c:v>26.5</c:v>
                </c:pt>
                <c:pt idx="98">
                  <c:v>22.4</c:v>
                </c:pt>
                <c:pt idx="99">
                  <c:v>22.5</c:v>
                </c:pt>
                <c:pt idx="100">
                  <c:v>22.1</c:v>
                </c:pt>
                <c:pt idx="101">
                  <c:v>14.6</c:v>
                </c:pt>
                <c:pt idx="102">
                  <c:v>27</c:v>
                </c:pt>
              </c:numCache>
            </c:numRef>
          </c:xVal>
          <c:yVal>
            <c:numRef>
              <c:f>'4_abra'!$B$11:$B$113</c:f>
              <c:numCache>
                <c:formatCode>#,##0</c:formatCode>
                <c:ptCount val="103"/>
                <c:pt idx="0">
                  <c:v>65.043000000000006</c:v>
                </c:pt>
                <c:pt idx="1">
                  <c:v>809.99400000000003</c:v>
                </c:pt>
                <c:pt idx="2">
                  <c:v>1295.298</c:v>
                </c:pt>
                <c:pt idx="3">
                  <c:v>1280.3579999999999</c:v>
                </c:pt>
                <c:pt idx="4">
                  <c:v>316.55900000000003</c:v>
                </c:pt>
                <c:pt idx="5">
                  <c:v>35.686</c:v>
                </c:pt>
                <c:pt idx="6">
                  <c:v>1085.7829999999999</c:v>
                </c:pt>
                <c:pt idx="7">
                  <c:v>395.39699999999999</c:v>
                </c:pt>
                <c:pt idx="8">
                  <c:v>2036.5640000000001</c:v>
                </c:pt>
                <c:pt idx="9">
                  <c:v>60.640999999999998</c:v>
                </c:pt>
                <c:pt idx="10">
                  <c:v>2140.1909999999998</c:v>
                </c:pt>
                <c:pt idx="11">
                  <c:v>334.39499999999998</c:v>
                </c:pt>
                <c:pt idx="12">
                  <c:v>2329.299</c:v>
                </c:pt>
                <c:pt idx="13">
                  <c:v>799.75699999999995</c:v>
                </c:pt>
                <c:pt idx="14">
                  <c:v>1702.508</c:v>
                </c:pt>
                <c:pt idx="15">
                  <c:v>281.93299999999999</c:v>
                </c:pt>
                <c:pt idx="16">
                  <c:v>620.73800000000006</c:v>
                </c:pt>
                <c:pt idx="17">
                  <c:v>1211.8389999999999</c:v>
                </c:pt>
                <c:pt idx="18">
                  <c:v>1284.146</c:v>
                </c:pt>
                <c:pt idx="19">
                  <c:v>34.619</c:v>
                </c:pt>
                <c:pt idx="20">
                  <c:v>1313.192</c:v>
                </c:pt>
                <c:pt idx="21">
                  <c:v>167.89400000000001</c:v>
                </c:pt>
                <c:pt idx="22">
                  <c:v>338.137</c:v>
                </c:pt>
                <c:pt idx="23">
                  <c:v>597.55200000000002</c:v>
                </c:pt>
                <c:pt idx="24">
                  <c:v>316.24700000000001</c:v>
                </c:pt>
                <c:pt idx="25">
                  <c:v>2626.2069999999999</c:v>
                </c:pt>
                <c:pt idx="26">
                  <c:v>947.99800000000005</c:v>
                </c:pt>
                <c:pt idx="27">
                  <c:v>107.28700000000001</c:v>
                </c:pt>
                <c:pt idx="28">
                  <c:v>422.637</c:v>
                </c:pt>
                <c:pt idx="29">
                  <c:v>313.60899999999998</c:v>
                </c:pt>
                <c:pt idx="30">
                  <c:v>986.22299999999996</c:v>
                </c:pt>
                <c:pt idx="31">
                  <c:v>1641.672</c:v>
                </c:pt>
                <c:pt idx="32">
                  <c:v>796.81</c:v>
                </c:pt>
                <c:pt idx="33">
                  <c:v>1466.462</c:v>
                </c:pt>
                <c:pt idx="34">
                  <c:v>59.305999999999997</c:v>
                </c:pt>
                <c:pt idx="35">
                  <c:v>977.89599999999996</c:v>
                </c:pt>
                <c:pt idx="36">
                  <c:v>24.555</c:v>
                </c:pt>
                <c:pt idx="37">
                  <c:v>33.536999999999999</c:v>
                </c:pt>
                <c:pt idx="38">
                  <c:v>75.552999999999997</c:v>
                </c:pt>
                <c:pt idx="39">
                  <c:v>876.42200000000003</c:v>
                </c:pt>
                <c:pt idx="40">
                  <c:v>395.68900000000002</c:v>
                </c:pt>
                <c:pt idx="41">
                  <c:v>330.55399999999997</c:v>
                </c:pt>
                <c:pt idx="42">
                  <c:v>495.22399999999999</c:v>
                </c:pt>
                <c:pt idx="43">
                  <c:v>1558.729</c:v>
                </c:pt>
                <c:pt idx="44">
                  <c:v>22.013000000000002</c:v>
                </c:pt>
                <c:pt idx="45">
                  <c:v>2511.8139999999999</c:v>
                </c:pt>
                <c:pt idx="46">
                  <c:v>156.864</c:v>
                </c:pt>
                <c:pt idx="47">
                  <c:v>125.45099999999999</c:v>
                </c:pt>
                <c:pt idx="48">
                  <c:v>974.524</c:v>
                </c:pt>
                <c:pt idx="49">
                  <c:v>368.84800000000001</c:v>
                </c:pt>
                <c:pt idx="50">
                  <c:v>84.981999999999999</c:v>
                </c:pt>
                <c:pt idx="51">
                  <c:v>729.24400000000003</c:v>
                </c:pt>
                <c:pt idx="52">
                  <c:v>1911.239</c:v>
                </c:pt>
                <c:pt idx="53">
                  <c:v>782.798</c:v>
                </c:pt>
                <c:pt idx="54">
                  <c:v>174.738</c:v>
                </c:pt>
                <c:pt idx="55">
                  <c:v>45.005000000000003</c:v>
                </c:pt>
                <c:pt idx="56">
                  <c:v>993.04899999999998</c:v>
                </c:pt>
                <c:pt idx="57">
                  <c:v>412.44099999999997</c:v>
                </c:pt>
                <c:pt idx="58">
                  <c:v>28.113</c:v>
                </c:pt>
                <c:pt idx="59">
                  <c:v>147.042</c:v>
                </c:pt>
                <c:pt idx="60">
                  <c:v>1365.761</c:v>
                </c:pt>
                <c:pt idx="61">
                  <c:v>1252.444</c:v>
                </c:pt>
                <c:pt idx="62">
                  <c:v>1070.405</c:v>
                </c:pt>
                <c:pt idx="63">
                  <c:v>18.779</c:v>
                </c:pt>
                <c:pt idx="64">
                  <c:v>123.95</c:v>
                </c:pt>
                <c:pt idx="65">
                  <c:v>1635.0540000000001</c:v>
                </c:pt>
                <c:pt idx="66">
                  <c:v>2074.5140000000001</c:v>
                </c:pt>
                <c:pt idx="67">
                  <c:v>20.690999999999999</c:v>
                </c:pt>
                <c:pt idx="68">
                  <c:v>912.71699999999998</c:v>
                </c:pt>
                <c:pt idx="69">
                  <c:v>58.923000000000002</c:v>
                </c:pt>
                <c:pt idx="70">
                  <c:v>2237.04</c:v>
                </c:pt>
                <c:pt idx="71">
                  <c:v>25.404</c:v>
                </c:pt>
                <c:pt idx="72">
                  <c:v>97.210999999999999</c:v>
                </c:pt>
                <c:pt idx="73">
                  <c:v>11.795</c:v>
                </c:pt>
                <c:pt idx="74">
                  <c:v>59.279000000000003</c:v>
                </c:pt>
                <c:pt idx="75">
                  <c:v>41.802999999999997</c:v>
                </c:pt>
                <c:pt idx="76">
                  <c:v>232.98699999999999</c:v>
                </c:pt>
                <c:pt idx="77">
                  <c:v>9.9979999999999993</c:v>
                </c:pt>
                <c:pt idx="78">
                  <c:v>27.172000000000001</c:v>
                </c:pt>
                <c:pt idx="79">
                  <c:v>994.93</c:v>
                </c:pt>
                <c:pt idx="80">
                  <c:v>130.22800000000001</c:v>
                </c:pt>
                <c:pt idx="81">
                  <c:v>105.056</c:v>
                </c:pt>
                <c:pt idx="82">
                  <c:v>353.85399999999998</c:v>
                </c:pt>
                <c:pt idx="83">
                  <c:v>71.853999999999999</c:v>
                </c:pt>
                <c:pt idx="84">
                  <c:v>1431.595</c:v>
                </c:pt>
                <c:pt idx="85">
                  <c:v>1692.7170000000001</c:v>
                </c:pt>
                <c:pt idx="86">
                  <c:v>140.964</c:v>
                </c:pt>
                <c:pt idx="87">
                  <c:v>1583.4970000000001</c:v>
                </c:pt>
                <c:pt idx="88">
                  <c:v>1660.4380000000001</c:v>
                </c:pt>
                <c:pt idx="89">
                  <c:v>706.62199999999996</c:v>
                </c:pt>
                <c:pt idx="90">
                  <c:v>1330.982</c:v>
                </c:pt>
                <c:pt idx="91">
                  <c:v>700.82799999999997</c:v>
                </c:pt>
                <c:pt idx="92">
                  <c:v>64.739999999999995</c:v>
                </c:pt>
                <c:pt idx="93">
                  <c:v>317.59699999999998</c:v>
                </c:pt>
                <c:pt idx="94">
                  <c:v>41.274999999999999</c:v>
                </c:pt>
                <c:pt idx="95">
                  <c:v>859.125</c:v>
                </c:pt>
                <c:pt idx="96">
                  <c:v>159.69999999999999</c:v>
                </c:pt>
                <c:pt idx="97">
                  <c:v>313.654</c:v>
                </c:pt>
                <c:pt idx="98">
                  <c:v>1977.7850000000001</c:v>
                </c:pt>
                <c:pt idx="99">
                  <c:v>1989.002</c:v>
                </c:pt>
                <c:pt idx="100">
                  <c:v>1358.5139999999999</c:v>
                </c:pt>
                <c:pt idx="101">
                  <c:v>254.22</c:v>
                </c:pt>
                <c:pt idx="102">
                  <c:v>902.02599999999995</c:v>
                </c:pt>
              </c:numCache>
            </c:numRef>
          </c:yVal>
          <c:smooth val="0"/>
          <c:extLst>
            <c:ext xmlns:c16="http://schemas.microsoft.com/office/drawing/2014/chart" uri="{C3380CC4-5D6E-409C-BE32-E72D297353CC}">
              <c16:uniqueId val="{00000001-40EF-4A74-9C45-1C55B7B7A45F}"/>
            </c:ext>
          </c:extLst>
        </c:ser>
        <c:ser>
          <c:idx val="1"/>
          <c:order val="1"/>
          <c:tx>
            <c:strRef>
              <c:f>'4_abra'!$D$10</c:f>
              <c:strCache>
                <c:ptCount val="1"/>
                <c:pt idx="0">
                  <c:v>Population ages 65 and above (2019, %)</c:v>
                </c:pt>
              </c:strCache>
            </c:strRef>
          </c:tx>
          <c:spPr>
            <a:ln w="19050">
              <a:noFill/>
            </a:ln>
          </c:spPr>
          <c:marker>
            <c:symbol val="circle"/>
            <c:size val="4"/>
            <c:spPr>
              <a:solidFill>
                <a:sysClr val="windowText" lastClr="000000"/>
              </a:solidFill>
              <a:ln>
                <a:noFill/>
              </a:ln>
            </c:spPr>
          </c:marker>
          <c:trendline>
            <c:spPr>
              <a:ln w="15875"/>
            </c:spPr>
            <c:trendlineType val="linear"/>
            <c:dispRSqr val="1"/>
            <c:dispEq val="0"/>
            <c:trendlineLbl>
              <c:layout>
                <c:manualLayout>
                  <c:x val="-0.18198181216931217"/>
                  <c:y val="-9.6802951388888892E-2"/>
                </c:manualLayout>
              </c:layout>
              <c:numFmt formatCode="#,##0.00" sourceLinked="0"/>
              <c:txPr>
                <a:bodyPr/>
                <a:lstStyle/>
                <a:p>
                  <a:pPr>
                    <a:defRPr b="1"/>
                  </a:pPr>
                  <a:endParaRPr lang="en-US"/>
                </a:p>
              </c:txPr>
            </c:trendlineLbl>
          </c:trendline>
          <c:xVal>
            <c:numRef>
              <c:f>'4_abra'!$D$11:$D$113</c:f>
              <c:numCache>
                <c:formatCode>0.0</c:formatCode>
                <c:ptCount val="103"/>
                <c:pt idx="0">
                  <c:v>2.6157942139050698</c:v>
                </c:pt>
                <c:pt idx="1">
                  <c:v>14.2026306207364</c:v>
                </c:pt>
                <c:pt idx="2">
                  <c:v>11.2431082719004</c:v>
                </c:pt>
                <c:pt idx="3">
                  <c:v>11.4836677169087</c:v>
                </c:pt>
                <c:pt idx="4">
                  <c:v>9.0549640643341096</c:v>
                </c:pt>
                <c:pt idx="5">
                  <c:v>15.9212017459054</c:v>
                </c:pt>
                <c:pt idx="6">
                  <c:v>19.075606285668201</c:v>
                </c:pt>
                <c:pt idx="7">
                  <c:v>6.4463891203952999</c:v>
                </c:pt>
                <c:pt idx="8">
                  <c:v>19.006566066932098</c:v>
                </c:pt>
                <c:pt idx="9">
                  <c:v>5.1803513484748596</c:v>
                </c:pt>
                <c:pt idx="10">
                  <c:v>21.252967270985</c:v>
                </c:pt>
                <c:pt idx="11">
                  <c:v>2.5188097286573301</c:v>
                </c:pt>
                <c:pt idx="12">
                  <c:v>17.201151166313199</c:v>
                </c:pt>
                <c:pt idx="13">
                  <c:v>4.8673892604898601</c:v>
                </c:pt>
                <c:pt idx="14">
                  <c:v>9.2516080360606505</c:v>
                </c:pt>
                <c:pt idx="15">
                  <c:v>4.3658953412710098</c:v>
                </c:pt>
                <c:pt idx="16">
                  <c:v>17.647896889921299</c:v>
                </c:pt>
                <c:pt idx="17">
                  <c:v>18.8379960576695</c:v>
                </c:pt>
                <c:pt idx="18">
                  <c:v>11.881540127768799</c:v>
                </c:pt>
                <c:pt idx="19">
                  <c:v>2.72364990775371</c:v>
                </c:pt>
                <c:pt idx="20">
                  <c:v>8.7658300072966604</c:v>
                </c:pt>
                <c:pt idx="21">
                  <c:v>3.05540342654598</c:v>
                </c:pt>
                <c:pt idx="22">
                  <c:v>4.6983734441343099</c:v>
                </c:pt>
                <c:pt idx="23">
                  <c:v>9.8804353231194195</c:v>
                </c:pt>
                <c:pt idx="24">
                  <c:v>14.0482656487913</c:v>
                </c:pt>
                <c:pt idx="25">
                  <c:v>19.800744844637201</c:v>
                </c:pt>
                <c:pt idx="26">
                  <c:v>21.562992320908901</c:v>
                </c:pt>
                <c:pt idx="27">
                  <c:v>4.6090636427133402</c:v>
                </c:pt>
                <c:pt idx="28">
                  <c:v>19.965259128921002</c:v>
                </c:pt>
                <c:pt idx="29">
                  <c:v>7.2983896575440603</c:v>
                </c:pt>
                <c:pt idx="30">
                  <c:v>7.3721993670649297</c:v>
                </c:pt>
                <c:pt idx="31">
                  <c:v>19.647822947821599</c:v>
                </c:pt>
                <c:pt idx="32">
                  <c:v>19.991807780044201</c:v>
                </c:pt>
                <c:pt idx="33">
                  <c:v>20.3913702817859</c:v>
                </c:pt>
                <c:pt idx="34">
                  <c:v>3.5447272573287298</c:v>
                </c:pt>
                <c:pt idx="35">
                  <c:v>15.0610556287397</c:v>
                </c:pt>
                <c:pt idx="36">
                  <c:v>3.0973221781311602</c:v>
                </c:pt>
                <c:pt idx="37">
                  <c:v>2.86326045513561</c:v>
                </c:pt>
                <c:pt idx="38">
                  <c:v>2.4245088076130599</c:v>
                </c:pt>
                <c:pt idx="39">
                  <c:v>21.941470126142701</c:v>
                </c:pt>
                <c:pt idx="40">
                  <c:v>4.9289843307773102</c:v>
                </c:pt>
                <c:pt idx="41">
                  <c:v>6.7115843048880501</c:v>
                </c:pt>
                <c:pt idx="42">
                  <c:v>4.8281895240945696</c:v>
                </c:pt>
                <c:pt idx="43">
                  <c:v>20.860135234597699</c:v>
                </c:pt>
                <c:pt idx="44">
                  <c:v>5.0636695460752001</c:v>
                </c:pt>
                <c:pt idx="45">
                  <c:v>19.694457606700201</c:v>
                </c:pt>
                <c:pt idx="46">
                  <c:v>6.0503026824132098</c:v>
                </c:pt>
                <c:pt idx="47">
                  <c:v>6.3779241556897999</c:v>
                </c:pt>
                <c:pt idx="48">
                  <c:v>14.2228307453464</c:v>
                </c:pt>
                <c:pt idx="49">
                  <c:v>3.3985331335967901</c:v>
                </c:pt>
                <c:pt idx="50">
                  <c:v>15.192121074474001</c:v>
                </c:pt>
                <c:pt idx="51">
                  <c:v>12.208674413633799</c:v>
                </c:pt>
                <c:pt idx="52">
                  <c:v>23.0121366488811</c:v>
                </c:pt>
                <c:pt idx="53">
                  <c:v>3.8934162923565099</c:v>
                </c:pt>
                <c:pt idx="54">
                  <c:v>7.6523439409809297</c:v>
                </c:pt>
                <c:pt idx="55">
                  <c:v>2.4238267098436701</c:v>
                </c:pt>
                <c:pt idx="56">
                  <c:v>7.2732916328323602</c:v>
                </c:pt>
                <c:pt idx="57">
                  <c:v>4.45823887797361</c:v>
                </c:pt>
                <c:pt idx="58">
                  <c:v>10.838805756947</c:v>
                </c:pt>
                <c:pt idx="59">
                  <c:v>4.9258258252606302</c:v>
                </c:pt>
                <c:pt idx="60">
                  <c:v>20.1584127130225</c:v>
                </c:pt>
                <c:pt idx="61">
                  <c:v>14.274948881732101</c:v>
                </c:pt>
                <c:pt idx="62">
                  <c:v>20.336511003318201</c:v>
                </c:pt>
                <c:pt idx="63">
                  <c:v>3.04406412815873</c:v>
                </c:pt>
                <c:pt idx="64">
                  <c:v>3.6410002391925498</c:v>
                </c:pt>
                <c:pt idx="65">
                  <c:v>7.4166606042448802</c:v>
                </c:pt>
                <c:pt idx="66">
                  <c:v>14.085422367322799</c:v>
                </c:pt>
                <c:pt idx="67">
                  <c:v>2.4951278182438501</c:v>
                </c:pt>
                <c:pt idx="68">
                  <c:v>20.817172753944401</c:v>
                </c:pt>
                <c:pt idx="69">
                  <c:v>6.0117045995756904</c:v>
                </c:pt>
                <c:pt idx="70">
                  <c:v>15.3891720688486</c:v>
                </c:pt>
                <c:pt idx="71">
                  <c:v>2.87844616926622</c:v>
                </c:pt>
                <c:pt idx="72">
                  <c:v>3.15624381310632</c:v>
                </c:pt>
                <c:pt idx="73">
                  <c:v>11.998727226330001</c:v>
                </c:pt>
                <c:pt idx="74">
                  <c:v>2.6420241790819299</c:v>
                </c:pt>
                <c:pt idx="75">
                  <c:v>6.9207713092958398</c:v>
                </c:pt>
                <c:pt idx="76">
                  <c:v>3.6080544230776899</c:v>
                </c:pt>
                <c:pt idx="77">
                  <c:v>2.7430833381920099</c:v>
                </c:pt>
                <c:pt idx="78">
                  <c:v>5.4579923739997298</c:v>
                </c:pt>
                <c:pt idx="79">
                  <c:v>19.6053197232518</c:v>
                </c:pt>
                <c:pt idx="80">
                  <c:v>17.272665921403</c:v>
                </c:pt>
                <c:pt idx="81">
                  <c:v>5.7825676166454203</c:v>
                </c:pt>
                <c:pt idx="82">
                  <c:v>2.44858980507684</c:v>
                </c:pt>
                <c:pt idx="83">
                  <c:v>4.3224077088834703</c:v>
                </c:pt>
                <c:pt idx="84">
                  <c:v>8.3138366052120407</c:v>
                </c:pt>
                <c:pt idx="85">
                  <c:v>8.3934788604760406</c:v>
                </c:pt>
                <c:pt idx="86">
                  <c:v>5.3149962195912304</c:v>
                </c:pt>
                <c:pt idx="87">
                  <c:v>18.116897252960399</c:v>
                </c:pt>
                <c:pt idx="88">
                  <c:v>22.356690719620101</c:v>
                </c:pt>
                <c:pt idx="89">
                  <c:v>6.6208246955555996</c:v>
                </c:pt>
                <c:pt idx="90">
                  <c:v>18.790065788749999</c:v>
                </c:pt>
                <c:pt idx="91">
                  <c:v>15.094125232422501</c:v>
                </c:pt>
                <c:pt idx="92">
                  <c:v>3.09847644542059</c:v>
                </c:pt>
                <c:pt idx="93">
                  <c:v>8.4695825694776197</c:v>
                </c:pt>
                <c:pt idx="94">
                  <c:v>2.8892038123656101</c:v>
                </c:pt>
                <c:pt idx="95">
                  <c:v>18.740503417886099</c:v>
                </c:pt>
                <c:pt idx="96">
                  <c:v>2.96015921434417</c:v>
                </c:pt>
                <c:pt idx="97">
                  <c:v>7.0151297276098603</c:v>
                </c:pt>
                <c:pt idx="98">
                  <c:v>16.1723638921146</c:v>
                </c:pt>
                <c:pt idx="99">
                  <c:v>20.186284008786501</c:v>
                </c:pt>
                <c:pt idx="100">
                  <c:v>20.198569623566399</c:v>
                </c:pt>
                <c:pt idx="101">
                  <c:v>7.8054819468175403</c:v>
                </c:pt>
                <c:pt idx="102">
                  <c:v>5.4152556077903302</c:v>
                </c:pt>
              </c:numCache>
            </c:numRef>
          </c:xVal>
          <c:yVal>
            <c:numRef>
              <c:f>'4_abra'!$B$11:$B$113</c:f>
              <c:numCache>
                <c:formatCode>#,##0</c:formatCode>
                <c:ptCount val="103"/>
                <c:pt idx="0">
                  <c:v>65.043000000000006</c:v>
                </c:pt>
                <c:pt idx="1">
                  <c:v>809.99400000000003</c:v>
                </c:pt>
                <c:pt idx="2">
                  <c:v>1295.298</c:v>
                </c:pt>
                <c:pt idx="3">
                  <c:v>1280.3579999999999</c:v>
                </c:pt>
                <c:pt idx="4">
                  <c:v>316.55900000000003</c:v>
                </c:pt>
                <c:pt idx="5">
                  <c:v>35.686</c:v>
                </c:pt>
                <c:pt idx="6">
                  <c:v>1085.7829999999999</c:v>
                </c:pt>
                <c:pt idx="7">
                  <c:v>395.39699999999999</c:v>
                </c:pt>
                <c:pt idx="8">
                  <c:v>2036.5640000000001</c:v>
                </c:pt>
                <c:pt idx="9">
                  <c:v>60.640999999999998</c:v>
                </c:pt>
                <c:pt idx="10">
                  <c:v>2140.1909999999998</c:v>
                </c:pt>
                <c:pt idx="11">
                  <c:v>334.39499999999998</c:v>
                </c:pt>
                <c:pt idx="12">
                  <c:v>2329.299</c:v>
                </c:pt>
                <c:pt idx="13">
                  <c:v>799.75699999999995</c:v>
                </c:pt>
                <c:pt idx="14">
                  <c:v>1702.508</c:v>
                </c:pt>
                <c:pt idx="15">
                  <c:v>281.93299999999999</c:v>
                </c:pt>
                <c:pt idx="16">
                  <c:v>620.73800000000006</c:v>
                </c:pt>
                <c:pt idx="17">
                  <c:v>1211.8389999999999</c:v>
                </c:pt>
                <c:pt idx="18">
                  <c:v>1284.146</c:v>
                </c:pt>
                <c:pt idx="19">
                  <c:v>34.619</c:v>
                </c:pt>
                <c:pt idx="20">
                  <c:v>1313.192</c:v>
                </c:pt>
                <c:pt idx="21">
                  <c:v>167.89400000000001</c:v>
                </c:pt>
                <c:pt idx="22">
                  <c:v>338.137</c:v>
                </c:pt>
                <c:pt idx="23">
                  <c:v>597.55200000000002</c:v>
                </c:pt>
                <c:pt idx="24">
                  <c:v>316.24700000000001</c:v>
                </c:pt>
                <c:pt idx="25">
                  <c:v>2626.2069999999999</c:v>
                </c:pt>
                <c:pt idx="26">
                  <c:v>947.99800000000005</c:v>
                </c:pt>
                <c:pt idx="27">
                  <c:v>107.28700000000001</c:v>
                </c:pt>
                <c:pt idx="28">
                  <c:v>422.637</c:v>
                </c:pt>
                <c:pt idx="29">
                  <c:v>313.60899999999998</c:v>
                </c:pt>
                <c:pt idx="30">
                  <c:v>986.22299999999996</c:v>
                </c:pt>
                <c:pt idx="31">
                  <c:v>1641.672</c:v>
                </c:pt>
                <c:pt idx="32">
                  <c:v>796.81</c:v>
                </c:pt>
                <c:pt idx="33">
                  <c:v>1466.462</c:v>
                </c:pt>
                <c:pt idx="34">
                  <c:v>59.305999999999997</c:v>
                </c:pt>
                <c:pt idx="35">
                  <c:v>977.89599999999996</c:v>
                </c:pt>
                <c:pt idx="36">
                  <c:v>24.555</c:v>
                </c:pt>
                <c:pt idx="37">
                  <c:v>33.536999999999999</c:v>
                </c:pt>
                <c:pt idx="38">
                  <c:v>75.552999999999997</c:v>
                </c:pt>
                <c:pt idx="39">
                  <c:v>876.42200000000003</c:v>
                </c:pt>
                <c:pt idx="40">
                  <c:v>395.68900000000002</c:v>
                </c:pt>
                <c:pt idx="41">
                  <c:v>330.55399999999997</c:v>
                </c:pt>
                <c:pt idx="42">
                  <c:v>495.22399999999999</c:v>
                </c:pt>
                <c:pt idx="43">
                  <c:v>1558.729</c:v>
                </c:pt>
                <c:pt idx="44">
                  <c:v>22.013000000000002</c:v>
                </c:pt>
                <c:pt idx="45">
                  <c:v>2511.8139999999999</c:v>
                </c:pt>
                <c:pt idx="46">
                  <c:v>156.864</c:v>
                </c:pt>
                <c:pt idx="47">
                  <c:v>125.45099999999999</c:v>
                </c:pt>
                <c:pt idx="48">
                  <c:v>974.524</c:v>
                </c:pt>
                <c:pt idx="49">
                  <c:v>368.84800000000001</c:v>
                </c:pt>
                <c:pt idx="50">
                  <c:v>84.981999999999999</c:v>
                </c:pt>
                <c:pt idx="51">
                  <c:v>729.24400000000003</c:v>
                </c:pt>
                <c:pt idx="52">
                  <c:v>1911.239</c:v>
                </c:pt>
                <c:pt idx="53">
                  <c:v>782.798</c:v>
                </c:pt>
                <c:pt idx="54">
                  <c:v>174.738</c:v>
                </c:pt>
                <c:pt idx="55">
                  <c:v>45.005000000000003</c:v>
                </c:pt>
                <c:pt idx="56">
                  <c:v>993.04899999999998</c:v>
                </c:pt>
                <c:pt idx="57">
                  <c:v>412.44099999999997</c:v>
                </c:pt>
                <c:pt idx="58">
                  <c:v>28.113</c:v>
                </c:pt>
                <c:pt idx="59">
                  <c:v>147.042</c:v>
                </c:pt>
                <c:pt idx="60">
                  <c:v>1365.761</c:v>
                </c:pt>
                <c:pt idx="61">
                  <c:v>1252.444</c:v>
                </c:pt>
                <c:pt idx="62">
                  <c:v>1070.405</c:v>
                </c:pt>
                <c:pt idx="63">
                  <c:v>18.779</c:v>
                </c:pt>
                <c:pt idx="64">
                  <c:v>123.95</c:v>
                </c:pt>
                <c:pt idx="65">
                  <c:v>1635.0540000000001</c:v>
                </c:pt>
                <c:pt idx="66">
                  <c:v>2074.5140000000001</c:v>
                </c:pt>
                <c:pt idx="67">
                  <c:v>20.690999999999999</c:v>
                </c:pt>
                <c:pt idx="68">
                  <c:v>912.71699999999998</c:v>
                </c:pt>
                <c:pt idx="69">
                  <c:v>58.923000000000002</c:v>
                </c:pt>
                <c:pt idx="70">
                  <c:v>2237.04</c:v>
                </c:pt>
                <c:pt idx="71">
                  <c:v>25.404</c:v>
                </c:pt>
                <c:pt idx="72">
                  <c:v>97.210999999999999</c:v>
                </c:pt>
                <c:pt idx="73">
                  <c:v>11.795</c:v>
                </c:pt>
                <c:pt idx="74">
                  <c:v>59.279000000000003</c:v>
                </c:pt>
                <c:pt idx="75">
                  <c:v>41.802999999999997</c:v>
                </c:pt>
                <c:pt idx="76">
                  <c:v>232.98699999999999</c:v>
                </c:pt>
                <c:pt idx="77">
                  <c:v>9.9979999999999993</c:v>
                </c:pt>
                <c:pt idx="78">
                  <c:v>27.172000000000001</c:v>
                </c:pt>
                <c:pt idx="79">
                  <c:v>994.93</c:v>
                </c:pt>
                <c:pt idx="80">
                  <c:v>130.22800000000001</c:v>
                </c:pt>
                <c:pt idx="81">
                  <c:v>105.056</c:v>
                </c:pt>
                <c:pt idx="82">
                  <c:v>353.85399999999998</c:v>
                </c:pt>
                <c:pt idx="83">
                  <c:v>71.853999999999999</c:v>
                </c:pt>
                <c:pt idx="84">
                  <c:v>1431.595</c:v>
                </c:pt>
                <c:pt idx="85">
                  <c:v>1692.7170000000001</c:v>
                </c:pt>
                <c:pt idx="86">
                  <c:v>140.964</c:v>
                </c:pt>
                <c:pt idx="87">
                  <c:v>1583.4970000000001</c:v>
                </c:pt>
                <c:pt idx="88">
                  <c:v>1660.4380000000001</c:v>
                </c:pt>
                <c:pt idx="89">
                  <c:v>706.62199999999996</c:v>
                </c:pt>
                <c:pt idx="90">
                  <c:v>1330.982</c:v>
                </c:pt>
                <c:pt idx="91">
                  <c:v>700.82799999999997</c:v>
                </c:pt>
                <c:pt idx="92">
                  <c:v>64.739999999999995</c:v>
                </c:pt>
                <c:pt idx="93">
                  <c:v>317.59699999999998</c:v>
                </c:pt>
                <c:pt idx="94">
                  <c:v>41.274999999999999</c:v>
                </c:pt>
                <c:pt idx="95">
                  <c:v>859.125</c:v>
                </c:pt>
                <c:pt idx="96">
                  <c:v>159.69999999999999</c:v>
                </c:pt>
                <c:pt idx="97">
                  <c:v>313.654</c:v>
                </c:pt>
                <c:pt idx="98">
                  <c:v>1977.7850000000001</c:v>
                </c:pt>
                <c:pt idx="99">
                  <c:v>1989.002</c:v>
                </c:pt>
                <c:pt idx="100">
                  <c:v>1358.5139999999999</c:v>
                </c:pt>
                <c:pt idx="101">
                  <c:v>254.22</c:v>
                </c:pt>
                <c:pt idx="102">
                  <c:v>902.02599999999995</c:v>
                </c:pt>
              </c:numCache>
            </c:numRef>
          </c:yVal>
          <c:smooth val="0"/>
          <c:extLst>
            <c:ext xmlns:c16="http://schemas.microsoft.com/office/drawing/2014/chart" uri="{C3380CC4-5D6E-409C-BE32-E72D297353CC}">
              <c16:uniqueId val="{00000003-40EF-4A74-9C45-1C55B7B7A45F}"/>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legend>
      <c:legendPos val="r"/>
      <c:legendEntry>
        <c:idx val="2"/>
        <c:delete val="1"/>
      </c:legendEntry>
      <c:legendEntry>
        <c:idx val="3"/>
        <c:delete val="1"/>
      </c:legendEntry>
      <c:layout>
        <c:manualLayout>
          <c:xMode val="edge"/>
          <c:yMode val="edge"/>
          <c:x val="0.21080555555555555"/>
          <c:y val="0.85139583333333346"/>
          <c:w val="0.7597962962962963"/>
          <c:h val="0.1460798611111111"/>
        </c:manualLayout>
      </c:layout>
      <c:overlay val="0"/>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9.6421440972222217E-2"/>
          <c:w val="0.93594107744107746"/>
          <c:h val="0.72703211805555557"/>
        </c:manualLayout>
      </c:layout>
      <c:barChart>
        <c:barDir val="col"/>
        <c:grouping val="clustered"/>
        <c:varyColors val="0"/>
        <c:ser>
          <c:idx val="2"/>
          <c:order val="0"/>
          <c:tx>
            <c:strRef>
              <c:f>'5_abra'!$B$9</c:f>
              <c:strCache>
                <c:ptCount val="1"/>
                <c:pt idx="0">
                  <c:v>Ezer főre jutó kórházi ágyak</c:v>
                </c:pt>
              </c:strCache>
            </c:strRef>
          </c:tx>
          <c:spPr>
            <a:solidFill>
              <a:srgbClr val="009EE0">
                <a:lumMod val="60000"/>
                <a:lumOff val="40000"/>
              </a:srgbClr>
            </a:solidFill>
            <a:ln w="25400">
              <a:noFill/>
            </a:ln>
            <a:effectLst/>
          </c:spPr>
          <c:invertIfNegative val="0"/>
          <c:dPt>
            <c:idx val="3"/>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6-6BAE-4733-ACA7-F33AA480C5F1}"/>
              </c:ext>
            </c:extLst>
          </c:dPt>
          <c:cat>
            <c:strRef>
              <c:f>'5_abra'!$A$11:$A$37</c:f>
              <c:strCache>
                <c:ptCount val="27"/>
                <c:pt idx="0">
                  <c:v>DE</c:v>
                </c:pt>
                <c:pt idx="1">
                  <c:v>BG</c:v>
                </c:pt>
                <c:pt idx="2">
                  <c:v>AT</c:v>
                </c:pt>
                <c:pt idx="3">
                  <c:v>HU</c:v>
                </c:pt>
                <c:pt idx="4">
                  <c:v>RO</c:v>
                </c:pt>
                <c:pt idx="5">
                  <c:v>CZ</c:v>
                </c:pt>
                <c:pt idx="6">
                  <c:v>PL</c:v>
                </c:pt>
                <c:pt idx="7">
                  <c:v>LT</c:v>
                </c:pt>
                <c:pt idx="8">
                  <c:v>FR</c:v>
                </c:pt>
                <c:pt idx="9">
                  <c:v>SK</c:v>
                </c:pt>
                <c:pt idx="10">
                  <c:v>BE</c:v>
                </c:pt>
                <c:pt idx="11">
                  <c:v>LV</c:v>
                </c:pt>
                <c:pt idx="12">
                  <c:v>HR</c:v>
                </c:pt>
                <c:pt idx="13">
                  <c:v>EE</c:v>
                </c:pt>
                <c:pt idx="14">
                  <c:v>MT</c:v>
                </c:pt>
                <c:pt idx="15">
                  <c:v>LU</c:v>
                </c:pt>
                <c:pt idx="16">
                  <c:v>SI</c:v>
                </c:pt>
                <c:pt idx="17">
                  <c:v>GR</c:v>
                </c:pt>
                <c:pt idx="18">
                  <c:v>FI</c:v>
                </c:pt>
                <c:pt idx="19">
                  <c:v>CY</c:v>
                </c:pt>
                <c:pt idx="20">
                  <c:v>PT</c:v>
                </c:pt>
                <c:pt idx="21">
                  <c:v>NL</c:v>
                </c:pt>
                <c:pt idx="22">
                  <c:v>IT</c:v>
                </c:pt>
                <c:pt idx="23">
                  <c:v>ES</c:v>
                </c:pt>
                <c:pt idx="24">
                  <c:v>IE</c:v>
                </c:pt>
                <c:pt idx="25">
                  <c:v>DK</c:v>
                </c:pt>
                <c:pt idx="26">
                  <c:v>SE</c:v>
                </c:pt>
              </c:strCache>
            </c:strRef>
          </c:cat>
          <c:val>
            <c:numRef>
              <c:f>'5_abra'!$B$11:$B$37</c:f>
              <c:numCache>
                <c:formatCode>0.0</c:formatCode>
                <c:ptCount val="27"/>
                <c:pt idx="0">
                  <c:v>8.0300000000000011</c:v>
                </c:pt>
                <c:pt idx="1">
                  <c:v>7.3599999999999994</c:v>
                </c:pt>
                <c:pt idx="2">
                  <c:v>7.3533333333333326</c:v>
                </c:pt>
                <c:pt idx="3">
                  <c:v>7.0100000000000007</c:v>
                </c:pt>
                <c:pt idx="4">
                  <c:v>6.8650000000000002</c:v>
                </c:pt>
                <c:pt idx="5">
                  <c:v>6.6366666666666667</c:v>
                </c:pt>
                <c:pt idx="6">
                  <c:v>6.6000000000000005</c:v>
                </c:pt>
                <c:pt idx="7">
                  <c:v>6.56</c:v>
                </c:pt>
                <c:pt idx="8">
                  <c:v>5.9833333333333334</c:v>
                </c:pt>
                <c:pt idx="9">
                  <c:v>5.7666666666666666</c:v>
                </c:pt>
                <c:pt idx="10">
                  <c:v>5.6549999999999994</c:v>
                </c:pt>
                <c:pt idx="11">
                  <c:v>5.5933333333333337</c:v>
                </c:pt>
                <c:pt idx="12">
                  <c:v>5.5150000000000006</c:v>
                </c:pt>
                <c:pt idx="13">
                  <c:v>4.6733333333333329</c:v>
                </c:pt>
                <c:pt idx="14">
                  <c:v>4.58</c:v>
                </c:pt>
                <c:pt idx="15">
                  <c:v>4.5599999999999996</c:v>
                </c:pt>
                <c:pt idx="16">
                  <c:v>4.4733333333333336</c:v>
                </c:pt>
                <c:pt idx="17">
                  <c:v>4.2033333333333331</c:v>
                </c:pt>
                <c:pt idx="18">
                  <c:v>3.6199999999999997</c:v>
                </c:pt>
                <c:pt idx="19">
                  <c:v>3.415</c:v>
                </c:pt>
                <c:pt idx="20">
                  <c:v>3.41</c:v>
                </c:pt>
                <c:pt idx="21">
                  <c:v>3.2866666666666666</c:v>
                </c:pt>
                <c:pt idx="22">
                  <c:v>3.1633333333333336</c:v>
                </c:pt>
                <c:pt idx="23">
                  <c:v>2.97</c:v>
                </c:pt>
                <c:pt idx="24">
                  <c:v>2.9666666666666668</c:v>
                </c:pt>
                <c:pt idx="25">
                  <c:v>2.56</c:v>
                </c:pt>
                <c:pt idx="26">
                  <c:v>2.23</c:v>
                </c:pt>
              </c:numCache>
            </c:numRef>
          </c:val>
          <c:extLst>
            <c:ext xmlns:c16="http://schemas.microsoft.com/office/drawing/2014/chart" uri="{C3380CC4-5D6E-409C-BE32-E72D297353CC}">
              <c16:uniqueId val="{00000004-6BAE-4733-ACA7-F33AA480C5F1}"/>
            </c:ext>
          </c:extLst>
        </c:ser>
        <c:dLbls>
          <c:showLegendKey val="0"/>
          <c:showVal val="0"/>
          <c:showCatName val="0"/>
          <c:showSerName val="0"/>
          <c:showPercent val="0"/>
          <c:showBubbleSize val="0"/>
        </c:dLbls>
        <c:gapWidth val="66"/>
        <c:axId val="52595328"/>
        <c:axId val="52597120"/>
      </c:barChart>
      <c:lineChart>
        <c:grouping val="standard"/>
        <c:varyColors val="0"/>
        <c:ser>
          <c:idx val="1"/>
          <c:order val="1"/>
          <c:tx>
            <c:strRef>
              <c:f>'5_abra'!$C$9</c:f>
              <c:strCache>
                <c:ptCount val="1"/>
                <c:pt idx="0">
                  <c:v>Ezer főre jutó orvosok</c:v>
                </c:pt>
              </c:strCache>
            </c:strRef>
          </c:tx>
          <c:spPr>
            <a:ln w="28575" cap="rnd">
              <a:noFill/>
              <a:round/>
            </a:ln>
            <a:effectLst/>
          </c:spPr>
          <c:marker>
            <c:symbol val="circle"/>
            <c:size val="7"/>
            <c:spPr>
              <a:solidFill>
                <a:srgbClr val="FFFFFF"/>
              </a:solidFill>
              <a:ln w="19050">
                <a:solidFill>
                  <a:sysClr val="windowText" lastClr="000000"/>
                </a:solidFill>
              </a:ln>
              <a:effectLst/>
            </c:spPr>
          </c:marker>
          <c:cat>
            <c:strRef>
              <c:f>'5_abra'!$A$11:$A$37</c:f>
              <c:strCache>
                <c:ptCount val="27"/>
                <c:pt idx="0">
                  <c:v>DE</c:v>
                </c:pt>
                <c:pt idx="1">
                  <c:v>BG</c:v>
                </c:pt>
                <c:pt idx="2">
                  <c:v>AT</c:v>
                </c:pt>
                <c:pt idx="3">
                  <c:v>HU</c:v>
                </c:pt>
                <c:pt idx="4">
                  <c:v>RO</c:v>
                </c:pt>
                <c:pt idx="5">
                  <c:v>CZ</c:v>
                </c:pt>
                <c:pt idx="6">
                  <c:v>PL</c:v>
                </c:pt>
                <c:pt idx="7">
                  <c:v>LT</c:v>
                </c:pt>
                <c:pt idx="8">
                  <c:v>FR</c:v>
                </c:pt>
                <c:pt idx="9">
                  <c:v>SK</c:v>
                </c:pt>
                <c:pt idx="10">
                  <c:v>BE</c:v>
                </c:pt>
                <c:pt idx="11">
                  <c:v>LV</c:v>
                </c:pt>
                <c:pt idx="12">
                  <c:v>HR</c:v>
                </c:pt>
                <c:pt idx="13">
                  <c:v>EE</c:v>
                </c:pt>
                <c:pt idx="14">
                  <c:v>MT</c:v>
                </c:pt>
                <c:pt idx="15">
                  <c:v>LU</c:v>
                </c:pt>
                <c:pt idx="16">
                  <c:v>SI</c:v>
                </c:pt>
                <c:pt idx="17">
                  <c:v>GR</c:v>
                </c:pt>
                <c:pt idx="18">
                  <c:v>FI</c:v>
                </c:pt>
                <c:pt idx="19">
                  <c:v>CY</c:v>
                </c:pt>
                <c:pt idx="20">
                  <c:v>PT</c:v>
                </c:pt>
                <c:pt idx="21">
                  <c:v>NL</c:v>
                </c:pt>
                <c:pt idx="22">
                  <c:v>IT</c:v>
                </c:pt>
                <c:pt idx="23">
                  <c:v>ES</c:v>
                </c:pt>
                <c:pt idx="24">
                  <c:v>IE</c:v>
                </c:pt>
                <c:pt idx="25">
                  <c:v>DK</c:v>
                </c:pt>
                <c:pt idx="26">
                  <c:v>SE</c:v>
                </c:pt>
              </c:strCache>
            </c:strRef>
          </c:cat>
          <c:val>
            <c:numRef>
              <c:f>'5_abra'!$C$11:$C$37</c:f>
              <c:numCache>
                <c:formatCode>0.0</c:formatCode>
                <c:ptCount val="27"/>
                <c:pt idx="0">
                  <c:v>4.2216000000000005</c:v>
                </c:pt>
                <c:pt idx="2">
                  <c:v>5.1465499999999995</c:v>
                </c:pt>
                <c:pt idx="3">
                  <c:v>3.3278333333333339</c:v>
                </c:pt>
                <c:pt idx="4">
                  <c:v>2.6185999999999998</c:v>
                </c:pt>
                <c:pt idx="5">
                  <c:v>4.0692666666666666</c:v>
                </c:pt>
                <c:pt idx="6">
                  <c:v>2.3967000000000001</c:v>
                </c:pt>
                <c:pt idx="7">
                  <c:v>5.3043666666666676</c:v>
                </c:pt>
                <c:pt idx="8">
                  <c:v>3.253766666666666</c:v>
                </c:pt>
                <c:pt idx="9">
                  <c:v>3.4409999999999998</c:v>
                </c:pt>
                <c:pt idx="10">
                  <c:v>3.0693999999999999</c:v>
                </c:pt>
                <c:pt idx="11">
                  <c:v>3.1894999999999998</c:v>
                </c:pt>
                <c:pt idx="12">
                  <c:v>2.9996</c:v>
                </c:pt>
                <c:pt idx="13">
                  <c:v>3.8002666666666669</c:v>
                </c:pt>
                <c:pt idx="15">
                  <c:v>2.9570999999999996</c:v>
                </c:pt>
                <c:pt idx="16">
                  <c:v>3.0434000000000001</c:v>
                </c:pt>
                <c:pt idx="17">
                  <c:v>5.4412500000000001</c:v>
                </c:pt>
                <c:pt idx="18">
                  <c:v>3.8117999999999999</c:v>
                </c:pt>
                <c:pt idx="19">
                  <c:v>1.9509000000000001</c:v>
                </c:pt>
                <c:pt idx="20">
                  <c:v>5.0318500000000004</c:v>
                </c:pt>
                <c:pt idx="21">
                  <c:v>3.5762</c:v>
                </c:pt>
                <c:pt idx="22">
                  <c:v>3.9694333333333334</c:v>
                </c:pt>
                <c:pt idx="23">
                  <c:v>3.8417500000000002</c:v>
                </c:pt>
                <c:pt idx="24">
                  <c:v>3.2797999999999998</c:v>
                </c:pt>
                <c:pt idx="25">
                  <c:v>4.0099</c:v>
                </c:pt>
                <c:pt idx="26">
                  <c:v>3.984</c:v>
                </c:pt>
              </c:numCache>
            </c:numRef>
          </c:val>
          <c:smooth val="0"/>
          <c:extLst>
            <c:ext xmlns:c16="http://schemas.microsoft.com/office/drawing/2014/chart" uri="{C3380CC4-5D6E-409C-BE32-E72D297353CC}">
              <c16:uniqueId val="{00000002-6BAE-4733-ACA7-F33AA480C5F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8"/>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10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9B2D30C6-F517-41F8-A2A2-517ADE561718}">
          <cx:spPr>
            <a:solidFill>
              <a:schemeClr val="bg1">
                <a:lumMod val="85000"/>
              </a:schemeClr>
            </a:solidFill>
          </cx:spPr>
          <cx:dataId val="0"/>
          <cx:layoutPr>
            <cx:geography viewedRegionType="dataOnly" cultureLanguage="en-US" cultureRegion="HU" attribution="Powered by Bing">
              <cx:geoCache provider="{E9337A44-BEBE-4D9F-B70C-5C5E7DAFC167}">
                <cx:binary>zHzZcty4su2vOPr5Ug0Q847dJ2IDrEmlyZJsy/3CkGWZM8EJnL7+ZNmW2mKrr31j64b94o4GCsWs
lUDmyoWk/n03/usuv79tXo1FXrb/uhv/+C3uuupfv//e3sX3xW17VCR3jW3tp+7ozha/20+fkrv7
3z82t0NSRr/7CNPf7+Lbprsff/uff8O3Rff2xN7ddoktX7v7Zrq8b13etf+XuWenXt1ZV3aH5RF8
0x+/rdrOlsntb6/uyy7ppuupuv/jtyef+e3V78tv+ttTX+VgWOc+wlomj7gknPsUU8aQkPi3V7kt
o6/TPjuSRAglMKcKc6X8h0ef3Raw/Afs+WzN7cePzX3bvvr6328WPjH+m/GktebLbzf2YOhq9fmX
/f4U2//592IAfuti5Bv4l8B8b2qJ/lVu+/sXhZ/yI4wVFZxgSZgigj2BH9Mj6fsIUZj2iSAIpr94
/gv8P2LQ8/j/tXLhgL8mlh642v18DwT3ZXHbZA8ovMD+50eIUIkUxj6jUvryiQPUEcEKcewL5Ssu
D+75Fv8fMOd5+B8XLtB/HF+CH+x/Pvj6Po8SVzxA8ALgoyNOMVKIKII4p4g/AZ8ecY4RUkJKhg8H
BKa/Rf8H7Hke/ceFC/Qfx5fo618h+Az3H+/LBwT+e/C5D6FdUg64U18KcMMT8DE/EpQgySTsfsQR
W2z9q++a8zz2D+sW0D8ML5G/+gWQ3zT393f3L4c8UUdUUEx8RoSkGLLrE+R9/4hB1BeMQOTxF7B/
35bnYX9Yt4D9YXgJ++byFwg3Lo9um5ckO9Q/EkxiTijzMZWUPA32QHZ8whBTgkjMFIbZJ+HmB+x5
Hnz9uHIB/18TSwfozc93wH/yD7cvy3bwESZKUaYg8kgu8NOQ46MjxIGDcsjCCPmKPMX/B8x5Hv7H
hQv0H8eX4P/n5OeDb+b7u/hFN786EkT5RMK/CBMugMp/w/QxOyKQY4FrcgS7ny7A/wFzngf/ceEC
/MfxJfjmz58P/q65z2/Ljw/7779PtowcYSEkRz5HB0bDnzIdTx5BPJJMYMwPRRaWi9jzAwY9D//j
wgX8j+NL+He/QMK9tMULB55DGQuoC8qAyVB+gPebve/TIyVhigkoBTjxD0Xwt5H/B+x5Hv3HhQv0
H8eX6F+e//zNf3bfxffNYf+3DzC8wAHwj3wOfEZB1OcHWvk09LMjjjFFPtRiginIzgva84M2Pe+F
J4sXnngyt/TG2S+QBzb3DRyG6QU9gY+Qgj2OoKT1yWG3PzkLGB0RCcnXl8r/fFoWnvgBe573wuPC
hQcex5foB79AJLqqbpMXrLkogAvJF8gnU4qDG55i75EjBplXwRxwI8IRWYD/XXOeh/7rsgXwX0eX
sK+ufoEQZJsufnV6e3f/8WXlToqPIAEzQBl/TrMLvc3HRwJhRIWEGuAzRX04d1/0trMft+t5T/zt
CxY++dv80junv4AOBEYOty8YkTg98iH2Y9DguA86xOJUgAiK4CSASMohSQtEFtn5++b8oy8+/4y/
u+Dz8BL5s18gNa+b2/IllQiQnznoylCRMfZZf3taE/hHhwkGpTCToFZgtQhH3zfneeQf1i2Qfxhe
Ir/+BcSICzj5LrrNH+LBf8+IQAWCQteHmxeQ1xj1FyqQJ45AcCZISQHiKMzKBfg/YtHz8P+1cuGA
vyaWLri4/vlJwTQWrq1e8O6LMqi6kO9LX3xWgxbJABRQEEYxgYsv6WPgQ4u48wP2PI//48IF/I/j
S/S3v8AB2HW3+QvGfApUx4c0LBAInRLyLYD7TUWG/SMMiRojAhKprw7VwrcF2XeNeR74r8sWsH8d
XYK++wW2/H9c272sAipAWxZIgMrD0DOw08OJUFLCpleHC+HFlv8Be55H/nHhAvvH8SX6//kF0DdT
1bgXrIEJO0IMOgUQFFhQAC8vewk5gnSAmITt/lAcfLvpv2/O89g/rFtA/zC8RN68//mh/uS2618y
0jN+JBlFSAgfwW27v5DfDvqPD8Rf+HAZD/7hQIO+Rf775jyP/MO6BfIPw0vkT97+AsgnXexeVnxj
B2WZC84ghX6+5n0a6n1ypBCF0yAo9KD8/cbr5Ecs+gf8/1q6dMFfM3/zwi8QeU7ceF98sK6JHjbi
f883Kej/h6sVqhjGAn/uZfgm40IfBFwOKHyITxD74SQ8PPpL6ftjJv2DH775OUtHfDP1N0+8+fnn
4dAOc5u9ZCyiEjQGQYVgXDG4bxFPNSAMl8Py0JACDvrcj7Lww48Y9LwX/lq58MFfE0sPXP0CasPW
lXAN/JLUUwC3hGB0CPhQgC2TwcEBsP0lFMQSCmOCF8ngB+x5Hv/HhQv4H8eX6G9/gf1/ept3tw+R
4L8PQkCBpJQYog9cvisOO/0p7adH9KAEgfZ80HvgmDw8+ksQ+q41zyP/ddkC96+jS9RPf4H4f2Ff
+PoRyimfHjoMuYRdz/4ecw6iM8R9QTA97PmnsH/fnOdxf1i3AP5heIn8xS9w3bJOypeFHsRNEM6g
o0EoTp7peeBHoD9IEDaVgAtisgg2P2DO89A/Llxg/zi+BH+9+/nJ9k2ZdPcfX+2hpfqjfck+Q6CY
UG0xQhETHMgPyAnfUB8PGq6gyxOkZ0JBiBbQe/V0//+4Xc87Y7l+4ZPl9NI1G/3zXXM1JN385Vb4
AZv/PhuA/AzhyGcIZH1ogV62pEhox8KgD8E9GKYKioNFWPpBm573yZPFC4c8mVt6w2x/AW/cNx9e
lJPCDQwBLxy0zmduYKAxC+4IDm8I+NDA8sVP39bHV9815x988HXdEv6vw0vkL3+Bm0ltW2iJewXN
Ea+29818H9k+KV+QIFFQ4LgEafShOIA9/02owuLo0EWEDgrdlx66h9P4hSD9v5v3vGf+6XsWnvqn
jy09p//z88/MHt7e6e0DXC8QvA5tuodeFoG4+Hv/NJwZeaCxQHQhr0AUIw+P/uKp75vzvGce1i08
8TAML/8s3n/528D/11dkTm3Z3Zf3UfOySMOml3D/C+3S8M/ipgwKNrib5ArqZeQDg0ILpH/MpOfR
/nbtAvFvp5b7/XT1Evt94chv3lZ6fKMruO1uV59fBfvh2c8/FF5PWyz9Kng+ey6+xPrdxz9+8yEc
Pb5fdviGJzrp4/sTTxfc37bdH7/BbRoI39AABjLgF5VvuD+MwzGC1AJdj+A8hOFFDyBf5aHPAl5O
w0fQjg0NMXBFRA5KCTy9te4wBWrWQTOEggUu8KBlVdHH9+6gvJgiWz5i9PX/X5WuuLBJ2bV//Ab8
r/ryqcOPEp87MhUDZcyHsp8IH8rO6u72EngofBj/H0TTMa8LznSY09IUsTjLWrYamvw6JPZYpfSK
5awx7ci+sOgvL6k98+BDZfX3J3O4YATJh0IGXjw5sZEdUqgOdDLQwdA5u0699JrF7QbPnyqCdnnR
nbA8DlJL34YDeYf66dbR+XyMwkSr4+I4ieJQC9wfKzJcCDKc79sL6aJT2Z45n25pPewit4lImBjS
xqX2ZHkxFuX7bxz9zA+Bl9aWIGJfwX0phDsO93rQsAF+/BZEN0UhR2Ho65mqyWCcrstRFMbx+V3a
N3hNnfrQly01rejVKi3mXctLb9Na8j4auw+DLzUdG2X4bH1jRB7xLQmzm7SPK92K8VPfucawsMLw
vdlslJecenMYG1LJbQydz6YKxW0UxlnQFnhFSb5PCL+PFIGBMQ21G7KANaoNSJ0laznmRI+dYmZC
w5+9iomO0xWX0e1QslzzJhPaK/wTT/RvwvITuWHl6wGVd9A7pJO4UbpzDAWR3zQ6o2Bw17nQ0CbJ
dCF076lPEyo808Xe3oXDheXefnY0fZuQJjunqTt37YexQ76ZctyZpM1z4xVzpIm4kq6UZmjsGanU
J3gfa1fnc7QpIy8Jslq9U33zvnYsPfZkcjFcUlKYoi3KIKzsrGdZH7fIDabt81PhiOloXGhWof2h
5S+ICsyCrBjy87QtOy17ojt4/dSgLjps+3A7dzX4L83UcdIMwxkZy2MiolzXndRNlRda+WWyzl2s
I5rRjZtlpPOwnwMvTg9g7Fjm2oDXyYlrI2+rEuvOIj8rjJeE04YWdDaMVOuoGpGu02xaZb7blP4c
rvNpXntxlema4zywaX4zuSEOKiCthjWTr+t6vq6SD6zuGq1IdKXq0GmRppkGle8iiweDWtHumig0
TUFTzbpaR1F85jdk41n0bkiq1ljFVdBwdJW4rtKi6eVurlbztF6TcUhPcOGFZpbNrKNY7UkjZsBI
ZiYdK8+4sNpSVDgteShWk2JrRDuuLa5TgyrTMNMO83U5dqkuZPZa5fYkj6IPWSbfT5H3Z8iQQT2t
VixthZnYtK3Yp2qwMmBe4oKe451t7GvatMdMVBtvdFvkZeSMEBRpVc5gQJdfuHHcORana0ris7aK
jguS7FgYBm4epyDk9VVVSKxjn+WmEdOnuotWYsRYT4hSLc7z0N6MM8e6HXe8CCpiJ62icDCsF40e
HeIBHveTVzW6rLpej+OcbdO2ic+jmp9OhQLUJhutOuwSM1P/OJzmk97zuE7KBK8b5OuOTP02CtG6
K8f+YnSaF6mGN/yOZePeZzJtV1E7jnpK43cJTmY9jPktayk11Hl6KIoT6N3LzSTQTdQ1QVyW2KCh
3VHb+/smy05rv/RXA7E3FovzUfDWjEzWq1zBniryONfZyO7KzJWG15EfIFG+zxEJKN/Pneh1qZoi
sPhKFY01U4eGIJX1ibBJY+LRw1vIUCazyJqybRzY01td5/k6lPOwsby5srxe9ZmtV6lTVDNL18Q6
qVPlzbr0WKsPpyMbbaNDTHpt7bAWe9vzE7gkmzVWsGFRU1vt0LRvrThzhDvDp/IqLsJjUYaf5ijL
9Ejxx7wac1PktdJ9zHrjkiYK6r7ZkIjk65F3nqasB/gIW89hkQaKlq1JK10VPkRFFVaByotQJ2Fy
FVlqPBLFOiybytTecBF2iRZoumq9guyaflqRsl3BzpiNDX25wlNmkKTdrpLJ9WDHRPOKAHkIu6C1
VUCV/JBh3GieYv4OV7DHPtoc/Vl5IoLj14WbtOhGQ1t33kbVB0LC92GDyWsUTbmOWNgGIw8bQ49p
Pr8jXUlMkyIRxN5rlvQfPDn7lyDP38YpHOs0fJNQcHAh5Kg9r/PXVcPXmFdvGo+3664vz72SnyZD
1JmOj68R9dKguPEFnQOp4kFHvl2TGqCqqgG8YkVnci/G2s3ZzTC7dN+gXM8Cv84m+44J6+uokXij
yt1k903XR9qL6b5+gyvYXNbqAau3BZHg28nejkkFmaNqat3nVhfwnBNHK2u6QjZBKLg1WL6pXDEa
zqI84DG/TTF+6/Iy12GqCo3HGq9Dlm6quZ5MRqrjRrJuXaPxsqxEkOc1NmMG7KPppm1uw22fV+8b
LoO2st5Jsy/nMFzjuG70UKI3Iq0/tSQ/r6diN0cJ0yKMgSfQ4rK2xS6fw/fOy8mWuYptskQGrpzt
OpPepyFRNylEDT0k81XZz+GuqCzZqLCdDffa2rR+BeUgmdcjnEM5h/a4Dqt0DbQu1bV7r7B475D0
jIxFAZmT7lzXSNNlvNa05pEhfmZU25nC9n/awo47Ncav/aySm1kmJ1PoixWaeanlcNwUp14skGlc
OpqkTt6NKD5EgroLqiFcp9FgRJYVui/ySzSMAxyoYu3LZtSxRz4kea5TG+0b4Qykrd6T15AqTVRR
k+T9rszigLZ+onGRSiMrWpliGiHCDmITNdTTrSQXKXiQ1pK/pm1XaO6o1F1rbZBnU7zGNPXM1KZw
ONvpmFpCtWthC1kx5StiL9jYjzrBuFwTXvc6rcNLKbwPXaySgE+jNKEUN+0orspJxkFRlPt+LLXq
3wJfg99STQGjMWwXKQN/yNV6rtugkP1ZOETRrrbja9sVic4K+ybmEEi66S7zxbzLG8j3kNvOXN1P
p8noUt0MmdzYeOcSdoMzcYvTE9uj7rSO2j8jhC+aEeJKJuKz2bahUf486ir176Kkyo4BczPUI+BB
XHjmF+mJ1w47PyTeOqY4X5Oy++SFnfacZpD/vSxaDQMkCzkUje6tq0ybxt1pH218f+Om4ayWrrlK
Rv9NiOJZF/hAXPys3g6hGs0003FT5uKcswo4bjydpqSwWmatJq0IQhldw+31lddUUg9x9bayItcQ
yzSKu7fCSWbmkH0YhNh7Vbv2S3Ze9MIMY3eHxRiuIn8KXBRjE5csMyQr/2SjEtolqjDDoHKtZmwD
1FeXddUYPrTVqsmS0KTerXQFHEtBMz3vUJTluqV5adIEwr0cskvGhlU1TuWm95OzgzG+DDdxO65G
ht72zD93anzXdHLa1lbUF01CgMrMUq5SSFhAXYi/HobSNFMV7QVkyE3LIY8hcpVYOe/bMuw3U9y+
aQkaj9ux3aqsTzb5FGdbFModifQ0Vm4dDrQMNilpVBBLiCxVo6J177Kbccj4VVNvEg+ID2PesK7G
hl3BW8m9ScbUP4VIcpXKCAIyDqPAVcOOdR5fA9l+1+bIrZu5g7yA6+uY+tXWVWN6ygsbBVM4x3tf
fbTQ9BEI5UY9D3F/nHDqjtHoyKoBa3QbxHMDDAMKEdQOkY7lWsk5MgKTSo+kpAHp/I9+MhRvpvBT
2/N2U9pemty5fAsMtffm6HSqmTuex3bldbwMaBOlxhvb3dDlVXANjBdfQ7re+X0CW42N08mcZ1SX
bL52lHjvQFZYJYK2N5QWMmhS1a4n7potQBbqNONNIIDrxWkIpRQzXqaoqcZC6tzL38aqfF9Ws9Ro
fNfFqTpL5o6sMDwtVNEH5eZJT2F9l7JUbUsyN6toCKP3pKjus7rvLvJM1Xsv46de5r+GfDff1G1l
7IwKw6oyXfVKESMjzg3v/LPConEzjjTfYzXBuUJxu8psuy3DcTBTjPfIYQm8z04BRfUtGsgEFZ6T
u9wS4EBkuMKjOK18O60j1mATOTkbElEdepZDPaYAQGIspCYxbNJSz4kbdBpyfxsl5Gp27XzK3HCc
Yv9PK/11MrtE1ygSOiay1gmU4Nvam0o95oNa0TDX3iwrHTn/bhpoa6o0csZm8oZQiE5V3Tng8+l5
YeM9FHm5F50WXXrDQsb2ZZ5sfdICTUWoCKgHpO7zP3yiw3pgJdHh4LgZEL/oM2Q3Xcb0ULM1bSd7
ysf3tGunlYgmqJqTrUL2TT51vi54J/eMJxkUIfOmn/ANgsJhnYU5/NbZu26q2l83lK0zNamNV066
cqnUU0uL1xPm0XEUjbXB8BzbZJDmUsgFAwKaJFPk6cw29RlD4ZvRRvxyss2btuTHtvfuxjH2d8I7
icp83g8zv/NySDuRZ1uN+tzpnPozRPkmgqjYnyfF9NGDFh3d1Ao43Zyo435o1HE0ixuionJdDXMY
8KF5N1bJeQElgEHAMcey0KljxT5TWarh8FTlLNd+OoALnVMrL7Obqg5rKBxjCGl+p22ooN879jVO
HOR5v9pTlxFTtQnatGh+78L4k52AJdshuYc6roMwDlTBNq1a5f14UqFcavi7KLXp24GZusgLk4+1
ZwitztJcVMHUhf3adSMGQjm7fSZFv/GQX+1iB0c/EiXZs6jaZ0np3aAxrjfC6/G6J6TZdXE8mz7J
il3SJLl2KRRslLtun7o0XlVzw03t982qKB0Q6rCvzhyuNhFEYw4udTxrgSCpSWc9EaseKpOmG4BK
TVjoMLJnrO/ftYpc+HAmNe7jiz5K0vVQALNHvF8XZIICtmvOPCWvSe1ZI6IPONpTKVKdT+Gqp+od
npI7OqNsazFdz5N469Ku2tV3dVVDwvYmtIM0CEe45HoOuwtP2Xgri2IPNXEZqCwCZl6LUrtaFx3m
q7rf5QhB3Cx7vnFEs9BP1mXe3WXgeN/FwPj6a0JbcQ4UL+G+27vJa0znW6PyHESGiVxwWd52SsSm
Z7UzVGL/Kut3A7It1NdKD2LSjM1nHYpvWNcdKBs+UbXdDl2MNoXLT2gtPhIfW00KYB6szmrdYDat
aIWOo37ejb3IjBf36CzrOQlsgvK1TSay4a26xiyL9iyplMFdVZoy5aazqtpA/okCWuT7Ik+RpiUw
hiSpdmFZuvfFJuaQiHpZXmFIWbyOL7JxuOrjYUUd5Oy4EccVXACe2kgBUEVAiIuNLyIMLPtG9jko
IvUMZZas6bZnVs+wGXQVFenGy8ObUpTe6Tw4bb00OavSLgNtRqgtxu3xLDy+D5Ogg0C6TW1+H8VQ
4dEYapumJsaroVSVZZpsuokCQlWzdQKoJBDoZiu7EqrC8jyrR0gPWQhyAD4N21Dn1r+q4V0BY/30
Ewu9azxmUIwezhxTjQdHte1Pkh1qY6Thl4tNMqrquK7Ts6Zu2vOiY1s0ZxmUz8gFDvfRmzgnw3FR
+0r7sZUGRQ3fjGHnX/YV3sa1Zfuae+t6qOhlSni/Y4WHocxIgfrn7tomfXRdjd0GPtPUg7uQjcd2
AFZmXNFWeu7mdv/5QxZqet16LjUhwc7EfVWctWW76bHvndk5MxEe2iDqC7euPBdAr4K6yKKiDcI0
k6uqE9eiUWrvOhGgtoSjVWC1a2m2oVHz1iVjcfHln5C+7Sobm4pq5HujOVxkbZOM7MthkOezbyGB
+Hm/znu8sQr1OiE03oV9fT9k9BqadyOokVm7CWV9mSYi1qjOIhPL8VoNGuSkaQWXAWJVq+QU6AtZ
Sc/eVAQOPytGqifbNuej7U6m1J3MaoTCm9Zmbv33fOhOWZwho3jPgxlDGs+SRh/4jt2DIOLrtGJQ
JIugRnlzNo9pGbSRjrL6omv4J+viN2xsh3XDXRKAyAx0kFy4uZ43TYQu23KfVs6aUNCPWVUwU9Qb
RJLTCIGmZ6ch1cgbiyBsp20ZzVnQUCAx4YFJ3IowofpwwkuBtmziGZQWOdSWXY1WUwsFWWjndQRd
m2vZVskqSgChYsBr7GGyoWroTMQroYvYC2bQCfMC1D+aJ+E+sZC7eiswsOikNUMvPLhKKDEc0RHi
BNoqV6Wm6LPjIofylVZNqdtwel+BOG/ioum08GMwfPoAM5VJhjZfiTpe+dOItWfhiCSF++BNQBNc
OdR6Lq79hE16LJmvRZ05M7QEr7gfttrDjK1UtMqn8RZ0fjh4wE2qJs7Wym8uWV/fUfiLLKCp0lUy
lnzXTPVdC9S38at+34xom3uer7kd6lVSG9aG5ZY0ULkJLy72STGvM0JAmWD+x7K6LeGxZ4JXrS5K
OQCu6aCzGYov0Dwu8ig9BoETrcOVIBCcoy5Xph5au9rjsbNBAkoSvLC1Gh0cYwqbp8HIW6cJaA9w
0XfbOGXyPOMQ/MPLOS9B5UJJanJGNcTBc0XCWeeIwrNcchHP0ylL8xZ22cQ2fiqClnaas4K8laP6
JFX/oTTE4+9TUgMtc+Gfw4iJHirsm3iCaOiDnlP0TMflOOnmAHJTcBB3q8IkVe9eWxDgus7S46ro
YhBUpTzNcLetxpquVQWKZClIEuQgv2tbQa2Qp9W2I+VuaLNilVSQMzjPVoynnSYotbC5/P1Qp8Ad
cAlFjDifoaCoVEEC7qWmpXV9IjkHTu+849G+meK4OBYzAA06fFDLMYh4q8GT3qXswlCTUhg+Sg8U
5S7dtH236WbqTmLSr9LUIiCJ9S5N+tHYPDxJ4IrEiEEPc9KuuvRtYaH2G9u6WfNk2BTjycwkCDLR
liRR8tqh4rIXttdQdx5D11u/59WmG8cPw0B6w9PptLct1I5ZMW0JxVs00D85aGN5zCCARdklLUvg
UbJOIAD1fZAPCQgrYG/V4hmKkujalTrxqg/xCFFBpeO5iIbIyCQyWT77hiZzvDk4cuYa6IjSNIvf
ZCKyK5SJszpvcwNEMi3YCVyYrmLVblI/LjdNy99VhQpm2gKlJHW4yfMTsk4Si9YclF6TN9npkDWr
IRRyZ21yk+dY7PjowcEmRTC18Z67yQYYgk5an4suv6qTlh63c/Ya/u5F/toW45nXIBN17A7X7ixN
y4u2y469UqzaWK2TqAAKS902zObTKp48uOf86Hds2kgWj8af0+MG8RzKHzHqDEP9TyofCqjYGTZb
iCB+TnULErSZIpUZYIyimypdAFRD20brJHR3Dhcb6fkQBZRaKyh+IKPTBBJifzHMrdKCZMJk3lAf
9LpAjbC3bAryUDamB9k14htew01An4sCfNVZkJO8WE9NsreYGbgSCfxOnpWE3CWdjI0XDi1IMZFu
GK+2VTtbDS+CzIGFPy9nRCES0ON5YlIfyCASKdY21paXg4Z2ycqQsOAGpN51H7peU3rKaygBGwnK
QJ50mSnh03Csma56O2/52NETBUQwzZPTqowhutviQzIk9RoS3TtlrQfFS9OsyricTN+XmY5Ktqkr
DHktA/co9IG5IGwGrqP5rKjlNptReYISgNWL3WVD5tQoyEwNfYcSKGQRaSEKlPRTw+eNl2TJBvY+
iE0RpAaZws1TT+UO/y9jZ9IcOZIl6V8EEezLZQ7YHL4vpJNOXiAkI2gADAbAsNny61u9q7q6ekZm
ZA4pmcxg0B1w2LP3VD81agyoTPSxZzVBLN0lnTjU9MBdujQk6iUIVLaUHOVuqm9KT3UCgw+lkWkn
M92+CCAHdFEvcV9olETBuh4Zmd47b9ihicTH17cJvFsrUbwYjUAnVBBYLJ4PicSyWG52Dcr5ckai
6jQMskqIqz98m/06U/Q2jvBxfNFkCOAMWzsqY00YT4i3vkfCeluqIYPn421EPZ4njGbdPL8rCiNR
6ZEkg4ZbQ+QrJKTCX4KtBZMjsUt3TJhbYjGudhJV9ovv9Xe6eEbcOH/CyppSpSqxoZ55aZ7DRT8t
InfMN0sztZOGziJvTbsGD7U3DflcYUwm1EogcBo7YoyfVsCg4amWJpLZGToe9JjuuuRzoKxjmJAc
k5OIVVBXmXL7k2bzQw+W2i6muS21J4quMz/K2hkOC/6HHeBjUJi5h9LgMbfnSy+tKq6FRTPXbr7H
ue5SCwc3pS4kYmUfqReondOIrW6iLgmDycOzBH3Tr1Wd9Nz4VL6ZVPhBu7rMlDm32D2qs2jQlw80
8DdeIL79QKx76cp4dp0FeghZ0F5Ud4NaVVZ2mWPVv+NgRWe3cwtH4KWZJCeDrrBbehs6LXULKzBf
aYOq6EIIZ0YUYy+c8iWUZzLDFynLZdyHyh3SuscCcwRudA3dLl4GmmJPhT6EdQt7K4i1FcJFDO2d
6sNwP0PnwfbSQozNqqF5W6U+Dbry84GSh8GH6Bx00sWYA3uRNM1xcY02g2SNzse0M7+Sr40abs1o
66QO+ltXV7d6Ra9vm0YaNfrVlqMV17SDP7H636VrJQZ0EbyJ/t430o/BgTYp9tPfzg8uqsQIRzqJ
G4XJXhAMIFXpzxsahRl6kXojKK0Sk+vroJysjDBuyN6ft3psoPv2h1lADhbw32KvHWiuWJsCtF6y
2mc8c0Nm7RS6i4ZgwVSzFOk4Ot8253dhPbWFrl4S7Us8UMzfaTakMip3WjVOAWPhUhksoaTDbNdI
iMCkFem0rHbhRf12neu9SabC7NsqZoTU6cAPAxNj5gSQ44ST1VqFm3Ec9tY8e6kpoWOOc1CUdfsC
QYsGOvPMNmW0MtPesGXclc0+mMvEmrxq4wfyEonuHtGuio3SkVnJVGw2YT63tEKDXTCpbrDylkSG
y3XtYcTN9R3nSX6bPXoNX1oTmu0GQqgvk6EtaaqdJkyHY8kco+COLuHmgGxYF1PHxtTd8Bx/1yH5
XZZT1OMKmkrbce9AVeKlTBUGurjj/X7grXtUdttv1GiGKfPGP0E7sngG1LDMDj7YsL9pNK7hfLGX
tcp0J95NLYd0XL0Ee4+I5XFkYojnSLyt3CuhXgfXpcXND6rxT2/br63B4rCF9kKV/+AKBW0M2kx7
im3UEC5x1KJnYBQOv0Wbt1av1baLTC+WY7+lmth5Cas9ryXfQZqHUoK9PQm6ud2QxoIBVsHPxvmP
20D6Y0ICGuRhY51ayzhHj5zacHzacikzWcM5DSjWPSYqlfBoatN5mt5Ctvw1G7whugA2MGf5ORrq
hUGASlS0lO+ufko3FloyI7y5fVWfpOnufAmzFbPiEEMdpPno+FFcD93jqomJjmu14KUp+Wb2wkl0
PW48WRFQBTz3RuO+TuuAEcFbM3MMxm1Ehtss5/PSWV/8uWv/Ow/1T5zkH4DOTz9g4ybVP8/G/teX
/2vzt3+SctN/8mz//b//55f/zbI9YaR/oW7/G9v0j8O3/y/g0//zD/8/qSjT/Dda5v/Aov512te/
YVHPv/EPLspGLg/MOaJ3Hg67xdlw4Gb+SUaZzzOzIvcZCH6eSxni0Lh/klEIkdnAbHxkBsAtIbSH
P/ovMsrBmR4BIgXhv46U/q8r/x83HgjYP7/+dzLKeiJQ/5NRwgEVyISYge/imAq8Rwt83b+DPTAz
hF2uYFUow746LWGDIYKcV7P0tpyzA6MWZjtBkzJqawhbYh9CkSs1bROgAHwTEjv2ajhNU0h5KuEb
LAszCs9mH3bj6VwYSsTc41M+lq4fMzpZGSf6nbMyeKvDKNp28h39DMTZUIQZo4Xrun5W2W9OYFVJ
13lmpsmPsmG+a9nCKbXbXdSaGPyhT6WTnjLf9MOY0wmWj1UdCbfaZ5PTYx6NXm0RbTWqSCYhySXC
hXVktzcWcPdowBTS9mqmsoHnwCAGrUys2eyv2YrPZs+iMqnXJVEUZtY4TnPeQbGPx77eweSicbfa
L6pynFRUgZstaL5iPWE8m/w8GGeZrZN5I06zaSoChdXnOllQDFJevkTSem+nWsSlHCEmyzDKnOfW
7IylCWk1GuFeG7GvIR5F5iJTp/E2AcM3aPokOsL2m8D8ug5GX3Q8atIqaG5WV2+XXuhM+BaB3+Nm
jiPBFvhjZrdLd9QIj0SQMCZ6sGoOKbm2zNwod96wWukyhe+DCTGP+XXWsggupl/62CnVwYS+sBO7
ysZsp/r2YtWhk60KjqjfnWQ1fls1Hp7WC0heTu7LMrpmMqsAg6daP2b71+uxm1XOcqX9CsXOVUXt
7e050vE4Wy7cOLJD+Z5iKwAjNPFvSWeSKKtFExf9paODrlcMPOuDDzk4ZRLYrZM63nJwRz4lLTTZ
WA3mg8toLgCpxB0almRcS5Q7O+z3pnS2xBcu7AZSpTZbMww9zhY6cQWUBTYafPPGdSuIWPrYSDPc
hOPwRXCQYKz4RIu5x0g40S9FsBdTf4hLWB5pWEJJNZc/9kK9tHHnLuHQSYIKtIxjHQz0XUekQKGZ
dGU+O9JNy9qG/MIbd0/o/CHKcir0Gt4Ea4+klGUMzQzywWw+Fsxi+QrdLzYAHacRPImkmlMibSiK
JiTg0BVp5XtWqtsW92mY4UCgZVYrg8ZrM/ipqPul6tJ1gE2wVNZmCYY+E6rrknWWVVzJtkwh18J4
BnHnTCXLOccG3KBfMRW8oKDEdAaEYtcI287UskLAXlRSLq4Ny/jbMki3aUw0fKXXfq2dmVJDzlk0
iTqxF3cTSsvPI6of4TJZ2FhXVIYRZONTLYqCO9XwU0Q/3wfcWTRAJJPDGmRlW1+k4J/l8DAs+SHM
EAuqP3clSBVLlYloOyBSNfdiv62t9NpJSB/Ga9v0RtI+uO0ZezFhWKeDW5AADhRhVx7lauyct7KV
6A4BwBgRHmwlmyGDsnYCyGLmI+mgohnWYQy/pgZ9Iat9tO7usgVj58STaO/TAGGU6nTVg97Sxcoh
zZV539qfw9TgA48B6/Q7bT9n3a7Z183WbMAerCFmEI0bJ7t+SMzReRXGUCWtX6NecveBU1rPWpCL
QmUuGkOu+eDxuGEENU+umFG5TCLoe3AODOjkq18ojWfM6Z68pPdDdIgPuuuhlxFxFavxbPCqfKjV
kBCJ6bRcMYNEcxTm0llvFtVr0QIuiefWfKttrB2kcgAS1TyIwT0czZl/DW4tC2GpV0ZNmYoZyGFV
KTcVVr33mrK5qtGJF0+LlIbTnBrL8iQ26txQBstFCH6DgM8c6mrC2AopN8Ij5Qb1cuDmD3pxFzib
bmNWYxopvTEFdUsLxl61Xp1Lt7SP1qFHuWgrtcLqjz8O0JciKBMl8eIlasGuVZaV2R1aoxKyk7mi
pZvterlOkNROVWik46TmFIgCHMyag6RQDs2JUDWmnwll3mLo1Nct3l+YVwSQSKWqIA0dxjLFcAMB
7NSbHtZjCj7tpaqD96YczANAPPMwo4k0A88qIhtyjcGnb2/s/RMNS7S/6/KAOtskYGQFFHhoglxb
D2cGRBlU/XtpkfGwLq+knZvC0wCXZnhFdHHhvtV4T7PnNLElKuAm6zIVvq+sJDSi6UgNheeuG3jq
Wd1yIQTDPzZgc4SzwB32yjsjyAxjgJ4e2bFsxiGnlCwgQW13G+Gpnhm2HofQ8KCYfjVDpz9a2orX
sYzi51kaJ4eP79RR5Kg9KbAu9UvgVWsB+WDA/vWOyZ/sWvSaTiCrkx/WTj62V2uEadLOSheuknVa
+80HnCmMvuVkXGySaCN0jvXqu3ml3Q9Rk0+zV8OuqatoQ7LeZ04GRWu6O+F4MKmsTwtg29Y8cR/6
ruu89qoVAF9sK688VPtp0H4iuWaYQUe4PTrHgPX0yld2dzU7mNCXVgfgXUKX1t12LW130v8pK1lD
V1p5oWY65sYo560YTXiIQ1PdZqzzwhjtbJoXtZ114+VjwLubCaMG/o8vPwOonYskGeF6/SIBJlaP
1/RoLzDHHYuLTTSFY9qM1fLoR+8KGMfb9yZcQ/Qlp7UjzXsH+SAsl6yr6+7guk5zrBzFgWC+R62l
v0K6G4nmj0ktcb3oshgqo09nx6ku3KyOg8+7sxxAKE2z1xb/+eXETNwpIzCSCVTEcQZqeLRRbtK1
b6pUgA2M/dIZstBH0YpWEu2FUGSDXf8jgp97qEwpIHDhvwA2Zabn4OMzR6uEfIR7FZa2u+k6Qo9V
8C0t6b3QGeyrYWIW8dzxtbZHmXRGBVn86R86DfinYMJOETlQAlsHXxrEJNnIwy+bVLtewE2ItYFH
o+yFm7dV7R4BjZu17RWcmM+ui32gryyv3N5NMBaBe09nPc3uFoOnogY5rW7fFx4b19hcmJfPmhR+
D93BWaI+jfoO5dto7LhdeAo8EaY82rwt19HGjlqx953onY8Y+edg07jllrjK2hm9hUe1f5lllzJl
553R3hmqFrRiH1MVfmVLYs8dlG748A18KZxx9cAxVueSuG3suesH9x9W6F9syPpigbgO+L6koHTd
CRgA9fzXhUgfVMQMXSb0oYafI+9TGpDXOc86qzuwVaUds2JHpxS+lh7RzBpBYqGaB2jNBptC6ILf
RGjWl0+FdLXMWFpzGjjgFw2nx+2ewYN1IX+vOhOL0bP+mhN8j4brImL2DBe8rCAo0dwKXkX3VWGs
FSE5LrBBYtdeDyunOxW2OzRyh5JAGQe+ygZ6ahdRQLfccD4VHmr7vAYFB/Q0Go+l8osJmm8HcVxS
I58GOGEG9xIJ/2IFDRYY84pPze9RinBlEISxFNdEtxxAsNZLzPou2sAZ5rr6AdzWxR1NPIuipYb2
OLep9fS5DTg7VQP965szktT+Co/iItScqBoK7grwVwLmCte0Fk6qd8wghQVP0/bC7Fk4XfDDgCVx
c2Y3JVEE2aJPXV8WxhPQZXhfjhWjHqUBpJ5B9ehOghQif+wvoZkwvSxJQ9u8jtwqtmen6Nfpx5M/
jQWEQtJ0Rdeu0WmYEeQqSMpTffHZV9vweEI/NjZ4AqF89xLmI+BoVgNRJEDa7fXY+vD9LEz7gwao
xj6lfWUR5o0SOm8mzGVj+fN5Fr6L0MQ9MCGgqAEcGIyY7jBV8Ov0HJeOna3eAugHGKu6MFA29YF4
TSxoH1ccd1KowrUJmMkobwZ4Fd0aw5sGqxq9+bL5pI1zhbhtZObskxi94uQvGu4D61PGKfpzPieT
F+3wIQLmgKLuogc0fzheYjSrk7vw7WL/mR0TC+HRgbujcxR79rKFt4Ua7cQ+tBVjfAKZQ7z0cjNh
YULpjQOyphK9DaCqhlubauk3vgezS9pVttoe+NcQkI/cV25TFg7kvPnZcRNslBgZ5c7C0GBEMxSZ
BcYRA4wL0H4tyh5WvAGMWEdKZjREb8WpOgSzlxnVO+y8F9vV12C0IPDOKoFDD2QjPNavvKnOXjAh
p+AzkqK+blffumuPlLGrNO7ZZL9UGBQjQYO48dSt1cN3VFZWWtJwxCBa4jJD1pxrO7cGMOeVliao
CcCrsz9cTaE+RQfRf3DbqzGzmzEZfjJW/M1XaLgWdMdrGDOAK0kVmSDhJndE7Tz7JFyzgC5nMO11
3Pp7tdhfjTceA6kfEGII9pPEaZ0qW7j9gHQUPhbff1YEHTtqoqmlQKcadvs5cPNhG2zKwZ4SA5cI
egLQE8EzHbaZ20OYxCufmc8QBbBFshL0726ji3qpVQaaEbw7+8Wwh4cNy7CRs71pS+enHLm/wa8Y
+wOza+M/H7NglPAqImxfM25PNFPQN2N5J3Wk97Bgvmc2zVtZsd+KG19aWTJpBw7eTZpZA0x06xqe
nwRli2Li9wd7ZujQVPcmJ8PZRYNMqTUU1ewZV0WjqrANowK46ZsFRnQd+3aFYIPy7KJGn3fxUeHt
ZywB5mI7PHHCkmac0S5tcYZVxjsvlwGY54YCvYfpS6UfxGghoX749OYT8CCzjKe+dK+0pldA6WvK
gz7vuiDMyw7SYdMSiNqRgRbx5OIolASUj0ihXCKe4Z4toVjMQHHkTQPvvmStm6APUSmTK6Zij6cr
5zBXu3OFRQliLuQDbFygG7GuwLIjaTFibVHnPWJQXFwEvUonHSortrd20+JKwcBgNVhf1Xxa6n0o
NthgNP48Gl4kZnIB145UNQCNMyUv/XCTwW70u9ygGF3rvxP/kuoPkdfIPY/LRckdVY+12/I7wOMy
PFhRPjGUQv9lqtFsks9R/9oB8IF5iU2okQohBXSCcWTsCaaVAQKnDWkauADsjo/G35nj2XieNXle
pzaGCQAD7bVZFKbgAgAFLrECVMs+nzGLbilC45Tb5LHq92rZzlD324dRv0KewMwPVjyaE2NV2Ktv
CjWbupAbMJUniBLY7G/llQBOIbdiPXX9K6HvrHxZLDcdDXjTYvoiQN7Do9cXYf1Gy9/S+HmK9MJ+
F9BuAh86P3YfLJWYk+0oNlxnjsrbaEZ45rvEy3a43z1/9+TOENehyQY3024WzTsvLET1cLv3Nrgd
JdkbQM/dfedtHWSWKsj5XWsBCnh7tinI8iAy4MdBUFRBESCh54U0FuVJQZ4ne0CT2C9uLXB30jxq
24xXB5kOMJKzyE0rhxY+ga9csKcXTbnXzWtN3xomEHdz49wcIK2LCn/nC+ZBYkxVEonf1TyMUsRj
tJX+zQJdzgdoRuUXd3aLk2N7l3yzervJozHIYHgndTaCvrOgBNuxCU7DWC4BUmDQXwB37xb1SZav
ceLYvJ7piGsYnSh/Uw7WcTihqdiT+uhKkNSHaf5T2+cZgExjISZl5xFo6xmJkbgDVLe0SABikhjC
XIuvGUyFiL5X0ULLponw5wwqTnOXEJWei/mjsm5TiGST1cCXh4+vrp5bdOiMoIsgV/fm0Y+WHMr2
u6wvDD0SAuJADr4DmXXdpnQO4Ku1/RieeT3/pIZtF+4tmL1E58P0bbKDH2QuPQ2QF8prSVWMSGOs
3a3qEvp0obGKUse4kMnbDtSPfSeR9s7w9maXTwKFKx5suEZ7uT5KukH99GfE2mLnWKLess2C2QHk
n08/G7S97qYnfz3IPKbxaygFlvWyOPuhy1uyj9w/lvunMebnPAtLfdPMCRJ3YKhqAxTzLlj/MHqy
hwU5z/DKRQuH6YUClNK6TbzqjFIhjNsgfv2w3JUCMPMzlPOC0Rw5yGREtAeDa4hGpXSNrYscgM8/
V2drz2fD3zkTNgsRnhhDA+h9mfVOIu9BDDNuEWQYok3YbFe2gvCASln7KIyXMmgSb+E56a2Nu97x
PYycLXkBxL0YGXb2CF740gMa22LLRqghhVIDgXjNHVxjxAfEVfDEmidBXiN2N4IbXsOMTkGwbY3P
YPBiA22eBQkh7H5s/mI1m5pde7TsMrzADZycuzMjkoF2G/ZhxGnR0bXgw3sU7bDISI8BPg8AK5Vv
k/Fbyb/RvDfs1JiySUABSGd1Kat3w7l1QO6eY+CS+u3vFF0U+sz64q3XcTjI6NAH58h4MxV69b88
uFruZV62ShXSSaIF4alkqa7thDa1vLf82E07A7r1PvDvVJ1pW+D1BMssJ/XKYnRE3BK08/5u0A9C
r9o+lewkmh0UVNHtbcx/A5sA4aKEHUzx4RNsc4XZ4Ed8rUB7lc3jGYhRl4owlW2Ou4wCWOsuxkuH
4Cal5KBdqrhzD1Z5jEb83a0HfrwDn54H7m20DURiM39GdqD+WviF+fsBt8+1QJRsvNibj1F16KJj
NBzZcKH8NC8ZLtBcbu1UIC2FK/LVvWOHVVyM+mOGxdH8gKVEC3N1nYsaru8etCGCOmzlskw6+2sg
H8t6RaFR7NyGp7V5sHqv1Y2779NwMPqtmHOgikJvm+rui0OPTWyFNMX+BuSmohfUGMZ2zD5a1X4u
r+7w1XsOTGNUe5RXEqHJiyNgv+Fe65fBIC8d7vbE/3CSPwsyohI9RkLzPVy+Lb+OyfDXR4oGi7pG
Slq9IOWBjrT0AOZj9tlYZgptg7q7st/PBFFAlugZPsVWNSebfsMIg+CFdx+NLyTj3smlF8be1Epz
3Cl/yMvlzGQYy7rNmN+knforyPtCYL+/MGtr93BMMf+49gayJSxDDH64jQyAyQqpo4OfueKimvoj
7HMX1WFjEvj0m6G+OfXBcm6RDdrJ+KzX+4im2WigfMv3BWwfAdDyw+VdT69tvenoeWow9dCnuBQL
z3uakeAJnWJQf6ifPhPO5LVmiDssCOqhyY5kWvIT1ghkeNBXiO4pmUfyzCAeNpKCajliU3ZEjucn
hcz7jOFh38Jd9+gBqPdQ3y3M+F30tcw3PaX1kNAK1NgN+xfuzOwmIXvBp6KFSmyrcKtduB6tct8N
GX4nr7DQ80C3i9T3PABPwf6MfVPxeyivVJxDdOO4JHwEus/U+tLCojbm56bIyM5Vu7LdKvHNsOXg
+e0f2PsaE0XcR64N01ihjHfP+WuRTQSejYFgyQLQD1YezL8IksTWfJrpq3TmuOkeej9OL0v05gZZ
P2A5iilGpLm0zlh0hBVOWJTmtldfa1i09sFDBjTMF/0N+FEaP214DqIjIqh4UWPcRGaMJ9xTPxYG
/3mvgbt2WWWcyYBtzI8bAz/0pS03UNTQsdvtCc+rA9lvzCXUENUmvbUz1zvKaRt9a3pvvEPzXNzB
pvM3s3cUaEyeMdRuRXAgRk8lahnb2F4pYqYNOJhvIXctB3Gz6cxNaOPNVmaysjnl9X3IFHhuDTMb
maX6bg8EjxJGf4yRBLJ/eCIBljpC0fBS8DSgsXYdiGjH0d0K58UATeVDkh1bHyFSN2k7uEsgr/lw
iJoz9cME34fPKwDYHqyXyR1wuYm9bmHLY2c2wy9/NGBnvQTlAaM5bTYajbNI2uCTypgHeFu2ihf2
sxp3YIyxNVxZlXdWDmQgFhNLPXYTMhutgwuVx9oI88glInzGuxJfKz4WBFpAQWL3a9bLMsAbkmYe
8N3sZ9OUC3FnMvWnH7Mt5hk0T4bkIkwQyGlKXcWQmya2nfqvFxxbYSSev4E5iKfYKV/bvuhFgvm2
NTf1iD4EG6LR5XL61VVOJOBEFSOjGFeoa33mVVnlZc70WJs7SjHtEChHcL08LgEwj6MtUtfaQBnp
SNqT7VLKYkH/BhFtOT5piSqt7U2pgRodw/AEbzGYihGPOEhksGHBWu3guuDUBwjOABk2+FkdP0Zg
tyFM8Q5xuGMFotA/B+2ViO1ECjDpjGOQ43ejOy7yKOnHGCD6g9zWWkxrBtkeaM+lce5N3vJ0VHtz
F26acataFPqXwftm9bs/3vr+YuoC0EVvZk64Q8wTb8QHqhHsA++m0SnYkLRfBgyF/a5f2jRcXxej
mLwT7Id4xgyiIVY1zYegl2Z66e0cL4nJDKgIQhdpW6fOsnGxDlw0xzcn+JrY3mIHWuU1fEmbbbs5
7ZZt40BeQJZDRLGDiV7gvAz5ztoXe/nynJ9q+JzhClIXpFJXeIi0V5fRP0zTobVT+9fRL40PDgJu
Ffj0qfnlJnhPzFqvPr/I+ta293I4hfOhBwHkxRwBqYOPtqY5hPOt1ufV/dvUKUfaje/UCrbtBWHu
psGZA8dwi+BZs0HyKQ0R7Ig5xotUVcf5UPp76nwMBuDkQ2ke2zorgZaLixa/kzDhN6FSIzoeAftq
wKRlEn1XD7T/K7Nh4joYvd+sIZFBPNeI+L1hdLPN/drtBg6NsYYybeDHggBGYPJN4l84SkR7wABj
mrjmo0p6fEcKsQf24NZvtpU+1dGpx3hWWzsCOzZ6n5tDNKZ1kDTeORQA93ERzHpEw1ZED8kOk0TH
U7TtlbkWlvJPgApZG29z/3CQlQyiT+5s8Jyb3X7szrx5EOMwa8wp9NeJjoN5kQqJxR20CqSYZFQ4
/pk81Xmi8DEKgKbgVnBd5FA7mKeKVuat2NjLoYQurD+XAPcI1bOL7o55Ca0jmDNj2D77rwmYfLDH
qAJdX58Xt8fPXNN15mmpkJJIwwD+RO7P+SSPaN29FwUvxFoT5JyBW0PcddFEZiMCoM3yvhhvtYXo
oknTHnC8Kv8yTAJj84obzsSrTbAM94OR2olG7Pk0ANl2h7+yxMRMUcSsC+Aiuzr2LkL1GxLkrrsj
7p7uSvnqYY9n5gNLcmpPFZw84p9M9hYhEcDrXTu/AI0C5oWp04tt8aEgHjfiQr3TgsAzAyE4222C
c2yQpoJ+1N9oVSFXcKbdDnY72UPaVYkRL/bHXJXJp1ffn1F8e0OAv/eIVu55eGgjTOm4LIRw4hHh
oBIdMVKYtn6g/kPB3nz3yG9nKsNJGvT5mGDLThbYze4fnP2SNG2D6NlO86OBckQuVX/Eh+WSQqtU
V69GB6N1xTbzFxn0BM8dxIJzlWK8XrM6M7J+SV2g4OiJ2wz1VyXfEwTRNYfp37wPAU6D2fnPjnYq
2ujO8PvjGwCBDv4p+V+fvaEf6fvb4B3Nej8bD0DsM0z341O43jXmLWARKGU0fOoPBlUEjq9MoAWv
fk1sAjiuIWtFd4hW6Lb+pQ8P2EVl+KHni55OyNX/B0vnteO6sazhJyLAHG7FpBwn3xCjmTXMOfPp
90efc2HAsJctieyurvpTW8pOcC07h1IV02tt8CSXzUx/6omuWP/gLVqJDVvNgfeH7wFjgZ4BxgNx
dtN7EZy06aFVnxpScIRt6/SVXPP+MyR3IRd+W1JjZhSJxnyEyFuXThM7o3HIkC5n8nWdgFCjRlG2
waRfJRqWPWOTdl5qOVaNTPRTzK7m6MrjUwtQ0ImAwIWD7gqrsuAPOtxHcjeKL7k+D85ThsbS8D7Y
00cduJrgG/pxno5II2WAlfZznnfmqygcRXkfBT4tNJ1ope4W82WR3LL8bjQf10oyngX9YvEQWmmH
VzcObyE9RoUjmw/QAgyNFh4rnu+20/fycKu6v6T9I95GBFIekMuYsKtGw7hRHJbovYzfpPF35lW0
nMCiPUahmzbfrbyrYBYmHgWmrjdz+VwAwOgiHEkDMc4/BWNn1bcwe1/FoaUsgKM7y4C9dm2goQeB
wqxirwkfKy6mqrNN4JIbzSSVLIsbzi/sDinAYIpFVGHXs0VWJuo3A49GhylVL93isXkimhjjmpHm
EEeP2XgXrF25eQaNh73ANF60+C3OTil+UPVEfcuUt6i9GflX1TDt40ndmjUzz9YkCQadbNQ7DfVT
CgA1gOnkhykwfIs3UfMKa7vIT2THwFvYeEBv5AkbDWV5Ci7GBoeMsaVkFZyjcd5uig4to3iF2UW9
qSB2r5xKfjXUL23OtjxSPONVtdfoOAZnXDZsqlhCRGlulc7Vs3fAtVl7kZZjU+0rAW+f7naQF0O9
9ly6TNKDzX6VfsBOJg/tYYsiqnfHch+KZB8k7HdPh8SnraTSay9KcxoD8H78IJPsUCCICqj/RAwF
/Q6JmIwBNHsOwr/VDqVO9zANOSaQNOEalIfXRAD9mb80DpXqrIR+U21pX4GCktpHQoh1Aggaos6o
9kwOtXwJZN/Q/rXKp5g/iuaUJa/l7BKmRBKRPv406bMLMjdGFb3sdLYC2VGyMx0BCMXXpN7SlgrW
tp1vRXAb820bfWTzIdS9KPm2KiyGkS+N3sWcTkF2toKXWINo2sjyx7rvLUhHStWJQbv9ww+Tzghd
3TA49Mjai+I4Ne6g2AlmLFlyMggdmGs5yf2m30uDDy4ngkEGTlFsmVUWwyv7XVDeTP21FA+h36qO
cCe1a2y/FCxDUaZ6EmUJZbuDWjmz9qVxqKOTForb3Bg2ofJZZK+imwIhqwd1flmlUgKtjbQW8Qzg
fEYRuxfHE4ATFNGhoI6kxTsLu60jfmjPjIf35TVaHlb6ZZDXUx9a5fL3JpqfCUeLsmKi3VUl0qDZ
NgzKeQ00D/SVoix/q2fFw4qJCQNUcvnKjKdmkIEl3XTr2tWAjMNjDNyESXbH6myt4zS9RQn8Qi47
wXRTw389IrAx3GiKwlfmQ9ioYwodoVwMHme8uUYaTfVMKeweMn1KY96n5bF4i6PWP6Q+kQXi6e7g
IWHH5wV4JICiqo5skLLUcoRDq5A4jsIYgEj5LRUACLJNfEU91rqHKtGsXjO6sKAOcMYL4DCYvzZg
vJAKsUvMCjNymyBhoVlLFV+0243Be3cnJ6lvhvyb2Ah4ulNmo+NmoyzDS7ZubqiFboK+1o89sS2Z
10nXan6Eoju6z1rcBmQHWRXIft8gg2P2lz3F2EjJdlT0DYSo3RTXnrlffArj25CfshUE0DPEcC9S
6VYR69SGK3bws3LgaJzSPd0XLtTpK57QG1bQDsm7ZbdOI1/Wn5MygXSbEFVHrp+lNrVBEB3ROLTS
qV0P9I5uN3jXrEuttq5ZEhSS79vvoTlVPY7+oz6A46t7GW+NZd6z6oM0ADixzYBWGw1k13lK/6/r
oeLmDzU6INoSGIP4+EFkrN7o42FUfxfh0TcXU/vWUjeeMeSSc7b8qh6RY/09t5658G00DX+eWcPm
jc27ut92B3WnD5kj80Qt8GumbVcLdqOLCTEAth5AvtQ/aXqk42u4enXMHT3WLN94DHXmWrjTGdOH
rbZi+dK3wJIoMpxH1QOjQp66hVP7M8LoneIlTCDNdpk8HH1le+yTHa/MiO9hfW7lkxh+QALgEwNt
7ao9sVRdcwiZDYbmoBZebnc48PxlG+zoGBnYORhFTpMw3U1JYJMji3MeOdX8mMJniItZreFvhbM6
ZDw/olwAq2LB6bPeboGk6/w6ID4j3yUlT0UQSJoAZI5DMuVo0/XhFW+B3yf7yC+3armv/BHZiz9a
N2V+US0DjXePfesuAl5k8a+cA/9hh2mPoHuVfEYWu9pwsDoo8af6jbVf9jnvSaMg1aR0yImCoIYz
TQ5qwgy+DYSjqX1Y/Wy39VvyolbXaH5fq8+QvsrlQfVHV8z92PggNWMzpRg8h5QVgHuyeZk80PD6
RmgUaJVvOJxRILb4L5d5rwcCQRecIcanPl0Uwx9a2nKNOC16VNRqu9FgTt8kA/FBbnOxZLeodmkK
xn4vpxdV+AuURxC8KfNR0fd6j1Tyb+5OUvmjx1+KRCDaCIzynmV/gQ5leP6HA8e6AjkAwFnaiZmS
HiOcwKg+4+JZKBS74R8y0E1kx8iBfegMvnnpyn6c3CwQlggzUNVHThFhgiv+QI7o9QX1Mopo7jaY
Lpb94sC4x6feFVBLXEX4OcnvxLMALKTVdg+uU4yuboeQoBOjchH8hO0/cXqtxcus3KZccFuWSs3p
rm2IHguumv5M+btcOwBwkFZzbOA3WwZe1C0O8CjQnW05YbXNP0vhNM/vauZlUrEhRoo0MDw+GGlC
ry8+muKuTR9Lcwk6/AZMetKvjNhJqLdAwhhdNkm3a9WXuuV3ljcRmWAE7SMJ8kEwGp/KiPnAmW2c
fxVAAPqgKyeyg3ZxM11MWuRd5Fdjbveiin8A67FFS1+c4nLbB4epPBHSQUFGOxGajGrEHL6FXuSH
BHs5sTf+Wv8mVyNagHoJBJtAJfQfReYEqKVGXyyug/IjYp4igMWJC+znLlW0/zY5wgag/0YONmlT
umUrOy0A2SI8pf6jM+50vA3DSES41EqegGjcBcGJ8E+bbzpTvTLQSmm+wgvsqmOq+4otwmvLG0x6
GIb0Xd1+BNVLVvjlVadREYGcyoIOYwWMU7sZ260Q/Iu1UxjvEMazIiRkp/0Bze8mN64WKmZW6vCg
1E4cWfitTDZtsIWaAWm/JsW9nyzbxFWsukXjED4nZo8KFr6FjFM/oYCQ3kzhkTpWEuBXugq1Kt5V
wjFF0DFsmFe6U6HsdMGPHMvGekJC2sYUCqaIIqCW0DZgsGStPSYHcy7KXDRnfrTLix14CnFDp749
RIxMyo/aPFelmYhqqe85jfD7EeXDiyQqkrITvus4x9cvLoGejCv2C+cXaaS9rP1zTmpAQ+Iks27I
USOgK0zQlihNs6+LxZXFnsHnJZe+2lTyQBrRYWAwe2bqv2C8p9WxUn21/KoM0VOnM0bwID7W1mkc
0QTdV8BEzK1dlzNaJwkg0muTf+SEovSF1zTewLCUv/fGb2/8VMNTlJ1BPqFytEth3zomJ7bDUwTF
cQTXsCnTiUMmStrRaRgU04HptifuI3rL+9v9fUhuKo6E1Jec2KXVWRjy9HSf4WrKNXFDzBUaWbs0
H53SbiBtGXryG6eCCbxXcNp1eHwUJbYnCItc+ElheVFnUXCtzh14CVrP28ZSlPMPjc4F68H6jC7a
R9gKbYQcgfrb2/H6hsi+CmQ7vtRV587QKRI8dyU9ihhsfa/BtTdbVTqF+Rm+A7B6YFjgQ22Lfgmy
TgbgUWn5je4jvhtmsBmBP1pXtNF/43lz4ZjT+GbQXATDiN28wx8M3xz7VufJHIXoIMZjrlrAuVds
ucPiR3j5OPbLc+ApkCBH+ZN0RCTjKs6qXZg9+8Tl8cYk8PmxL1mfIAUQ5y9B9iNO8XEKkUUUd6G7
gnzZcbjrHjPUN80tx6R5m+Zmg5bU7jdrgOyv3r0lPtW3Iz1jQ2NAfVYtACOvwvEWas86vPOH6baC
Z02+anchmA9LK206RUM8BCrTafWoAxVchWO+JvXC5lCtGj9DGJKMNCSxOxByVXUY5JWPzPhntKCB
4rVjCo81Lx8dEOP8CeC8Sb5qjOUbpk62RoNdc8RId2kRbFuL5pcI65slYipiRfClGv7SwdHnmZ9G
8iZCXkt5LYM/NVRQ329H69TPKytGYcl7jXXgmKYf/Y2GiwKA/CJVr1HjKPboA62tOE/07/8PGPkN
TVCy0/1sfPx3oEI2FltL+KlYZ+X0o1R4WUnbLA6VtQtZxP1fpH6FG6iOCyM6tnc+yLbqU765EFK6
acJvyXhFColmLQwpN5ul3IZ1wQNa7JyAoIY5Xha+iJw1LJvfwwQ2PCyLsp1xAMT3ODqly0XZDBDP
H3n2DxybPNh+B08OrU8cjHpRhpt0FekjQL/QJ1qoSELFz5MIxexgh+UfU+wE0bAeKCOYtt26EpIG
dkOGEzmxiHz5IYed83WXbzMErgGiG1cgrDb8Z4ZbmFGfjkubDxNzN6upZOHSdA0YyPMNZtmVq0NZ
k8LVOom2W0DKSGlyBZWdiBeoexrQ4LiWXcvcrxLNDGHWZMC5eWQagLSSMze8EXtzibH6l2QNT+X3
WL2jbtmQwyrQohgcg5rTY8Z1U5INxm3EMaNXoKa4bBCnO4LB+AsauSx0cR+9fIvnr7r8lbGv9NOX
Lr402JRA9A1Hb850bUFxj+FJB0QBK/imE2tQMNmJxTfBurgACa876pPX5X+D9DmjOM5JvkVoBmj9
17IEiIiw+/orZIQBzpLFD5Wfpy0HFKzIExWeMAJ+QDtlQy6tBnAHJpMN79rvXL+TpbZp891oV/N5
rN50Eg6r1oTD+cWi1Fg+9lB1OI2oT3jXde9BeYSSo+aflXmOfZX0mJdpa+4C9SEUH3K8XzodSW+L
pRIKT0MidZ+oy4xCJR4YYHgbv3tGnMV0WRFhOUauypmjhW/ykEB2/Az5twEBMYWVIxBCnJUvPCkq
8oq4zZ+GsY/nk6y9LMFTqS7Z/Fj/15bwZYIwFMiBJjNlESKSje5WlTgzQ520Q1K1yfQ7U4I6Mb06
snJAHalLHyr0OhRpGv5N8ecTplbfSR7SPIaNXN5zAOw6JCAaCFHW7612O4kOEuFGCVyFEoXCoOy+
mgCADuqojB7x6C7ytgEiWPGOGTp4Sr0CBEtQY5xYr0bxxiywyRMXa+20Tf089RG1w0vREu8EAdsn
fvOtjmzVF/dkd0DHW/v1p0SGl0NyFNF3j6rxq4WhXkSyTZXfHoWYEX0tTOLzsNBEvi8fkIdt+i7x
fjEaIdDOIgacgyCUcPIeBoGlyzdxVl7KrrWb9jxMz5lxevbX+Ujhm7ochtGpcSZkoDBRRAcFUAvz
TFgYOY4H/qth+hmQnKyDUFYJILngy/p1Pbq14fyFPI4wTScdn2nzFpbXVrwwfKvpb0SCpJi8Rcud
WV+KPqfmkSFZWuGLPr/DSQq4jbABbbqghYWzvAyt/dZwiYob98xwcNlC5KUc4i0lgbO1HkRUrj9a
g0WX7wLAin5NArbsL2tfX6+oLdFucAHhqUTMWyHBVdt7KN+4+4P0oVM/vMKwNcsRsx8KWGH7BK7U
6AjYiaPag743jJIFICqorIjmzF2T9kwEr77Qngkqo4tQzQ59L2L47tt0BlsmJNZLfXaiBPgcaa9w
8aJ5mCsazfzcCC/1LNqst2DaE+K7KKduvgT0iu2HKF5F4VIw/BXq3sj2vYOC2bqQHQeVfpMJ8lhI
9at3HRAPbO4mafyWXwn/sWJN7uLEsKQ5biPcTeTbGfKfnD8a8m8+a+GOMsrgOWPkTruccvmiGJ6O
fBnKAbgjNg91fdbFnQrtVJIwieReNigZIn3I8hjmx1of1dxfZ7vI2hCt7WjxoUquhupks2+UvYsV
FOztINS7OvfldItnhUaoru4pOXYFagv2nTQB/7wb+iXWHgaS1ZTEkCB+U8zPPlY2BpDkNTRdUsH9
ObQhiNYeCt3ZlH6lqFScyavjXbZurA8pPoeO6dYL4Vp2Y8ekzRE4eQylpxD9dvIjNhhvSIT4EjDK
5V0MokAGbBGA+aJmCIH26s8IAQ8lItQ35lcJaw6E4WiWV/p9BZ/ltcXF0A5ScQDjXjkM7BLrKkOL
BebhEkkZRzsSeRDlCNmxGXwj91IY5LT5ZQpkxScWyz3+wSUWRV5vXSQNEVxCE2oP5d3U/GZDzjuZ
DxuRNptMdQCtfVdsZyvyRvV9hGAyX6LkJZmO3XQv9W1OsrRB1hyYK6Kjw2LtMOPE92LxdPmW8M8X
clR10rrjdJuqTOzJsWu3/WJP3uzyXdDbty5vm+dp7iZrJzwroOxp3w1vdPEobjaaZK+NcDqAoFM7
LFJusec59Szbukk+AePqWnDhYwUPVhpbCa9gwpJmrqu+YAAaaF26NSXJDptDqx3I91Y0XFPf+Mow
4u77HDWdAKxhjhuzQZ/oER6A6OUvQBM1ItW5N2yvptOZcJBHVFzgdOYrJt6wTaZ/7U0i1n7xVNLT
Tmn5l1irniOdXFn2ZmMGQmQz14QqHCumMSgmdFaPhYwbMNH/ApqJG143peDHRF2YiG1XgmtkvHTh
YkiFJ7y9fs7651zpjDq9a5BN0rWAbYho3lI6vipqsWVABRtMkQTwVZgwN6J0mFm+szZxCYO6GYZf
Q8TadKS4Yr1h4w5bfTeQDUN/stH9mRjZhzUzARRnPd7NsK/SZ7ZmSmcPhcljoUvsAViFSyQrHINe
lB8xjSnya8owtNyV4TehwqyJLStSnB0mgIgRDaYSI20n5yhpgZh5/4jsovSrUUDdrNNMRHmoZ06M
X2sa3kPJb+gIH+G0us02ZfzTjrBytegxXLp6cmhpIqDo1rmiWuh/aEiy1OkG+Gzxk9S9vLxazcfa
cFW/lLgu/kwMhmyT2a9gy68w/ORQhaE1plHbNBXjCEx5mCAsI0I7ZOsx3qEmEtuvdn0phv+MU59z
CEWXq2k7JDwdPrdp33L1g0Qz2wTXRIC02BToPv3kqQb/EEjgojSgMc8owdcDfIWs7acBSyISb/Uf
gtYeG/3ZkLRWy59KCjm+g+4ahzvLoM/8+avoH21+FpGmjuU9QXtFxoTTUjghpmwlAu+xAyeKjrLd
ArXeV+LINHE0IDZXrqWB+JDxw+hQXz3l2SaOX9ZXJU5uHuu+9luChNfWLK485C8iQggrUNAtgXSv
Za59rWVoNVDO1f/ssJklbWuZv7G4j4pb0H3NsO0FQv51n1gmyiBGpHozZj9zTCoJNJX6IDXIm3mP
HmjFvEE/oChuyPUD8bWwscsuzii/TgOaCZi1tZwuIEBduwpDmNjn7ouoq5j47WW/Et5l8FaxIIQZ
9VQFr8pvl/ITKjp3AvWBQ4j6/Vj91SWvyhGjnWpcCf9vNb7T+NKjH7He2LBt8c3sUyv3uHoBpcIG
ZAgUsAwr6rWYXmRKX9S9mur39wxUHdmq+oYd2w6Vv94bQWVLDFjncPNTM6S2EUT0SPAtwIjmtLcs
WrXIogT6p0KOvob9V4eURJ94oIjPLX5O1qdcEvIDjb8MV0LGu8rN2r+i+O0DleYWuX3/NK2dTHdL
/yZxVUn3XVCDdwq74j1Gco859J8ECVUFXKtggq6wHVhewgc1pyaird8myjkpvbr7l4z7kTs8sKwe
6RU4W38VHQr01qyn32GoL5P4WNn/eCvWISwDqOF4g8AUrdrWudtF0HOCJRlctH1KJVH59y6Lij20
ijUAmapduO31Dy385loOgAzghRhAAfcvFApBxl/EjzqKDmKjuMKwp+ap+pnLRcC4L6u2YWpZquOb
Jbmx6TKKDxB5nCrLgCmJz2dHeLlvoBXyYoYJsFIyroR4NVQAMirgOVuaU0AfqTlohHeqwZcp/S0F
85iPhoOMpxMqNBCX3P7pVH/adttx3nfLkbsRWKjnIVobkIKM2+mjrXep4KeUJN3BKM7YXz86/Gz5
bWVdBNIHWeN9D+/zjiqgrs41HsF6+AZw04xdG78DqI0J86bqIaZiN5sV3Nfor0U+sag/yO6VXt4o
AOXFrpgdobgWy45YtJp3KP/LOjJgCAQmnI8LUa6xeMhQa+mfMNGboTvQtcW3ppScqCFXs4aeR8If
Ziaj6o2HNiXH2uU0nbcrahP0b2KEQkNaCRMPsULEjTMRdibIhBC7IAonTqHQOFolhBrV+T1Fojs+
9Bluz2EMaAeGpwDdIoTd6vQ7cygTmIVn6iUDPWEUC5jLnGHeNkhp5Jsi+XqPbIrug65r7f1Ql4+u
EB6hQ9eqj961IdBaAQMa7tVyMNJjKzLc0RzO56E6oV9xgJVF2F3gJiF7kjCBa+vdGNze9HBkkcmO
BPCBdhjgX8YmlPUf+p9cMCfvOtMX4RsXR+cYqNg0FOVtggTcwOMsTuQbdvfGXeyx4kYivyUOiCXG
0Ye5STP+VpeEcOYSmM3CtNHCgxcx+pwIys68ZvIzMm8syUnekdngm1BjKhkf6sYExXg3XCI7xmPM
YChCjqa3tZ5ycA2IFca/iKQxyhSD3uAIrCRxc5Igh1u4mUohgfnbbN4sa8vsR+rZUGw7Kba17ntA
Yg98HDHxauU/QuHcIaDeTzbQByr9ABgRW8AQmJR3E6vaD/5LH3aR8WR2Odf646qL63NfQd4wxM2p
LX8UZBGEcJLHLytfK2TfJy86nxoMqMfvlH5yRRDOluDTI9gnRoWVgRDvUZN5uTwQCIRqNlzBl8Ww
QeCKs2ih2ARf04qdpl2UqMQbhLSHKynk+heOkRpsaDud/2MBZChOFUoBDlnj1ULMFfkJjXp2SGIu
R7rJ0rz5Jp2CMFNrqy+HoD0FP8wX/U8oHtKSttfkMwDzFmoddvqAXE8VdB+MmF4X3WZDk0fHOKYi
d1Qx9fm48P8P9gNLYdbq+j0j3IZAgnVYbVGSWtVLW/6b3xr5WtbkfTsFa4Gg0NiRiCBH699+NKg2
5TfDZsbL7qAYTYDu6Ds/ceFG4USepkDopw7WzCm9aQjIgx/L6klZMTdwYrg8qNr/TGFHq7ymShK1
j8fYZDqGEBUY6+nP0kOCvJ2Gmb7A/K+t0sQrYrVLwwoThL2MvHdgVbyaSnM1u9N8TX1Unequ9Usf
GIVjH6vLiZ4hkLDGk0Jobod64L29kYNAmMQXv00cToGC3sLTwAtLIiwYtqPvqH920td/6LT12iFa
I12Ey2I2BmYRFndNcKhn2fJoHcm1oH7ddPZ0IZ0l4TSRWXefqkuN4JWeiSZByy5TACzZoHTMXjiL
UqChXAoIEEVLjFypUYiiJC4Zm9sq6RpRnUjaKf+KLUZ5fBcAGEhnCKJw0JN2nu5XoYuBg/l7yzBA
6OwhdUInXnAT/FrVd2x9zsmeWTmL76O0rYXzCijxd1bDbUG0nN0RSrnsgf5Urm6hazrR3WBWPs7d
vSs+y+JQbkkgZ2D8RwI2XmXH+DaV7RCguEl+4v4sFK9gHKRnzt9z/EGW7FJ/ltMrFxmAXM+0MITM
jd9INSg3CuI0wPz6XSILMDz2wWKbQ22rXPzy+9/sDyKfCn+xS2SKDoXF4kOhTlMF9t26i8dFPhts
5BAVrzObX7il4k2oTnO6pcHTEaidg+FT0L5k7m9ZFeGRGThz+JtoX0JePqzxt+yhCD3B5Voelsso
/K2dYR7/it2l/UezC6XWM4MXyesAECWMj55zetHuaIZVglT0fRCfFfkiDqTYfhJvgppm8lVurdJd
Efcz16xg0b7CHnAOZB0BH5dR+VzJk5ZUtoi2WzccUjVojPIdJmXbTE/ku/+hku4+Q09Dq48sQz2l
HG411E7I9msQDfUWWwCQNGfEWwV2i/ndEvXXvxkaURz+COKEJrByyMkIcQwpw9sc/crSqgnHX/Ne
q2dux1mbn6m4rSIw5EbDsJ+jm446uRO+rfmQ1eKmy1+5ggbxMj6eYXkTaO/VdnZUsJraOLbDeyvs
9eRuZeds0YBG2XnjHXgRhwCU8FYVvLUE0DJasDZN7U/PMsXCxUUYQBLHOvrjIqOpfVdQ96mXOr2G
Cyffthq8hITU5pjNLtxQbiEnGGa7QBDXQyG5CimnABjtMR6R2wRe2F0WkQ73aJj3Xn/E0V+cvI1Q
CT3yLuBLlkijwYIx4qr8Objlc65isnTZQvzwsP4dOhfGnoLx3SJQ7HOqc31dBJv9JiQ3XbkK4qsK
tWcgjl8Vt1n70OnOo+i8cnLrMGSlry2KxlS5hdK2M7fG7NUuBwks+SOFWGGi7ipcB/o1Ux5r4OqS
PuPhN+1Rl19hAdA6MbZNmN8Id4Md/tOF7dAeJETP4LwEZqY7q/xcx3SxvQfG4/dj0jUncIErtK8m
Bm7u/6Flm9FZ3LAxTvIx53jn+pN0+i7PsPyxQrttPyv9Z6WQDDCcBdrLIPczbWLUafNmtS32hB3E
3Jy2Si1ckk5KtDhcUZR9NNV7j8myfB14NYr0eq2iT6M03RGMXabX7v96zVjXuUS6VOQbzJ3r9OS3
9DLdEYip8ZJdjFgbTSvFKQxZ3aZrhf8InvCgtxt00SiTMRRibun+Iva1SgPSWa/MTlNEC/7ENWP0
QNoSQovVKF99WYQJmNzQUGOxneWzEN+sGuaeWrCCzSOC8H3XXqv01BZeUe4jj+6UA2DywTbITZ6x
z1UcLStGoo5bvA4rQY5uc0VWFF6IlOLnR5nUjfsAsGCVadg8r/YhyoQhNt/ETPetAxutXmsuZYxf
s4TeJsPlngOC78PphTxz8pXQGqAt6GsaOrBBrjSjxYAqRJHcoBWjZyPBVYi24Eda82U2E63Er8Rw
azwHHebX+FE6SOqNUu3A8BKoqJDEXQ1H2BKdOb0sMOYIJQ3IGxeBKPm21p+z8SRtfiOnlS0Ll4E9
o1VvwK4cjshpa5vet35dh+sBbmQqvsJRgZurNusFaLrOa4QVbtQjzG67GaZrp9Kob7A/Gqqn1jsp
sewBg0TM3Q9G+8eEgBRlI9U5AYwRT4YoTSbhVreF5t1UB9JbDsuT37/CDhYHCrO2GHNnHXsO/nNk
7V1k60qESd//luLr0HwUwr7qthHJFcCYyPvgR3WSGTyrJ/2T/nsqTnr4An1gS9A8PaWhqdhUkDhi
A/aOOKPBpSiIb3Nw1f+779bO0qMm7Psa6wqSGryFnqgzjNgrfBE+Qs6JgZOy5b4eDovEIYBluuXJ
7zoDG1RBk7QNCWKY9E36598J2CiVnGH8EuguYZwlZYdgO1S8KLNNH1M4yHpw+U9hsVxj2lKCZkgL
xc18FpXPFnwneIFKLciImhnwRdcoI9ukRCcETgekeDZEhI2I0w0T4IR8s8XU9tmC2rtBfyJLlOWP
gUtamCkdMnEafnFLBNx/bYDV7JLA7yGOQ/2RiMdVUlilIyxmgdL8Eij3aL6E+Zdm2cmyTwWBZpni
ZENWIyO1I7chCW+DOYJ4coRLK8nh6OK4+ffTcNnd2JJCIi5052CL/bS+liq9dfMdZIxrt2DUb73y
iDf/Brp/XNTIhsCNvHob7Sb1mlWvdcA1KGeUmjx68nAw/qYT122ML6uUewmETZR9GNFLrP508suC
bE+1AQvibqtnnvyTMdk5CFm4yZGLVggAadYZk0t/aGPuhnJUBj9KM3TimlMT49UoR9T+aOSx73QG
dBnHrcIVTAxNMcBri6QWywmEURF2viwtmAbRvFLG93X19l/2N6c29aWZuBQAWewMnDO91SiAeNHQ
Dy5EEw0MoyCQ/wjQJ/V3i1N0bC6jg+AkclIDss8ZofHwZjFLQQ5sQ38Y/o3Va8z4Yep2lb+QB4qQ
5YY4Ge+vkzDxhmt9oqtuuJWjZFZ2GbNJmwDEAmlDZEjjPsLLKl+T+pFCHA3cbTTWL+b8rhPsKMYk
svzLo0NBp+XOjlL+zl2NMI/VWoAo0GITde6Gm3fCVmqu2OuiZruuL5NRNK7KnWkuO9YaV8+c5fIG
JQLhT6O1Mz9RVqwFLah5so+RsUleLhUhH9HKzUQVbuLqIx0ua30NUP4R52j/E9BTqNl3IP1LE2oS
t5r27YmnB8qLiu+oN1su7OVEvSCC6uxJqaCCB9T2g5sZxmaQ7kqDn3O6G+VOMW8YExqsDqFK1uKd
62Q39LBcyIYEl3QxSn+yJzKJSLaPuePowsPtcEtAjFJI8Cz3vydXKFv2uMsd4OAxqEmaMz5A2GeO
PmAO+IIVF1Q5deuT7C+eMV8FT8TR5ebGp5z9wc7ryTtxAiFyfVG9mcM2Lo9ChoKKdFkrBC10A46P
iqts57b2opkeATllJb4GwW80F96AhxBxpSr8qtZfXL6GRCJw8vNcFW7l2/D2lH2K5kbqqZnjI2VC
xUy8SG9r16jEX5lNy9Jef9GWlQ0jSEz8+r2ByV4FXdl0BrzoEYh0v+Xio85ZX0RX49RTCWCeSYep
LTcHOPwRiEZfS5iFnms4zTivUy4gI3IKfFJHt8tkcSipgRGVBa61cYl+WXuwIt2OFyoMpqZgefuM
Nip6r813hHKNQ9SpOL1JAAPsNx2LCl+bljMIORUgs3fTau0mObcGiw8/JVS76UQqIInUChON/KIG
e3a58M1qi2jOremXmw82FoBXBJBrVu1PsABrt8QLsesjcpZW2wihWg1zCJLRTzLr0QBsp+q8gAQM
nbEJx3cU3ILNYQT1uBpWoIzH7UocdPGzM1aHqZm/teGaT2QBZWCNYau3yyqbhzpEGPc/ks5rR3Ij
C6JfRIDevJb33nT1C9HVht57fr1OjoAVsNKuZnqqyMxrIk5gh1yaLklx1llPoRviT7Pc6TegN9Q2
YmFpnnsS28SyhLNWjG9L/DHxbuBbzPovnnVeXYYd5pZNjclWr+QKj31xuWokvKVf6duzmOnVf/Tm
PETBvAoHSnt1qqFSiTBvDkCuWypUtfowh8O49NaV+pTmwXI09mKQUcRLd8mty35PiIQUmD4NioyI
K9GRELZwddn2NRA/BHd9CgqOmam7cMtPVWLLoqG5hLhTYtw6NR46F/svqgE0aH8eI8foYYUnvrQZ
QD+XywLhhz25l+6hnbrcA1+68WZsP1GZPbJcmyFZVvkUHGemKOM86Phx+P7gH+LvW4lDw0dayiKL
YqPWfvlveO7wgrH31KyNHWx7g1Flx1RM/SQ6KZGaVWZZKB6qZacWSOO2FXjj4cTYcEZfPFVsjlIf
deIsIoE6Xms5ynkejtZOiT7FmF3c9a+WcC+c1WbwTDH78cnI7PRjcVLwej5yh5s9QyREa8aMA4or
P6nDoLc6t+iJsmwrToLSgoQ0j5G62MNb7fgkImzx1mdaStzAKJb0txSdHOMU6gcp2eXyn5XdNIEz
Yt3pfUTFTw8VPyXULPW3VXKq6OtpPiGUFBsjuqUJ7t/lkO0omRlQBzLtKJ9jghY94hVmlMP7fi/y
fVGcG+Pb5hc+jON6REEQK2LoVdKL1AgXqIAnzrTRKLK4HfkthGuKUG8nxhK8Tdfu0ouvo38B5BMi
VK63bnuONTFchSfrj/AJ2B4WAB6Q9XjrcWM1GIK4ASpfo21XWR9Fs479WMFOIDxIRgpZhNQwETJj
FRyUBFLI0krwvgwU+SbHBX8EV4KX0Dn0FdT2UK56dvw1xbxMcZVNv20xJeduCyCIifeHLdiA1hZB
V0HIGCtEbrypgsQERBJF2MtyM9iBiPZiwjF4R0YnnSOrLV2meYFCL/KACmeUH67yarRNVp5Y1Ov5
BceM5byi2OL3lxZDSOPR+hONbCF2n/XCo7t00xbz2TC1WTC53RM3IYNjJnKfdLLQrJgwUjEe8Q8X
2Jz5mT3MzQFrYFW9Gab0T+NtjIzkDiWK24wlXaS2E2enNRWrJBI3IbcVW9EJkTdjdJs8Ru05BV1q
7E2kbex4KnWVh7tIXhvSAtKv/BiNFbxe06b7RRrKM6mPnxZSUHIW17g51B3gQdEcYTIeQKUg7qz9
hdXWaye46BWisZpN+irmRySHycM1y6573omfRebIp7izWyagqOLbPMbcO2vtF+2esB5kfMuiHlYJ
C+mll5SvosSnbL5V0hX8VPew3QMOzS4AkTlMOwe9txNOHBOtv5rPtbiZod2dW0yCGPG7BuUXloeZ
7K314quR/vLwxjg8zU4tWg6PQbmBVFBhE8vIYN7Ve9dCWH7o4i/VpuIE/1kxs8GuKVRVFoVtOfxS
m/I10u+y2DW/8pSGS9tLBn+Iiqu9JUSMiQvzK5fvI/70Q5QyTGIJv7N2cfuXF1cVtQd8LJ4tWJ+Q
5k9c3kCaUK8DdqTUYgtrEqe2lKWlgxcSlQ/fPt4g6jTgJSvVJYSWbx8EhW7npFjhGP3q8QtO3l36
h+mdScJPya80tHdruIqvozQfHQkk7GGipVMudRWb2SYddhFDX03oT9k1mrI9jThOS2C/YcuFmD1L
yEkSdxTGSOSAZLlrT3gT4jhVpA07ZweOC+hs5siP1MAHciD1HNkunni41gVmuXwN0zRX3oFGWeFs
JSKR2u9GY/qYkuecQuytLG7TfJpbSEhRRHr+tw1PjGsSaco1FtdxvVWLi6vui/TqIiRwAX6JlazH
VdvRV6TA6PFn8Hb8MmiFNM8gQ+emJ1zXOUCBRbYlWI/GRP4e7C86ySlXTuIy8Ps2h49Q/TLkemaU
T43NAYAcxpLDriX+yWA6EiBeFWNPL/8T32kgPWFPTntsHoCHMFGvOZ75Iup+Qz7WGkdFQjNvrPRg
QZiDG3/Y0kfu/Jn6llMhk56kPGFIkydD+uSTkeoaEw4TivaUhQcz55uv6WgimCTLaB4uQkAMrGQ0
tPMocwJvr1lry3hn9ZdO7ZL7l1Fi4AAOZ8aAi7m4hCixga46XhQ6DW1guBmifQxvdrrjPxFjoBA9
YkvFYGtPNdR4b9OJNoMoZfnMYWaWvVKqdUT/y1zGGg9Zq9HERCjlf4IE5TiKDuqH2N7HCM7iesuW
AfJPytAxlMiHjcJpLfOPqNfU9ipkTBzwpJW53V6rb5bxF7Bx8OszSxbXAwuGlNA+Bd3Od89edceK
xsB77tLmmLnE70tn575g3glFCpNFFhNcBVH25bZ739xrzalkEJT8RDBNh1VVUlbW9kyrgmmi/JIb
MbfdHwSaZHdTNAY5yhwgP6EYCSB3No7oJUXH21YqNirMfYR/aDWC55MKOovEFK3SJqX10RuvcSzX
hqkhqRznqY0+JL6B8MYQMGNknhT411Hy0VGgCU+NS+WrGA6qXVwyq4Zvn4PI8XkZSBRjufabB3+O
cVPLG9Ggzt+wGGbsWCgi6wmbpU6M/xx3S61e4iDj2JhcWpCwbwYcxSb0mCw6BvuBvcBgBHgaWKwJ
fJjx06ozU9vgkgjppSe6uWNRLbkfQr1utQ9tvKjGU/j5Rk4stf7GmiUadvrhMPmU/Lc/PLoBq9ZW
QrTNy8FDqaIOruyUigAnGdZ75xpUOJP2fX+2BnLgum56Z1sX/FVoRKtHHJzTMoCb8aUnwJ4mOSX2
FVw4YhBMfSvw1u4fakbopOAVTZZmwy2tr3L5yWCBOmwxagzDlh0S+0z+IFZ0OtyNbW2fC65oDdUe
HkSU61zM0rG+qPLTr37saOenczS6u65bBq2YHHpzcyaVV98586uI2KNCnyA2magIAPA1GsEZ9jbR
OoD0OtbmJVfTWlE3HcRyNLpQsbBrcJ9NFe7qLxjb/kHuDi6MFItNIItwBBILu/uo8GxyUYl7mWkB
Ei0CjXZxDHeX8wzAp/ejkobl4YcVA/nePAMS9CYnHQGstNWekIJKF7PXW3YPck4AEu8Og3Xp2yIV
yLkzPa3Ztdh0YOTclMxYXCb/jzg5dwwSuxJbx3gfirU0rFr1lmBmC8uJQWBBNRshvF6omWbVC50X
wE1gXtnSmQuVx6hcBkyVjNnV2pkqajtzWPanBmvhva1uMTfr0Xeuvi2aiQLpI79rCnsMmz9R61k4
B0Eoh7ukWqNkavNtKB2AY09KzLTKKovRqnNaGsQxIAYU37sWOFNNXxgByZ6vqnEmg+OtLKZYQvBb
u3xV0pwPTpRdGcgB4TVHzCA9xcwKt8PEZvWguwfxSXjqK7G22Qhgkq3/sM+CclZ1r8qEv0npZTlb
19zx9Q7+Ce8DWuUSpVqI1rtmL0HEPMjNuYbcQsrJK5o3/cNC3QKjfRK5rzur6/Q8zHKSWdZFfkxV
mq2j+AOEwVOTEaTNWPQqd1ZiwIPZbHBkIGyx+u9+FTA+oplHGntinDyNIDUW0qnCs4E6XgE6PuZz
32a/MEm1WTSeY7Y5J2Zwmsed7fCAJF+SATixmsrJK9EvCcxYA3qUp3+n1UHLr6P+6SNhU9HENXcK
KrQg0ge4t6CbUQgF9ULnBS/29UyeSuQJuQQlaKA1HfDN5MXi9GG8pfzm2qXG1x/OiSHnuScKPr4p
DHCrfGM3JzZXd1C7E8N4V/I+xU9MGmbKeeV9DMVDReso7lqVhzHVUNgaSNcZVbfs1tEmoIzjMC2Q
eof52sqOBprwgDQ2FFUcViNYQLY3/jZMZnV8TWRmtdMvxw6BE3GSD+S+o8Kq3E8n3Eu8uYxt0doR
o3n1i42uX4VwRQ4+xGfrdJiPylsdfDkJ/kBGdiXYmRlEV272zyF/K9amAXwTv0t11Q/rILgP3TOp
PqT0N6zfqcEtxL5hKNcWt1PoInc4oqbCfbSti2fGfJo8hn/doqJC7N53Bdxi6mPu9qw4QT70yh8b
T2ta30ZmSTTvg56ywHl7yjErtoZOtrDyGemvFm2T3BBptGXgwAWeBq/SdPctUhF/IzOPD3WiC4HJ
RL+FPR8DTKQLCziiuvJF93+qsqPU3W1jTpz73MvOcbKyJzQr+THS/xrZnNpYCb/JEG7u1tyYw/MT
y1/X/+n6M2LPUXyk1qZ1bgXGFhIfmK588ZwVBZJka+kG9I18DNVGDIcMdBIkdtBkaf4CPcUgnnZU
A8UzRFk+xAS+bsxcbLzb4SleRKwfA3NMDMwKNCo6EJ3hrfUOeSAk5VGwaW31H76ZUT40KGo8G9We
ikdioRTiBtuq2V5LluF4lLVHLl01vA0R9TFyDLZLCwU4ojFPdobxkaWveNxb2h5DYRl9JBxhuX1G
dQN7dUnFoKvkTSEwOrX1qu9PuYVywVlE+Z0IhBQlBG15BXP7fysWCxIO+yTeiPl/zfFEprdIfIlI
H5k39aedAZ60PoUMEiVpYy4QS3UEl4B0ko54D4hQU6mYnF2oXMsO8NCrKnnshE5U7CI5vuajQbtC
G1GF9UrNfnrzTXrULGL4Ns/mSXPqMyJStr25Ek6+8FPDfYzbF5SuuxTi5Mjf92Rht0unZdEIRQNl
ce6daiRQVD/f1ke09bStcPQrNfeG0N2tbXnlqauO5Ppyqclv4jGc+kQifYFqB8DuQhYxuveMvQrC
8kmJ/oVReaiufqn1a0xK4pBmj2e1v5l3hbvPyC2Q2eBwNwTZ1bYQpLKtqBbVw6rWISM2b5GqF8s4
4tSI3xkIEpmJOAOowvs32XTs/3UHzCHlI4xbdJqPQV0aKkUKPcOiKT8T5LdgufsDi9pW3ZBAwIZj
jUAXKQN7p2lOaXon8WeqFytNoxDZ9s0vJRxCUia7/LBBeolDZL8dA4t7mHHRcFeZXrBg1gQj4xAk
31wPfnKzIP9I/5grUbdj24qmKmTeqyxHOFo3T96TsTU1WQ4TWmbKr4FphgXjWinPiKcSeZXKAqcq
RTtnQRNTW3sLRGPY2rTi41T3/sr2IMQBECGQa/M5/buejmIGFqYvi+wF4WkagfMa2N6Sl9ExicJy
jeVzJNb+kuY31wBw9V2XAmB1yBGpm0ztCObkF7Pzk4a0WtpY5Af5B4aaSbTGYeMH0MWOtb6jVkoq
DiGMSbh486X8JRMQhHzDEcQH4D/EQjABvEEDiPuf3N3aVOIEMpRMkWSunZqlTw/Xg+00lV2KSmVf
BhCJxEyE1x+tIj5aPs/FaB578EIoT3NznbU7ywf0dneoCqAM5FRxjspVwLJfO5BCjrlH7TYM+HP0
ew2zMZ3BmWhn4l5fBtmliUg7RV45Vk9QYm7yFg90QaJHTMAd/Y22sONTU0GJ81NG/EtBG3QYpwkW
azlgEql2XsEY4qSZH0715qUn5xnc2UwckDXiUE35JFMSd27T/HmYrCmWiE6tUSyjdMB1K7apqXfV
+HR859Qr62FB7q2HXT5DO1TPPevx+y3z/6czjLsfXWg1Sntedj/kbwrQxKxFOdfJ287ZQJ8OSXJK
EFU7P531J34GE6aFW3jTqjpXxNWyVqNEvBUzNI/Zt+g7G6Bh7S1kVimpX3CU5XyHPx0WkTrAynF4
5bTloJ976T4Cc7a0xxBvPO+MRtGW95omnNSMRLxtIFIuSNImHXHXK/e6ecTOs3IQn14z+eC56zzY
WwwPpyUIuTUKtkmd/URc32N1KfS5rv1a6V+qgWcgs2dR159hcXfit+rciCGfe82ZxIbpsNCmUfaS
2SoInaOJrsHqU6qtDNPqs2n2GvCaYGuFtKUL3HVuem+ZDSil+e8x0ng0QC4QV3fSDIwY684HqjlD
tDwD/MIpi5Vl9OYkajKlQMa70akJtHppfLNyhVmDxhAakDCMm3NeBOubERDTXFQ55AWYe8u+Vckl
7r6D4ZSpP12gruvqUpcaK2VwQITw6NZX3O3G9FCxqSUnFx8qW0nlJl/JaKyT9b+rk82YdxXkq8R8
kiJe9StA0jzSByBnWnm1s11L+1A6+QLgDZAsxsiiT1Gbbx3DxvAU7Je6I6v4WMdnGRBYtpMZgTLM
smcG1o/QY6bHWemmAr5sUHzxUiZL7uuwPbTDbqzQ28YQjnmlmJvJYLAOHAEmNRjCiuDiG38cCjBT
LH1FhI3r/XIaIKj7HRFp9Ax1KVRc7JD6b0vNPDI97Fg8RuoL2oDBGrKqqOy6bRRtmnGNuWAa/MUV
IqJn67LS+u6rtcKyDh98N8+R5+nPmF9YPw3BW0q2KodFB2Kwv7ZMUAqZahbUgo7s1kl/JPeUG4tq
RI7E8msnvK4qpp1i3Urc1xZn9uGfjEq6MT2apgXszUUTb1VvbUsP1SAnZolVYx3h+jJQczS8QPEZ
yJ/WoJgXUNrzGBwzRsA0CYLhgc9UOAE6GVjfjhytdBcMQEWXyCPnECfS9tlhdSdY3VJ2oOLKfG/l
52YCkxAtAniY/KZWF7b+OZZzC735LEwW3KHopOru0IfHgftFbgjIoXZkUQ3t7qOhYsyKW1V9DNTz
1cUqLw6XqKauYAcmDOkiNDpiUFVIF0O9kw9kNYfAJ2m2f7U6B9b4zZpfQLtr1DLI8+22wgm3gd5u
EmF/7toXCQtTXAopoz4GE7gDaQm14uxc3QF/wSpEINy3Z8v9s/X9iD467xD3cWLJfj/x86NaLXIN
cQJ110oPt05zcvodbM2BxTv8dqaZUfuMPM676mDTyKtkTLTB0WRan6c18qGnpq2lbJPoB+HAHsul
Ok/m2J6FZsE7SGgdQiEqoL+IFkm6hI4ufDNa/7QYs0YgKKZIYjKmzrCOu+1orhxzZaYnpdiHSLWk
k0kHlyM2fxjGpzJcEmmdOlsDflfFgJQESckvoEHZADbQ/GEJrA+UhNPU/FQ4BSz3JfZl4HpRp1rp
R9AdgXRMtGQ/EpSJqSRGu0PrPe+0s/317wMcrlhq5+T/he5edq5d+wXphStGcvdIq1MFeR9S5nQp
WiY9ugo/c8iLI2PlrNyn4nwFIrgcLDKvBCdjt7AMPHpbz/8RxLkSMkC2SfFAOtqHV8lL9NzOpiIs
1YV97ljTfN4kR7+65JVwC5mbBivHoD5197uyf5HNzGoEgRZyb3Gq6PWRNYhNqDBVt72AXgXGVuuZ
puNYVgAiksLkojje9BqL8kvNC2PuEvuRP/sYeipJngr9hQxij2/bh6Xjk0dCavPU5bHsdWgZGE5S
/tba2f3G7386u2A6jYOGnhWLGUuVEiansFAn28o+jD3y8BlVacRT5S7R/uBK4vfWqBDYbgTq1VO2
Og23bZxMwq2Eng+hDHRcft7MB2tAsNO0NTeKuUkYOKSMxxrmZnlHPhk4QnPhJesMt5u9E8do5cyV
BeuZj3p4hs3apj0ip9c4xhJIe4O1ksYaYBw4HvfULwnzN7T+cQmy/syigcz2g2ztctIeZiiPW+vl
ikYdAhTrp7kDDVmGK7vVLmrwSPEHWdju2DIGJ6h9Q3DIm0VlP9DQILvndcTS6gwXJbhBl3aYm6q+
e8jVLxHWwgnUUKrAEmgYlgJ/Svqz1Bzk6IFedeYzZwYzFW2RlQbmqZr6CyzjBgZzYzq4K6+eManz
F/XK1g8+bfdKt+dhdKRmT0BuNIiNZZQw4pZooWs6eOi4IvQGeCIOV8TRhu0jEQb7+GJppgUgHajG
7CcydO6oJj7pxjPOeJUs5MDRMY5vCClg+qogQF2gBNbOF4uLiDU8VCqKZGDC//RCBBRPo0NTL5hY
0eUlMWaChec+eg0o72FoVmCgIhRNXbmy9nq2t2Z3+kN7Ms4zAIzsSjDLEJ+zbCNmwRugGhrFerZp
/ZuN5F1yZp1LqtInIsNwykAyOIteHk2ZymBWPZQGo/IHYel0rCzt8n4nqnycqBJvG288D+fYbqRh
C6aWh1GDqQc/zbBWj0+iAuE6yh3i7FPcLjNB2IJK5NzjZCHcf/mly9gVrbk13r98EqNzYzLEqwMy
G67tP2Afcl2gtiwiLeQzmQxSe+4TXqzdsbJ6hj1NsfhngO1lW5+b3IyGVhNlMKGOntBKLuDm0Tzz
TLYOsXOrNjqzMnkSxi2aZ0SM8CI845nxhvjjdxQSrCd8DlA+ccO5s6zfD/4mLumexUgWklJ7rCzE
D0utB4wEO4SoGtDzeOtxVysN2dwriDRd8hzCvR1vkaC7YA7slY3QybzgHJlWNRu3nYdGHiJ4om0C
AMQGIZUHFhnM42X1EFZMetmJZCA90hySMn8AJsQxKv+O4n6Y1chhxHgSiUoXLcfkIwV451TbYNgI
A7JSzIWZWbW3eXUOtA2HTO4g7gRhw+Na3iv8ufo2oUiXia8saBc2jkWfhnpgoLNitc9RpbZnsjjy
4ZI14XT02EUKMAXLCMngvEA0/780WqEk4tvrIYwCUs/n0gOXclsuiek2Fh4q07S/ljq4Em8f1O/e
WbbCMcv+0XunyULJj2ayIRwGiyR+UyTqtzGficGLm8wkanzC0uNnx1ITUIGqLBVyM2n26BUNUFRC
zD8ot8b4EF6s8DND9W2PZ9HNWcFBmoVTpd17yKw8QkEeXrEelZXt3vtHytBVOkrutSy2lrOTjWUY
YnMGjlkPCC4usVBz+8xgwucDsACb/177DpyTyaI5sl7h0l9COhyDn0LiaMvMaS/9xTD9slXRgHNE
GFzluPecSypv9Y7sQLo4cLsHeVg78kwGCjEIrZ+yb+r3no+hpi6tyhPYw2w4F2T59PoxjPcyElv9
hPglLuoJkwBx/Ybampe3KD7Jp+GrjlgYeIRQCbyYz9PazYWvMqu+EmIHVYp+Tk1waBkCA6a9BYWh
ly1rGlihn5SOFUIP6Sr+gA0kgUReDvbTI8o0wHqpEk/NRgRXNwL0pkTbOKyMaCGpD51RACEoYvBS
7CykZDRCFj5Hf02e3KSmCUR51gbcZe1T9yHCu8cwW2pwXHsHCwS2PQW5G4BB5oltzA1lH80ZpLzs
KUXR1OYQZTApwAViksR9nmCnDIYlqzGuUiY4yyZYkRuslWfszT0dvV2+4fAJJbx9HUWt0rImNS5C
x9w736LF7tYF/I7qU2+6eYpd881b4p7bZtsme0W7C9swE1sv2pr9RtXBP8/IXRnrX734aMy3h9oh
Q2yrVBCYGX0YxWLQ54b5MbBMBX3nq0vRtgXGRbiX9GImefvSObDeXlYoj1nrgCkQdbJinzvlg+G9
hTbAg8bHEpgjtHhkxqJLf4vuTkEUX6l0wxruqdD1BsFfrVwC95H8juHxTRJxt0C3mY6/WUtbI+Ss
25DwhnQd8nnJxFExdtOaTZ5MKwcXmMyyegOYCiIkk4jMPo1c2qwBidpsH3THzOzM5AhrJAKgiWZH
To9klCxiHtK+usjuHrqf0HTBWKOO5l8LEK8smMCSxcGjxlchSjlN5RXbCzoUY+gcs4yBop2V8jOV
XrVzw8FsMHhQr6n/qoC2mjd0Bo24gQOc5eijN7pNysNdjtaNGA2YqGnrc1xsUqQzYIt1qurhnVWI
UJ0Z+yXvtyNvxQLliJ5HSMNBxFH0WPxPxIz2IUcOO2ooWuzH4Wl5wUHUG3L0ZuEP+wPVardmyD8n
42FgptXsEm1ZMGFWKTq/K3+j50hl0XbFK7Y/jrEHLjmpi43wK7K9FhNtWnzzXILgUEKgxdpDK9c1
WfYRlp1Fm/ADkTHyV85s6LPqOva+TIEf8fYU6/wHYrvRkB+5zgFzdmxl76kisJosAqxbrQLVvVme
yg6NZRz3sccQOcyyqUpHbsIQ7hwB4ELFtYjWtAouqkUa+uAkawe15nVLoXzubCAQjC58Yy8M01H1
KR7zaM6/XnRzmh/YyGrGEgPkIvPj8gjGXQw3teBCQAFdbK2dHCC4GVWAhsABkpXYLITar1pfko5G
hxU2oiV/Pct3QXowrCPGRaJi7x5bOeqZaVvQckl4fi2aFejXZfCQtEPtok3sWKt/6vEy9VhOBRih
CLwG0SDpSJGYyCm7wWTnwtCrSH9aOEjqjpGcFtx945JFK1PdFNK1ytBWbAyULpAj7Y2dIPTR5syV
cStyZlThNm9/B+rfJDzELUrwlHbU+iojDuli3RMTRFqZ6LA05atMUjAyr5irzyJEq2VhCm1LDwbs
Je6jNIsvVWHXSRz2Gj0Ya5cOZ2S4LU2QUnnJhzjLOu9WGvahksK/piw+SS7hrvJSfWZIymkcheuI
WjFJ5T9Nd05+Mj4SGQBVqQBpYJ6vhujHfGlbcxGX+Zq454NirQY9e3fjZ0eapM2Xq/XkcnnSwYQl
P2bms0rAo/nt0mae4xfeNoNxHybJvqSSDOSGlapyRy8+bXDxg4npLjZKUrCrSAvxv6URuRuYLAvo
F+6463yVyxQbSKGvHJYpTcsDV0YcmsOC1nqB/n+qBtp+7/fNoZWbg+UoSy+3L52ayCxcGs7feY42
UPMldDMYQtvo4vfjUlJ0cKPOUo4oN6X+qLKLRJJhZw5kImvR1uaip88SrM2Os6aU6x9bD1k1WGfL
EbsdeomY/HOEbw66sSHJ1laAXxTIHzJzn6mTmV8KFVLsAIvO7IEv9vMwgyZjDctsROdC9qxrI70C
Lel65TIf2QCziqrVN4ex1HYrJSFzUBs2nSztYz/d5W1AcNi4ipEJNggfFI97ky3CkHRkrzm8VEh/
1GTR5NqyoecsALwGOr1xFp3GxL63DlaP1jRO+djt/TBfGh5gX/TIVqzM+kLE5uQ0dCNawxjho7Q3
g42e8ERQYSX43mjBnOQjxn3Se/3BwxQEbXNnwBCQo2JeWzBF4T6KNUYWKufKAcNGRhnxxIuI1yjw
i13Ho0FhAkBPJdOyWIaZhfEMLBFoe7jFi9YGpMX6YlRIrhcioJIsGoWbUsHzbbc7Rf+S5PcIUCUX
Z8+PYgGwsYggqOBpVSw9mZi6VBQ6F2BEpcTSFqTjy/0RZUmMbMVgr9+fQp9pOaulELWhb9AmoQyM
bBblBms/qI3sLXTmxnp4cOKPnL5qcOicCdroD1KN/oFgyNGETgNaq8bobDBQNVkTDyM6sRrmcxLN
woYOpwfvylo9T/SpSjaFDS5s4M5WKTecLwftUkE6mIKUsEOgIH4fnQ4rd14uxX6TN3M/UiYGhitO
YE+mN6bTDMaFO26H+FWM1YIfdE7M5jw2kNeNFLrtj14zU2JMEh5ta+cG2xTXB8NUKuUZ0iStYrfO
+WHhV+hFN+rffGNlKWSAsbkktp6K8LMdLxTdSfTI8fg2ZJAFFiI7ZhPI0AKpm3l+sqxId7D5RGK8
HjEZABOXQZkr2yEeOwshwrDWAbh5ybxC26kzCJES+c5EseFYFB/vKLg2RCFIMPAt1NWWzseGdl78
cAENbZxxPmjPlgyjTsgv+QVzk1IlpA8VkpaYtEEWYySaDB6Sd+weAzVVA29vwH7Ndd1mM6+T5mqA
3tbtFykSvBGvgJWucp/1Y8V4jaYSYXaORCEYqEpAA6no2VMFYComygQIVCsqNR6lErkWegEIAmge
Wj5zPV1pQL1yN9rppTJPyoFugwaOweC8MK9lzh4s+M0AH5vMMFSecEH3MupkNrLOzUQEpEMfXfEB
criDLyyHS1DTGdOJKBZjN2SmGckZDlKHHO26BcXOgmDsUy+jv6r/9OTLxkos6BSVyjyYZaWoWNnf
K/GzbEHOalsYXjfI9RWdMEAgSsT0WwqYFDMiVzouMSbaeUVpaKED64dq7oHbq7/qZGsBQOuZd1Xs
5mRu7YyfVQNEosnWqmvliR3WKCvCKWYsXE0Zb0pdoqL9bJW378ESTfiYz51NiimtZDVXe2whI+EA
nbqNy4/axBXGGqGr3537bPuD499j55hrj0zdV8GHUryAVtjlXYr3PPwa7aXSU6UYNCyM+ZEm5Cr1
YAVmgP6jpiXo+fusXzSVzpWBhKJ3N07rsp760TswwN1vg2hNTFDFTEQOHzH3TG7xAOGnPKd8KUl0
6gs2+upXajN7iJV7HoJ3hTmC1WIWQlJwU8wGGaEEyDYyKOK9/C2oFiwzDXOvQJQaLGDHA7foPc0R
9QV8d++xO1nmZ4IaOh7duTB/OHqAruRtQFT589Vb0yiQLZi5+QxjISbVuByD4CuomNoTCUW0QfrX
NYgnTdQOyqvCaJADDlF+lejPZiqVf6bIQEOauZucvHEpcAWQDnmWoqNSwvR6BaiqhQlPvQQh2HXM
e0qZzSIVMFsyWY84QouvVr+b/Y1PosMLwsoYtFwkEcgVTFNj08tnL78lBOkCPwq3RMAqJjlCvIFs
vUk8ytYD4yHZXyZsZqOTEh1biFqTRv2QFdp/aeGzEIz5joBfWPRxGg61oloa6NkGbZoE7tRmE1BT
hfoF/GiZEBEphyOGgVTms8BRWbMtMOwP/hFCP6xP5lfCKdNnVC32UuOh/yfFjtH6YTLXuLEb219o
nrlN6XcNK5/5jOJcSLZRXLFXghjZf7qtQAPGk5o9sMpQgaYQwTChiCy0+csbSCJws1WfFauonIn8
EBoRi407soojoyopIkzloBPDRpuRrMh7gxoNYnliJfQP3Z6cmwEJZbfINvgcx2QBm1lU7Oqdf1PK
5sVwMsOdF1wk8Hpo2putjHsRV4+erTMHbt89Ln9GcK8S2M+GMYWh3MRDnuSfJbYUjx85c3r+kkjW
hSDCPpwI2YCpU0yXGybjKkQdhK5CpXuKZVD6AQp1/a6FxUxrT7qbLTTlIul3iXRJTX0r7s1M3or3
YlU+mum/o6fycYKblO1IoXJ0T3X/lRuvtDw0lgf/yCBog/bwV+MEyc5BStTbn+ofdBJJxWuZJr+y
dVetd9VvVfeYA5+xtilCGEVjuvgbl/liUB9RtJPCdcHnW3lzLbAXpoYmQvlrGX67T1hnQGFLd8tn
Gdg7pgms7VjG1FvZ2RHFg+++srcldsvkWohrNvjS6fsG7abkryRBZPvHn9kZdpl+5Q0Zxo+MazYd
vjuEfEnxCeg3jq4oDEe4mPJBtysCuklLVtdWf6+oAxLSDytN39ssUpj51won4kvm+glxtpfOSW6Y
Ue3d4mI232mxKnobgy99S4CJj9D4dOTaZzNV5HfVt3hj7mn2HAZwUN3VqC+iQlBktLiLDPumckqj
ZGb6O1W5tMa1ZoYSwy2+tCbpZht7oXqHsL2oFO/DNizo5Q4kpPPvFva6A20xnnzmI6561exXmStT
gzs1jo4Y2tgnOjK7wGPJ6VVeB/87Sb6UZMVOs9EvCfpumnVjPKr1Ggeepm5l0kKUcOvKA6baZdE8
Axmx4y6OTna2sdyLz+ANql3nbv/j6LyWGze2KPpFqEIjNl6HOYoiKYnSC0oRaOScvt4LfhjfuXbZ
4pBE9wl7r12xquzORbm2auAL+9a+mi0iS/1lcu49+gWRnaGgV7SMUjC8qZ9yDDu88b54a7J9XZwS
8a6msz7cLA6CVr3wlREcA/ifS+/X8OyjmBCzcWPOfxyTXrTOvjrWum58Z2gChl0Ff1r3ylhejCcV
sTj9V4BFoCQLzKPDsg7zIkuUAMMhs8s+vxfiTrwQAtgnJ8KChO9wumhgIeelxd2Ru4ZhkHVM8PpG
68JjXWEf2W2P7SNlI9/j+KGznfWu1I3xxref+E0VX3Tv7jCKlTYjyowTHWlCcrGrF9c5hxXMoeew
PKQhKv7dMCGJ3ALXk+ElRL5IZIRnPkW2XPo6VfiGS461uIvqd4CW3/fPTvIF2CHhE81bdHlkuQwF
tRanZ3cjCLvIfhP4muVPzPWXnsJArVoUCzJ0l8J/9a1tV6FBWZdYlrxPrfoag88penMk3lTt6KUX
uoPlhgokhG1ccZbm5k/BXSPxYA2oaeocLU8frRTbrTz4tAfyoSn1SMNB25kn5zEkp54ONGb9EIrP
OHzNuzfHeSlGFjCrKlthBvLHQ9MdjeTDYjufPQXh1ea/Qco2AwWjPVndXedeib45HGt7aQR4EhaK
tRQYveapsE4MWGomxRgIkZkiSPhMUVBK/+qxQKv9aySon+BuGDfD/9H5APIXvhFlerVaPtC/glkZ
IkY+ehORLpjbdm8hLA/41l7kcAj8T6veF4L5WP4xBt+NvrF7xt/FqR/OEXEx3S6KnuAZ08DLfktG
HeZqDvj4d36a2kvdngLjaFQPemwdomcUvWnwNymjLPO7a18jfVOimmSt4R2SnA3xThmvfFeT4ruu
dsjyBknmaPovR4JEsAROElKNGZ68Ksw2AqydeC5xTqacxR1sSHC2kNoXDpznFHoYo9AlZWEhg0Uk
JbOq3/kBm4cHRcOs8BTZh0xsONpa67UgAwD9op3+VazxFRmTdIALlCigdXhlhdgThhxoO91h2oUi
ldNE9vu6e8cH0UzMuPa+ODI89HBVR8HDYMZNBfyv7rEK82sarGUbpQs6ajJVd7IlcNT8teZABWqa
Hm1fDL9Wl7PKnhPVdZ9ldrUZLBT7MLrPbRovtqu+6FIDeO6SMexcGHUoRt2KvAwf9dUxS35NHEkd
41+FsdBW93580N7llD/RJUqfCWrL/HVZzqaHNGCrfZTxzUp+W8F6X38frO/C/i7zvxJBf7YQPamC
+7D/ceJhgcF17g9b7WfOPEzpw7rqZhlvcMFqqhCNYX54xbDKGP3D1BFu4iUlSyrZ+XKfNju/BmW2
EQT6uMCrNsNENvy1iW9SMux+hN45ea3IXYCqqMO4Q2JHJZ/9Jd6tRelbfHOL8ofvg2sOBwdQzcyY
hWR8KZiKKJaJR16u46yBGhBC6fDEUdj946EJyzeegcR80jBm5a8jc71ka9jbMSMc9a6CowsTmhql
2lf8piRLd/ViYY2tT1zH1B8VuHFEuGSjQybj0ylxJLChYR/1jw0e9A2DlCC14TeRe48YEHFOjC7K
lZ1NviTqtKYA9qHtzBEXBQdjEhSsUWouBB6ZESm8ch9bqxhX1hihB/E+unR68xzjtdArhkwsK43p
U/rdzDp8llwCBgrnNs3OI7+Sc/MaM3VTrnXqTGyjvQQbFO1r0+SRzRFzfPuVTQUx7uwYRpw3pLtU
lgdnoDYo8qOPij6VbIklMD0N0TdSgAFUZZ5UF8f1L8eiTY+t7c5urFWoZzb6HecSuRbKOfKt+CXo
9yJIAY0yjG0Sb820Pgy9eey1GA/dv0n662ks1hpDSs+NQBiiogwhhISPwadFcTEDoi3A0bqx7WaT
doRQVAXx1bZYFt0VAtl2csOz8IPnWrbPzQCBwxtpuY9NeguASnefjTedO4qjJgQkEOurltK0LYZ9
qT50FAPpSF0L36k1NplKTimR7GWGNsVGOEyom9M9+Zz1gmZd724YBAr3aQyGbcporwmBiCC1Glnq
mDCAouZTz59n+a7CBROTGpfFxr+SJaJm3ONqhAM2vsVRhnNnOrZoOMSAabI5etOLSoLllBGNlJPI
Q55XbI0LvWhQJY+7Ov7qcIUxsonJlMDqt+WjXOcJRhV/tsbl3wEwZNrRAvtK/GczDCETFKqVgbwu
2MT8oDQnpJZGdwSijpF4aRkIuwDXa9249sgvc4j8smkNbYqxAqGja+BaRlZRkzfTlUD53RXZzJxH
fNDMYg3qRn8APeGXEztcAoiavrvpGva/NuHcqZ3+ismtS69aNW1yRVJZGxxNMe5l3d7wJ075cESe
edSTkQdKPGVZ80wDvLFIqcNZg2sUUsRATj38hDy66mT7lVJ7S8b+pjW/g1Tb3rVfwOvacrwaQXLo
imBrkaPVYOxtEvNYWtVdK6NfLSHuypnlvXV/9F7cofgse2J6nf4rqrNbIfjuUJdi8+9le+m14dwL
cc6c6RzGSIw5JZuQmD02YZ4z24TN8buG79SSbDRr8PUVwoeMFKSkTD7rquAQYW0xEMlAQSNvHmSw
gRYdyVznXQU0sdJmSQ5r2c3UoylZHZ0AnX0yIVgJLf0g6RVz/7JX8X0M9b/ENAF/xd259v4G0d86
aT3nlg2Jtls61rTtSf7O7H7p6cMTDjNUETq0MdNCiEd50fGi085mp4AKOkcCaqt46fOd7h0N/Kz7
juIBJ0/6afpH4DJst+xZAmNBxqw9opsEvBLtzVDljVAbmNDmMQ3KW+thPkst45GPcXcwnqDuc5uW
+SPopwob9fegjT9DTzAKAsVdCXbuyJXpMZX3GB8mbfuvKudyA5FOkhPOVsZSHX1/enFVSnbDqJ4J
QETYpFn/clJ9wwZHXM8JmpUE7JrsWwW2HCJpNnBobla1jaheFlPBqsayq30RPUxCqjyE9YAHyGtR
W2mEW2vy96asdtUIuRfaCpLPpogOBi1tm6D6Qn+SStbtMt1PoU26UQ+tz9o60Ck8/dSRNuWbuO9g
kBSsR1BX8Q5tZK12eR8tpwKnfVM96yPG8SgEfBIscJbsXLM/OgGsfF1b+qHzroByJX66UD3PGdm3
el9vKqclMhOHcN3RhUVHRcM2qnwPVucqCHDny7+aXCzJlkCGei+tdju2WJ9afS+it6Hjyy0qcZ3a
4V0Pa3I+aLWj8EkX4rtEpJsdpO+jLAQiXA6rMml3sxSAsXzLm8bckew1APJD/OkELNct9h1RdQmK
at+p6XsiIYFn/OJZzm5ouStnBJvDDW0Vy6zrsCvhjUcNI9LpVGt83vZ0tEL9YAfGoXWheyjo+hQI
Ltt9K/rooV0lMJZSZCrhSI3tQPrpj20RnctI7XuQk4NAcgsaAeugX4yngWFjaDdbc2zXWgCtyc43
EYSAtPHOdDX4s3aBVp7n/9sBSu2KiBThnhWHOtut/9Swk6+GaZVIjSHfsKujGo1Qs59YAUqmniUo
fCLj10CViCIVzqIBtZ8E4mJUgHWewnyfhGvfPBOfzF9Dawf/oWsvRk4bzZylOZMFWoE9Uuq7GNDn
gTsfvZ/afKvmNjL9zLWN6z8K/cW1n/HWiPA+KMEQGKCFf6yYf1fll2IcFcQdQ3YGW857UznLhOHB
eAk5x0JYk6XQFi6kDi8UcFZZYELKwgasCxwU3gX/bOvtew72QH205mWG19s+MxR9b+Hy6rLXebIZ
eFePfsEErTHUl66ZX5DFZLQkebWuwJ+5nwGHbcPsnA07DXbYknMIy8RUzw3uMaqiZkTffiI9C08+
ddAxJHgiAJxtlSCI43WtffBDyF4IX2V2L7h4Cvy2LjG7zcLjkrRqDzH5MR2f3XLV6tuJdpbKtyFh
26peY7Hl46iTveY/ieCzsv4ME3n53bU+S+vmmPSu0Ht1lLvmzVA/fN/TAOL1RwrWMnDfYLrhO5pq
NGPHtZpJcqccKGEZqiWI/nZgWsZs3lkjG8cEo7MijuPzgMrLDqGPMyjIMDBoLmksbUHuHw+4p/1z
WriE+FEaKByNC20da3ZPqu6UPCKHCdIffxBGQJ7GOHZvvHSgIw2uMXnSknvO7Fh2GEIUvrgeZHM9
+6MfNWGjBgUSl3U5z9qYCtvTlwkIs2CiRmSPRYyPJj/cGDEa+6I0QOLkV4uvKBw4luNlmDurhCCe
ivWcoyVkVHsr/zKYLORib6vGFjMemnDeXHSlJC7wFLHPGZpsY/vJOmpm52y1dphfy45+Ydwh/SAR
jQUx2RwxDl7Tf4BaJvUBJGwGpDjYg00emLD7kYkWqVkEDgEa2N69ay9/w5RLUWcbBnnHYpRsBwNL
pxfe/mitELe1xGflW5E8a8aLH6XsKD7T6Fc3HqKlobj4w45sXW8dcVRI5xzJj8IGDhR8W+NFpk/4
TlghUshPBVRi9TWj3Qwsbe1paC8ZO5iR9dX//TadnEzfA/WvF68ZsL+JbqmDg5CUr1mA6/tBGZXK
n0B/cwx4Ii8xR7W4tR1bmAZPv5PSIiE1718d9+jyMYR+fXC0n6QhTvg1jJ8n2maCMibzhadDykOo
PavpHsCmZoCSGJ8xS4dgegQ59lc41Wz1OWkWkWMvuFCZmbN51h6EQSFGv4Up7iYNSshjYCkrEfbx
OHqfba6vp1jg4bpX6GSq5HcgnaUTHLrqz05tFn+svkcNI+dCswiqYkZaJHd08A2KF9v5iBJe2hQA
0STPiqFs+xu7EO6RdrDOxO6CmH6pmmTJDm+dO951bJLN/FVqw3I1M8gasQqoNebRWy2LrR2gYRwg
fImOPFhIqDHqU4SxxmoywhVTJcwyITYe7H9GtvIKY+dppA6i5x0crlTRLkfb34dMm/zeOgxxsXLY
pxYaQDNyUB2PkaTVryOu4B4irhUNJIHw9+rZhr8XpX7qg/55YBuX2DwsmJ9TEjyHMN7RM5NeRJZT
J1lZ34KI83KyzsoqtgL5huajmqfEcEW4lnq65lWTOZ6t84pauS83WeSsJpkgfBHvhYJ1Ug4Eh0O+
k5uxt89BhVcrD9mAzAIIVjLBSwDVQsYI9Rj79qg/KA+WRRCtmvJmhzGpjKTahWhu1Dqc2PJhV/Zt
FHYIfBMaaF3XoA3Ga4M/QjTwhJv+ocyelMyOWKBBjpTa2pm8V/7VHronoaJ4Tp3FpKMKMOCCGBCx
yhj2NTFXkEJsCyocIIQUINNkoAceOICRRyYsjPKeVRsWnCJZwS1a1HDB7Hn03JTLnBKH2ixsjgMJ
MFHWnxs1rVJUHlkE+S5g+9+JZd+Mq7739xoTILS5ArhUxc8benerQHjaSbuRowvUkxW7qT+1zNIm
P115i4r8Esu3VpocV6NHvjpdtgOkkgZnZRf9duyxvaDIaDy17kBH6khdlWsgXppw4ZwcB+U6u+8c
1FvQyE3JJIiRxShfIhHt01Ju6UtaPV+6LdFvmvuoa2+pM5ikTucXQRV8TaLtMNX7UJL/uZi0o0ND
51BWxSwfR2YgHuAfnVoyIDj9t2cSZKE46WeL8p8Wv+kFU6d4WPb4YmOX/RBGRU9hh+u+Spg0xRNk
WskOznQW+byijluExex3iWgL44dbElD8oVjujzhF3fbJat8ctkS5v6uda2x/W9pHR88f61Qz4rmK
bxHeXcz5B1vEa/M5DE5BHrMlnDpeU30ubO2uomrHfCZfxSRRZ7U6za1hUUxLD7/OQEhKfjUBynTr
JHrqQCok6t0Y7pX4cpOT2f3a2XZQb7q2jsy7JMEz28T6paq+U7mbx+5j3u90OjlTO0b9EoS5L159
iMHls93Gq5RkFVF+x+zMVIPgTn624jibjgJw6ShAdfmV9SjCrx4bDRuVoW/NkpNg0bT5ynMJXX8P
TXvRM8qL2c319rc+ezMxMK2ttN0rDd+coqB89fSXWhML/gfgPawIe2N5aJawJdjPZYYHMT04guwF
1HG0gQ70SUoSR+AQ1GvCi0gKr4gwZgs2/5g0xTzhjqwnPRqMeeK9VQr9udmRs34zvcsYwdinuGyA
feNAZAOBFEt30p+W3bgw613DEarFNqt5tU7YRnZ4jbRzLdD49c0+qEhhiWAbBAEDXLj7sCJzyBiV
0Swr/HvWwDrMecm4D2uvZf9eb0Q2bQbPXPWDjjZ1WBdFfdPMD59j2mXwCqZcef3C9CLUX/XGK811
5/hL01dr0VjLLpbrrijRZH+YI20JXBzPO9fqxTfCf5N3SXIXqb4L5XNYV3gPdOlzqJr4HpLvpsXw
FvPyWeUNNXUgaHWrJ8yHWOrkKY+tC6NhfUx4w+dSA7sHGXu9R3AKKuISGSmbXHCTsOrJJqGxztC5
pOG4SX2G9sF7htwpQlYRWG8GWmFUViXpZ1OZb8fGA49ir4YYPhNqCzWR7zgOBLYjvsfsWpRkm5Go
QU5vaiDayjCss7nKWcN7HI+dzmS6QYXyN1CB9qQezedJBLd6YPeL/21es1fdyC382rAhyiRrFnta
1aO/GIqa2D+MlLy4BrNFS8ZkwtZZoWgxDkbCo0x5rS1Cg7/BVUcruonVaxGhfsPIQXnXaIeuAyf0
U7Ahyw2MN+mf0VB6i/epbQlPCpYozeaBarHuKvefRQc+DUTXaWpbuNOKO4tcoGMDt9shabQI2mPV
y4OssVgY7UYRnDGmoEOtQrDcYA+THLs4JAmq7bgEpieQc+9IQVKmzvZo7HORnQy3flK8cDriKqLX
c+36kljW55iWpwIo2CSeLAEbxuXR+GeU+CLmi95OtPXUcs3UjEqq4Zz07aZoyVVKxDnwwlvZidfZ
eWQqRI5GpA4y4aHQC2whRNQb5/kJEJGx7Ub9h/zuk58H4MzkttJHHrQGxpcDZk2dHQH1Li/3/eRc
Juvke+HXFOc3n8FUqtVvzOuYPOeQ+BuQEn77A7IxbOpbklsoKADO8VM1MX7Pg8G2ac+xB18pmnkB
1Tkgvjp58VogWx665eQl9aKViy0qjobXNq/BnFCt9I8EaEutWbtkZEeOIgpZFebCeFznQf1khAUi
9aQ+8AAdO+GgM7E405Ak2+JdIMSYbQZa9a677K7sHtLtdBBFvGOQigIL0bpXXZRDr2lzg41Vdapo
RFVElp2TPDqrQpwRmD+1LNd2ELxZgf3qi/7qs4vz9DsBANeEN2nUQG15zNP+qY3hcK5ImkcCXr97
NA2NxZQscQ72iA8sijd6xavOq7Mt5u8BZWcm7rmHGEaML55GnMtg0DYVKnlzp2gjLSpjx/rrg3yn
J+Va9Gpd9f51yN1XfuwttoKziSIqKBEL9mg3tQRWXUqx7zj9k+dh02sp5dl4PVeq5tRB9RtgOKwK
yItIuUPzO6xJDqvIDXK1Y5HItSyeYfgvJXkQMQ9bxJ6zLuujCxWLTn3emhXXAPX4yBbNbEu8xFdz
Gi5ThFUMO59WoSKf8aYhYfIIiBjGRwmwE1aUHTecMNQp76YHUjjq8/HENx9t4kPH7pww3mRtuRpJ
kW9tmrnJvcUIKHQjAucan/BRryVARSe7pUG6wVmuBeOjQaQQhdYajSuLXnLl/eo+McZvA6IvDeM4
xt7JbpjEtUyJ84M/ERjewzCFruiAFXUGhD8mx2Jpfk00cwJzlt/rf5WerERvb6POPIyx+ZIE+tpu
7V1RsPUkoxXQP8qDdaqCu2iaMzqIvyC3lmbY7Bq48W6/7vi6dUSow2hPmnBXohQJ0WZFpIvFRrKe
7OYrbOS6d69I/JZdmZwrahuVH0cvY0HEwoOpLMzynYuVa7QDxqHpJe/IJij9l3HItCUFyVPvHIUn
iIxXgH8ETRvTK91pKZnJkkYXbQ7pWUb185BviZGFIzn42jnNgISaCFK+pBy2Js/vlOI0BL6h2BpL
onFjLvtsQuIyiWPZY4trdYS89gEf9pvdun/Dn0uwqSGZR1knNqMC+gUTvoUln6reuY6zfbOxf+fp
mhH7B4P9QhmWl3Jyj7qvn3N9xIo5bpoBEJdDMnbeXWbxQElX1WsTTOjsIjPoehlIKktqa9Opt6Ko
L0EPlAFztvCSZk0z8q8GGCACH0ihC5XRXDegCcTYHcAJt+607Cz5lldYQX32N3lcL5hJoHybVvKc
ZciuJfVqgDkB30psoYtqipuHUk2lqA3QFpoPu6vWA5kH3Fas+yJnEct237GDhmEvxhhsjUfoOS6O
2GMj3vrXtqSLiNp+WabjcWAlROL7Z9mQE1cfZJZuba8+mkO3S0zozMwsOzs6ViHSzJYwd3kqBzx6
RxGiT8rYX/U2ATnFrtGg+nLpaArVj8McvzEW5Kmn+PpyLkEyDwrWBU3bnP3XBMFiNH63RbouRm8B
Ss4cmm065esY7dSoLKKuJGwBE8yEsegqZ63r3boAv57bfPApuy6/3ugW4pd8WKYQ+NNhQzO5q0nd
bZjxO8R813Tk+DCPJcFUOl1ZiWEhj99d0Ik1BiAwpvKjlFDcH1qU00mhjRAokoNwyUe8VonD9C9d
+rNxEsVfWTfgFt4Hshn8JdHzHn69BkrtCGZ8rroLBpskR/U0ojZTBXsmLuCqU8xJzFmyhgi7/Gwq
VFnItxRNrUk6a6ZwbBSwHSfGYGzmFQZbQXOUkl89hTiou2j95ppwdXQu7MaDeVNiHUS+ikiSmoHI
lO+uOmYsumX4MUZf9fTo5hFRCsbQwegDz48/5memtcucIperC5dezr4xX0sTW6dz0FlDqUoyn2Hg
rtuos++GCreaeDYckvoq1UDTpkAMTUHKTmuQ+5zOYYNENOTthA/BowMTFqyvQiu6XVbj6PMUMiC7
BWLtwNof8odbyXBpmdTr4Vs6OV9m1LwnIGGWQldLd8Lw2xglPz8KPkwjovTKxJOqyPhxZYyiVMI/
6TVeLeAjI0bMUVvGs1MCOUslw5oc0FzJHyGPbcpAF0F2pseQaNLiLMrmUkOCDEqFaLfN3HXTHDWf
K8ywBrlwU1SeGoGq3TRvVRK+ZKEFL2VSslhnxI+YiTC2CtyJVxacagLRt4zRYUZWFrEvpuwcbBFu
HS4f0lApJiH8+kFM3CLSqsHpXUbb8bJ2/fqYYy40XIvkTqzMmmt9lb0LqnUgyNFP7sIls0KL22+g
fcsucdaxMFbSwKzMgGkhaRAyhWzA+XG6GQ6i1JEnaaYgOwBtC39rhPC4qH+xNpNJLz3EsOqjcbOn
uNDusWUD2gno+fNj2DfHyC63SV9QRTsICeppPEr8W2HS7XhjxTpKqXms4SIb9xZlPoQOw+9A0UU3
LwyfXZGu4hSv/uSYtOqNzroEcQCef0CTCAF7DTmDkITFDTN6lOAB5cAPCZS7C/A0GwLHRtnIUxqD
w2pA2esEbvQGY2vDDlEFzn/JsoiVqQugIBi4Q3REvXYk91XLWjUsbsZg/5nOM4kcwBk1m+if4DLp
cMcj560jxtZwoPvzyqNbY6TwmIbPISUygU1yvsksyGhmyJckKO9mVGBDsYeNlfBwmXV/0NzO3HjZ
QTVRekhbfyNdxsipS48VJHq/HdLgWBagV5TykY0vJffmYgjgfEY6UPwsIRBsSpK1GENAH8oE/O53
q6bCpyiZVC/M0Wo3FU9ROSce2dVX0LrxKginWYOebmN7ptdAfxyMaVqOEx5NZ1Y5kcslWtWvm0wb
VrIYfvoy/W4MIjkcUdOiM8U3GNPr0UtF6vcumSSBXIn564OlLB2W1a3Pztas071eIhJzmR+WsjyJ
uGSp3kLDVTGArthtoIXhpJAsBBbmKyX0T9DkOFjiCXmD+Mx6JNp9sYwyZm9VYH/XRdGvKpCQus3b
1MLX6iGViInMxZR4ijpNDLg3MdpRj/27E73jTr5PbmtgVE/pnwhC0yfW3KPw322EAPkUfFcpitbY
JKkuQrztpemj6CJnayr/mOUs0hzgWeUIeLFyna3PimXZZTR0pmXddAhz7Po2gmzRwgWszxht2haN
/otyY0ru5YRwaAzALw5qMqmHp7PsmenUXY+7VlALESmUqk87gdHa+/fOgJkbst4UOSLLTgSrISTU
Q+O5txrnKzK6Q1SRRJBNNlGKGCeM8q/3/b9RMA8YqAtUgXiujGlLUQ5kgYKV7J5rWq2lqyPH9/QP
n2nPMCDpiQxjaY2zmtrAuKxMb1+a4M6F5r57cPM6iDS1dYslzYRp+7+cNSkXFoOK+mrjNRHd+CPM
UgNtQrwg1CzDBRXBBZb4+sRGJKEm8V76micjGz4iB5txNJELKyz3lBf3mPGUE3UCyTcfh+Uy/tM2
OVXxP+k6CzMPAPHrRAtrFSFrQsv8Y4BNzYQoJ2cW25SnrHyS/tF55coGZuWnGg0b2uk2MKhs8gbv
bVegqahLqoWrF+cH1wJ0XRPDHcUKlE2HetbPXbRI/XrILBaaYwR4YjKPg4RuYRThk229KxMcgO+D
HPVnXbckNgJCQgSKWli8GyUEDNcdro1ZHE3L0JflRJgp263ahWJjsAKWNP1JUr6xpn1KZQ4U2Nd2
Bkhtr7UOOe84Jyczpzrxbx1fHpifUFk1EweHXZfLyV0OPhW8o7E/y9TJ0KyJSJXn8v93orSilVGZ
+7hlblRXhKW1DSIPW7uUyOoSyi7mp3gW2hR710Bv40q7RQ96LZkxJIhnsLC1BL3YeA/7Eu/7XAnF
jf3q1Yg7vW4nggLfKfL3KmDqJarmmgjMPrVBsZJWE0wmcD2IroSVv1thwBZtCDDVxYo2qoL6RejQ
ODU7U9XmMtM42Utcdfbok4jN6EXLkN708iOqESkOesaq3rZKNCCnbiIQxJAeY3kN4hwS5KDDhahD
657fR0Lolw4qsNqprjV6HzhLbJYsL39kfsUWzGRAF14qV/9lOXCTVUXAorcm2hfxvten6EFx0TkO
p7srUA76brBVbHLymhyyOCXaQVXtnucSs2KIIa2eiTqDAQUDLuAYZaibO08uUQC8JHpzFI0NtohI
EM7qvYX4l2btkfGYsh2LF6Ei66Oo9Wql68QMN+rH7kgtGI2Sng8cL9u3clExLy41e8sTx6Zs4Kvu
D2DIO/b+SRSwdsDQZOTaKo9d/rkl0PCheytH4oy86htZLZPVGo5jDCk3zOPXzmBKqzl4DG36Jzfw
kfQyG+p4fJjRXK0kS5Yd5lcK8HzR9xiLvKgN2EaIGxjR3FX6wq68hIBi5ooZ2bQoFlFSRwzqS6Mg
3lJ4ACSmboXHcPRTfdm0P3bmUwRa3cPmlCprODYtex67sm4ZIv/OzACVj52zGpscFoJ8DgZ3Dhif
oA10bKsTJBthrT8ik8rIEn2MEBplXouilrp7WhlZ88A4F1sR1AcneDaL2uIgQ74Uh+7Badn++qzG
2imuFnxJMWV350hnpG3YNr5twwazleyJYcBsyEKr0+rTYNg//sT+obN/tbHW2bcOTP8TxmSWY2+L
ZJf2EOSb+rvQEKhM3szYp1Np9Qfi14k9oO0lG82RbxQMUOMU30QrJSxXUy8iHj2Ge8iZxsI7q+o5
0cs5AwQwVNjiG+q74V7AHrBiNt24yIkdMqJpcZ2aOMHz6WMjtJDR2ip8saUZbB2TmaXqPGcT1QlL
rQ4PhFdaO58r9ahBjUvS6N3M7MtY6cRdlz9hzZWpxQb/jeZL5YXNN22COqJeikyMxyq7BLnPp6Ez
p2kH2GquhChFy9oFOeYqIyAiE5uErliITJliHggKc8gDYn3hCoix5DggNlNODNji+tAb1kvtp4B4
LLy9KtOzuVbke8MGPmrrAv/igCd9zD/caA5hTNkzGHgoIO4yTteDq2kUb+xdRodyTovg8HSVzUDR
f06k6eMaEHfDZ95ZxsM57CSxMr5prbo+PsVVw9hKqicjHvBiUXcFir1DUtXAM9qWIBjm04X+QRaF
WuSOUfBcDriq+uoH8yLq2Amrke6bq9gNm72fOM9F03zmXcykDfXepkbW0LUOXdngXFwXCXGf59ii
aEO8RIqN31LB6UzbCg51KyfDt4mCebahEb7ayPkaBXw3eOrVbsMf12zGtV4dpxiLUEuh/M9hwUyH
A2iqsXkiGQakLc1k1Zy0qXgaNBd3qxnLpRERyOZDF6npECM/ZUbUY2oyayYMsYcGd9w7ZkNij/CY
t0j9KdYp4M0A3mpGA10lqCMxB/oqY7UXtFvScJaxqUFyEfS9rUGsch8tCmTaCzGYX4PZsibFaOBN
tJlaZK6KutuDa/80Qg+jdcUKKs485sNcKFiHLJP2s5mlcBXZA1ZQ6MADnbtvoe9Wofwna4klsJjS
paGtMnd8dOGXVqbvmVa+NxHDAt/DyZKr+iHDAHNbw8cf1NaLsO9RBt0b2itxgS7nUd+sRGz8TZSu
PMbcCJFWLULSTpsBhmHcmB5SmnSTqHyb1jWkQ1wGWD9zDQ+c7on1SJY0lsd/dQh9wz8VfQW3FTbn
/M/7nDIRmSGhHcd+DsZrLCblMcK8JWhp34PmWxfaLpqVFuGsTQ593Dr2XF9PTJWL2eDe1vUHkevf
LhomfZKH/xg7s+ZKlSxL/5W0eG6yAGdsq5sPOvPRrJAUCr1gGp0Zxxkc+PX9EZVdXVlt1tZmefPe
CE1HHHD3vfda33LGcmsGX6NX4zBCe2U7jERYRg0n5Nk4PyfJgJwUd3oHH54fOcC1eHVV/B5UE7GE
M6GUaYYEiIYkXAyibbP1yEsfkSETuQOhc9tF4hUl5bta2p+BPexz+kub0txbYlzVkR1owOZXPYEw
SJlrdXJBNlCudeCEQVo45HX3MFOy/jAAbkBd0hlwk1WOkyQw+1jC8pgzi9jwgQFsCGppcK9IcjMg
Ktuc0i8dKaHdlHFxl/fQ1hykJt7JzVWIE6WudrXF5Q1zfM1F5B0di13EGHcifVYeoyFCcG0LfFJR
tF8UzjhEXy9TVb+nDf2mRTMkQTL5K2o6LGfewZpywj6jmJEHPcesTo5/Pq/P5I6Y54emsh+FdB+Z
YHxgUL8cfE7WrqAsrOo/VdIxTWsuM7PIcc13d2FU2vm3HILbrv2Z0ygAUMNNNi/jS2stX7VAFWNj
UUyKp8lQ+3i6f2oEju6aY1m3MAsq7t3WIx2wfG1IdozaZhsvMAFqOgRD5aMpif1DD1G24rtfBOtP
FhZ0KJvdZGYaQjjGQrNoJa0UxVY5FvWtaw6RRcyAEFjw8hjNgW2zWvFV9Kveu9T7qFCzZln6klYx
5NqfvsHH6QVlsI19ZHdNhntSITNk42L4y7CTpUAPkdy2afcaYC+rU/zDrUCWmQbjh1HWUxfn6aH5
NST5RPbaFV6AtyBdKDE7IC0tY4O0oQUlUwNTMS6+SPFwV9WMm1H70EN/pmY9FgggkTgVHse/zTBg
7QSgcemNo9wBeAULFHoExNsNyb1X2Am/xj69zzz73BcD5m4OMI0PrcAdOg8nMqKhYorlrgrYWtJd
H5B6GWJGUEl8bGMKF2Wiauf7bNzhekv1/iO+3Vs3Md22GnnP4qh/EiMCsiX8sC3fZboFcZy1yp9f
e4mX1Meut5E9P5LdpwQFVd2IguJyHpzqsjX9SxU/VdI7F3W9KdGpzUHObjeVtAExhTfMQMu6mXdL
SyVeTup70OGLI486EXe8ostCYlCcAoRtEIrpX2f7Zp44egy0aEzhfAnSSJOe+d4SN+csntcuJDg0
awyPIkQcVRio6QuHwUHIaRsmHJLFyGE7lQnzqGnbwjX1wuBFGw+aqvCaLTvSxHjfZY7J1sVcjzW3
G+eN4CXRH5ZyRxT9o2/TxGTW+SSh+RCFMjPnWJV8fvnSRzRH9NQY5tM63lRjxh3fz9a2pWZflJMg
XzCfrsVapyXF0LTMx0CBfNQhd9ugqPy9gBHnkF76JWePKYvaC2mXit9+PYE5e5Vaz3bMObBOFaWM
I469b1ZKB6qOhHgaRjP5hs4yzmWn+V40Yo6qcijm/e4xKJATIRg4NpO4jlnUcUxyZdqEKxeIEqtf
tVuIbwEhaiB0qojGeQnGp6Ij2rZZdFAwMCeFc6r09xM0B5Had7WHUFwlFrykibDKoYeTomDJKpvZ
S+/Pu0mTFstZ0MnqXZiqBGHha9k9LT7H/qIQOOZcoAcCyypuUJ41nxlqXQHV76Bo1LpBsMAzrbzm
7EyEPPcS7ZHVhSdK662suB1Lj16IyeEVpZKOkemZFtGKwxOxIt9khICxns1z5IbhWVHshzn9aVrk
+YLSNcBK3w11ft2N1kPPOnYopvZNtIzbnJDv6wdDczkxzu9ywftlN5xYnfmnDJvmFE/hZTs0q8D6
tm7s8JwxwNz4jXM5p6xVKpX6yPnwaGkyoWVNk9dOLEoFUqBKCZ3Wn71wv3QsX6Kcfsc22tYgbNOL
uIkiGvjY0BD+7vycxyNzoR03A+wOw53JyMu+hXeQb6caw5mOibBozOeiOOr1SXs3WJiaCsaaTUTW
Y0PcTF2gx8uGvjt7g38fzWPzs0aMxhB/YIR1Q60DWd8Gh5ykuDz6Ayv+vLNrQsUW9ZveFscsEdGz
4Yg+L9g87RI/Ixs+0YX6AsUN76j6SRsqop6NfvuJc+PPfFXqOxTKOtw0iBQ22GeOtCRxtO7HlNCM
yW4HZCU0ixY1oePySbUsKNCnND26fgCgz7F/d6mwUBYM5yXRX/WqXchPYU6lWZegfsNsBXUaTkni
ImlcTjNzApVAjbuEp1IUpyLgz5ELSxwmh96h52f9Iku0LbxfDkrNweIxszN/Zl47fNPPWdBwgX1k
qa0RRcfVVU+2bmScfaWaY1+Jz6VZiAWsWOFjayeL8MGuSHHxphXVmNofpgeU1BhxbRzkvk79lUhl
NtMEH1lgOnQBPfpOxuBnRgybUhG3TlOSdasOyo+QxhYdQ886uyzBgIBRxlGjwvDR95v2UHjTFk6J
PHackBGMxN8FT9pukb9FruujHIv1JVMmU2rdKykYjRovPzS9IB+cgAekXZa77dKKnFphVUcRIHZr
+6ncKABsEW1jkn05Ks/RB8aqenSg5kTlB3cViLBlZO2vl80sPeDzPiY4SbXnGIPivqt46DsWF92h
4OfJJgpoxO8xUTBb/oTSlmIFhjUat6QC3VHQTbmINGcYUc8EAqRFh+1b7ZOif7UHaqNsTJ+XdNTH
jFgun95JF9KkzRJ1XeGjS1tksnJBVjDPs9mYlsScwnosJ7o3UdeKI3sP80Cn3kmiw3WVL9eZ5+Ca
l8sZ3ssONwW5qHX8kUfPUwuBOrDRbihZ3MlsfKzmCIpV4zJ+Qc1bh6xLS73KM8vqTTn6esyYyDgV
t03r5uBQ6vu0RNPuxquVPhVPfZAfJjE/D3XwUTnUS0mBItObmNnDYhoIqzE5NyYzkGoBW+czzE2R
DKB++rYTSOmVIIElRNIRx9NqtRuybc6g7iDj3yyZ/cah9MJKQ3NqqItNHOnf/sT+LXyW+s4JXtLe
di7bED2e26GYz9w39qr95AHw9D0YAkWq0FIhmSut9HcrOXkV415EXbNt4q3xkU8GlLGN5qBNOG7E
ThYb4m9S6FsSuKKlmRekEfD2dW/BEbP3GOOThHqZlcN8XKjCNnz2ya8RYVasJ7A9/G9kiOUIiMXU
KMGnHv3y/NQGyXDIeVYvoqE9FX5CLzCm+sUteVeHwZNTBv3OXwpmjqm3SyXcmMEifDVEuN7LJd/F
8DmmNAH/GHhM9+TwUJSoULFgTM0MFTP8nAQt2C5u9trHtDHL5HFKfZKWSjYab0i/lNv59Cuts5EJ
MfQ5BhliDVOdsFvPND+KiehNl5M1tHpKOT3Qdowf3IqyNOlLrn6K0mcM5vbQTldJHBp2dBsEvhcR
xFZFu6Fdp3i6TA7zQuNsrvFUREXVHhN7Nzbz9Rzj6Wtq7xS4gzkBOrkd7ed+qUlBH2uE+A0bCGYs
WgBhswcV5CueKE1QZ0c4FciDjwmAbVu23wwY852Q1tE3LgzgmN4q9ZB3pHbAmU2zOMv8+7CDvKAw
AeCvR08536ZeG5xRUY6nZdZfOaoPWKaltZ0NtV3qPNGB1Sgse1YEzsJj75NlaG+TOSPxIkh3yvTo
18khFlaY8Dnl3dL04z5D2R0CbupjrifiMSItTL0TqfOrSlW9Y+pohUFMkF/3MBGx1kGYIRWDZOwQ
FepS9l8Zp56zE473FikdW13GL0WSvMtO51eiJytChmlyyiwFAQWhXOkRiIafDhVfwwqfuvQ+A0fu
l7KhNTRSoHflB9oF8KSuC77Bm9pjEMWfhQlOOY8j61J3a8iqGewSnKeFjp4RR7gd4svK42e4kX+Z
RlBN/DkTTBhDoEeWDf5t0dYurYrHaHaB1c8gqZv0Q4/I+upiBDvG017afgxEfDoF+jL1jLybFtzZ
C6dZhHgl+xQ5QbJg3ixxwlRNfesZu9pOKY3LBD/AWU89/kF2MJdOFla+GWgC6jUDI+EQjkC9e+Ud
w2istj4KrtKD/+C6CdChmiY1vYkghNIaKI2plIEojqjid+BwiPAG12yDsJv2ompe9Ee2xAcp8LB0
uHTHUe2q+WGJs2wXISzfulzNqICpIDPy4mSdbReFfIkN+Y3n/o3gsIJT9fQ1ex75TRb+oIX5cuxY
6iq1OKRaECEKBkCFu9zUOtz2H7r0xd4Pukcvr68W/J3LwGgdOxPzQZLFvHcHm+gu6gqo3Nb0MC/X
UUe92LQL8LsSMdOE3toBwNhIR/yMqeq9lFAHP/evioECM/PMdW9BxBWrJHv2kVFTVvZkPHNWHJC0
0cIM3c3KDbHcz2rtbGPUA7NTvue4wRE7gKNj41+VxyhFU7SZcU8Xps6RX3WBCI5UGmmMuyvu2uXM
Kn/MQ0aq9EfpiPn1feeK63YRHD8NSoy1hilRYGKRo5RvWnfZprBUPWe6w3v12/PDhjUwxVvuK8h3
Gs2gge0ec2GabjxViTPzTN+VA5L3xcJA0yce3NQEmXoPzHSVidm5ToAFTvu2CHoEpOkZjSs456Sh
oe5EuAaMBveOgjuWhPV4SN6HhOtWOUWNU17DDM0d0IuQBAuf5QHFHGE0WdPtc83yYZaOzkRUsVwk
zD/x2e2FRj/VtnQ8+5SDKGxahJ+U0Woy5AeiEgsdLQ+z6p+KFkITds9xW2n+y3Tuk2ZuknZdvRvD
+sYCGLfV+a5ForZFVp0htmA7yuKqu7LTPfnD8mqELs3KpVE0DlDSNK0dKzsoyeoTB5U55ml/640h
y1QdoJwMosdEVojYe1ojQwu2ZdbTVeGGyzGwGe7iRLYufvzt3/7x7//2Mf1P+dXcNSWDxrr7x7/z
5w/MhDqTyA7/9Y//eGwq/vfna/7zc/7bp1xnH7rpmu/+//lZh6/m5q366v77J62v5j+/Mz/9n69u
+9a//csfduwk/Xw/fIGv+uqGsv/zKvg91s/8//3g377+fJfHWX399eNjrS7W7yazpv7xzw+dPv/6
Ifw/1+k/LtP67f/5sfX1//WDWTfeq+ztv3/F11vX//XDjf5OKqXtRFHoO65rhz/+Zr7+fMD9uwgd
hxMvSk1f+E7w42/sdn361w/P+7vrhIEX+r7rxbYrvB9/65rhz4ecv7tMCYPY9TwRUbsHP/737/0v
79//eT//Vg8o3LK67/76we+h/uNdXn+tkO9Ey1QQJhbbwmWE6vDxj7eHrJZ8svM/KnRvtTsOPjx7
8RrZ8UORCfBbiAL/ywX558/9rz+HUcP/9aMEv1EkhO35NNOCIP7XH9XO/oxayhg6WkxUrX09mE+Z
oQJyYgDkjfpAOP49rKVNaddfBlZwhax8k9NzoD/W3lk6v04zujN56oQbp3J+ycU6pJOuTm126nmo
uf3lxlKJ2jm3M7ph0rqYas02qCMdPARdCzCtitnHWGH9sNjYkBC7DB5FHWREeSb1OcmBs4+sZkWI
XT7R4tfU3C8JDV/dRB9Lht97AtFHA7EQ9v2ME15Zzk3ZzeBtBDGnVTF8UoFetJTLe0Vj8wJX5iOL
6YcYJwT9ooTsQEXmKys4Ssc7MiYVAEFksGFLeypDMEz1ENmbMnAejSvnUyvMS92Ohyyi1DJE8hSt
D0eqnE69Co4Nm52y/e8CWkwX03DOC5wzfvJSR6VCR28UgyNJtemQapB7HHsbG1UQfOtOvQlZnQ3E
74gQwqTiBFYEGf7Y4ikLL5Ubfhp1My7mnRpQ0MLnjBU729ZroJGVTNb/fMWkoY1gLqvWF6UFJ5nM
yV7TZg+CEkF05lEDopxwbX3L6esUSPFmQjbZoD5VFrhIW5SvqlxNhdeFvyrBS9zKTlN9kTjHbMWy
7/qxQrmM/mkMphdTNfIgs+W3TgNoyliq9UhAeURCpSCrftRk2HJIAKsfi8N1UKHkpthGBWcYXJrC
2lpFQOAIxACa0h3CeNCHyrmKg2GmPuEo1VvJL82kVFTIhngeGbsQdscPYcTpFwZY9pMV9y+6WtBp
jxhhqio2e5e5nsrPilBaiKMLtq3FfDu9BQKtohaBPz3kOFR0UhA5SFXLCf9dazoXFVx80QizDWmD
ioqSxzH8tSCtt5xJpAcsQJlN60qXIeTc5anNc6TRFnOhfrkJMlRkLcMFO6VQyoYw2zBE19s2Vufc
WYjYop1HAOjZDQo6Crr47Gy7u7ijwUEGJH90V1Ok7z8pzAdkfPYQj8MajQI0OkCkVIv+7Twzjxjq
etrO1sQ2PGWnsET9g9Cy6IKfdH2QV8injjfHReto2e5lmc/gD8uDn9Lkh99DvTrY38jtUL513wAx
fk4Z2zu1B01PhSDAYTLdciaI00khOwJEzF/i/ecFeM1PL+g/m4kHu6ijs93xH27lU8SzMQIP2iQ1
zdjGwhNj/Oe+7cgQsIr7dmhvu9leRYr9p9t3N/UIb6Ats+tqHC7GvGHi6AuK3rVLgVxr20lMJL2i
8SXJjtQ1stso2uZRfTbmwefALwx1YRz6hBpAEJ01NfcMAoJ0rJmUS6ZyJlQQ0OxvB0NbGRNQazfQ
2os8ha2SJF9MHollMShlOJrYc/Zz6LNryTQTzi2zs4kzRpIAcauwmzndezQ6Tw2F8pwbfRgAHrLm
3TejOgnPvhTxB6U54YUFkVsNGSwqELeG5G1n+ZnY5jVezSoM/e6NKe/G4TDo+F7E3vWszKFVMd3W
NYZ3zpjtuAGtcd0Au1f+QUrv0E3ZLqmYQ3cBmg5DAyFIUW8MzepvBXLgmDUEOS/3QUszumRui/Kv
3qgKMFTpaKgLFmL5of7jUlGXvRWPB5LJjkmNejYYUrGdW3JPnOuqCaBEToyo3NitjwshPkm5iyRt
3OTVh+WdlTC3x0OQTvfDhDhmEFfKG5/qdN66qj8YzouK1r8NzzxBJIlPswujk16mXdBztiSd2k+G
u6JJ3rKQ2A8ES7PrbZWNqqu1dxPjtRrrs21P721fj9u88o/OlF/aecz8Ov61mqRRzUf00vLIIoNY
DhcUxdYOKQdTfRnD3g0ndGWEtMYcR+OQF+O17W3N2s/Sm14OaXVpIja8fAz3IiDeKWW4moa4uXPx
XlvG3uIcSmPrKAZkR2keX8+6vu0ajFx9cu6qXS/FAYXXtb8mVibAIHgoC7E8cog4NE2yde2GnZPm
1kVb2h/U+Nt+1QogaHI32C+sGdktJI1oYSGcq+AWOvnYkkxv51gPFyiXuNFYqOkj4RmxlP50x+ic
FvFrBa5lLi/B2LuAqUQx3WIa4p2qsVj69Vvfd0dhMXWAF4aGH2ikYW5qxXddo34H2n2mLntojX5x
x+WXVAqIHAbP8PfYxyhk1o1EHbp0o5X7y71JejheKsR9N2QwNZh++J35NPTZxwUNT8hBmpYr8tgx
JCrB5NdZYaGBaG5r5bw7znBfpk8TCqcsHm41VLca4QjNpnOf8g8efzJ272gCXHdMYJMSl1Lu2ufa
Kz/TAGBqW1/TPn3Qy42LlaDz4odyTfOa/edUL3ctGmW00MzJ9lmYXQbfmVFnP8hh6mbxb2fof44k
V4QtCGKPRm3Tv7gLpKlJU3ch+Q3kZZp1h4VKWvvqAD/wSoXyDVHqm+vbvO00g8VEnGl7nNN8z4ke
JVH8WCP8WQqJMsczz0NE7OLivnVIyPOIKMiUhWRaMHRDHKzdV2uqmRI5SAKmdfdZp+IPvoZ4kmfz
S6UBNOeq2NN82Hl58ZR2wWMPCEI7D2Lo7qzUejSeuo/CG7TAzMbid8J+6L8VuMQLwq5qe1utEpJ6
ufQssFJ27dyzXR5KaKjSC6+Ief/wa8kwr4nfnTa++oy96p52NpRkW4Ag2WfW8tq79nVAft7CEZB9
M9/5en5NovkzBX1g+9YXcG9yYAuAY3BcXA5B4yyjrVzjaqvZOzRpuZuj8CmrA6iqHVkRMj+lqjqW
9XiUsCia7rFRiHMK29vak0v7RAXXtSNfYum9eZa6XzQURAN9YLFIabXqJ1nJ3/iRMlB4NX1otZ+K
+ty2AYHhHXOh9LbDzjzYwS+d3lfAZxm+A6+4GiGZoKO+zPCCIx49+rZ6UfS3Ujn9NgBdMp0gSAvE
i9cPh3A9jgj3psmiYzCVOf3c7hCwxhTxeurTwyWdh/tIPMnWPMGf2gUOJgQBeamAwMRtjjq7tn85
FXzrsKJCdcAsoCBlD9uUKrr2INUgzDjS8jnmDsFH9ngy3vLcaPSxrmbGZTwCAyKUCsPDNJBK7Ds7
WrtnP16RTasSLYIcYw65yq6wq9bFoc+tR+lG1zLR23yR7CpUquzdD24od1b15g2k1HjTrY9S30Ri
v8juvD6eddBv6srlOD4zUB5vQ7pQpUPgfNvsdBk8VYpAafwmYz39Dm15YJr8kawueE3Yh2fUYWDI
tf5TcKKISLaPHTqHzMmR6x9sSVYqMcRpN19jiLpuWWn19DKrg8vFdP3lXBfxizPVm9EVd0YoSOfO
fiKCuJiLu8EzO29Cthm7SNotSg+K6whxdNdc1bl1khCcGgclxOVCz2JxPha8bLGzm2ieZO5802A2
Tg4tndKkFL/Lir0sbO4jFL8ebsAYYUz06q2+23i+0cJFL9w8D4pfPxnPRohtWXS7rAsOtvBv9cRX
A7Mpsa+H6MxcU8Hsq3bKvfJ7+9ygt1sUxYZ/s5hwJ+xil0tyYaFwxHBAhng+axbAxI1Pg33dFWSK
Y4+wdXLlhSjIJxiI/BuTxC3MmC0cdrQELsg0ELEsiPSmr6sF/dQsTjmxgcysQJR20KFDLn9/qB3i
nsg/sZBkr38/q83cZNupKs9V5sDn9C+1GJ/XdyHixIAW5hBX7KitgQLbUXbEx9D7dKv0sVMEZY4j
IoNk07iMvTCrpIzEjZiPiRfewPy5SKcMpE25t11knIiF4dlrkEBWAPzsOevkmXi666ANn0uL0F03
2recTGRgsRMQUwrQKAZGE+GuYFCyjfDAsDwdcaMMZHbB4g1SkEF8l67sXmcjv7mlXOUdSuhf3YgE
TSBWQFoaRNW+RNtcStBLUazeQ6LVW/yoQgfXJcc93b4Ve+kabHUne0keImaUCvknxzxAj+OtSc2l
sfXGorWmuegud1eHYa/zkBT12Y1LDgn4mPVNFljuas6b689cQiRW63scE240dgFLJAVYJ+2LbuJ2
yeL7rlwOqdC72uUdNMuhw4o/c9uIqdrXo9iisZ29btfAx23JtbGW4GIiGLessyut8cphsu+Tz3Bq
Tr5IL+sWShrFBNdQ4ACI7nq+PhGYm2CjpERNzRMWXTLkE3b4Ya2CGwx9c/mc4gDFToMkZr6iT7Bt
snJvOnUa0oU6fbrqOW9RG16HkgiWNHtmdrezLHWyAb8NbnANcm7rYBGry+zkBHq3+voGMV1agjT7
hRhytDsMGA7adne+lR7YGbC6CbyTe2A5+7SPOW0CgI3Z2RiRE1IE7UMd0qzaOdw5lcUhXlgnP3v2
AJQ4qNhi0mD637jUkHewXW/dJNxVU4bMpz56CJDs0LrzmaXEDrd9GV/2qcFrggQWD6XNK4yBJnaI
GEWTHfIs3i0aO3VJ3I7cM1y5ECgSXXQnLi7MeIpOlav3I0ZmnMUSqEuRwO+UHnbQ8CGag2toOafV
k+Xq8GD7BtdBeMt4NPZjxKvFCTrUfV0jzS4zUvcg/Q8+s7usAldYnkaHpLRmPs8lvMPO3zhE2NAw
2uObQFIoaLjrLaXEthvcDcJT7iNmq+OEpAwSCffWup45lLiGYV6XEB2R632i33OFZ9fpzkUY7tYL
Qbdm75b90aUtz1RlT/YMbDW7/KUawsiW12CszjXj6nUgtn6rNJwZPi0Xc9qxToYHUdgHBd8FmyYa
VPVAMEyZ2od1LWy97FI7/Xlehyh+ssm87JpOCsrc5SUKQkrh7pKB6FPSo+M2Vfg0webuZHTjdigV
LBKGsGI2ZbRruvyqjzgoup4YT2nJFA/dCLNRha9VQxryXlUdPyQqeMYjVV9gIfvSMWJQP3Ou/CHA
T4raSLWPjbcO07Ego+VfT7QJSN0uj09zPb7++Vi4GjVmC3FJY9BSTUw/cQ02ixg2IzsCHplsH6CB
wD4U/cIfQlfbiGdpfSsXrUAZebSHHJsCVtAnRqNmIB5aD7VZnkt7DQGYqPk6QrKi8ptYQsshJLTJ
afJHDMadJcS8SCmFI84hzYxXqg9+vDzXmFA2jdMfSKsA1UV5kvsWirPUuhRFYG2qmK5d2w/urpj5
PtM43mor2hmPVnRoMzcPzHiwY/G6FLbeY5vBRGD/dGjhenioLpqFyKBmHmpEGu6X01OeMwfCA+25
5OjwaG4w0FNtyAeZsjJ1zreaYU/QpyNjzWKY00xsK6E4tbA+9Tpbc54zh6/N6tJlIyXXLJKj3Ggz
0iupUzRuMPSQEx8Q246sJch8xHJVlYQ6OCxkSTOXt37VX67vaeim7GWi/Epd3n8f468TlF9NDvvE
XegZlUH1jYiRUBh+k0VzoUoSHPU4fbdwhEfEFvQHAhLGU76c9YI0jTF+GkawjxWobo/LK6WMcVtm
L2G7oB+2eKlIHJ69FP1GSP1mxGs8j7d2yKvxiq8hnm5bgXZ6GGqAkDPZrykSBLvHKs2FtOiv0BhK
HqXnYrlkjZfDuLEFMztUETdVAT3QVrB/XLm3mrc6gUeOM5VeAYjgYNF7bVcPuM0CDkzAN+0FFT9t
dKs/2nbxEcdsAgFYODq6wEwC6FyzWa1Pc5Rht+1JnUfZmVtsOXmEdsZ9ZVjBoIJfji4honIbQtHw
nNEw40KhE3YYIl74g8p2llkHEYhJffOiR951J6jxaiqoNPfJTCNDq7JDzynx1Xtia7Oeb8K2vh+t
p7mw4lPXF8/a8uuzhXGBJ4jow5nOwlijU0sQneG9fLEkcXJNBf5xGQirS99mka1hHfwGqgLGT9LH
pTW0h6nX7xGoPQEpfhtD2TFSil2Ofzid96aorvuAly0liFJOGI9NcOfJoL1EfLTLSuEQU4S/vehr
8jmglYg5+54xKzNavbcqzjhdDPcjjHkW/IWQv4Fw28jUG6CCn21G2TxK/6lKRn7lifYbirgdreH3
2bdeo24fOXzqkiaIjddLatfWAxQqlCElR/ueS9ZzTtoyQE6zPtuFTBxonYQMlZMMx/pa/2oHXoud
DlsmgW340Pv8GZ8IEKmBLyca2uXsPh9haqCsDxzUeRVKJ3x/L4jTyZa4rSdSVdLJQOkqsbTPas1W
EDl7auSPmM84SLX01aBZn/68tV1imJ/a4SlIqWvaVn1Z0L0VjivVJP2Fo7gMaNLxMg0OGXMwYEYb
A3rXQkVbZvsigGZB0YWgU+cfBJaFFeecSbKWrqtS5a6IEZl/4VVi0Y+8l8J3wpsKm9W6Mk/uuLN0
ypi3I8quZwKqovNY6gWrfR6e3WF6aPz8DaRDe1hm9lIZ9eTMjK6NGM1xcRosnJru09R79X2arjoq
LgXPsfQgnRRl27BMeq9Dz4rQzBC/tDoWrbqxDK8RBTy0vgHAbFZfB7G6UilKoapF+p98J7nCoOiB
8sLfCHGNsl316JqzeLwtq6A+th89OMV1uHZZlRwlMr5Z7rP0GcYN9bqVxDoctxgoSR+r9asyvLu2
w0LkSm4uz1lvjwarGPY8colrFpaeWGKa2fWhiuhllj002rH8kJoVyinGwzhOl2NknxH2Q4MZ9LaH
8jPY6ivxDFdiGED3Y4WBNrTMnt6jUiHdubHh25Ma0/TQvMq1KxgkP2lzsJH1VEXTUBxMHN2C3vZv
wq4UJGSI+2YBERZF/QMIMDYc2jGGBMgFQ/42bLjK4Zo8HHfNOR/im2Tk7CDq6SuNQo9AJcgP8ciS
JWS3nyFm++jz2fyD4xgTnPZn8Qigl86t/4XRhr3JgR7Y9vkBoe/PsYxY8Xh8vMW+mcriupfmNmyi
B78gHjizeeyCgP+rxHTP+1HslyyEaufJZ2p7zh01730y50ijJqlu3PqExCQ9DD1ypqQdfzHA7066
o0uHBi5MyY+qfDSFRfgVJy5ntbnYA9QnAraY3texF4hULlhuE43hI+uOp6zeYsndJSiRLyxBrSLZ
5y+iWe9tplJdlnu/49E8IlB4MWSC7Ds5c3j1IMU06WMsbYWtYczQ5tgccHxUsePcvRUJQohcPzoe
3z40AQeQYLqO2uWjd9m8k6D+6gjjYa0Xh9njRgkaYgzaOfy1VMx/AJoSGhByZGlof4UeTILCAtIg
g33u+KfBsEivt4k3zbe+G+B7qriRXfTDm763MYqp9GawisdgZg4f2BacWRd9ByPg3Th1B1m4txNT
zGOVVw+L9e7Dtts53hRvfY94Z0RZa8xH1ezKwWsZnI3ElTsoERf4YmZ4tByJgS5tfnl94R30QsKY
gDaTJmTN2otEBzYOL7gJUWvoJoAm170n7mQdHEamR8hl972SNsGFyr7KshBgjPhpDN3VIq6yw1KR
UxsLBvbZjBI0kzT18rSL9sV4mmmO7Pyqo5VqOAmrWRR7PyPpDw9fvOsYzG2ztS2qHPdmcLPh3hkx
L1hwT0XNUdNNHToiMZp4S2Lv0NWwkQvDEmsuPst0cOiOEMYylC8oisVd/b/YO48l2Y0s2/5Lz1EG
wB0OYBpaZKSWdwJLCa01vr6Xs3pA3uYr2pu3ldGqrEjejIxAuB+x99r5owsSlomT0WyK2N8Ugm6p
VKQvNuang57tSvion0Y5U8NHJCyHEWRNr9uwqUSFOAKwCiGRZF5L8PEA7IK5JTLtIrmTcXTuJuxq
oZsix3H6Ce3W+OgjWgXfV7/n6XyRMUsCJO8sfcAOQ0Scngmq0fioZjhYZncfzbTJWIKZJU9QQLjI
0FQHETJm3kB4u3dJUZJ1sCDA71zn0xP0HcsS0zOoQzMwbcLranEhwe+aCA9M85Af5ZDwZkzDblFS
HUzkPbYjb3BZvE6pQUgSWte11YjHsSgrogbHdbOYQH+x/UOyO1QzIWGDZHGmuvLEMdAmC7Qc+1do
i2CXwXQZl2o5DunCR0QrNmZP3cBsDEXFMYdRRUs+I9Tt3pPFsnDVsUqUBhll8UAUeMK2CLvNGg/w
1sgm9iFNIZ4bXJxMIN0sPgD6QibXcmHYhAEYzxHjnnX4hDI83tyTGWVtoH1QLXODrm16hTKY0zXe
Nv1N2Ib29EYdNI/1L6R0t3M1UMghd95aEyLusnty/NE6RsOTV07WNjXMF9E24GoprlFDLq/+ZKmd
6OWeSJCY3nUCEcw01XCyd8tmMxQFTo40/z1wFnvd+3Cs4qh7Fc1oE27P9CPIU454pPEqq8n+qnkg
MM/tkBM3kC4YPKWIYdwRuNPYJDRxYVpuc7ns6Xr0LpuidGGOOjZcnbGRnigwYYbZnEWMwPGbAe/A
tb4ZTJfV52T3m7gjcGwI1m5hi01TkGgS2AhTTGN6JTDO3eAADWDIJReDXXpZipb9dQ1aWYlzzk9j
LcDTa1RhsPNozLBY+pekvRq6coFwjsFMdnQXPRQ5q/9KlUjXOdSRjccjyMPUHCBivDu8s/ABEQQB
VibwJH/HNaSxh9OFqyc6ABSH+0HFquCOcnyIo8jxl5rgUcYEP0gb28fKXMqzoUEibsn+bwYJNyur
Oyh3eq200ScM+e4sSceeIGQZhfCX5QPMKyKhswZZc+B/L1bGFZtWvE/1B67iZeeVes9FgIWwR7nu
FdWSAvFdUaO1ZnfO7PaOzUt5nPIfC44I22logdxua7uwHwCMkeLX0fr4Xfkx+5dmZGMz+ZbY1nVy
awEHugqPaUu8PKF1IJQpXacQujCyBAhsZrgLDOcF24W1SezT2PTErEu8umGfpFcKCxHBdlVaXBp6
u61LaIw1i21J3bOJUmoFu4iPvozuG6zgDOqoEqK8u5uq5KNY8Psbc20xyRb7kgjJDd72kdxI+o5J
4XMVzNvdkX8gLG2f7XTh4Y7GE+5ky0s8PwTIGDZ1mS9rGORyPQ7xnn3ovVEXeNcxgO+M9GDHTDWk
a0q8V5MgedtkRwkTuJDhyXUA6vO7dMie4WnEdDY23A6VVe4ZjvyW2M5hy1FPFQT42qjg4SSQ4gMR
wlRbkvvQFTe+C823b7tmK0b/6NTuI4LzkohwJN+Bb1zFFQb+WPJd8KZmi+igInLLrHHAZCdzgkyw
2A6xUOFnki7mNlFYFP3ymWtUbW1vj3zfYyCBE91NXubO8tFkju5zbY4vdphbW5HAYaxxHuzCccCl
1pGHo+z8DSCXcZgXDnWkpxufM3GdYh9PBiTugc4AYT528evh3IcUHxMSRH5zc6vM9IovoHOkZ772
PPZ0rTG0m0oruSBHsWLV6i4UEFeBmvhxnjtAQwvrTYcYrNaqMKAMrMoRigVaMQaxEMEdIjJXq8la
ZGXWH/oylx0iCwWASTvk/+2V1Fo0S6vSGq1Pg2EWCvRqI8I1ci+KbcGMVSbmk90CLoo7Wgyz4X/V
ETl6Ig33LsOCWmviWLHw/nmRgRucPy3V2jmJiC7SajofWV2j9XUQSX0m/Vpzp9V3mdbhZVqR15lA
irzQ3DZareewydnbFuPZuXWgfPrc6BMoVa+pWStJe7WUSbRtVGhR44Sw6bkr+J7rOVdAAi+KQbrn
VTUU8lw3NmJCQjgiBnSbYLplrTaT8TEeCzc+BEZ3TKY63ARD3qy8Dppm0+ncwrQCATLdZk74yDQS
QZHWNuZa5egid4y07rHRCkhKuMuIJNLX2shUqyRt5JKB1k3GWkE5EWqlq2Og8Nhrtcoy03rLUSsv
Ha3BTBFjplqVyRTjI2CWXGi9podws8R8PiM9oP+iYtcIbnAEKVLP1C5hiWq958R4VatBHb988lsC
RIhuvXaIph9lKR4cpKRWSmiV7nshv3TYo0xspdUlxnpxP/jGo62VqOnMOlXuJgcoX1h6G/JzDw7S
VYWElaIZLesvFwh7gsDVg+i7BmgErBFtUWZXV9IiMm9RiI+KRcFj7b9j4PEYRKf3AanRIK16Fzp0
drnhkm6FBEhwKPpaeWtqDW4x3zdakysQ50aIdBPEulTm2M1cFwWvo7W8rlb10su8TVrn62rFLxEh
MKERAfPdwB6OKjiX6IMVQmEf1Rb2t4gVPiLiSauJM60r5sJ7sH2KHUtrjgcMhYGVF6csrjAqaGVy
gUS50lplX6uWHar2XOuYQegUZLAyXtAaZ1db96ZjbqJ9DoGj4y/wd63WRfte8in71iVn2L6JkU73
WkM9azW11LpqxWRtFWuttUB0XWj19eCfTa3GFlqX3SMbWEvPI86pvhkSg2o7dEixc79KlKhEC7DV
iYa02S8i/qztcT1UVDUu7ybHJxMmrQ+3tVI815rxymdoolXkkdaTS60s5zhlAYXYvEV0Hi5otmxk
6InWo5sI00MPhToWhXbTIVpnenLdI2IPPZ5JNPQwS4rtYs0vJhlMjSWQZ0PV2kBNPCtnXgkzp1JE
JC+1Wl5w+GBTIQ4PIb3XVe7OMpFqIew4qoyvGCiAUqvvqcKfFuT4zB0CfAtkDw6q/G79aMCkHqkT
KYTMzDWxtt4ODbDPORR3WY7p12EcTQkoDkEJ8aJrKZ6WxT8g50u2qil+RqwDpVd/tlPyOnSsDLSy
hdOrCExoY5lCDDBjYEMDeIgMIKVN8VxhUODoGI8VloVFexdGTAwGqC6HNb1EKkXNjM/B046HQXsf
lHZBzNI7ztoXYWiHBDrcUTsmAu2dQKRMdqT2U4jZuK+IAiUymT0vlotMey9QWtgMifFj0Kz+mrRD
Q1bhczZEZ8JvHWKN028XxeYmm6Fvx2X4JPDHYZROqp3vqQe7/kZ5WZw4PA/tCBc3Ge9b0nXp6bVv
JEHFLaHA5NpTQlO4yTifCecp5DZj0VWlYb9tUv/JkepWWBmivIYLOfWbY5HjPpvDfNg3nfnUeR+T
draElmluccoGyv3pk4jWWbtgMuwwpvbFJNohI7DKOGzHBNaZXntoAo+Kz8UFwugFhw3/NI4iIKOW
dt+MNeLqEMbWpJ05lb+R2qnDpg2fafiWY+ExKQMz7elREncP7zWYSww/RKoyH5y3jXYCdVmDKTHx
X6sRQ5JPu85Pbd4GDERCO4mw8TRbpd1Fkf+WareR0r6jQDuQPKxIBTfeytLupBibEgvTW6V9S2j9
jFW6BmGVHhmCbLEjrB2MToZ2PBWo4pks4eByW4xvHYilhcmFnmFM1H7c47GH8L9EdeK4SBeYlq9T
EJlm7zkYFIpbwXKqVvaXH/JItYAyaaPumP/GoCFN3HQ1jYfxFmTAtmScpKvCnx4VGkDaVUJYk08R
es9JGN84bfCtuBDBb00GyiAzrB4MhZ+iXnQwae/BETIAwVCEUnkwAQjLneku95xIMBXtcu/Ew1Hw
hwQZ5FfAwY05cxvQewGHcn3MBbQhqEDpZ82+3AR9K0hRSvXKzjjDGve3heT7b8xE9sqsh5I7GGxp
sUGCKJ7N+tr04Tyjn8Kl4bFbj/w/fto8uJ95oya4m1peQR0Zdp/waFBDdmK1UBZ0gX2RHUgU088D
zMFcgzZXovBBPfg9Yr6Q5WXuEDmoCpeemPA1N+BH8qRuTSKHSNMkKlbNO6Oe74cCqlNjVCXbhgWU
Fx9L3E4ClSDyDlYMUPAn1KZlbADXgaUvmu6Fnoi4bIb5hMyzoE2BO1d0/eRpH4rJ34a+9e6BawO0
PpznuecGD2u8LGlzn3WkLjY1v22aAI4P0I/FAal4CJQO0ogRJVj+ZjFwAXtG8MHWHSA2fe4OEtAu
9SgtrPgzNxy5CWz3nhnFFX0Ho04LDdhYvHBcHdCC/VBogmy21XUbgRsEfDENfOxmxA642NatUWy8
QLDbXq5EiIjKxwW0dqvA4vuynyZYbL1HVLGjI+8A4jECFwsHPKpDHq1zV9MxibgmXSPgJHMBY5OP
t6ZJYOqYaPBagW/b5FBAu0TGC9MmhhwHc8ieKDQfUt/9FbUIqMgIeMUzOONVwgwKuGfpIgcyA1d4
QH011JTNosfuzKYCDx1BCRIFUdgSqGQlwUYtRPXk05PZGZ8JSxfsGy3vcZ8dwhSiUOHwW9a0gt1c
3DEd6jZmBb3SRfMcfjWK+UvVSXxMYfzWOkx95oWvLs3ifiJwmYbfu20zy926JSZMPzGeHfSWUBkG
lqatw4ZgvimVeK76mVLsbs4Zi+aByQc9lmpNN73tO/HTLf5rn/ib2Rw5Gj3mhB3cBl9YONoBL1Bz
CZtO1D0Mo8eRWfVXdtVwMwbEAhZJ8SVB1bIr8h5lG5JpuxlbkSGAAqg9Ch8VesrwRDHrZfpgAPbn
U4nk3SBnwo/S+V2R/ITAiLSCdFs19aWAgrJxuuXVTlHaAdxaOcp7jwxqo2CBhAbuUTDgy5V7SQHq
ORbhLC8q938ZEXI7nMbo6r7mjJ0nQ6IXdEwRinT0cwmP0LrLX9yBcSN900QzAHCz9j9GnWSKf5pQ
NF+tCBtiB/VTITHdmlXwNpOoUEfosvvk3m5K9kGWJbcjcXo1MtVwIQmPLfK1hwAkt1pSg0W5Dwzr
iqwwUM/Ku6IlxPZVWy/pWL5Wg/k6mgRJWN2HU2H1diB9KmqMWf+fFZ3t0nTPIXbILfv1c1CjOrNx
+pdeRVzBwmCYrzG3rUl+hymaL09ZR5ytJMxbl6giBKbUr8FMovNcZKdhCpB1gV+VMUttk3E9UJnF
Y3LX1eg2GmugKGWljvgjXFtmz6VHT4jR7YVt02NkzmcsW7QAhjjQplJRRtG9aVCGY0hAwKJuvWFJ
kNOn1/i0Lr0siGYMP3Giz3P4pXqcCX2UPuYtlP6Z3Vceiw93rpFDmuHzaEIaa+V8Db31pQh5AlqH
Gc/s20dpE+3ZWmJejbdKC2zSgV+qzjFAh7X9AGFj0w4AehSgamh0L41Rv7pLoVZY/tOP3O7leg7R
sgc14P9ieLNHKHG+YNFhLCAjCj9f5038XIwOGIxhYQHh4pRor+aZoiHKTlbh2ysH9kPmmMeAXzOC
JMtIn6aERtiqurdGzZ9VWb2Ds3HBs3JpLsd27m+LVhztenwveurHtl02QRHTcJ6DDs0o+1eULEMA
nYNtYd2eS5MNNVMk24uRoBufhKZR2yeoqJSqPqw3h6K4asi+zOzXMKTiS026eVB2hFbNj52pLh4Y
ig3ASIaLmQUULLvCjnqMsxLCdHoe6UqAlktUhuy+LqPb0FUHe2VVn4Zs7yVijokBeTTeMZl9KQeW
fURE7ml8AGDdAOu5ajz7SRXjTdQlHwyIastFkuM+1FZ3XVjDvma0Hqbt/ZJAcW7bwV9hYcSzFlGB
Dj8qGI6hO6EsCAoO/sZ+mJFjG1Z+g6KEIrJQr6xNr9Fg3rnxeNX6xnUMe2FsvYRG2kHAhFRU1ep9
6EEIIluG0sWtZAEac4KL7Vz4zpCxpP9mgjeB7Ratw4Hy6BkRa0iwOid9MmICaMNsG3fhYcni78WQ
v5pYXQ3xT19Y14NFZEac8EjPzvJmpMm+l3rJy4XJevq6djpk44TTNlSNcIPgPJH2LVJAHPpXHnVQ
HN1+38bHvIMU7GbGEwlph3L4MeR8MQm5zAtz35GLGlDMYaNE/l9iXYir7CFf8OG77zFtCZ+0djwT
R6k3BFlZEbHh8TBaXkPA/amebM30zz8i4sHtOoLsVyF6nDr/IKpIUh8yqArpZigZ+GPFLwS1yJY5
NzybJ1a3ZHPHJYgugXlIwPsl7R9WWcwBzORUchutKlK26dJJsmB4CEQievfgx6wir/syu+gcxNa1
Nz27GeHzQcU+fR7kseide2JviUDOdeCYHkH6U3k/gMoWuzzyfjlJuHWbnolZtHyLTqKTlsupjfOX
OVJfLab/Ol7YUbsMlZco5HHMuCmrZpvkLG49wfSrhBFeGdMHmxFv1aKqHBkV0I3Qd8jQf8xihelZ
r6kq2PfW42xXH3EDwZgV6Mrswp9AJoAp5VvHHmiFY6steiwiGHc4hJxL1Ie3Inxoe9jWTdxASoZw
VfRGgO+muBFB+jondcWAc9hmljFsATGQIGDX97ldX3WhxRNJkYVSPUEsKT0Cx2gYKHarlaeyn8CB
ig2xe1U7FxuHt2YDDyt+v5t+iqZN24LuwzT6I0ExuvHzWKdfFaLcXCYEMi6frOV2o1kxtVETXWz3
VXGbFEC+/cKkY16QnqPe2pYCA5MNYvoVpMzRs5Z9lTdHr1NH6Q8na4mQbJo5dA+G2Glt742mfPHz
5hJOPuNK1a1Qi9ETujWSIpvKNeluEtjOmxZP3cqd+CYJ2CktQq5BNSDV9b6+8Ni8xy9B5D7RK90J
/thMQksu3eixQJgfdBu9IwIScnKj5XGIxDNIgIO1PI1oopHfXzwvv88bakovt7+7YXrGz4J/ysBE
VU7uHaSjyFsuTh1e4RcBTMifEjrrKl/OnjP96l3CUVTLwBiV6I3ZdNu6BNojzahbLXRxOqaS/PYW
pR74snEtqcvIgT2jobWYnxi+9+WzsT1OfsWzw4qcVI11pchr7maWF31GErPwsjWBE+lulPLatzh2
wD/urLJ7jCXEnRBPk28775EHMdnnE2efx/Otxgp3fXGN2dXFDkba7ewCJC8RDwles1OCKWYIBLii
/erblMVr1B+idnr2Gn3mINckzCZ7GqPyKFOSehKJy0UZ6ZURTRAE6qucoFXhMw60moorLnF5Bovk
y5PFY1wnm47tcEM47Zqmg7eyjagbl+e2ffOT5FyU/SNTqJeKoI91WZa/ZJ5Q8sEmICPnFk/ZaxHe
CDP+ZmyT2O1n607vQPMJGo6uWoCENlS3VV6nV2IIrtM6NVaNCp4giAC56TPKde53H8BtQMG5Sr3l
hsH0yWXwsCqH7IFyGEJpgOKe7lxHQxDg15FNF2i8OUOVyrgdy+jNBU+zAb372Pe8I1NA7PnkBOW2
93dCRQhD/PGUMx/qmpFgsmJEY3FXh9xd3QTvijYcm2U7PckOOj8ClJ1rt8+RQiTgsE/iXS4Z7NCO
WnMLvsqLj2oZvvTLm6rwiRjOb6sCLT5X/XWsC7e+p/RAV9SICL5Q2la7pv6FCqk8S5tLqOmwt5gm
318G86jbF+Po5ccSvsIa8UCwU1YGLR17Q6hdSkY2XOcm2jGZDcHJZDh3TFh5DkoQMZ7p8MEJK3is
pqfQQ/vuCewAjGy9ndkn1t5JnwrQUaupz9F1KKwhUXo9CM0WFuvI9Ph+Nz16kOmG+CBolDCmlHcf
4ujbMEu/b4fyY3AZn6qWaQH5MqiGSshXdGm+JIyOL+vKeEvxLW8Ywgbasv9uNOltw7g/Uf0daloH
etoOdZW/NU/ojaLj1BK0IKPRXcNfBjRRA5ucCSFcW0YLElx6ZByixNpSPtRyyrdEkX1MA4Y1pkfG
JgJLtrI6k4AtdohezaaAATTpyyWvHWAfR+V4Tnhz/cGzmLKQG5NiMF1SBcLHM6+qAMh/UBhEwfXE
lCT6qqiSexRMN6mNmq3FCEXI2Kg2y+gMa0u6dyKhJRZqAg8E2MCEtV8E58GmPjTnad6xBmVIwJgE
8wBCGDf7cYqeOS4hYTJ1XlXJL0QT7q1rV+wiS9r7vMgJJnNeJ9Q6FDrdTyTcG/3XYnH6Lz6rhrA0
C1LW6A5pIwqtGWnsq8z1U3R73j33yoWehA7VYzXXoka0J/UrsygOpQclf8hBKXRypzqgt0WoCxsb
u4VoT8JfwCay6LfnHWot1MQ2Z3xdqWOTzNdsf05jC8uVLi1yNAGV0U36NVdsm8kKyDddTrSjSedN
r0TqB6uc3JpWo82n4Ewi2ioug3SsPvMAw4odfniB/Apz+0RL9akYmcN5eMwHiBNxhEAmdF6r6Vwa
7NRLixzs1L1KIvj0QXanfyw67Y+yo3XLuxtMZqij2nE75nw+I5sPp/bWrbUfl54svgQaZTnLT0AW
F6PKPsr4hA4PGkdDqWZn5msXyrOumhv7x1iiJzeuP/2QjZoOfEUvql9jY9jfcZWCs7TvKgbYhy55
ciV7ViZMh9gZWN8R9Wyb6K9skeKQi7sbg+k6voR+Jf+INQmZhphPCRPYsJofo6T9tGt4OIW9ycD6
AtXCNVhHGE/rrmNjaF8tk7jVrLbWKj/4CsPszI7+aF5Yn96EbngyQHDZua6yGvTy/bRcJiZKJRit
argLctqwiMdhxA/C9TpshN1gvfLqayAKP2NJpi401xHJPdQvRmwueTJWMSCgmn9hsPhgE7nteuuZ
6mhnLPJB57g1HeODiqs1t3BP9a/6vxubHKYhOLRAFLmnUWpDRi6DhedvmXFWivZ1rMDIo3hZLZbx
ELJtRfINBqeV7SrECgiwOOYx8nKYUPN94eYTavyG7AgIOOG1/h0IVXJM+t2yeW1ddEFz1t907vAs
PY4iJ2ZxVMWfVJ6YbTOJV67JKFUIv6Ts6BnCOvd0KB91ru7tksuP0g6aP3DHEFZ6F0Y3Zu6dEuqP
kuseioVzcL0E+ZzJSdr4YlMuqE31++z3k9KQORThbU7ovX0vZusq9uxHFDtPAsuqYTXXfd3oVEwa
iSC507/RoIZdPkbnIVo+e3vZB85TUlRXrH8+2kQ9oPo/luDYh+FO9vNx8Iy3dv6szeamM+QrcfXt
yqnlbRl5hFSj1mTQv2o1oCckL2rdB4BtyWpyJB7zQJFn2qf3iiOT2ccAKtzfz314yRR6PNT5q5lZ
DXgQf9WKblMreqKw5zLxSnXR0V69UHsRvLsuroJyvnLYCXr6mY6M4mVq8gNQFIKm1a1l4QZP2qOz
+KfB7y8j7URAGaXM9oZ9y7HqyFr32Pu40zV7dQsfXNoyyYys5nFkp9QxvO+i8jYkMRBtDjesbtVj
EbVbqSi2F3yVoHYoDYwra0KXUg7MzBEp3OT81dYAqyBeXRUeG9aUPnMTxPZt1VmnbElehrbeA4DH
JxmbtzH8vBWbLfr2/OJ4FAA+eniu7QSyZFG9cqIdp/R+aUf23MnbiHpH8lEPtWTC4+Avu/OQRyIW
gqe8LSfnphqQbLseRPjEGFE8TCMyEfWc1OV7RcGexTwjo51x/gv/YLNRXlWsO3ekJOFpSX9wXX2A
bgcM3jT5Zv6IEZXA2Rk+TVRGGQZ0P2OEBYDNDkC9lH5kbmK7fskZW/YOpO3MRcueMJ/dGT3WePbs
zLsc7pjnybIsxpYMpK2WKaMgahVZ9WORO/W5mk+yAC1bYVsobOpqkM8GOfC414X4TmjQA87pLcPv
Ze2j+erTEI9JupGGdNb95JmrsSJIx4AnFQnsBSOuiEIUhN6m+jipkLRoUpzFzVCSnpeEp1wgSRJ9
xu5Jkcd24xnQ3uOSkwaoBkJHNp+u+AjSiEG9MA5ml4p1opuASLD9jVO5o+l6Kn3r8F//R23R7JfH
/0xtsUzvjzfq/4FtWTfle/dXassf/8a/sS2W/y9pK3w4dLySvtblz/o3t8US/6LZp0BDIO57ptQk
k+J/uC3qX47wAK2bylMY+jTSpaVu0kgXaC+ei3PclJLDRjri/4fbov+gv4BbLOmDhqF/YuPlOso2
/0pTGZgJLYNLXoPEJ14iYeRJKiu4G2xEybFFiFYhlypqGy2RkyAa9nAuL8GQHhJS3fwKQUpDbg1J
ueNdGfnWP/Be/vfrczTjxZMMuJSpHB/qzZ/BMgNkknAwexhfrOeced4vbQVzCp1NGlDptEThbFNr
7lFDFEzQs+gjY76sRH0clD9uZM78J4nvsMz96SP+GxCNxcf21zeOF0YlQY3u27w4+zcMDbEoBQLi
BodHbztrgko39hRd0H8tO2dxj4g93aPrW8uad/gD7nu3BbPMaD6Nr8ZA5/i5oMEIUIAGCsa/Y/0R
sOj8hxdp6lfxZy6P5QhpOUpwhUlHwoP969tHFgEiDfzjaynDBZdIDrAtotGPF6KhmCX4xbGUAJn7
8ClyMn9voFvaAiLH9uPK+35C918j+lp1bfqF/aN8YVFyjcb5NQlzYsw7hXeSBKiNm6GHMntW+FGc
E9MUF9Fpiq2ZlA4s/ZW0mgPQK/Bo5JEd2p72JAZhejdtvpcptHdZzHg2T/p4O4kixM2GONFEsXFR
5rC34L9tFiGyW9yo/xORVrvTpceAxxeFpEzy3A/YE5DEMA7x2eLsi9ll7NMswW6ec3ohLz5zx1pn
PkrYn316hpNFlWETixgDINk7oRHs+qmyb2aG2wZSPST90QakPUBqxgzbtMVx2+cFhgGgaF6ls3DB
a0eD0VxT1kWnXjDgXOwMoKbEjxcu486q+3nXYUHIcCleke0DWLlJzo2fYKSVI7lTadUckAqd/NR8
thjnoSjOkNt1LgaVzGZzruZ2jZv+FDop0UVoQk62V330ucgulpy/vcwN9lm6TJjoYyLB0QSEBA08
Rw7xaMESnF1w87t/eKj0M/P7M2UrJUxHmJ6tbP3N+BPrCe9xEuUKLXhEe1SQ0ZY5nWRUCzF4bijR
pgTDw8gsfNA2USOY0B6xRkuH0Xr9zy9F/N1L8UE3SOHTi7rmb9gpz7PdPEQlBhGDYEKOYfxS/p5v
264cMbJnLqTbYhK7flzIK4yCZyMuoMn7wIcsCM8r2wcPkcTY2wW92PVcvnno3k551qqdRc6iMdrh
lmwUYPZVu83LhJilcaBzRnHm1lim57rdlGM0bJxEPMQqYaJHCvB//i0tIF2/v+GOCTqU6wDMli9/
e8M5hxqzmegB/NDPLkxi6rNxPyrtGI+gEoViTcCl6s4YMQ8D+Il9ZGchXCw8wh35c//wavSJ+9vH
71jYZbivHFPxEPz143fLcZKBQYcra7AZ1peIXHHXi+yG45JVo63aPXG2jC8y1jtEZ7dr06D/X/oM
2PUTU+PoxMwapF6lDdfuP7w8DrC/eX0oCYTFvcHJ5/1+MJMZ4KUGKiwxvqiywfjZCw+z9HJxNTth
ScQZitKbEn10QPfFkgft7mahtd+OnBpvieV89kHe3kjU7tCTQMb3iMCXuYhueLZZrfTNYczBduvl
wTPfj8++MdpT5SU0kUjvjKAl26d1bqN26Kn7XDg5ZyYu5dtXxXBeExPOC1LA52ny7hz+dlqW2avn
wqfXgm7WwdqRmf3MHuX/3JPAbVfzRS0Hp1k6fEewTdF5rhpYT20n0wMzAIC9qJ0CFPdhbQSnOsHB
mSzVW9kRF+0Fpb+f0hj36zCFh2oaPqwp9kndfOBHpadyrrNtOTsTKhPHwQOVsLqYK/hJuBU2dgjh
yu7UVTWE9sWcm/mYVAqizvCZWEV44nlztiVHPQbpkcJBI4xNER/G2m7PwGofEdg1j4E/XELXP1RN
fjHhcB+wljCsWBCfxuFwSqLsJQjpQfKWoSJSqoWH+VZiBuLLXPcU7Y75PNqxu1GZvK0M1sBdbttP
KWXHxhX+OlVez0JggEIg3ZnxLiuLoJwq1pwNhrms99ZpXewivBNv2dghb232pd+7B98vtwI5LoSi
dtu5+AVwsBP4+WBUznDTNcsH/rJul5k+MdEFg2sbmedSfXr9aDwpF2wEs/KtEVYvIw/TSqX9dFgs
yLo8Xg+cgk8deY+e2VnnPpCXtOr4ubZEdt/xW4WD2lcuFzHGk/ZgLzpG3sO9u20SAZO7YIdX1oE6
cgui/U3eEfmRzj1V+Wbsc0DnqJS5XwRNU/QF2bF9mkpxX1IGEH/shWdExw2Au3q6bZgynPzprtVv
mlc7L3jVXkKHeTpsHIY37jdRau0xrBhyB03bXUiDvJ0sdnawTOmn8NVKgeQNa5S55lcPt944hdsF
69A6BZyCHDiZV4xev0XuHyNcDDtDxCbGWhMOmBtQEEQnvpfnbp53gtNpNfyxYXLHnxDDPgsmfkiO
qFCF8beooWMH7sL9OOFbCHGUnEIUVAxGelwyKGSO80hlCiu2PMnBAybQxegBLdvZLIFLb5qRsp0a
bnN0a3IsqqVjThk2zUPEL8xba90PTOXJrIsArwSmgzhh3gADc7EI1D9pi+t3IkclKYd7y2+ISIMH
lRo9+pKCkZKfZN3RNghMCFQ8fDvy2gmimyKfOsCOQDL/3UXc/vtI/TPr0Pqb281hr2M6FOYmhYz+
+3+6aAMVYL9hF82kZ1r7A7mUYc6m0S/jW9sPxZPi92pc9ZgmXbCJZyYTITIKQsyqePMPL+Vvql3F
YS5tYVOIg4z860sZGt8qOYYMpjfIycopoe6NJtzCVvTW6LV6UzFaEQGzk3AoiJplCuI6FG/gnm7z
iqS62hv3DaaGtYhsEknYbSbs3/7zy7T1ff/b3UQfI1zP8+ll/ldp4nhNE48iJ0whx4HHwDdnh4vJ
Q4kx2UYbXHoXi0v2xst942gGM+Sp6gnp6PKah/YjMChKrqb7LglwRVVk9W9eTpWQxXI4gCV5SMZq
Pv7DS/67d5ZOznaxd3Gjur99yA3Ez66LB1LD86Y/xmyv0YWC4G9YduxyUYLLlzCwZxhjEPLeO6M6
5zW1iCx8gDble5BgizREOxxYZtz80ZAR5sNqWaDjiwYp8JGT/MjXYeO2+M14O55ShUpw8IpLJ+vm
itLxHx6Xv/0clKl/J/y5tqd+q1hyVTpLLJmzldihN9UUTIc+sy9gNGHqjm67m0z6DNdOGG8rBleZ
pzZFbX1X4AGMjJqLdDDUP2MLWgMr8Sp363eQ/cy7ArbZgZyiK6n6j//8Ufzd942yVihOCs/S//nr
Q66cqGmnWtAsVSxRsjKwD5igLrK+Ymg2A1ljRpU6/03YmfXGjWNR+BcR0L681r54K9uxY78Ijp1Q
ErVT+6+fT5mXjhMkwKAHM91IV5VE8vLec74D/lFL5ERmDEUjioFlBTK7+/tH8f9QxHCzNJB90zkw
oF/8+lEWK9mEwRdxFKl0xGw0wUoEmHrBlvRzPW/7ibtk1yYVZDiAoEYxVHdJE7sHrpX2zsebXRDR
/WDo4J1js31MwvEZfz6sOsQnD7Fb32sXD7M5RPsyYWG6Vru1WrqSLckNaRKR0L2IRRRJbAzU1ZkM
TFLuVXgo6XxvmsDJDgXvLBGH7dsYS7FKauncFARpHIdg/pEpwEkAyZeRG5BmFO6GFxKHl/l0zNs7
ja4VTwW0xbHsohOZcODRuuYkZ/7JwenbdTbmC7QluypnIqPbrDzLvHofavZ0rUr3ogEU10a3LsNK
ffElmXT2+NjQfLkC5yzWyJXeKqRa/9hf7M/sWa7TQWC6XKrpSZjouX59LGBuS9vSCHn1cqDakCe7
keSHvEdW58OVJ0xVXMnKaZESE/CaFMMPZyb6FTcF2sp5m0thb+bOLc8DVBPNAc+5Q0ium28tjzM2
ItypA5JnTUsS2MwUwf4JBiEeq86pC9piEStVU7XrrfOMINIcWn+DP7G47nC9sgGLfyzlhRD8eUsN
QvIvLZMWVcAb+etXjposk4mRyLXPqAjrPr1ySxp38HkuDRez25icl3XbE8XShxCwwJIwMYo9wvKo
bOGy4y+O0mI74r85pVCtkv5VwuN9UPF4yGZwFUVp3wjU3NsyRjDAdR2n+Egc19QD2e4BxKzpjiDy
c4v4qGugKh4sM9EX5ks9PGlp1dd/X3vu7xccx/YCI2CQSDkTOp8uEKFfIT0qB0Z4AsIrzVV9wGJw
PyfGye6r5K7JyVZB7pwiA0YPW3jrfsHWO2ASn6SVsnPPL7UZh3exyI1zIiyPCCaL8RI9+nMYJ49C
0ovJetLnB41Hj3nPeDf1FDf+JMmYZEi6d4nspfWG0cmN622JTvRu4gy+toiCsYbZ32vAG6vBw7aC
/tO8bR25qJQSFBzdl1Jb0WkKd9jAH6QtPKKqATg2GJbAqDD/BYgSmQTldKWU69kIjqLJrkIjAwiP
5Mubi/BAb1lTW/TGv+6yy3H26wkNoNEgsBbrpWOaP3/8/9Q0AWNyfKgjQWdzn2wSk0pR4hdDK+4x
7OPuKMTgbClTFYca7nURKIwdg36wJ179vz9pc7mq/vZhLB4ynQyf++KnqiafGsNqap70VMrkUgfx
zmcslFWYBAeBIx5O3sG0rJvW5a5dRfEmplzcZ+I7lOPuH51O6/e9hV+Gly5gh4Gl7S6d2v/8Mh0Z
p23WYaodluJ00sAfClYa6RHsA2SoRafF7RZnMTETTKVJ6HQWT1oLqbiYHwxzuUqJSPIedic4VYy1
YsBKRopWxhjr6ITrkeXl6bdCR3IvUkyhApNCqrgd/v13tf6wgpbeNE0Zf3nQPw/a/3yVEHpKV3YG
+U0xZPri0DIMvZIegw+a5HfuUNXEHq2N1sgPHloJRn8MqJe+FfgVnUS7qkzbQy/omYbN8m7YrjjV
cRxtgnS6SFtbTz3bkGgLawf4iPumaH6MhHe+kF76j6/yW38cLgEdcjMAbMs7skwC/vtULMT1qp/4
KhkJ7aiywTRjmHHPma1eOPtVEspblPpPYYVee2QwKLuufxw8hmsJRSRcLHF2ovipaJrwROLeT2ce
7lbEWGmOFFehP91RWoc7WBwbtETDrfKZSbbIuf6xlZvWH74MHX4LuQrNftv4fHx5lUjzoaOZnowO
nuKsLNeRHz05esQCnuZ3jN6SXVH6YleCnKRjMO0mTJCIoMYAHEmR3Knxw0dmaXb1q2VNpGhLkzNK
g/gxcrDlXrlt1X2hHgu/7UkhLhVlwiIINLu7755tYviN9NesYnLFMs9Z8DLHtW+495bHGxsSq3ID
sYfMpdFtD9PU72N6nezBlvfFFViZzRSgSuY9RAtbaXZ1v2EHh+7aVajx6vmlV+KqidrqetbWa9CX
zYMfmw+kFWybIawfCDWF1F0eGsMpbryZLNqx8V3cylxyCdBt8Hlz/6QXHcz6qoi5lcKnM9Y6M16E
j+K075Mry28MIIUuXRh83EKrbWkY+R6T1kOcVndhCCHME6hZhrLy144BOzylqyOLaY/DDOVxy/3c
KzoLeJ+ad5okbPyt5Iw4NHXdGs41GR0Ieeo5uEm0Na6FnDIysyiRkRnmr4JKPiNJ7hi1ZXok5Jm5
ArzCthxuqcV3zAFw3NfOq+cjgZtUTgCjpsuZxKT1Cieo74pIGdtCgqPrYwDIy3E6dS7pYbhBVwTk
fOkwYJ0TRhc5Fpgrnddf8KyhB3WBAP59eQV/2PRIJzCCgL3Pc/nPr8vLzwNvCWihujAx6QQaI5Vo
OvfsO4g40a0AhqDjgvT20ur5EFdW9ljNIjhFLoIFVU+boA4QVc+8wFlkJztDGkfHpxvj5/3HEMTN
asiT6mjZTUPnrO02JP61Qzi9JoW9j03DupfKoO9BtKIcDWcvsz5H2Z2H54RuO3ZZGtp1FnKWjuMP
WbTpxaxNxBFd0J5xZjc/3ZAjb4aR23sHT8Y6w7aFaby+om198vGLXGd0E26lA9XNgwiqpFF88+yG
Pjl+GVAJ1R3mRBfbtt9fJW1LDn0vxCECwskU67krQwQcXgUvAtQjyanycZ4d+75Gs0LxAakz1gIn
K/pRN8Ft0wxsMST+OicrKcJtmvjIZuOXOcLgnPXTq2eiOPYjD3BmSyZeFIXZGbvcJQpywBiMDf7+
gP+45aAvoZwyOe4N/9OpxrGVFtqy6MZWyKpsvKobCZOADYZpUEdcLZZx/wXjHg31+Jz0mbiFh46V
akmMzjO3PpiZ6++aqTxmPW0Qq/TdOy5OiH5sMIjDEhYLSR4kF4fZzgWcNXy3kChuRWd0/zjX/tBa
dryA+2xo2ybTNGspbv5zrjUAZPqc0dlK6yzZpi0Maa99LtLya+tEGL5sYrV5Ci74oCah2cdimzVx
4TqLXiey7S+ubgP8RGobqlyfrdAvb5swu+DPPurl6fTZgscF7SFNfMBTOyuC4aphX3bxRiSoSbOm
gH5tf7MWEYFlTodwxqUVdT5AtKI/FgF7y0jfmsz24t7uSXjI3WCvIr3QbWb3ERAY1moLJUM7Avx1
jSt6ivnFCyFEUZkcYbiOW9zpw/bv74H5+0J3Wd90dckI8ZA6flroSUz7FRWLXLv0NNDqa6ge7osU
s9qoXj3ajnUSkvFJL9zryE0uLazb4dHpRuzsfPjcDKd/HO1/qP74SAxuuc75DIo+DwriPu4Hu2/l
GoHdE3nxT3HFoKABtB4onHuQjhAWg4hjF8BO1gucsEFIvOyYVXywwftHNWr/fjq7HmRmhvv02agB
P10ue+gcMlFob0uTfi8fmIxapxieJK1T9ZXIe4IqI5DzfBvUYkBP8iXRXqd8aFJj64OI4vdMcwWD
FYGIB6WOSOb7kYbnpTG9I0Qu7qCcfzWxghBvFu1tE1ASCpu+8cJYTMjRLrS580YuNxYx5THII0AZ
l9YiVJ4YvethGh7+/mLYv7fs+Nb07DyyNGyXUJdf11TrYaTv8dqsXUbgCUp/gC3BEalmtwPmSfB5
pTTchhiM5eyojSjy7BYHwz0EsyUHoTqWSj22k5vdZNLBR0Zr61grzCehA362nykwOvfVxFXbB63z
RNs+2qkYkJcy433sYE+CdIOjYPl69vgVQW3wj0PuD1IBvqLHCD6g5blcKn/9iowziqQkEXDdRP6r
4dNVn7zhdpyxZiZLq3ya3WsnSge0ahz3zVx9D+3FGrWsb4GMB6MVx1YTdt229+ajgHveIcr9+4Ow
fr8MsT5937Aww7G/WZ8uQ7qpPRkiQERJ1X+hA7GPDTc7KmuesDKtFECptZEkdBhZiYWFrKmbxkes
Yk/mMkXnKrkXZc9tPx1GIGkO4YNDOm47/5KWvr/PAqs7DqH4yoF2+vsn/8NCXiKOlinwsjMzKv31
9zWkT4inx0ImRlUe/WReoPVxuNcTYbleg3kkj93rYM4JmkBswap30Ox6yEXKkx039j8W8h80K3ye
wPAW8YHPQ1+uR/85JnLABJbhUqB2UP1w8EHwU4SLbhiqbmYFY1/ESCoG4RPDuUjlB+s18RlI/bym
/Zz0hzNjOlSlP3tA//i1lkPq10uvz8fD9U2j22Em/knxYwpnyIvAYZo8ROZVDE8iRO2+Zo7+EtEX
2XPbIZ0MsiG1YFgeO8zjaPEN9/Hvn+On9OTT58CVSCCkwffmvz69b95kpO5APuzK7uqXaA6xbut4
uJlATR1EHhZ73FJ0ftEdbog4TXce+XeocrmFDTPq68SAe6Td9n4wl5EPl7d9FQW7Dt7h1lXoMmfh
hnsV1li7GXvtDfPJp+DBmngeOVJXaLXwh9Zus0GIkpM+OTwLIWguo7feN5l9VQWyPBva1wwT9Lyb
8zCEZOA89Ja6TEvljuj4plBEuQV2UK1F1NGjLarHIHINbrB+u8ViAdgRzyLCfuwhubYFPK7Z2v39
l/yDPgA5OphWz1/UZMFnQQaymyiJc4YzHgjoY/AU+RZOwmjTIPg90mYtN8i1oREUJ2MwkDgP5V3E
jQNXdxydI0c1/1gAP6dBnx4t7Z2Q6z+tFd60zwsA7GMwGACExrRn5khcUYnFdw47m0/CtMG3IBhn
CxZFGMueraaS2Gs0nalhc4u0uuSVVtB9lXgf2PKHI3c3ebFnE5yPo84pQQAbPEhYcYIsOo9FTmQv
WRkHJby7hr1UdT9h6dbBIwJp5dutRnNzX0BhuOB8xYCUiit4izY0FT/+Qjjmwisu3whQy4GjVfqC
UxiwjNVLwocI9zAysmL+/szC31chz8oKbcu3rUWq8OntT5PRnFJMQ+Scuv4RkXh0bk0zORuuqWGu
VOwZ1BrLNSR/mCePQdrgcEyP3TGrYVRhQEL35Hor7Vf3skCqXDZJtq3nZskJ1uvQegv6zNlTunjY
qIIfNNrMI0Lyb3YRWCem9MYFY3K9ihObPEHVvXTVmF73yk/BSUGcizAGrsJkZORPmtg1OIa4AaQ/
+vqM6AvMiepzjIh5fu6NCQtIMKabpMktFNv8G1M6drdtOj/NtJf2vtTZJiamQ8OV66zuTmvb28kG
Z5EDWpCgJ6z5Zuut47Z9Ue22ypgTtOCvVhWD4bNptU8VuK5KAXMzArEiMyAcT3btVXhVoakG8gn4
lkO4KxZU4PlPcVKU29CDsJ3G7rjPKCLs9MFqnXVEZ+pMAwqdTADhxE+bk6Wg13wjFJqzi8QLDH2h
cfX/vyBg//tj/8N1KDBQe3roN9n3nM96vNKp0rCyoL/28h62AjCx4sMuxW3Sm/XaLfDsZkSpAfpY
N01LFZYsWG+itwLuDUE6w1fopjPSMYhymLD0+JCM6SrurOiSlzOohYmMnKV9GORJt8JvqpFzqn9U
CuZynv66vJcZiGVy5FLPoEP99XxDIGMpwuEoVAk729N76Y+khO6xJxbXQBvm4ORHwX1H8FjUpuMN
k+tiN1jUqu61TJwRgMQUbhQdX8j95QuaxJwAjeD97z/1H6Z5zGc85tUUlyG6qU/nHAk1RaE7Xpdi
VGQVC3xcE2qgGmQKllZJymXC/DeaYSBk9HX3BStprCLC2wpGgH//MMsv8ukX85bOGzJbN3RRs/76
i0EmzKawyiU3CwHlQO/cqvjHpmv+PpxiKzGWI3Xpr9vOzy3nP2VHHWTwgDoQC6AJwDlysSTOAYHY
1U+TAH2LetvB9zrbpSs3SeexMGmSGFCt6iSbyE+Msh9hX0dX0Hijq0ZRW+fA7Rg/kwEYF5V1aG1z
H1LEYVNlqV7JfU+Zc+VN40cFI3RHqnTNTlshxLQji07iML3zfiZn1HMMMoa6XmlSPlZFNkCqAne1
El4FT75lXpakzCJglHdPRMWR1mTaJ6t/0BFZONPYJju/QG8/AFBfbP94sKimCjgvaZi9eTb9tbDh
AxBwj3cYk2jGy+Zk2jwS9bzBm/8EixewdV6drBllal3DdRtkd5zq4ZtdG+ahyO5sxuobx02d6xH7
DmjAZMeGFm1dynTCMuITZZI82/FjPGtERIimICBZT9rn7YqjHKAsbMxjJ4x7YrZIKG7kdVssRpq4
VXsgXvldFs6XunHInknlVdEQTFOg1Ohale3Kmg+ekUc3dci6ehVc98UgNsHkgLpTTBfLXrF/Awa+
l96JGWR17CGiVmFy0+dMTkQfPYgRZzFGjNsezdOxjDReNsXtoTYi8jKUg7E20bQXEn7PtdSRv3Oz
NrxiUXjEfhTXjP/Msz/M5nkompVnZfUpFpVxtuoAf7cthw0NNfdkUzSdGjZgGThiP1ouDkIx5P9a
vr/vMsvJaNuGybNmDh586ryP/VgMnQ9KgOvjmz0BJ3Lm/muD/48EcAg05nvrJdOpT5W9j5hQrjPi
56+yCeRTTaj6KUwXETFZK6csFdOi7eNOaAEDBr5DdnapIacEUIcRvJx4YQAItAHOwqB415juTW6I
mP4FxQJEmqFq/D26n5tYVfqm6dOzN38NRa8QdGPmMV7NNo9JNPTzg9NaN4mfGAdrbG6GKGwuInTn
fV+e4DFCIrHbazh8XergOXVLeQLLzegDWK83Vgi5jJS5d+Wat1F99IM4OjnEQZ2hDRY7juVixTzB
uk3T2r4dw9RhRH6TNviSIBqXN6bflDczpntZuDcjXUJEUOOSFl9fMnt+M/Q47aWTrtI0Y2mD6gEC
5Oo9p/KqHupkVwFjyaIQhaM8pi6FczG6qBMRQLUq2Gi+YdTTYbb00rarFX4pFEobFc79ITFhUQ7l
tUot2o8NFZ+7gJXklNPFogWOuMrYzg0E37LCRE9jpr8ZKiIYghJlNnTpHQg8kyYhnjTIoOcRL/MR
fgWZMibhqFwezzkCBGSX52zwciQgEjtNLYt/3NXtwPytIeHbyw5NZ8gOl77lp73ar2U7qZT3qaq7
aJU2R5O4mqY0n7UFlA4i3xqS/Xus0TQFRgWNz5OKpB3uKk7uP6H5JoMC9irI4e5oD8R0iqHe2XP8
zVp4UFVivvs2PKJMyLcyUky3Kt5xyF7bVIsZpBsj8QbuZWhBY0/b+s5U0QNl6EcRjZc4kl+qAkX9
3JEpF+wFzUM9ENVSRdqkczBvUzt+9hYAR/RCw0od2wzQVejS1MFPxg10hNyjiaeceApyxG80OSUJ
s2a7GwfxoTWjAW9m0yBUkVIkQ9NXMB5NDbFztD5kvop3Xdzj7fXcC/XtKkqmQ6DzBxCfHa5gPjzR
E8wwBeiR4bGEgmst3m4FAmmRh1Wr1HPf/QmaLhynFdYMqn8H0qhdc1Oe7W92tel4KxcqzVuJZKCu
UUwwxMQTrfGcVOXDCKBJZOCaTB8mNUrW5bc03qq2DaiIFktu3J6DxwSZ2K5w0Zh1s7rnzkOg2EzA
9VjFVJKwQFUT4F2hjYcr60VD89ZmPR5dfsfWtEeySKCXWqPxOmUzkZY1MYe1KLe1+9DwcmyiajoH
BdDcKYy3yLfQBTK5KRhXb1O4AmgQ3X03+Te1n55g7lkr2WBtNVL5iqYRXqq4FgHmQKfix0E7QxYQ
GhfmmKduYCDaY57HCQBuBIPFUDCTmDnyIauKr+xAL1Me6pXTEALcjqgtPP6XmnyKwtTfpJ53iwDg
hpTejrAJtMRCZDdpgiONTOZmjSv4NrbEG0PLc4SBtov5Y7jL4ZQEUdkCfVuHPnJ9aBbzRuRQ8rtj
rim9q7wLtr3MXmTvP8yVOjl18g3O0102uTabavJdhT8crS68JC9hwLclKqgJKf3THNpZ69tffiKs
wblg9pT1x6BD0Fhsd2RJbFLCVPm2IeLe7Nmw40NKsCfXwz7bgrLDq+ndBW36Zqbiuh74ql3IDzeL
/ruX9gc1cpPxJP+PmV3bKUwSJmhA7mxangDJfgxNyQ/sFF9Sc619eW2l/N1uwugc2l66iWN5K830
LZzLhyTKp43fM1zRPHZb8zrwy/dr17+MicO/hZKFcAzWixqjUzRSL5pugL58tj8s4h2BA5+71qpw
FVjz2h9wnZpleo51TVRe8xrPxdXcIjLws+hO2e69NHMuP8EZmhAkPWnStNWu2gnas6vZOcgUzL5p
0QKtcyBKricwGWbzwR/cb7PNn4MmltGez6wuBBNS3c7sictQLNvMIU3DInqZa0w/0KwRqhUtik1I
N1mZvI4mbeUpefy5XHmC8bb2A9AeKVYqz10cuojFgmUpJ/2PEOhc5zf84m2ApNh3qA+ie6tuH1k8
N7yEoGV0hZbH6XZCGuDwHB6GyJpbWbdvFXpRQs2+Y6RBDGZSrWFBep8HBEuIp6u7sg0+XLvIaYvG
/lYG/OF2TmJmSvokUFti7NSLAFzu9/m9h2qTvnX4JliUId/HpVJbx9hjVuriTh2+T3hpQWz8UJUg
VijJXnJ8leT8zrtYteholbkpZJjse0UYS6EutkF+m10hk0GiChpi/q67WW7GA3IaMN82NG7l8GWi
8c3S/IqGVT77Xn4e8+ZtZESHKfMZwsJbpwObmBASHJr+Q1bsWNqabgp2q6xEuRgpHjR2tn3QO98J
8Rxd0QMgyNkwpXowKvMEvOchzORDHdjYWTW7fDByf0vDZk0d9mGk433ua/I6+y1GZ7r3MzUtumbo
ZslVDXkByxS/ejpzT1xycLQpnurKBlnj096vAnGxKp/AVrbbfPLzzXVVCl5cI5j5o9aAdMwNXEFe
cZqnqw59m4PgkUfqcQ4pPP8z3bUM2ZDJRF8w9Fqj+W3X0GXIn+5w2rHD7/xwZPwMqYUYNB5vlJR7
R8mLp+5EOeAtFAXD6zl7qLS4m92cBJc6gnXq3orOVZvGiIkLCIpvcQoJnp4hHLyGVMVgfK9Uc0Cd
jiOjjxd2Ey+bmdZ3Imh+NCQ8R4YNldXp0URJQlnzlHQ33tTUHx7IBXts2PDxlFdIMSpGtC1tdnpD
70nonzGc7UavxxfnimyfBM9VF4LaydD2xR1IxK5lIjHZD0VhfcUPZ2OX9rEB1MO5ckD7deVuClN/
5cW8M41XrmVA2lJREcbd92ioAtiOdr+rLAk1a+Drxb4kgwQtCxw1ToVaJmvtPItG06+z1Ec+jgjp
EzbTaF4PRo+LytJE3Uk5nH7+hX+XRfQKfFpKlEWRaoWI0qF8LlKeRyrpdy+oFXhg/mBJtvGIt2JF
lf7ew9TfqiG7mmNbLvL4CSXEvBsxjq1QjR3D1uy2joAp1ZbhD9pgp8GIHgH/YK1EqOKKJRHL4KEW
bXBj5t3VMDeb0dVI3+NbPzJeGkM47JMa3X7vvtCEo3NKFCtNwpDDqnp2Xf+rSXjqFrMItBkRVKyl
fZd2byVRXuvRowAMJ6JJl4B5dBBUObSdlAGNnH4P/JwwI5Kk5n02ZbEmVrtoaJi07cxwzknvQYX1
UfKc5TQZo6cgN16bkZfRlPHAH2K9RKzuYIIBr4LqzaGfJMoGFTSmjT7UX8sIAZ0x4YJ3xgraKRTV
nF21AlW16mr7uc1BO8RRsskn+XVo5OM0cfiTQYaMjoVtRJbmnBsXgEK5G0yjOjRenK9EKunMOXI1
+yInOdejGZYTYj3hkGvWRTf/8MhfWIE2gCzIpdEDn5V6qbOuPZyHs0XauBqMVeviVtRJdwu73lul
C4GMcggVKqs7nTMqNEqEyQ4/mqp+McKx3UXRnQ7wA0HI5fLsytu0IzkIl4GzbbP7vG+iLVeJj8xg
8o5pol87OadcnZ/9Xrt7Cr4H1dmYaZq3eeCczLLyq3Aa3g1tkJeWBF+qFhMcyw+r0vAWDDBMetct
djZzZpAzSqlsk3i3XSIfdMuwrZwgRg8wnaTDOJdx7w7KNPgNL31oUYCs8+57ZXr9TR/GH9Z0lWvW
X2Q6e8NiN+MVePaimr0NckwqeIVh/2zM2ABe4Jt76GaIRLMMvFOO/I33NDHDZxkSTuP2Hk+VZ8h1
Fpf/dF1k4VsXosXIcyOAmkrdE1bNsV3ovbWVvQ0hsjiTb9zDaCCXCHYWsw9eHA4J4sqJ9eGzcUWv
opQWpbJoPESAL4wdam3a0DNYZ3P0zHWSmxxTSXrs5mbe+Wl6b+rsxbc5Q4NJQBYwtmBYmk1CVQlO
z5eMZadhL6sPKQbE17a6N3uL+IP53anrH2DBSGsgcUKRgAJni1RoNUiFPMoGoM44Yy40zNRxZG8H
HTxVYIQgug9tTP1S+fI4DnazK2jg7PyEHY0NfUUjhWZx6bzmyOtihkUnK2jAmCdNsm6J5CN+Ds7/
FNIBMC8EYZlwYlyuB657goChSRYjYaUqyZpycuNIZCRYuINNR90yYoKAbGtle2610+MPcgyzJUp5
12AbglSCPSEfXqG7Z0hiuFGKCcpHj+AIH0yKKuSdwJv4tq7ITMhAuSJERXpJsDLUDZgKLbYXEgMO
zLz7c2lZp6ELhutp/MaoWO4cUq9X+FV2pmmlBzEC0iBn9+gqed1zS11Zk0sjCerUynMaIkkyCIMG
QFQNYpIQZCJAFq1uZF2Yiz8TUT3Tl0lziKXyxkyNJ7pqJ8/MfXbkmUaOTxhZEAOmy09GQzMCIjx8
iDDeW4l6z8nbw8TA1YBfetUZ70PkV9sJYvYO5v5jQdhsm8LoaebwyoGn4ib6qlryMkRhOFQ+BRCe
6oOb0G2lQHx0eYPKfFSUiE37lX+wWOVKOQDSHqNsSXzF0Lb2at6IEmPbFNVfxzyC4tS6F0/GkOMa
QUyhXxGTpVGP8ah9UgqUHz6IDl7SaLJBEFxNQivF3qCpRyZUYASfNF2+sIKRJoWyZSQ3sWNxh6aI
ZxedDf2BuRLuHlXltqBjyG4WKybVLSNsFvtj7vgNwR/+65guCbbtSkI+pIcck71hbsu6czZukXNG
9N4xyJH0zWDsWCXVUdQEo1QODNxUv8GDdRE65K+NoaiIlitcDCAzaXMDnAsUUdf8AeWoX2Uqqely
sd3205Gm1i4ymReWff1DtzCOlKE2iIoPBu+bmZm7OQz4IfP8uRjIF5pEu/MDj1MumqCq1Me2xkke
9WCAw+pr1sTk0rlEUuGeuZPgG3YskHzXO85rm4ct90kKFzKGvnU+LSp/imx2jRYYCDY6xufx82yO
H8aIRT6DrdJ0YHL6erELshmhEDSZeMjvrZwIKOiDQz7PoEvy9KVW6cFzVb1yuoepbu5H1244HaM1
UOGaYY+PH9kYxVUqfSR/TEFks0QDxc0XLpNeMuDDMRnIe2N+MKzxKOuE+3TZXvuFqQgYjIiS6Uja
4PxVul0uZJveBgemIU7vZAdfFFTf5P5o/BkOTZUSATjYZ+VOKErMwN331bif+gEAPsppd24uyuRz
9BENJsFbSmgjt4umGqgzBUjTa0gzxro3w+JEeIjzVIXh945XC8onyK++IUoHp3184NklTIEHGlGz
AwzfdvcVsmzUB1gLDI6DekSymdgZQvLgRlRmeO04/apocoPO8TOOVp62nfo3ril4Kj/bFWV500HM
GbtxN06cpTFovn2Mg1qAoWsnU2w7utgAnwiiLYX4Iq0at7UVPkJ3GNeRO31Llb6DN/hk9Wm2b9G+
QstEmh7FDXw4C8o55RctboZ0/QSQ1wGP2uUWZ3ugI2whAKWG/CEkaYyyfO0tf3MeV1nR7Hvbuyc6
U8GshP1LDVQm2jzXU3sTPpo2NyNrQO5PI/wwODU52XX3RZZM6qTtn5NpXvcZuctlQ5szZtHWFSb3
GCvlwcrbTdwpYBhJjpFnfgAtxptuTm8qY98zIHYzyFHrrM6/pZlIiPuxjsKkGyl6+xQ4Y0HhktzX
FX9yT84r5L19anfDPg7Rz9rpj84hgdKrG5Crot2EQwkU1qmuh5qLuDORL0uBJBdXjzmRl15J+T7H
4UQ57BJRDgD9bPtvva+TE8klr5rb5zFibOMIdlniIum+Nt2FA/M1WloSyiVL3MldLolOs6dt+dgW
wbeqeJs1xXIRzq9DFV2o7NvVQJhLgzBg1yWPzDnh9C/E97lHPJB5HF+UWmQlhdFbYddnx1Uw4xwi
0ptOU+d0e6dI6EhCUGyEfc2l6kthTAPnS4nFMeY3o/SxEqTKXC7JyYl9wrRmixupbZ39RBDRRmgg
xHLzWrfmhcbZk7dQPnlN8ALF/okNEge5pBsIUwiD0IcDp6hHBruJC7xAc+LdVIY4OlV+C2b9W463
mXSaj7Bk9OG0F8fIKL+yLVFiF6+FROzpesVNqI+H1xIkC2TBGtAy9ivmXNsAOaGpnDtbzBd6nt0u
L+UbptppbxXRsSjE7Zj7d5XZ1FTXsDYB5F8NZdLQhlljelzK7M1c8KiJ6Q6kDx8qSr8NSeWR8SOv
Gz9f24yXOKfv2tE550PvXDOZu565XaAjV8cqVOokRYCLQl4Xox+C4dy4TQQe3ohuilCQdB4gu7aj
ixGX1op6KONz7tNu2XX0bWMU/YFTkjEu/Cgkl+kxcKZkn8mvvF+ZvRtnsoixKDenWtdfChOGGKai
lAow+wjC+iNxE95ekz0/jEeENQW2WQ1NMgh8qH/Bt5q8gn58jAq6B7kyaPz2DVV70X2k2XDt5/6h
yutXOlXWjeMo4Ev9N/rXxiEsGM54DZk+WUEYBxzttTly93cbyscqMkBdMRZdh/z0c/6CcI8riNgF
c/fOxXPYWU7/ajVk9SJUq84kypXnjHITLaB1UoSp7np74ZQYP5rlnzba7nvdeelO1zaPlBSdmmwy
prS49tvktctq/9rtFvKi3fhYzGC4tvl4lffidVhoOLYPN0C0bY3BBiRVWqZPLoIyP8/njWezdgVF
W4FUeY8vmTl5E6CuexZKJls3cpJt1m7GUegdAdhvFvEem3YOrF3t2XS8o60Z1lAfhM2ihIDcWDUc
+eTKrOmDjV73pbUUDTG4OThXfON/hJ3HkuRIlmy/yETAydbd4Tw8ON1AIpIABg6YgX79HOTq9cyT
mU1LVXVVZmSEA3ZNr+pRIuk3blopUQQov/R2JzvPBUNoS9DMcV9MUSGHcdNM1uPQ++KS1UDJ64nj
zI5d+1gm89qG1B/zDsU4S8NqS0ci/TWp2fAGn7hGhfrOmguO1ZRZV1jT3mmpfOFSh/5rPKODt2IN
X3VKPllZs3M8/9URydZIt+kYDJGHi4qVqFXvZONjIRz1IUEFo5Q5uLpaXSXe66XkZYCjhPB5NnBh
KabsEdS7jIwECqhk1dSVXxRWtHwRgjMVqjwMsk8fKA4u6OyHKds4u2M3gQxXht6NE0+a6VJp7bQ3
Ktb0ITNwKNAMCQqYyGNWoFNwMYTgppw7/tDBeU4EzbdW+3vysmKvRUl2kqTYlpUrUkpaI3Q0vbeH
zPtD2Rrddhu25uUhtIwnjorrMrN8xLneBt5j78hHCcAaQcjiquCsOh9lSUaF0sFuVTfLuTPDtct+
fgqd5gThWO7saS6j1kQpmyEIRHMuudzF4ubnyNVZcj+D8N4Lw2336VrRYlR19uVUbrZt/OI1X81A
Olcf9GQI8HK2MLG/24yAbriXgXuHS//kTv6v3ov3dViCVl6om0uNp0k7/drfsh4i3dUm28b0/GTS
6kEJ7cXi5JDaqf/oYWSNE+XF8AWZoYy6mY0dq0b7yhsyCtxu2vbkXsWXldS/hb9Aq7Ox2qNeO6ur
vDsGeXZRNheifvScKNWRslp6K6QL1YR6oRKps04ddiUa45xPJZm3pPdF054XphE2IOW4C4LubOth
/SajkLn1dCtc848995+hZFJri5UZa8xHpPc3es7lzerke1N4XxwQHrUy3X1pc1R0ikcMPC7fH3Td
wKX+HeMjypcKyXUQFkrXDqF58d5kMdxhMQGFMThV1LV3UqWHmICmWee8CzyEk148tFXyWvi/YvCf
IXkA9uE43fzSIYnjMkGQ4EUvlsCQ4vBqjPdBFtPj7lbikGXG0UngVFQdpq7OF4/NoOrtAOCVoT39
BSQcEG4rDoHBAqNS5FawbmVE/oGTi778K2wiT4bIvhMDhbsCgcRj8FB4MPakcsZIj8Z77lBR4JXB
j4JAwyzDTX+R/C4TBCjgtPkfNrYvniWsC04dTqZcRcoHaT7Pn+0Mu3rJOWVbzvEhpDePOhOLQQfx
tvbRa4tL3IXPrh6uOjg3zsAIzO9tiRKeLp02Kb6dXWWWUYCRquv914Ve9yh0evbKr62nn+t8NY7E
1JDR20NX3SgD3pzY6NjgsQoNna8Ea1VUj/6e5/Tcub14w2IM/4KcMgGwrtXwhkw2AyTxNok2jnBX
efP0fXtyYSQS6+O+LAuSVm4lCQEzcm5qJ0OvJg2nHKvapbYodo0lgCRjD4ZADQqoLqKxMtl5N5xr
+dJQDINcwtvb4hek5WouW5RcTrVh9MaIjPfB5CUDGYVNaLefA6AudGDuTI9dmLtyD2xNAU7nJdjy
iL1NvbqERYUzLMHWO0LpT3kUunSMT+ji905q3hm29SGrvrmkIpk2jes/ia59KBSo7lr4BVuZzNhn
48LR5pd7cOoi4h18Gsy7jO7Nxkxm2CGcmPh270S4vJcdfS7MM64Is6uc3YMxU9vZOmxzstH46ZAF
j+YUZIiThG36tIdh6XwnSS7Jx7pX06cZd91VxPXq4p+mr8AZHvp2/qYJogXwBE0OB9jGK534RnwC
NUptulpn+6EP3yeDA8C2v3olBJDywriwpT96ZeLSfDkd/XY5QsULz7MOfmlZvFjBXck/97iuSiDD
CL3cpKzmJAfjgB30hB26jTBbXLTG2Zbrg8nOCbQHGjOq0Z5lbBo5sfGExh4lfUjM5+gsTJ7VFFw8
kNl3YlxewhHUfenTiWRLl1MalnUr/7iUDBKs8H7azPMZWZdbHiefU0cvGjcaWCo8soRaE+aC4C+N
BSyCHb46lnfoZhbHSYBP9ogHkmKS1HuMvZRGMTFCYO7YMHiGjXEo4wI+33M9AMCCdL1Ts8j3ahw5
qFV/MAE9EYwN6dRtMhJsbv8WkvN58gtxDaf5pDrDvSGLHvu1QtB1l3crKGYmQm+jV+avmpme8Wid
pZiw7jXFa1Pn/iEvzFe9gIQfUGdFrbh3L/VvJ7cvsgZEu6w5wnwCAW7/hGXP2AhaBDLTZ1pMw9FB
dqITR51oi3HZeTXf+QxNgEGrYad3KhPmOxsSUcNt0kk89hjV+JIH4iqo5wqn4IWyREjYWiBtoT2A
meMzHTIGYegnJ9KmV54vXjkZS/wpsPL9FNqvpPPILnlfeCQQIYb8eUq5qhR8WPjGEN9haDLrP4FV
vkEfok5H1vZJ5/0DhydL5ZRtehsHN69vAAfAmqL7EGTe2ubn8loIemi3OSVpNpKqlbM+9VIPhD2N
GvXfAI/HIe2o/9Fz/8vL8vZKmx0ANKoRECHWlQ53zuV1yrVzpAvCDlhwOwVBUJtKryoM9tpBYSA0
+dRjstk62r7vG/1FGvEBDwzpVmNBc5snVmFck7s0+G0AxjT9r8JH8SUct59r9Zv1GNtc6A1mZ3+E
Bg2LyI9/IU5cQ2IZR2YglEeLgKNrBYpk1MmfbDdqVnYYDaFbDyLbdnAab1vNaAGsWzmI2z2kkFeS
eiHk1vIuTcpiD+KKcy/3Hhi4LhPUsY0OLPKivEDYULAH1DN8umrVbX2T2wuBKIbNYKHwpqB9pFoA
Y6VO9gKzgByzvsc6iQr0D8PiPVbVupJmUxkl5TJHRTu+ZgwM0oFOtcjqo3Gwcps17RUNPThjFx4N
hui1TwaJZkKMIjRJSUXjnAr4QfR4Em+hJRj/yj4Y7N8yExafNmu7lPGzZOdHDLXdLvV61NFFEQjZ
bMtpJi1giyepwqMZnCVHP/CSfJOn7By5+R2D0v2EV/EXGFLKflwdArQlzN6Lyy7IDr5gRxANa4Et
ESxFzvrkv4Zm2Im/isJTSOHVMZyWbc3TPpvuwR8S+poKiZIRw3J0uIe2cRnZE2P13GEF6Qv+ceW9
8tQdemNqtizACGxN+d62P1SqXoweITrDL7pxVip3WfifMU3d4CD+Uhg+fXazc4JJ8KLb2TnHifWt
VXLWOUuaop6+WxuqpJ+fpvZuQa5ZDUMZdC5EITZVWVJ9Ue8Kncqs4esr52TPT6VQ7xjUftf8/bYo
D4rt1NHLYLM4tskqitQcbzYUwdmbUUeS4Tg1zWeBEeBkU+e7KRnh1l/DkWF+SBJx8Kzh6puCoKbz
YzrjIUP2U51L8cBSU+qq+ffTLP/dOiQP+zjlbFXPXXgx+SvdQQioSXQYo96G6qJM45At8sGdoBAL
A6U89UF6D75dEEqy+w0ViY+dSHY9KufWtd1qSyc8VfeBjaVoUL85xH5wjjnYflcNj22D+4UNaFNm
ItJwIyPXEgfpdno/ju+TN0NcM7mZ9Utx6PSPPfJcm426SJttJlnrJEKzf2aFjyGeTtZuUFcIYrUE
1k3uNaUwj0ricHmZS+NXXK0JDDOgeX00nsJSXHhVMe/J7A32yUcWqF+EI6uDqu/gdb0PQfiY98hF
FIx6m9yyt4uiZyO1+U446wNXdg0FB33Ohh2pi0VEdwB0oHaG/Yv9k4nqEq9bEa7JbQZgzyugV9fs
OaGwZDv2AydusVx5ujXFTKftdpzJJaUpnZRLx3M0OhD2uhN9iGjhbDY9ZUQ97sWNNzT5wbC3rYUS
4oRr+d9if2TpcsHRP25qkbPA9IJHf2SOJseAZjmyPQxtClrwN7H3SyN+HXbcNj/ixpl6cgZ0d5Zp
f1gEpVPuXrs5fjdqevYwcEKY6UdHUY9bzPh78wBBKpkIhvYzd13eL2EB0cSfLV7XSI9y1QjZcZ8J
wE2s+GrSzN3cnik9eSnMwWUlAVPeib3HZDJ3bt8joFFIzkhjH5bAuxKdxjE7Nlt7pGyaTNwvr6z3
uJ2RBHAA7WxT05YWLvxb9siWCJVzdAigS0VZ1DIZe5WFuMF08Qm+MODzBc5TQ5WyK5dHBoxknymO
UxqHtloVYIECGEg+Pjeu0EzR1sQnJ38FZw0suza/uB8JLTmvPB7AsS/OIdaiaOrYG8nKeCtl3O45
/TfzxLu67VjFgKkq18KyeyO233j/HrQJ0S2v5q/GDnP8WIu/wwHY8PHkfT66eGEtA7G3qIKnwa7n
Q4xjhJupmhF9PYwFfU3XEPV6qFuL+9SnPvfchY9WE9wYzSjsnAradcPpbvLod8QAdleO4SsxLvAo
st0tmuS+/daqAeeTrPlSC+5Ea+72opoxOLfjR0k6aMvniicZdWTTGN6diOn7TnwjjSZhrr8Z4rj6
tAtXRE1VH+rCbfA0lDtAfBWWJAyFg0l1L3mIraLtjpcFm2uv419u3lmuJoeuY7Mxsx0v2jczrOs9
gxwBvKVCN+ywU3VefsSPyofewk9ZeZwlWiBAOTjhunauDm09ULcNCpdLlrmjjzrCkl1Bu9X0n0w2
SnHKYR+TYi3RCWMPy4/nckuKdcDTxM826as/tkjeRzv4U8ZciUzNeqrN6heFWWaH4/fTY78wGQgq
MhB7L7M/nKL26H7uohFQBBt4I6YnAP9YCX8qkuzBObPocqFnZVNAQKGRge9f4tRAkVJrdePpYe9W
A65Er+KaPFH8BwAR5wv2W9HKo7R4BuOA18ww50w19X2R0lDBPowmIqz78NfRe3hqUzAq+DNYq3YU
4+iq/fATHBtJbrE0aHCwcQ3MMHzw0TyxeZs3LQbZvcVWkjLb1olgLPJVu76MmtE+diNKosXel0rv
bPfvVRnIkec+zDZDAzM7Td0/Y6aOQPbZrCtF1ml5R2qhe7L69gsENbrM11MW/rvX5E1U5v5+6Myo
YtcJjdSzzxOvx9pmdQP9DSSWtN0dWBTWRSPlbDTNGb6N3MCNn1f32obqt5SeNopLWr+VcY9wuYbA
U07eCx9zBj3E+Y2H0Qo3L90crq4fSplfqcqcL52gzo+yESz6eLKqWuzykmM179iM4XcRRz30iLtu
jRuFvgUEN6xnUhenyqzXeRYntqZqjp9F2OGN4+axZ/lPEbS+lWF+wcwQH0n8P3t9aEEYwSAzQuKr
hhS1RMnunlOe+voSyh0GFYg1BVdpl0bsnKF6X9l9vLcSJCiPbk+SblzG7fZd4F3l+496UVvqd2pa
X9AKBnjRs7FL8Na5nXeqel4C04bGZgMjuE0XYVLfpVNGs0OLUUFbCocJZoLI7K37Ob4bY6iVMqV5
pzMygaOhA/6DpwOngjqSnFC7akq+C0xYpSAuavbcYZGrPix7tqOiYkorViGFytZDFlCrYbbdLvEF
Xe90z+y0abH1wKoWEb3n4KwhcmKT3gVq6s6uMB47lXd3Tgh8NU24BFrs/LGmf1gwNuly7yIzUOpE
4Jln2f1a/BHZ1kCZ9prppZVcOkDn8W30pwdnmPrdhNUJDKvmGmIf8dM/WRZ2BslBevAU7cfVxBgO
qQqi0NTn66vnvQy4GM6mfg7HZKe78GelHfZ5ZIwYDifDHvc4WMkcL81uiIu9IVEq0oqmUV4uZyHC
gRm51yC2Q6YrE5V1Gvj14FZwp2BaeBmn8Frw/rd68bKwe3T7kY0E0I0c5lBQD0cjJDUG1rDg+sGd
BB+uxxZ7k+c40HC6v+Yqf9fgFbaELIxdXiVYgoLqJmDtJW7IRgMdmkE3PdAQXrCEP5lJ/9udG2xW
q+DrFqv1yKx/e+XymFAfyj9tI6pbpu3iLOF2Irvwb7yJQwAvkFj1NqvaFz6OC9wapJwaRjnHlYep
ovvx1fwZxPfa497VlaSXquW+6pIQJZC9bl0Ax22SrZbpC/kO81C0rAEKbhZpaiKoSKHBbPFtBezI
xZK/K8hxFLOeD1UNmqYIDZRuOaX73O+ZYWIW0WXcCmxu5UWI5jNJMe57XFsRy5kAOUhZTRX8GZBr
qvFVKHl0mECjZcLuEBeOPjdeSk0Wa2xB0flGhna1kyf8lJRxUrE3K5Qgsbz6XpHtFLZaupkom7as
vatpxgKqN29q09ZRMXGueDkgPUxAj9SnANQVLhyaUjLplodiaMtdS8T0aHc1z45d/sFoDTclp1Me
c2mAQb/HrHfni+a+nfwPrnl/4Q3j5GHxt7X6hZDh1BiRzPsIAZR4gGhfy9R80SnGz96BkluU7mMg
M9asmbrDLSa3ZuK1XHaQfK0J8clFrLVsdQixia804X7LN3A4UJP1JFkLHSF6fxeh+9v3rG1auZc2
H3+qIlM7ixU1FwTiOSY6NObob7747jzhQ99wtccRYbkwwMy/XdNT3CfLLy9GfvRxtuEbm5YHI6S8
/oL2Edw3hXxIB5SzQIKcNYL8I55xEg9lSSeA+LZjWNc65CzLinVdm1cPaea6L15a3QhJ/JUW6oxL
JPR7CDgCXdCGFebnaBTjmWrn8JDQpzLoTt5aWb5Oi9Geeobb0RO/U2WWW/L6OgKagyIgm6+xte0L
ajTyqxHcg/twLxUsHZFN3tFxTlBlBzyPrCoHaxguiaoOBrXrhY3cW2e0gg4gwYgFP0k3x8VUD9kB
dwxvEPgm+ybz7sEdELZfM9ADcN17u9f3IwakHUmkV02ogY0/DitjhUzjlYh4a2V73Xkv/34By+1v
aPO0h2pnvqQdXwbLwb0f2+OJKHETLRo6eErqLBIMt0sQe7cVQlAXCqNcEMid5bKdLaXA3qRReat+
IM7El1a3nLZqcm55rqzHMLZOQ9nnB4sl5H6y5ny/eO+578DTNIWE6itWlz9ejgCVLcal5UHRlVPJ
PXbVgHx1mN2aoq4Ja5uqUFMayi4S7khVYKhTafMmLbvKg3aOTOTb78ls0T4oZzx03NnYInYRXv+M
vMSy7KgwPvyjbDaizLY+vxRjNGf7BKGJ3vDc2XWSudkyZXpEb0YRy5/d0nCiAloaBZ82dgZdX0HA
XrU9iZf6m8b0JsIFFJ//4SXz9panRXCc0/E5RUU5UGfq770OsoaUhnXCJXqXGbHBGLbAHGg1TVIx
RhrIoT7bXU6hsO2Y5NWEkbGamLwA9ycGSbbcJ5yU4RFrpHGy1lqCRdo4rzQvubhK8f5PYQjWtd3J
gp0f+YXNah3buGR7TtRyG5Hfa85EiDzYIIGXNhbDf7pk8hDHBVqJY5b7tu6gG2XDtTZEz5YFMa9R
HpuERhzd0eMNUY9L5FhZ9ZKGNNCbD50eebZV+CVzEw50lryFVWeTCDY/h3kw9kHbvPXQ+G+klFF/
Av8hR57Hrng3ynl6JuyNeArvLGHEeHP84PkfzL91g7/gG6qtxZY3QZG/9pZFqBEqyDAFvBMSfqxm
QqBGdwhKWfI75/57W2rGAqvn46Jhu0XxiDV/NmNOc8bZD4Dwp4J6q5lK+AcMpozQC3eO3HRYH6Zd
9iWL8q4S60S+tMElSLCLhHZzLGzTex9pK0ayi/84+fQhMm6Snv3o2NhKDGLUm7kzrfvQqv6UK6kb
1RT7/1T2t454glxj2Cj+tHKV7pOWdJS0KPgmk8HZX62PnGHmPX4mF9dGGkaNXq4w18s3vjLjhtZ3
sCwIiEsQfHSsaJnUN+z72Gthw7nUNUPgkNtvVe/T5ZZbCQ8ZP0SGHX3zFdkF64HKD/VQEkvdWX2s
orQMdOSVOt6gGNaXKkn2mFQblMHRYp/vvHijM2zh7ipsYv1V2CMhiVHsqyBF9euDLLLrJxIKwxsT
JDQ9vyNt4FXX0WIx3WIIdxpEof4VwIlzbwwlZSTcFpPJ+Wh7NqcNBM5NU/rhjut3+bYod0u/Zf0k
scCptDEOrSWLQ5sN4i0trV1IEcSS4SGIDXaO5GHY8iHgiCOZ+uB5ybnV93qdgfwQlkLjOxc64I4z
N8FfYo0O+GnJ1kgZNx2W8j6t8ZsMNYfDONbJkUpcdl60dO9i1jJRsognk061O0F+75BMstiF1TX3
MYHHnLHXHO4VhlFuwmPsDlGdVDjchVXuLLt98hfrfVH5zazaYj9MLTCx9SkNiT8/mBk+uPFvgYid
hL15Scw/AQTOi8LNt/T4Hv3RNneFSwKPV1d3kvAIkCY/7bC2z3SARMWgg48SV3ZjstE0qrLdx6Xz
p6mm9sHXA6k/3xHRNFYa2cqdnvqMSXq4jCG6aVMY2QMiDElxOj4pmKUmkZWNS0tKbHjZE0aQqxnq
ccOFxADeNbzMtnPJuckcpo6NKWy4rZUI842kV38sABw43mgcMEkfjX8cFRqAHNYqeDrKJYrn+bvF
wH5HPr4+GoN0ozRjkT90xqd0iPyvaqLrDvljXvvWxkqN8urrpeBqIfU+yJP8ZMG/Yg6KqwMXsCHK
MjnchVzFGhGKAysgLqcOiytlDJd/FW2am49piePIs3C0MMl3ytsFjUtzdSesyF6d7Dx6e8INGOmS
oLn+o3l2btbvA+q9d11SYEg3Y5uZqkmvIKBOzdJ8VsPbOMzyISmHW29CNMILg0+V8Rl0wvDOw5B3
cDNKNjOjXFGA64crkwrjVR2bz7lI92BvzplumwtP39Hr+u6kHHYDbhyKh4kNICUhc3If9rxBKmf6
tPPhHhzvmXsRlQcalrzQbsBDdIdPSh1rJMkLAvxXlmd8CmTpYE1Yo2f5VxcLm3U3nydyK+i/Yf3j
G+YrMDoe17L46GblnkH1I8F5d57Zjne4RqYo9lf1TeMI59ViP4i8+jQsTvIZcPl14cw+urNMDpke
bqh/OX11c72XoXWenda/VjUGcB9tsU9ldxEjkFPsm/UWFgi1Rp58zrNiPrWjidt0qqp748dbKMhB
w5uvycSGCEmKNZsgwdFYQ/rcdWyYbTk+Oo7Izz4cpnPpsuWyFXqjUxUCYwDBqSxuERKHgQmjvw4L
NoZ0GpO7HqrDIexJvDJ8bwDZ9FQZVNkY7tMY2T40vtq8ZKPR5tNDFgenipj9W5UToyQBsB57pGqG
JnstbT1H/+pKVMG+x6Y6di0ZIOk0D/oOySHdlmlzTdkFbDwEj01FlDNXIwNC7VXHxV6aS1YGvyaG
ph0YakItYRbuxpCCGtC/zQ6rPaUIHtc4KMe/9ECqERJMpGgF/R6zt4wRi9iVNLegjX+UDW+2T2Mn
mhFh8Z2kTOd29kjhEzFF7nY8SgBIEqXfSJ1v+slHt8ucBzdU061fMW9NWuPEY1j3udf2y5yx/A0m
HCior8GMRE+J1nAuX/uiFn9qIc+yy/6GodUzkAhMpqUeP8XMxywuznkAK6VX76otJhqSWHnAjvlj
EKtgS+IzdsxlshPk9ngqGIXnGWt6/ewL4T5Kb0IjsfgOsSMlizTwiAdflga8bebpsncC3OBhhzIn
sxfXmYZ7hz+B1w73/PRekg6hyNRr4bANCtR0bx1v9Q0QmR+ccLuZQOaXw4GtEu+HLbf5Kmb1k3LW
kg17T4kvvE9T/jK0TXh2MaCRLujZo/vBB8v63VziKYJzv3yM61/NjcnVI477c1LENCh4i0HUj/8I
SyuvU8HQZhDk+C243wwL6d1qDPJbooYfWSwMxrMIox658+LUsLRhmuyEL60vTDinQtTnqRjnD6Bv
EQLughSU5TAbnlMrxJnv5upUh6xv6+aYxE15NSxUedMHSyYTcLzN4N7VCJePdMPzf4KW8RBqeoTE
pGJjuAqNHiduD/aqc1a3ucscuEy/CtqsMW2yOxXNKhe64bkRMj2VA5EVeQaQyympwOotDHeb1KQc
wNL9B5fxFFcsLfb2TOk7cMmPmLreM7me+tAqVe9xvF255fOnLkuTblv0H99v0N9Z0ojqTbpNQtUX
Lxn2AyTBUv2eJYt5NaGNSyabuqhLbpIO1/2mzaOFHisDaaIXwSlrx/BigzMnVEKtTpo81cr1Xnps
TZi1qr2wqhmAQLhceFa/S+H55wzLdOlJwbewvivj4VnHMZTYmCdW072+xE71RUVsEJGP7eIZGgaG
27krxVnQoIXblEbgUKnmVswHh4HlsTT5cfgOHMsMgHyFLHOUFQJrkhl308LSgR+lv7PzDm+b6f5U
Vo9FZUaNo/JkY5g1cXIZENr18xfRoplz98Qf2HyEtDIdUg5rQ0KwFQBY92XAkouELn7B9Fzl9i8+
F+xzkf0zy5l3WlWRm6f+VvXvgUO6FHATKgNfyQYqNU0wffo3YJAwuti9ecNvC8jENjPz8gjlHzyQ
dPfElbEg2wG2l6l+6aERHkpvfuW6JvYuoa3dyAZlC/mdnC/A+/08roYX1a7DlHntk7SJRvzu8Fxw
hzs3e1bzkRb3L3jLxF+s8IHjBRkm6PpDovm4TebkY4/P24uvPn0Sd7fAmhFmy/kssSOuU3C2bV2B
pYE5CRrg3jAMibsEZqKfzp9ilM/BvLot9MSODCG1dLB1lIkX2V5ZnDWHndEtwL1GeOz/jvTCZyHa
G+BQdHxcjH9XJsZCnAJvwciHKPGrjA8ZCxfDQylLTT6uI/LIYS7VzxiAl0DfPAdm/WLHtLwZA0Rb
9HiUdCN59wKuU/DcypeACQUlb+W7qNmKj7K01aVvlPVk1Lg3ek3CmQZoXmc576iaLYqclXOd3Qyp
lIDAxG1hN2VwcIAD/Puxdb3B5kTUz23NY8Kjm3MzBlnvZYJHGvvUpc7GvQ1o/2k2+N4ZExhoiTGK
7NvWzvpq2/GD39JjsjwLOZMnTPfIUAOmwdtkzM41a/BHYE1Nb/juWFUYlLKMSyqi1AzuaYBabXR+
99q69sbP49e06268h0IH87aSXPJTbjHbxhMYWt3YQyymMI+MB7ZrIu8h16bQvjT03XfYV7MJ95Sd
1dGsXbGLMXId3EV5V1Xkp4GWHtEO9mNHp9e2mc+zl/m/BtxgbvfFdnD+XZKuXkkV4JgYdZmdNI0b
MfyQNC2vZi6Gfdu9y7bUdzFNMjRcxRw0Hgv+wsaFVeed91Sv+OXZ0mClCJLNhBiffPpgCZ878grD
IjQ/Bq2rB6NJ82Mxmd1qx3zoKYl4Hn2IhMuEZ6lFpbzr5CWwlwjOL97vdY6xvDO9JOZPMLJ8EvyG
eP3Eo15fH5lhtrc2G9W7jzkKZOfsPgwpHxShweda6imXCatlgGTbOC2TB5GUZ5EVH9VYVD8yts5d
AQzHmJJHs0I0adwQ2jA1butF5X8HIf1j0f0HCQk7u+kbVMJY3JnNf41+/w+kCG+p9H0CnFs2eYg/
7PuTKmRYSiMAZvWZq2h+oNuBFwEGB7px7bgmlNDN41Gb3jGl9i0awvd5MZgi8V02VnDoejiTiZxN
dm/OzQcNTYkw6AjOr51m8r42mDAirRQnbVuO/8efKPgfVS0+RiLPDiw4NGFo+P8ddpf3oZnVyJKz
0T1Pln8vQpIkLDodgB/bfPIRTzm+T4IOuUJUe17V8sAfrQ3dDEiW0d5CWkDiKrKmzLkzMzyhsURk
kD0avlIwt6vFfsXDYp8x20EZEZM4JKXl3ifDsDZN1u9wvxUhCv5HOKzf7ZK3wJw51ZWeyHNw0q5d
P6oyaWgW5nNAgUx5YQ/3FWCuPHMzYQPTglMZdIhwC4U+mb37riQ/TA8ytZy+k9ylYgIHa4CDaUvj
Z3CKCb8qFtEChONR8lWerdm6/PtXPftLFYE6qZbMLsvRxy6fpxtWZ7bWdeg9LORNXEz8V+qo/aMJ
cpoelEhzG7mUbm3e+WoJInhnckv5h3Hvsp/aB05FJ11gndoZquDc4yT+3z+X9v+A7/JThMXnWBAL
7bUS9z8JXQ2aT4ZEKbdAzx603QXHZK2GJEJyFQmpiJhCqasVVAcQWnqvUx79yrRXqiL5cceA8sOZ
UQ947wvaAmBDBhPv0fzYk/u/xdSDJJJORoQz2uiWFDLh+DlWzgsZrmEv+y7dTU7/3PLO6Gx4pZ6t
cf4rOH8Kd56zlPresMYDHMLg/2g7Mf9/H9/Ap/HIcA2obu5/+/h6anYyOKbrD5uMPKNNfViatqfp
ZbY5wXnNLinaql84DKBjiPLtcj3+P7774Qpz+s/Xggu8jI5kx/QsOo/+Gyac2KQxesmI463Lefkk
Augs7iMgvsbr6mfC+Xrtiv7qT53xrofljcQFDrVp+kNq/I1kePhZ+umvyWq8w5qyg37dErAeAQGe
cBu2G71YxNNQtzGGl1twUVCiBAP4Ivo3adXf3kK21ncoyRohijv0UJHtJH7a4HkjUo4uvg5+Krxw
7mGaiOl5zEZwA9Xwd+QOHzHywppFu6kcgn84ARnAenXDIbRRXkY6ZJRgy6aonefxZMcEVnpcWgtx
zJ3b0svkhkQBzRbNwUKh4yLmbUmjvxbyc07w0jpEPrd5RjJHh857kFKTlPOPY2PN0LNI0wtClFuL
7/WHWNPFtOmZzzf4yxokSKLwM5HyhZhgzluA6p2nhPERZApM3sW4R8BjYZyyjyYETtbVPXYKTmZv
cjViXRzXBjeBwLFRbl8NvFQzf4ColJTx9mWKMSgGmFZ5YTQMQu3Awazlvd9Yn7NIdagzaTh+9C4l
TxD40eubMDKk90LaG8sQpBe5FpUqVW5zNSd7vU7zSdJcMbZeCYU9lSYYZJVQhAse7sMNSACtbxam
bQ2pCtegZhoMeN/3AUZOLEEdALyzn5O39yZ0+CwAVWGVP41lPKwX6tzqA/A9+Itix5/4KAyE2oV3
XqzqIeuCmbXPeHQX79voIPokQ3M/+hQZd9WbY7SfUpC4m0YowjYu/6Qf5db6L8bObDdy5cy6r9I4
93RzHoB2X2QyZ6XmoUo3hEoqcSaDZDCC5NP/i8fuRh//QKMB23ChSlJKYkZ8w95re3xdGxcPsl1x
Z0PnWOiEB1wM0GuaLZzZp2Gy0M7ZCHQn67ar6wllZ1bv6USnMeBH688H0kDEHm8SMkZIrpMLEUB5
HQvkkTmtJh0HvwaknrbO+gMLVtTUpDxwx8jwri1evF7Uh3okIorR466WKJXHjtcWRu3ySCu2PIYu
fty5KoozaGa0kdlzAxf9KAQqLWGYyaWz+X1OTJ/26C5aMr6TCY6jDVUoLw9LqqILPlPj1rZxZru6
PQk/qq9pstRXVTwUwg7OPPTmRbYOAAjLoU71Sx5POTHTaHKGL1VWsnXxbPvkWXZ6G2U89qUrfhQW
mAfdMgodve16jEZcUkBBfX6rtN9Vi+RKuKv2C1DrarWjzNOY5IroTtBO3mUqeGoHNADJ7CO7XtUU
ZumzcquGu8hFKJAjitk1jttc8tR9diyd3dlZ/a3mOjyFFYVZKps7SboiE8hs6832bTlm4lAYPnAW
L2sOloUoIgeKcMJGu7qzkXhHwGH9hEyKBsUF+7brXJlwnllN7llN+rvQUV/Y+JHdNAyTiAKxCc78
rWqF2GV0we27gx/uQ0QGVkPWCcnxvtrY06wuDQADCATYDUY6CCtnpELmwOMQMqqYMv/GtlezFUqs
rV/b73r0nCvQkRdDV+G5ySukXilorTpz+xPaSymmk81+k0eBokKqWR7DkFII4UxKOHLzPvk94UAo
9mAkMPCplyS/b3q2b0nuWDe40UNv9Nk9ukDl6/p7GJ38lFeG2IaJvC8c+jEUGTRo/vKMFb6/NKiA
MVdO6mfR7gN0R1Wi5nuR+Mi5Cw+jYCWLS67lvCnHbnoww3QnEU48AckY+6K6cju8QFgc7odueVxg
EnEiypPRLvTCmExW1zk/wTCpr7kSP6krwIjmXhUHZvrUy+J9aVs4js67s67HmNfiashE3BQ+vzBd
AEnIexKJlFUxJGIM/CcUUpTTVQhqlpKktYmN5y4YQiCAXfsmO2t4gNF2mXse38bPiriYmNySkNNs
x6kpT3nL7hblIiBtw2Ma1XKtmBBJDstMfqHycaShwM/eMFzvAg8kuTk50XEQzM6VAPjU+MVb49fO
zugCnmhYEnmBXgPQZ7ZrbObdhkYV2XRh/dytWZbrqPV/v3/XO/7/u30dl3YoQuxGsP1fix8tw5k0
bFUg4gZjMpAACsC60nhCeuuIbenBzymB/vya//6XeNPhz7jTz1bM7Bkz+S9//M/ntuY//7F+zH//
m79+xH9e88++Hdpv+b/+q8Pv9vaj/j386z/6y2fmq//z1cUf8uMvf9g1Mpfzw/i7nx/BO1Xyv2Ja
13/5f/3Lf/v952d5nsXvv//x2Y6NXD9bmrfNH//8q9PX3/8ICDj47xTY9dP/8+/W1//3P7bL788s
//jXD/j9Mci//2GFfwt9kyopiGw3NCFs//Fv+veff2P/Db2MRf0EAd+CpU591bS9zP7+h2f9zQRA
FpLEZfmEcXn8cod2XP/KDf/mMZm0IsvjwzzPDf74r+/7/h+Pxz9+Yenv9p9//p9xtQ7V/l+fI9O2
opAXEYQ0dw7+3hV6/T+au6WdeGlFiI43IwkgoG+3WBJfNKqnrRThSQ/ccX5NuoVhFg/t8AZYLmOb
gOZGOHRQcFyGTYq9Cvm6e0prQr7knLzaVg3IkP2jyOon7BikdWc5aCj5yA4CT77Z/CgfvUh/Eotg
na3JeOAD6HCKUyBR1XGLUluE9oVjvjuC4t2qFpEFxhsA8Kb93PdzbEFZ3KLQc8i2j9vQ/BhJNtg6
LjpQrOJ5hiEYMRCBHB26EEpAiExOfqdI3HxsTMSFNudcBtEvNpKKFCm2acuSbEMh1F2wtMA1ivzc
kH7BELl8XEZ6qzKoL1XZB5vAx57nD6NGAiEBQAMYDQRzpyq/1GsV4I3yQry6v5dVCuEmilbakCo2
Isq4JqOSsNvJ+YEhL8ZwfvZD79vulvE8CiK1V/1TpDEmDNk3FdYPKWz7oBkcbGGj4IiIyGuv7xij
6E3nRVcoS9tCYX5NJMLqxt6gYUKe5EEg6xwGlLOODp0FLLsy3oDRLADihr1VTOeB6TQ76FXUp3/0
lXdMXCzWv7NCsyeyfGZ7uB+yATiKE62WyBQXRoEkqbVOJHKd0SchNG7Gl6FMj107vbveaY78Dx41
NCpZuZ9RwF5q3PM+fp44wo6wk6glRpAZ+zoJf+LryhjAlP5Rps5DohHF47wtHYAp7UNVWk85wSoM
jXDrJYw8RlJSgeVbj4UeuXTbAc4A8WV9VEygJqphj2cXYS0RnWifKL5ZCW/ZON2hva/3UqEnCHK+
6Sl6IOaWaUw1GywhimMS3ebF/NIP9pGckhSVApbnsi3OCJthrHqRuqyUJYi9aaxrN8IpnSD26TIk
lqmAE8dT6bIJ8Ytww1BG6rfU9p1NpFA/2cu7ny9nc6AQXtPUhUx/YVO5IQ0LjZXGOUdPsjWyzuRq
T3+KasTg7S4jXCl+2qWabl1oJl43XVO7vY3SVh4CT2+1EMxNHHXN/OF7IX4t8dyjDvelmSYnx6aW
CPIjugWMEIX4IRaf/ICK2SSjyW0Np45mN4fuBU8kItWQ6gGPr1GleJZJrHLc97nB5MbkvKO/REg8
oOTt+K9ZKrFfh07oUKKbETV8N5J655sQhVfLmlvYKMKTG5V6N6PCSzKFwb6ai90IpX/XzpwM5eJP
ewTDVPiI1XF8Bm9GMFpo2P27RfSXVItrF4pt2g1QM5gibIbGM1iNM1nwMBcjDJW84akJdrYVsM3K
DFCQoXGcbCAvRn4x0gSiwxebuB69LSrjnMcJGPMV67YESgckc5i5KfPFuiYQGWb2mJvsrPrA2iPD
RbokopumUc0uDzBjGzfgV4zbdLpJTWFdi2I8I3MZjswmWbRP9c4w4WRYiI+NwXlKtEv7jVeGM29n
Or44dVb5U1MEueloIqIHvTeP4RNL7fFgBg0AmBHNleE04qDtRpyLfjznmlhoz8vAkbIIjLFsNGlS
IFMYWb0FPU+8V52BWhQbu8cpnwTzHSiAHE8y5AhzxdpMgF/s5rjKQBJ2fIHrfBATlByIDt0V03LH
u3iJob2fnIkNT4A3GX+qFRLukKGoq329YRNWYlIeX5eoxaXjEQ24WqLYUqqVW2VE8ikxl3wXqaOk
6oEXCUYkTAAAudVn4cwvU6IfrSAHxpW28JOZKPGNy+ns3va9Sw9n3TOvvHWc6RP9GtMtKiZGy4Xx
jB1lI9QzK/3hzlKpuq+EBKHglRdP2bdT1sMmdMYv0D8enSuD7nnG/URJh8TSB+bSD5SW0cQ5pZR+
IUoqJu1Q7NhbG7vOCemTK+x5blAjZXtuqVh5v5sGIsg+NsJgvCta/zZZ/Bs1WuOxz9SDnfW0kUzD
7d69KQtwqoGX3Zmz8QMVgrtxVuyAgv0Bprr6GrVaUAB325QssH1UuKAL6uniM+ov4ECgTxLy1LUR
su3KBfKlcUm5/C8wXzYzEmUg2WDh7wILH8BnHA12Tee+/OS5wIZAOOCdsrMj4qfwaAziDrlQH9eI
SULF7HsInF3ho8UpSjDHwd3kMXNPBgwYok9ecs7EkeCTQ4H24iRXqO5onSdyy3ZZnrCw1O85XFfP
WCexA8OTzMwA/ubCPWTwRIKJjZhsh3nbrCOEsm9B2qHU3AbJdAii5dsc9Icx9hUp8tbOqtPHXrt3
Rli7ezDhxB5m4U50wUcdYVTHrnhw50pcLGe8KaGkH0ca1TxdDoa6FJUHgLcqwDqOm8hh6QhuozC+
Gc8gw6KXmHLd7IbWevJ9eQINx5ARscKYSzwQbvjaGuhW2orlPGvwo+UzzBe62Y/1us0EGp/ZXuy2
OBf1uh5iklqChZiPvp3qp0B4zy1uWkBOfUu6ZuIe+4lzfFhI1gShdVzjJh1pkSwTrir0RLoXTuaD
1WgJwHWoL+Ui9V3i8VYovCUmx8H7YHa+w64RfMw+/nqrOFSyGT8AGGB8LvE5leFzMQ/TjpgJ7Cy+
ITauaNbet5v3oULUny6NuUN9H9cEbB+1w2uYaIp2jDSKOOreJ0af2zF3Da4/BE+q0NVJmPmp1c1w
wxJnhdlK+lfkLHpBfda0yW1icvso00CmNnPAsxIcJm2dlqz5gMnVngxmqzgCB/hrjNVSMUIJzDFQ
L1rdzFYgUUrknK4QC7aZ6K/jVJAAm3h0QCr8EE5eHa1SMoYs/TEGOefx9oeeOYcdCdjyZKbk8uTu
fF4iE5+xPezmnC/XeSUXO/og2AI4FbMeE0rW4pfgeog9BECcsjhOXCxO0GIdj84aq1slv90prW5F
5LzDaJkOagrw9fY1mYlTCtNd3hAM7O4jEicgs5bDvs9m4ypSD4VsV7z1Co191rpYfxdgfcXiMXmk
PlSJP981jXlIvNq6pkGEYs/dlUtZnbSFUD3Er7wxM8bhWTHthQw47SK2eEXkRv/4EjWUtKBduY+T
r4HMW+5ju3QszTuGyYnGWB5UFB1BgQxr9UbMLwVRml5nnqsamr+tdPXo9jW48QabfDErJPChi9UB
665V4peIlIbDgh9q7y/Lkz/jW7C6CqeRwbvVqJMLsFB9BG6Vnsvuy287xO++SM9eM9+0Xusd0Luc
WmtRZxNn8bl021t31Dc0Kc11QCe0Lp3Av4wwR5xlb3bc/0VSjKzHQR/ossPJL7IOXuX0QXexXCNt
XbusOZeL2xxbhnoymEEaOMxglHg0kxKdpNGfKt8v2BtUbRwPSQezJreyPfdtihRn6O6MPL3mZS33
bZUP2Oix/vaLyyjRnfq96SJLMU1E3qVK+Zn0u1mJKE766oMXahzHPjh59dCcF9P+XbGZ2UUNLj5X
zMOlcPFikuvT7ISXG4fEGj8HncsYa3QZK3S47NaM2Cw7a7tot7+RwjzbLVts0AD9ru8MdJmyuF3m
NgaHEY86OJdl+9vEcrPUbzpqkck0EtbkgEbY6kfWxs52mqmz2sJ4xXgEimRZ24gJ8EjWhfFUFSMu
ov7i+fNpYjUM7U2iNTTf21yit1ee2jsMdad6wl5Ut+1OptPB7SNnmzII3yifaonxVypg9qwoP4k4
PqoYbcwzpwczWM8llChBugtlmNvRo3zo/X2+kKdSt+BIZhQmspqWvdMf5Mxg214zhEYDCepCH9Mi
K9hwMPwe8cEZqvtNPVrtK76/TGFf0m557nwo5VPSHZWBKNDIc3Qbib72EuVgXr22okN3E7GytAiW
7npAbpW9yGNrgN4sBgef3Qj61u1N5HSymD+qu4JshI7JDi0TU5mR0wkZSpyi2UOmZ07xjG9lUzQO
oSQaWsiQhL8qMKdb7c0PiWAck2L6REX8mvRWB7N+fokG4e6AhIP8mACrASkudm3pnwCd3UcN42UD
r6u9TVfq7SpJUj3jmkL0T0FzP9OXOUbkbwcxFmxT0JPny3I3e2F3mJif8zrKm0BhwQ4y9bQwPHa6
CLJLjw/Wl9Nn0DXZCbg4/VDjnscRN31oXcw5ea4Lna5N5GVMrG0bzbhYIQgY9rH1qJL7FbztrThs
FLyohawY+QENidW+M7fFg+riEvNWpnmSXObaeZLsHm8NMoXpE7/dF5caMdaidTdaw93OIHmaTnpN
ymLGEjfsrENdEKPjNsXLiOcKOWbgYvGk9hx6BuC8gmmBF9k1LEQrrAZbZ44OU0XyHhP/aRd01XZc
kbvl5H8YnGApfOtt4KMD09r9nfwskENOFdtQzfcwll299ZS7bRACIxaeu5O7mBD6g58ReR2OVRv8
MpNXYZa/KuJcNsva+me/84r/n2q9Y0D9sEhu9iDtQZWwbsOGGMEhGM6sLWbHWzZGmjsYWeuH2eco
ztmhOG2y72X34Rnue1+Ve69LDjmoCkd2+8i2cAavhs5ZzZ/D7HwTf34RGR83T4qbxiS62cfaR5sK
VDFYra8l8TupwYv6xZil2g4S5Cw5Tq9hWIIDwVk0pMsD2Sbetkz1nWJxhZ6XNpR1BYoTLWKB0Cdu
g+hckqpwCqfg4PjtfQdCb+MoMohV4nwKS6BEJQBK+/iGMNdraI42CkVUVJuSYmqLWCYIq/bgtE23
i5LibkLZVTKjrIyuOaqMgQRiz+d0ETBI4WDU0UfUGT/Z20+cRuWX8gA01F1+zVYNHZPpG5Q8z4kR
Hlk63A5SqOMYwKdWmkm20R+sfDx4Q/oB4KpH8V3+mEiF2zsIULsEhGkRqouxiI9B4PdSOD43rW0U
F8DY0ATaF2i2X2lEOe+kzOHzrJs3qSH49rz2OSPUgWBjxjOdwXQk19XWsuk4sWJDlBEKhXgPrNuo
8agbpFxA0QFEUjFDyQlQYPQ8wNxr7Lepd++8IjN3CNPvUZjQUPQfTTaDEgBzzsvAq537PRUsBlAr
/CgRYh5Dh/3AYh1MRuWY2sYKCJYXV22abAN5P61RIGA4VqgcejA4PhltNUtG8nlzHXD01q8tssWD
8grCAILum2wVnL4FhSLAnF6s8HGHNyZYQC056ki+2FhU1kRusZRMI3KVPPXFjmk4D9SsW+Ra7yUC
rQM7nVMyhMHRH7E7jns3WfTOSJx52zZUAQubpgRmHoKD5qdtVXeBxwZgSVcnd0NIA0IlCheWgo27
i3Jt/cOu2prUfeCPLlKROOw6/mk2cbr7bGpg0eU4R1xIXRy41a4dz2DnRS4I4LLnp56d2NjtIZJn
26WanqbS/9Wbo7XzCgj1oW1szWr4mUJSJwv9opr0ywHjhX+SMQc7NfLJuU+sb5sVPnRFE16Vjppd
NHBZirC/qKF99bq83E7BfGGU9LiKTTmUsEt6/MLcAY5vHQWwNTpLHcRCJHaKSPzPfwHCqMAGqDd2
anWxadKFQ4cbPcFiPEl2mQa0UK3Z2fbEG4htxks4MmFR3PlU24M4U/RfO2wgp9kdHpdhGV+qcY2a
bVfa3og2jERIdk+7BUUouLxOn1U7XvKIZMbUpNsczcFGORTe+bJYdVjpe+96e130r0FZfpaLfUta
41aoj6rKSc6uwA5WjlCbqLmlouAE8YmBwZP5IhsPbZBX0qu471nplVChilvWf/XeSwDuLa33qzPs
X0RuwvVGbgQNxNtW1s+hey+79qTSAo/5AKc5QkXscUCjHSbBqEY4lKyRJt5UHxrCcwMsglQbHSs6
ZkR+l95LRLEUBVgOFluhw1pNpP3AHd+QUGNLJKMb6dfla6rZVs8qRy7FMCbMsukmA3fDYBWOmczT
lXOWH+YQGOfUrVeom+3YUIGKS5Ojb90OIfdYSAwLQl7h7A23eOOgjVkvpdfFMu7J9skumkCG/bRm
p8zL9D3lxmU2Un2qy2lfaTSwtuJsGwD0GgxvIL6vqToVpnqei/sJfkXCxA8Ba54QaSue8DMnZI4a
2Ym6g3GK+Vl2zoBfC7lb0AkGEXjPDBVmgASZz7hUWoCh6EGG0I2XzidFXtTnwTixpDZihETZFn45
sFHO+T2MidgQjtxKD5kiCPxNv+TTwQr7GF0MOEcyUUAFH7nBjri8qaymNxKCszhINebVESt35LYX
gsSOWUdV5yOT2leeLzeYy4RWxX1bTBysfGK+MhdEL6t9wLjLHeV8o7zwzV2CIR5zvRzKlDpo9Blr
co/Cu8QlbrZ4d93hrSh7bErsL5FYIU7uG9BOfnmh230QqJK2cmnem27Obiwzxb8gf6PelVbLLVPB
eg4k7t0I53VBA1bh5Q49a9fZAYb+0PhodWrGFqAKzOF74QKeqbrhbSzV9+BODNhleVsw9SETun/3
WtjJrAiPTS2CXTkBEwLtyuSvr/cU54QfSA0Ubs186AK+73VvXA3MlUgBZ2mKaqeX/LaKefrW4KPu
7RJfW67OXBK3duPqfZIPcRcZNiN9mDfaYrwV1O3ZbEE4LUWxRwjVxyqfuJwXcc98+8kaJ64x0SDS
8AzSXaIJmhNSySOxPudgrtUL3cgxdWCc5jZYPB0U36vEKS3nx3HQlLVm8c0jIrb20MOlTvSe82eG
kpAeWYHkm9BkdWk4JtQ1PMmS6+0YzsDmM0ZksQAbSI/ZtfE4Zfk2xx3XEMzELIs/TZn7bhrtTRYK
MC0oHsJ8NLZDaXwtfnNfB1yWqcXkI1wUM9MaE5e4hsCcN0HrHb2meZ4wE20RZ1e72bu03ZAAMGTz
0FZV3DwZzciAPcTCw+XoqPzV9vfg9fPYrKWxr8sZ1FmQykOIGI+kAIzKi13GKSOGjQmeCGh6dU3V
R9CFZdzkE8S04sK7r90BPTC2faHUtsavs4aQdQSwjJRtUZcegmQ0j+S2Y0xfUEuQI7nJeV+i0K3O
JSIfoFXe0R+whayPBx1LLe5kROCSbOqradfltRgRDFpj24P1nMFPRtF+Zj6IDZEqpWA7Hdk10Pqx
FORaV1CtS/Q7ubwKx1GHfrLRiCbPHmcURl0eXTf9dDKs60wAS2xeiX0IjOoZi7xmgErJYE7Fo0wq
jhXdrD5uYL3A2aOj4fdqU4frtl+65yzHlTIOKW99BkrAWCjSszYh0sr/YlJuI1rO4gFka6PgWhXD
YhMxVj36FsiUQYGTzYv60JeaYbu+oR6A328xgx3bGYiflTzyE+73NaG0W/yt4Ncj+OtW+wgOH1q4
yt8BGjf7sNDkkpMFlRiE0niv9BZ4T/w7LjxqxN6/pOkcbsI0sg6c3PCDwuqtYYtvazJYpJ1/Vq4m
kaSE4AFv5y5RMovHkMxBpRiqk2pwS1xjwixmwAp5WGR9YS4xs0UhJQdv6/JgV84TiLMjNJsA9TyE
dFGfyki/2376Folu2mX9mxWhnmEl5nPE8tG2eJhT/y0fGbFVAuDAHIS3Q04dCr5uM1DLQ6jE2wWO
mzzfKtqyRX+qBlCarU0h0EmwKHY2gm7V0aNnB8eqYm1iGXwwdEnMsAAKsfVWHDd0K1lIm4WwKNin
IV1aY/RLbMnuMftluilTmSUn2cpFxiKIAN+Y3sxSxP4Fx67QTbBTJc8IaZj7cMXed0UG/x3AYrs0
L+6sSsZna2BM9Wblqruc4DBA6ce+ndYkPPlLH+zDGwvs1SCZLi0DS0oE34/SMGDeNjBCDS6RRfvj
njD33cjvnmsuP+QNK4/Jdl7REjre6moUq8bvTbVVwmzNJNzFDh61VD7tMeYE9gBYE4voHvITVv/n
SLLCMnU1XjBNEMDXzRjF8+bdRCGULKE85xarp3YAEsT2pY4ds38JJ/lszTbcpw7gWCYwBpiJMTOX
sg8cJOQYaOd2wVwd04ln0474pq3DeIaAJhZONc0Gcyogxv2b8JDFNvjgKNHOggp9au2NGap5r3kW
tV9/FLn72fldw9idt1sW+O+hsHC4gjYihoZKreNR6QX7KYIVnFgHXkiPVLaxMqJxV7BIonAXT0E2
dbsp1ffM52+C1L6iPrsMHviaNkmYg2ZeduijdEdy5zsG7GvZ/lrGQ9mpZl/3wVtWy1tCTPsD9uF3
gna++c6x0E/2E3xJnIaOepxZah6Jdv6u+uliJ4ysmuCHw/4ySfqHahpvyCTTx3LUj81c3BjWzE07
Insf+0vpN6c6yWBJeppGOBLongfnzUzW8I1eAKznulrnts2q2GuCDl0ajjdCIUyNc8xGqTMTTTJa
rNpdXxysAeaVtSCCMxY/zsuUfgsKJRos0jGifQGi7uL3aImFFRMRRAh1uLIGiC+MYTVeofSRKzVE
eEDN5G1wycpYTOctB+/qCrJIyTm9q5yEfmvOsGAQIiEmIS819Yicl692Xh0ENkszFoVvCKFTAhGc
bku2MJFLovqUy3CG9ZXEwzR+V9LoGQBQlERB+WIGnX1qkqcmB7Rcer9rL8IDbudv2DlrAuGsljzP
lRCxEqA1Fx9lWs8VZHTJnSPLMu4KBEB17v5QrWvtfGtgdsuhoaIvmMEnDaaYztH77CUs5TxbfqDX
d1dfPJ1GFgY0BoW/WRzzITXRygZBFMA8gCCKSlRCzOw+ijZheFA9rxccQ3Foc7nvugcOhZhMqUD+
bNwuwhjPyLNYWTGZfgIzPB/w8IMzCm4YyaFwEDkpq9UnAum9lfXRwfZD5v91eBj8lDOvIfzBwC4U
W/q1J2qBgZN/J7LmwR3HN9en9BZ2pw9uWxTbcbDPVZpQCbnGlXRqQtV5N8oCTEibnfw8oA7HO8ka
iGCvxXuaJquOUxxkfQsEwrdyDea1xuzNbKGM7Leyqr6NAuvFgoC2bn/oMVu1XXRQQzdfB4qsFmdh
j/ZzY5vUGEAnQkYGX2ZTmkzwTwWQyiZg9t19Yaoi+qWn0/R7+9ZCnV4YAln5Un+KQN7IiKgjdN/m
fvYCj2xEuiggu2yxEA7tRmkS2Z2MJ2Ukd00YvmaUVRB3caxHyw7+krf1BvnZ1PkPx0ujA4EpDCTw
B5NVtzFPfudOW7Me6zikrSZPUcTw+O8Cyyd8oCrOvZ2iByEZRZQQH4d5L8lB3EVhEMB1Ig1II0BV
mFiTlvyd+jSaNZrOoWNQE3cZQGY5aXgBjJfG/JTKxQLaYtu7ugm+8QVnKxmZX2Fd3YvJjXUtYAeC
/WWsiYQu5dAh57jGHUrQF8XsBC1zysLPYPTPk8d2TkdhtiNqCZinyS5+Ta64WFqBC2BsS642SzfP
vARJeppTi4bE4ftQOtj2EDG4E0ui3GkJfMwkW8sovnQA28VafPSMlfwx8ezAp+fn7EY1kDlXjGjs
lo9SmBLa3BoIF9Du+ThzYh+pJXOSteIMuz0hIU0TQvcp2z0kY9bkJY076NTlSA6ZQIO+5WQtdzUT
qZ3vpe7BGMu3gSQAsgLA+k0QR8dGce9w+OxsemlSF8gKyjG95/giT9Q92DsrfQgNl1cmwK45PSVs
9as3AsQ2GK03Httgpsc2SwdPvMJDSrYas5LLycT37xAk4ZdPsHUnKN0tBicYV9BhJn2ww+Snva8C
8TZLxkCRpAib+Olbs7RvptR5XEzLZNpB9lhjphXUJ45nkEQMFgnrFEX4VHaNG0/oCVgSUpPBAIkT
H1d+lN3JIcAkDKCwHzIerGyAOFdm8ITQBcUk9w0xjsuB1QwP5WxZm9aCybZk4Zqly6TcDZInn5Ul
pMkGSSNOcKNhFDQxYegftauHGC4i5U4jvwPR3TW+JKioX0ZGisux6OuB9xHZ02ZwaOyUzMiJmWVt
NSeLPfXZN6xba7Jfc4D8yIKS/WyoT36zBxd1Pjvr9edGxp0aP0iq3pPjNkZGrEpwn2EAlHMo3jvL
uoUtY28BAZsbVvIVSXeHvtbnlg2aROqzi0b3B6udRzQDJBqP1pNOnpm0YYaMviz7FFz9zDiZs2M8
8Ys+loZ4bYT+WhTpJyN4S5tu0u5Yu3cSMRHyr3oXFG8QwOaNG/Jz5MmgOOqhVU/OzeCwcLfZvG7a
FbfhZsahc3qxx+18j/j5aoiC+rMNePz8L3NgsdlGDXo7lVxxhMpmbafGjh7Ffemi2Y/HAIUTb0L6
9B3Q79VGkDWxjWJqYwkMKq3jIkezvgzORuQYzVu7kF7qsmFYJlQ7dcg+1qMJzpYvlYLEqmsEchYv
vV/Mm6KTrNCdF5mk3X4wrGsZDr87TmGwhAEtZ96RLTgaD0mefReLf6jKALlvIveFks90Ut6ALNZD
HeAXYitZ1xhDexuYjDZtHTjPGvCj9DPWYvZNjQKdud/wYane33lhCtHQrS+CRJGpJl2iUpDHTbHP
CJUhB4Y3TQTnHuuGHbtBlG5dj5FqNFHZtg6AbmSB9KHRkMa418YD+7hMVWIfsLuCnhy9l1b6VTjB
q0ZUBc/wzUPKk/pfSykA68AjzWzjXAC8P3mteCF6/hOhyHRRSwFUxnE/wa89IRc8J9h0N/nSPFbK
C05u7lL8ZJnc8tBxnHDGePartzIQpcB1S1AHgAs2a67l1E9lNH0xTzUOhutcKzwEuOnCr7mFXLEw
ikapozBfq+lcpHV6MNLx12QwFWfUfO3XXxCHH35zhds+HCd74ztVdbBbRGElysZ8PYR6Mld3Zijb
o9FSlAr1OBpoOti3Ay6z0GE3Nb4E5UfnaSwuNqRg1vCkfgukhqy3DsMqy4BPx3HvpUjleH+3BA9v
rHQ4hQQRbQT0b2chIa7XJxKbUAIGfhnPhVpPQkaKliu/9E/ii6Mt6ZKwk6wkgODZERlGeSE66gz4
M7DO0pCZd2MLApQxjBDSKh6CkjNfc91apkXJWMzzAZAF1ZOSL4BhJiqaEsd+ibU6ZVaY1I0RVzlI
6Yr3Sd/bLCXF8GgXZAlkfgqpOxrXWNMAlgVPHAutO/K6L5VglxbZfKlaE2oiacKSAH35cq069WOy
WZc0qME2a9T9phoRsquOmIGeID4Sm1kTNtGn5yIkLKGv1ZDeadi1BFlMAJjf/jQVAhBzGQ5O0JJl
npLMBrV8i0CcKdyExa7DEOeb/EBsPm9MZ+1XBPsxy9rCt1vzdrKj8MWnH2C4MCTY1sJHOSUDjlcY
nbesLvfkaTByaFGO1Imz3GY1CqYAYHFJOlDQtyf46/x0hielituCSgDwQE5qhxfXgDZOeUr54ng0
TG6f/T/mzmRHciU7ol/EBukknc5tzGMOkXNtHDkV53nm1+vwSQIEAVpoJfWi0Wh018uKZND92jU7
9oMx5y3zxB1+dPq/tUzWpkipJsaSkZlYJpWv93kLvTf3rSNwZvI9vszp28Hz5JunMXqzoNSwVEMN
8MgH677fqYIIfgF/lBkJylhfv2gQo/SJHxIPMS4bi0PIeUX1VQgAUitA0uz9ebKjrUe/BkR//yud
hms0ohJWAnd8VL64fVjwitckXebiPbSXtWTgHkkZbUWOYOx4UbFOh/FtwgdwZIsjLfZTHb+gx3Yy
yUY8l9ObHsJ3DBB4B9BZLYrpNm5b7Y2s2bLTDC9DRD+nVx7LCTUCS1ls+DcAAEG4+Bk6nruYy94x
AFfpmHjMHIgUu6ilL73vIFxGOtpiHwTGKTzQf+MVM/pDaRKomPDE4Gfh4kC+7hxrtidVyTxN+mGL
i5aqEGZYYtfVc29V4d7uGtxVVG2VtD0w6yraGbINLl1uWKSJiaOiCc1sdZMARzBL4OWkbE+V0dEF
CgAJuhKxommAW5nrX5nIGyMDd3pgjhZvpjR3b+mM+Q4DEpc80heQso7tUDxm/gtCHuv8yWQBw/Fh
aFfcoxRymaMDi6ZQ55fKku96wDmLLWIlBxTmpO26NSH4fd7E9EaycYZnhGcro/uK/xq9k7xo4wKA
sAZGBufNMZO/aTq+EtTM1kbX0aMHFmOb+FZwwg/7NNsGQziftltjZR4pU6tBZCHiMpAVUBHDzKG9
1ELXBormhINa+UVGbVYOlNqTBivMWlKzZfO4pWJnDuSbQbKy/6bzoWylt6bueRfXM92gRUS2vcyP
Aoz9xZwgBXNImaA7bK+bb1x+5xvd4SvoWFBSBf+WeRO9hMvvJET3CPTQ7YQ7XMeOuji6b/gDDN9i
JmDCRa0dN0bDeNl1/TFS5VdW03LlYeUbBh+fGXUg6BnYuWs8kwG17pnqiv1IJnodvftdAwUc5qG2
wzfoazBOsvTDkvWZHeNr6uAtyZPpy+s9wk7pPpjba83xZuOKnSgk5Dg8QvDgstRBxmfTqLVHfaLn
A/wamU0i6b+0cfDY5xNbzQb1pUvlD60PsI5sijMr9acaepyHWclKDwFzwLFekqM71WRzO8cgzR3v
5ra9OJBkHeQFDVsbdShL9gBTrrwqRwaoIxZu/NjsaHihNiGJvpyWIloRY4NpEO43AsFcfJFYWU8N
hubKUc+eG9xmJyo3eqz9Daf8+2h44YWI/a4SdXusE3s5iJaVBwGhlfvTDsa01WWMuTshqBIa4s2v
+GsZGg+sDVG3jJoHWG5yb1OTtEqABzLbYJ3qmm/RDVeJ3whTHsaDhPyYiJpu15iS7xnXVeaCfGNb
SOJBeh3SFEmCnOK2VoxDIF3fjGJZMbG6GULnY2z40hqeyQEl5Sax6vHUzsVfHduatl2Un7g06Exm
17m2pZWeicgX9PNBBGp5ZeET2yMbnfjGPwoS9IScee9UbNfC0kBlVK65IjC4kMni1QR7bY+UynTr
pN6vcnSOMghqE14dqe6RckxZh2/t4Jx4Z9x3pg10TLS/Thr90bCkd3UP/V70xwDALbAGB8ssU85S
HYBtojn5xyGL5nOAbXdj95i7xgc/5GlMchQ7+k/Uylx4sCnfKbJlcDstxMF1LLHo5rp/DKqE/Gmc
gQbrIrUn1lU7LsjnUnFKZngGGgdTtKXNKzle6tiRM1i1kE22OZT2fjKGbyktTjiwl7/RP8vUFCte
xEg7pk5yMCzvKRs4ocsyuU0el698WnoHg5D0YoMG1Z8it8PMhVtfgdVjO7poqdtptFhyOLcWAtFk
Lzxa6B/MBCatNkYG6sMI/yzAmqw2LkHhn+KY5KgVU6VWEAhgBxsc3R7CEzGxsL+OTfsZRNHNSBvz
SGRtOy+7kyKk0Im3Nc2mITdW9Gq0jCk5cjd7KousPQQk9P1ov2ilW/JxOJjY0FOYWUCJCqCISiaW
0avWRRndSUPTAeGH32AMWH3tU9AfG+QmWtCcXzEDuq1UiMiYfpqmg0jUM0pF09qFSLexli44WzTi
TozkRUXgn/CRXSqHDXRhk9ScvVsDmnIUPl2zxfzqtWSEVZ/8jXzu8rnFW8pfLD5CPFfzHBzTYF8D
mDVetYXzQS9onqFIzZOO2LqkHEpTxa+EbXUN2Ab6VxixVzPFPRiZBssNpayi7LhhmCgpjnUctQce
v67wIvYnTHuAJ+ws2pQlgThSEteEkDHNGa/CBmOXIV0o7IKWBMzItRt0k3fxIje7SwvnndsZ7ygu
gSduS8MjYLKW9fh4YO0I/Fn16Z6ZeYtJ+qcpU2tvsDAMZi7hYfSCYzLnS+sy+Oasg7CQMijNRGvz
6RR61IoKQWVNhqLM8/LXJMu3UpV9A+NTMh3/hANHj51jkTELRlwKXr4bw+RII/kJcUdewhlYvaFQ
rCdOBt2RQZ2Nxb9m9Zg+sxX00B+DhrHa97ZDQtQE/P2+aEdWdBJmVW98UM9L7+589A1WdM0ik5BV
OjQih4jpLQ3VZAu3MrQ2gUF3bzsaWyHwIJnwoalc3UsqF1mwREBkuKYHrfs+pJHczv7fEaLQVeBx
NWu8HEmYWftSQuh+JVB9qjh3gxFkfGfMX9LL4XmGP+Uir2dditq+thYqyVw1r+Q7UEmLne/6f0ql
stP/YUbvf0zy/T8M6Vkm0br/OaV36PLgs57+a0rvn//Hv8f0hPiX8qXrmfhQJN45j5jcf8T05L8s
i3ge/8IsqUwCd/8Z01uyeMqVrm8Kj4SfXH6A/4zpuf8iVyEtfLPCVKbpqf9dTM/7b6wLUzik/SSs
Ev6TcO0lLPhfY3pB3MTAQXjNpX0ywhyzSwox3HdHiiuD4n0+OOBKQyRjNTEstdm4JRK7S6PujB9+
3EUltSWxTk7OUhJmLnVhfcfQWin1YBaaELTJddi8q3JrH4/4+xhPECLZ7aRVCZNAsqJzAt2vG7Pa
MrHQkfsPMkC2GIbapbOC/wEtLK+Wk2SbxmMUxs2J3FrGW7elHMBPSdLGSz1atRSltdlizppFdQxm
+s8L1zqMBYEDmAcE/CDnbTDEcGfVx7GnvLlb7LPOKScqAYes2ob0tUWQYQ8amhbyKGVumUVQzP+n
4G2peouM/ikaXzQzgblUwfW2/2IyX8YiByCnXfwdHLkjVOvQ42pOEezJSaG1szYx9kmCucPMJzC8
QfQHu9eFIqLhTFSee9eXL33rJDX7ltYYDmM9eaeiysIDEYkPBTrF6PVlUPa2cJA3IWiERIkzCENJ
/pFix1Zh8pu2w7M94Esupo7CgWwBQFH9TsUMhXa/SHPE/vk4GBY+oUEYdHP5fwkGog0BowowLOEx
jzaJMPcmPZqYIgOaRxApNqVrfszyO7VjjeGV4Ui7OazhcjUb/Lan/GxqCGO1hVuQaB5TdHjCgUY0
g4IFf2IQSyQ9GWbTPQLH3tm+HNeWG7pkKBGO4tY7kuk6RgOGMeC/S0dGhwEEG+mcQdwMbEbaMfQe
baxOq2Hq3/Bas6is/EsgXcZ1xZoLoib4N5LhdDoWaAQueIwJuHdt/3Vc3E1WHb60qXi39EeHV8Iy
lkRRywZpmTN4X24nLdo1IoBpZCe/3Qu3HHeyowi19+FlWJyrcUuJGLjMV46Al8hgHVomz3GF1W0a
cY9njA3eaP9JDbqgwsFjADHrrZCsaynCoQWVWzijaXzxO0IeWRjC7xHTGbop5anjG0tZLHS9f0f5
2y9eXmQJvJ4y2tE2IZg/kIER1yg8kvZmbNwXGpfSS71gG+mATbhZf8Vj/RMuOPcFPI0LQTAnVcsV
0Xb2k+yvifMhTMKcFs24pYl4Az1oywhPa6CLFzZpyT4mst7NgfWGX5GsyIgmPanW21k1tb5TWx0i
kOrlOHwplT4INXC9WTJRre+uM0yUiAYk640fX8MUjJuCJWANTLMLQFxiFdtlFpyP0ZuNnQhplahG
c1P0ETiHpaHEElN+gNC2trLeWeEXxRiYoayyp/1NE+NQ4ZnYTD67YhphcJC487BJGc52E7EP6Jby
C5Dek45LtZOmSR6GfC4Vuzm5I265PeTLNdV5ZBL8jbDtVycnr9+yEeZNLLYD7mSWyuZjOwIfDeNt
PsPWYrdjU3E38WA03JlZsbw6kh0hQZrP1Eg/hkCB/fQ6NM/RYxvCMU24v5yogi06l1+555DawQ1L
PQlWGKMCVcHinmACO5CQT3l5vMfZ2kB8RelNU665I8BkumftiQIOzFyzC0OXdI8XqpTwWQ4jYOBK
nmOgXnf98jbDmlBZ5jqf2UL0AyNqD1bGiWouymA17ZKoBDXOq1qwnJk6B0jbgBoJFx0coiFfDLs9
J50gm4SUHmms7YremgX3pczofcqJGczR4hln1cjtdea3WWCSETAiPFWe25Hib5OxAKkOO8P00Hp6
uiT9SxJhO6ggx66pVJ4T8l9R42M7KChgxuZZ596Da6Yg+Ywj2djqoirnGLLQo5Mo5XPqfbmHzoSW
QlXMwYnCl47sLZ5N7e0m3G3bx25xT7ojCp2dWAbDBoG/fnwOOt4BHUGmFS46DH/isUqNuzH2J1Kb
wl/VRvRiZ9U+yMlpq4gpYc6NNyslEMmXNADQqMR7Ly62haeTil52f943ghTY+pZlsHcwWskCw0UC
8bIBn3KhfilWWg3C/SHgcI1AqWLsbu4w+BsCfcl2XRbZZrp4Au/KtiO9pylIMAR21on7oLLU2fcs
AROexd8so8fErjBpKNYx/buSHSCXgG/1RN1FIXgvsLuEhuSKd7psKfskMZ8rTE/G4NFeUKjHkTm2
mnq57Wz2FpkZ7tNRPlECDJpCBSerGs+ck+9OrmHtdD+jzszNoD5SA/4smf59KZifQGuTs9HhqbZ5
bhI90kY8stbNvcjExPeuQ+tJxXRs9YPRsmWikBWn4PI6SYljlDcxkTVH5GWWyJg6kjW+EvTd2uSJ
HbNXJdufwKVQxvfQRkPve7LqmCLVOaEhi8gEnuIV5qedMTAKK5rJho78qc+Zno4B14UGtl5puIeq
HA6mQ+c53gaKXrrmavn8gVMb/VgmRVYlbUot4YrlGU6IK/NydPV7QMiUQMYpKpNHwa9yVVY9HOH8
pY9g5Eq+XKuQ9oe61fbBSJkG2ADsMEUTjVc9+Nku3CIUoDXxju2yCPMhpyxcHrqbLc261R8y+BkA
DNSgdypsL8qOnozZ/vW9GPwJMoyur0FdvzN/g+hciAGJ394qg8/NhALl1vcD9wS+BSmTNP7LljCD
8pGsZlTL1LlKl1zZZOa09TQli2T1p5awhgNKONgah19Uvd17AVemmeUXTQb9sU8mel5LTIIZa36H
+u6BYCCr+PqD18F6QPbNpHlsyF+vRzL/K0SeWxNgq3cowRMBOwLdYyBHZFAoXFB8WaWZcl+EANdZ
/bhEUyIWyCWZwebWD0FPW6uFMGqNR2KR05LHqeDwwvN1jQeKx3n/19YJaGS5Er5zolUm3k6ShyaP
btSqzKR4rlXOFcO3tceSeZsu5dkexHN0PVLDko1Jm+onAAf8uSgWTHXO2aaENNHGkZ2zIMdS3yOA
v/lLz8Jcu6tGDY8Tdg7cKBvuwyaST30hRYx4QUFrGwoMMe53MRIUIiWaaEpEfK0IQ0XFys/+iDS+
t5p0pFzeBQXH0gdbHqbYftwVLo4y6Rp7CGHLdg1+J1DMZe19dvTN4Vim069f/IPtug/Q94yFFGNk
xtXHuAdFedvO0zv5RKCgE4kkZ/kkBtrSnVFfPMknmwWM7/GUgkzAszfEuB/rYwEKhNsSxnGJfWDd
4IV2rOdKRoqWx+Jg0wBxPxt/HN5UaxUEr6rLjqiYMxcObA4Um679ubgsDQ92R/NRP/1InGqUSNx8
xBzISBtMcr+Jzb7Z5R3ik0xxjd3Y64/J5GeeSuMEq7lcOz2rHFCfkPKtksA6+kH8mWf4zRqbrqPl
WhPL+C4PaSSEGBsDh4Y1jn5uYcVF3uLmMLR/fVFvZWDzdcMXYpTj2W3lF1cwbq1hcwoGiy1DYfFp
wgwfhH8Z9TOtNfjlneQT5sJuNMWh8aY30yTeGtrWHS9JIG91Tclc6oE2dXPKMvzU/mXnMR/8yANF
CzY2yrI9d3dCiJKsLvAR6h31Ji/UIYIJvVbZzOZsig+xNC5oVvIQmsW7nTTrBskBWjff+6CIv33Q
R1NK3KJsMCJJ6pAWXcCmvJMXYfMMc/YjpfuDjXiKtFmJTQdIw53pbplt1vWZfGdvJRYn2sos+wHg
j/cNl4Mzs9zgiQa311ifTjI/hS2WOK3mn/jDxG8P50qT++fdWFG4y/crwhmcdTCyzeaKFH1uYKOt
KCM89ZqsyRINpuovIiTp/o4AyC42D9CxGTgW2a5IyZ1/cfWCyvwYjOJbBeaPCyMGgn5JnR7ZdnIA
K1KhlINFpJGbKL1TSR7tCAYfChN8x5BBBLfklyRXx8cI/sUxMMY5ML3KDGtXVSTDtucuK6aw2hB4
T8lkdpyRsM8n6ls2fgpx2N5MFvhxaWQRCNLwUvjecOjmEeVn5GNC/d5HHdnocDxrj4YA0QwopRQy
dbZLmjEuT4N4jgvX3WJ3BdLSEA9nJ5NsKKL8RPPldl1xXyzzYR2b1qYa1BtZojc3Ch4GgxxjCZZX
yEdrdP9mWf1kUGCXCjqeJT6SakkNutSBrcBU3Tf8FnA28W9Dig6V4L4t1fCjWQZTcaGvdLrEm6Hh
w+sq76hj+rqLxaVQ0eggIwcLEMJVNWqemvYyKdwpkUvzraLaKhHRiDGOfssIslqRPvUp7wK7iJHp
W+9JOeNDWGUvyeBjSZ6HowIAyKd+IUsFYCaAHdMnzSHN+kvklxeRBaRV3SsK+DNr5ftijv4I/jkr
0iQaDgpbRIzapT6QSaMNquO74UagtXspUfizCPHck9lPw11irbz5SdmwARqPAl7egnL4ZvDlPZ0U
z7MidQBH6qsevC8cLDhzE+9l4I0IVatlbCMnL5m6Rx89oNMBAFwRGuShzm7VXAaXgIPPAh2Pbg65
hxrPtcGqdR3OXUdOs90wnYrD7Gr2FrR3+/z9VqUr+10sAuKoIiV32lPCQoZmXWekU0P7osqOFUlT
mHhqccKX/UMb1HAjSncdR9LdDhXS75RRKQpBntQaRHLXFBvUm0eLpdjKx4y/Goi79Bw8Rlim1BPM
PFa5dY8hHr9IHPzpBItQygcYKsjQh02HUXjqP0TufwVvtj3gW6VeC4Z99e503HBYrD9aNdWGHjsW
P5t60roMEzkgxjXLzWxNNSc1HegjFAzkeFdRCYGOjuQd+0cxOyn09luUcmYAXog4q2cMtnUMRo9G
mCh4dezxgMX/nlbMQ9qfbRvWc5Jea7aIPV+P8CZ0CiOSkTyn0RAw91g7ez53NuX6Zk/3vmJlm7Kb
W1mQBMzO3srUh13gHq5HJ4GKRnHhbpr1sSFpQ9ZuO3f942BtdCOfxDgT2lbXwO3+oharKLjRwwaN
2gFGiYfwSMpmVxcnhfFwJQv2vfTzbqTEZhH4zxjNd/6Iwd3mXM2K8N0ciy9WLuuiSMxVhHVnbTAL
JQDh1srwv6pO2XtLH2Mx3g854zB0BTPdmqJaY8zaVnN79kfxp63wPTEKPHb2eE4DD6C1/It9ZeGq
bquxOyO1PuZdcjLK9NQP/ZEIDJslEiR++1BTdzPpW+kZ71VHIXba/HILvHO9/Bx46kFqtKc6yV7l
TNB8uPp2fxQ2JQo9xXSm8Uj/BiD5O/yhF95xWDVKl7PPnO9dbwD7Xulvx58PiN4cq/h74+BYcfBv
0rHZBdQom925z7JbZVZnN6j6Fffgz6zw3kgdPbLohG0CQzQeDqyr2aYuIvOk8GpJZuRsgoU5nAlS
nlMuCQnbS2vvkaxn36D2md3VRK65HglDscvh/KsX1FBIVpVbBy7b2tQ7mIwOYZgMkxCWt7yhV6/j
P3GlBiKDm+tQjMktu/LKr/HbTxdnuNnYDdjUooIV7cmX3gvMlKWDHAPgyLEFTX0JVJU8RnVmfJmR
8QOtJuEKiW7Q8sqbWYU2Nhug8RLCIjB6u9/UXXYZcrGpzMBeKwHcyBEnV4s/2BgoRfGYd0XHKTzt
wtTbiar99Xp1JD59hlq4i/mnVqH+6v3s72wi4HgYMEyDH3kBg1EVvYLhBYSBP1k/cVU7ly2Wd0Hr
DKsKnGj0ulrqKhtj2Q+MHVY+vc9gmPZGRPLF+4blQfOOcWRw22mpCIwWzgcdqEe3848pJjuZvWA+
2GZpglOY/ZGdt/spnB8sZR0GB1hFGRqbuHkL3ICpyBwOhiqZffr4sLiVEuN3Tt9VeEtsue2F9wbB
b9hGOQy1ufiH/qrWfURmjqq3J1GiTPb2Y+hTD1WJahur7nWUwWWSD1kPU5WQx5b2p+SUugtogLev
oghJQ3MkAQydhqGQJDc4alb5Fk5g4s2sWsq9onM88PNHkRiv1KK4NAhP5YPKyLQ2hS0OLYJS5Jh/
sbnwLq7ctzplqZJVKLqA8phREIJqjQqjxveOadhSBE3rFKSQSVHNNmAFDSaWMcrNy0NnARoIZu6f
zIk7QuYOvtDgFWtTAquD55c4XcOzButs01eEwCV1v8d5tEhxdcjDNV7meTkK7OrOWMyh5Oe8dRq9
YcI8jFwJNkUz3PDx7goLuagppv5Poj8LCYlC+N5jY0fshyo6O3vmEzog3BWyDtjKtYce6dsFrdAi
38T9J93l40pTNMALdB3ZabeLHHZLMQmB5VKDIXoUL03m3+UkSybt/kVCAUxHQ3SLJ7mm4rAm7Qpr
httkudBK/BF3MeeYt+nqDliZQe3f4pOHOTvxT+oCemwaZHXwxTN2OaYoQpB1UZBBycsfK6n/xEi3
B06ObQfWbvZ5xT+kBt48PDCfsd08SLaYfoInp3KZQk08yBk8NZxL3hs0teFqctJVLtMQNv77pqjz
M7OeU9JVv2TRQ/ailGhxoBPn6UqCQaqgTjzhRwFJnh1C8ozLr+MuAyDgppla4y9DWQ7x+wTeRHwZ
XH3uujAyCFbcWzDRDo05/kRocgH7wF3dcBLXbvsFCoFkdOQiJTXldwp2dB9RkxTP1anhsv1Qgm/F
OWH+EXX0VWS9BheOCCxi/yer3F1lbSiiy9ey5p1hSIY6hU40pLq+M4ChclUmaSi41zZx8zOZ1nPT
8ObSUp6KnCga3iHg5klLbVXkELfjCzJDJ9+kMWeI24wabzIfqlt3cptGvMByzXq2sCvMafiTKq0t
MiVbLeMrN7S/cb+M0BDLNsHCf9K4sjZxRsg0wtixsVPijujV/I4YaxMEin0F3hjLOdYsM8JUXCCa
DMlSMW1OiI/CTukRheKnFZdcu38pktB5NHjAy7k6O1NwRylqufzdYXIlMKkQVkGXIgwZqDL7weaM
wN2wN1ojxUkL5krhCA1bS8Jkk5+BG+17X087duqfgnI32+SfNU+AfaPI+e1kiR1+DkB6RNjISOI0
q1bMW7bPz2SY0kPR0R9KOJyls1hgbUgNDf0odsMTiYFn6yTBN6knkzKNdudXDLKN9ghGkttr1Pgl
E5bnIqARNO/owYwcGzhNgilDIX3ImFdp5QT3Kov2Js1JO75ePJwTGplbN2RNjYnykqZxGUamH5+g
Pbc3eUyFZvlcMBUmdA4gLd/hqeA1X9e4VZKQHsSYzrUg3oDH+bGkvCZVeD9UXDQx8h4xqVcXekxP
TUkxMWCMapPip/OKub5rHDx3PhLftpPqUtnhhWTyfaK5+DV1cpe5JtZLIO5QgddDw5ca6WfPBySs
2VkJQm6JBrlT8mO0fAAj1LldW6UPdjXcFSWFk3XCgoI3PJOsoTd9aF5QVTb1WFJF0Z0EAd3JxHTH
Xds/lNajvjehXT2wNWMlzi+QdVT5LDNlb1JINYjODrie5DvolDqAcwQYTOzCf4xoPYeGGX0YCbcX
XAWRzoDhVzDUZ49eBtCDusVEGvVQmFrq6U+VNBMM2nZwT2QA8ycm4I6r9goxyTo2XvQIqZwgIUHP
JqBTDq9EpPO7whjgBVnnROXqjqQ50MUloDWxS0FYqNfWpDZwElGAoBQa0qVjpeipEV6uqqBWgEBH
cpFdbcAK3CGsutp3XY6nK2I8rgO8QS4xCJAKtKekT1YUsgmbptMSEC1RVcHRXa02g0bouNsispIr
NpRDAi/6PPHdq4jzr2j4UHtICLRncY12jdpctLOHJkwuVLVj8492Cq+zpZM9yXuIOvUUMulVI8Ro
2CZVz/e0C41H1+a7Cv3Z5oJr7Hq/TsCWsEwlk//ZNT7FV3Pf8Rf6DGxUeNSi8ZCZ9aEXJjt+c2LL
N/Ij2dm7Dw3fsCdn089vpg/OIwtqgWLr0fpLBNbiIV5VY3pPfITosSeqzSg+Zya5ZTT4TVpJ/NRI
Q9BR3qcpayYev4N/RpAnHYhhzhUKKZ1CP2DlXzB88ibnEph4s7/Gwwr9igJ7zN6HOuYqTkHwB2+U
JfcR+FsZ4V+xKKPxGrJoWKJIRQIZaR2vu/ZdtsW9E460DwXYscoRXHnivCe1Xe7nGbPi7NFpl2ER
HeP6nqL7gCaJ8AcYlbFvmcAw/v4CsNAnTf8WYBO+5B5DnsPyY55Kn/ImA5MtthiWq0APVfgSeCUC
YG+rXUen8DQ5t0m2Sygr8xnDxY4WQYaz2FMsDRW+dAim1CmSVJow+lJId4HzWu5YSaL5AiIzqpa8
CIX1ERM7Ts3wHMHjK5ES1i4xrzjQ+BMt1t9BT55GAIGZB7Ut0bqCvny3JKdB2KD72gyRxJQamIwE
kVpUkwyRE+GmeYm0iSZjBcVqhki16nr8/iEXLTbG7Cl7SRYqYEOBTXA75S0OH9W5KztkFOCZXRuJ
w7NAvplL9pNy60d7seir6sMf0va1NrpnRcqk6XRGxwSXJ1iMxsbOl201396D7vSJpw6ieUaNbaST
NSR/MjxLFgkQx76X3Lz8zCCuSzaExgLkycZkVk1SrXb/1OYZxkkWlryaJZWQZHfWlWd7q3QCpxXl
Typo5KGia61PUWaVCwqz1NAdKgiQCchpRCXvo5FqPajiuU/1vWsxFQ3qReAntR1gS053P+XJzQuJ
WpFcFqRO+Ai2QHB8VlG8+I2CLG3qz3e6Ankkb4H3NSk3YwHDhAxB6kZpakcFPEYAKk5qa3igqzaq
uemFoGC2k0e1RUEIAWDjd9F4tLQULwkpMiNHKGcD/FK2/bmbk7OVtrc+o9yriHfQGw5Vk1+FSCme
IaUm+78Q6H8mq/pAnl61cn4CTAXb1UDTcuRcbUCDADO1CLvbSIOl62zassCrO5DRrYTF4MaUwZ0A
22HF29xihRamDrphHZl7O6WbT+ePpHRfx7k8hCo5DzVgCLr/cKdat7iCe9VA9uKj9389fq9iYgaF
Ph86cB0nKkb3fXWHrPrUick8UNSMUjRSUUlvLYjDiqahvpUDi5aadTy29nMpk0PkdRegxuq49hOK
NOAHEYOKpXcMbQwFxLTFNjRJ2zZRGD03ldj3rF1Odtb7Wyy4JDFRpu6tnGVvYZSK1PvUnhsKI6QZ
tnd6iT/IiaYVp+zRu7wkItDRvtMwKS/UjTybBR1iGUcfNJTS2LVT5N8FJrghxeyDX+ZODvjw23Y4
gbNU+7abnvGcu3e8IGAhxVBxAyp+XV/rXUTsiJ+mIyiVzc0xTsqdnZtE22yu4p6dTZc4que9GwKW
AKkhr575AoE0I3wrp/HNm7gnNcQGlw6xG1siQi9kM1w9OwfJLoNLKczgjMvFTDvD2PXnNKKIvvDM
WxIyxw/ecPOWCoTcxR1qRDS1x9Jctw1U567bN5pFIPI9e6oBuWXyezizaAUdswNdlauoW2y3tfEZ
e5ItrR1+CC5H3hItb2y+PS17wpC7pSK+QKbasTf9yA3VBvy3ZbXkbFLuv3AgfGcrwHhQ2En3mIO8
tyR+t+DuEmLs3bufcAlcdlNWG8EqK3YoSPkTNSXHqoEKaZkaL59l5mdaKhYib0SChBI+HrE+X3ud
6++lhmPCrb1OdxLMxXMQtG8+XQ+AQp1ko1X/WERzgFg0PrOUQYZhgaDyZJeFsA5t8McHmUaXoTLz
g8rldBbViNs7K/d9E4BICn4NOc7gOVMuGfgErQFoFX80NgLchozQtJMrP9z26ANYhB3BPJvOvG5M
ojWqqyBmEKCss23NiX1UgYC43Xkb1/AI9LfurjbKY7Dg57TPlZUs8q0kx5Q2ZFABfC5leiG2BQxc
yOm4iqTn6W2QsNmrx+pex5m1qpppvrM7eER+pcW5nTlN487KjoG09jbtZMxxwUUFw088sE8z4JaF
xb7D/LxYhASN0CCDihpxFlv9eB6L8tmkYJNe2dE9pRqymgxwUME7PZYUlxsDGcMRRssunY+JbRvH
Mn919fgyaP/F7vBGU/HNOWn7t6Ckxc4VNLUNEnKwhiDrSpLAHXeHNKa1NqCiABq4tg6JjO6Qsfv9
GAKBsoDiAEZil1TWYblzwZpXKZeJDFAHYPbgmpnk2R22rJe49+ZL0OPQcmzTYPOYzECOOP0xjV6W
KoatBCC0Chs25l5uhuAEMszH5vCedeiPcdzOWNIexuU6i2+13tr29DLULCB01T4J+1fWgLHiLizW
pM3iQ6MJheZwb4k0vya0La06mIqENaePJEv1lu9VR+No8CrJkSCXROYlrZjJMo599NqDz9N2sKBG
q1fKO+MDaq/B1x+FuhMRHCRappqRmHiB6jOxezZiJRYa54JGkfsyBDFKcgmb0eA+uEG+i1zf2NOO
SJKXxKeGiTUJAhoyA4BIMbo18IOT6/DWZoU8XblcYHsC2VlEOzrD1xm8X4eamt6ZkvRN33rb2ZTH
tltqM+lowrE0ISgbmPXM4sGrzAsskc/Rarb2JI8jW4bJMQ6T8qjrVRebGyHmq+ZzLhe/QWh/BmS7
+HmNrVWp0yi4cC83Q+IAb577Jn0Plcol4JqMJxueUdBX2S4OuIH6i+1EuI25cb3wS4QMkDl+ZDPr
XiibI0TZIh4FD4ry1a018H2lMMMEsESCGubvgI0mhdke7R0rBBI5kCpO3T4+LfbtMC/ha6CGA4oq
Xhos5+1MakF2dofqp/zNv1F3JruRI2mXfaFmgUYz0sitz+6aFZJCoQ0hxcB5nvn0fcj4G8hUJTLQ
q0ZvqoDIGFxO0vgN956bssU3C8M7sp069d14TvVrzMkAL53XCF8hd82umM1wF8ZhdvbooGYD7Z+F
PHkb9zhZHTA5Ox2+wp0vFhoCS412dGFFATxi1XjEl3D0kbhtw8jodk4x7YeaOZfCbZlEUN4MwFgq
Lcndlr/MNHePgU7uwpEBTz4hzI4NMnps5i6M4kCdH3yFK89prSOKnengL7Zl8g0YxYJZz6E+bEfT
YPxlM8KbZwYY8cT6FNbEJUiuh2myv/jJdLvE3dF6UcTEdwhvMN0W5p00keAIaV8STEiXvsV5R0gK
ayKKxdK2WUq1RyNhlW57E0YU4yNlgYH0hw/QTdcYyEH+pSQUKJH/aqX9CF4NIZdCCIdwYtdMwXWY
eu2ha5OjZVb5GY8jOk2Oh9D5Kuy0eSEfausmGHAZ2CjKCRTftX3UKqYQzcEshABX6jS6Sdn07npz
vhl7drxZQyBmFe1BP20jNzlLleJ66Dzk6YU2jrXSX0GyMYSV4ga6v7Gxw9A+JW14SSIWxk7uLtkR
pBtx/NybQUGoLLXfTLQhtQ4wCceyLl4tsEsyRqU8bSoET3V06CIDGQyrEbfPr7KyuPCnkoLuXMiE
znwyHkIqiq2D6dP1PBxR1K1djJBfJz3BA1RNXcJuDhXfxsrCr27LIt9EKb4ZjAYck+wrFGwH0Yg7
I9T9eUA5KDn1rirmJRQe5W03xjQdW39M0suYxO9uGiNXiGl0ZYFlyY7il8xLopMGEbCjioGYpMxD
6AINJ8gVQRzjFmvxKBhO8ERdDLYO4BhiAYQAVTtvlBNeVVb4wyx1hIawOEbWS6r9GxHisGOxJVE/
VI9Tb96lnKgHdtP4UcDWJB7mB411oHOWNE6vB9rhUlWxdttxa/1oQVDs6fDfCz95rSNp7ykWcce6
lEoR8MqdkhR6hmft4xkJmccW1qutAlU7L3GPJJhj6kv8z/TV6DVuSyaFCBqY5ZYYDKOMCQG2+Qcn
0/Exr4mbidroWUB//Bq5+aOJ4p8fatv1w3gwW4kH1+mIzmJ7PdOJ7+2Ro8nFXHc1O2w9cXiPVDfD
t6TGLRim5gKHrrFehPZAPkg3EfXBU1YA3DmGXr/PcC8nWTFf479hf4YKjp7yilKlhRpidTsPeIKd
lv1V42+zEklaOU03JB8BYGdjYU++SVXOgFsEznEcvH0zmchtWBMkHShYiIebUrCmLvwQrGCB/zBN
fB7jmTfFUNq3me5gZsk53poyZZUxZrcU0uUubUmWT+NXsQiNGyRTDg4aLMI3BlrtDSvYO8xg43Zy
KBohY8eswID4ClW85wbwKhif+0wIXGy1y6qJ429wjEel+x7pjPySzCjGgKiFDBR752RkxRUwEbZ/
nLR+6VwR7P1t8qsS8u7wRow0IcgJItMx3DKbx/RpVg8quDUDVhs5kRe9Q2mbDhZqNQLjVC3xXmsv
hkPZHkv/JQ+zCncIExLZp3dJV5jbSLBcY2ISJeq+bN2PIlE3bN8RBlhA9WF+UJAkyKHiDJBymSfH
CYpLk1f4xEhFGq3iCZYH3WucMyLlXsIcbCJ5mIKnbsLpPAEkQgqDB84R2F+Anykg/oiDp+hKZaCR
Aqd8KCXq4YAkM5j9LVGXRnlbmK3FdoGxRBTkb7amkIg8D9GPZnZg4KsKbvo2Pk/l9GqL7r1h2L8Z
3fDCCO0dxom6kFj6xP+fs6Iav+XhL69CxpCm+pskHGIjIf9tXA/Ahpt3TzOqR4HkQSXWsTXHkord
Os65gz6ZLx515ka3pUFYBaPghJBIBl7cfVyhHsEdBGj42k5IXNiMsz2HYb0ImmrjlyWTBSQ2fcM6
7C2oDXuuefu5b4A/kLQAnhfjj9ZpuFtJTFfS/UX5itU2RUDHvNuWdH/hzD7MvRDPcoK78JiiXeEg
8IstibKoeAZ2UfUS4peyRspA7uSc37Fh7dBf/DB6kHtYsh0z5sla2npRqnOdVXs5eqiHF1cbM5WM
nsA7FRZ2gQKhdKGkcZmi/DVU4RIWFxC+0T0b6YxcTcDYYtQS7tKsdh5SNpHGuOw5dHs3670OVfzE
Dp6Yc8h45AVhh0VPz5VvW6DnQNGaiSojazueqJDvpnGtnkAMB5lznl75iXMfdQylgyBLD36X3ZDm
6CG1NZ6dtDp0jsFBOPXgs9CBMv2wkLXk24I8hp0zchLyFYkamYy0YA52LpJBt+IID+zqutDBL9fE
14bF49UwzIOrKKjx+fwwwI8nGs56IzTpZO9Gaf/QJnVYlrPTGcz5JBc/PIEU95nTvxW1fddqNMi6
Lx6JXOD6eu4hXhQixN5ua8y2e8abWE/Vqcue2x5uIlZ8rw3QK/DNbuwYZW0zdd+D2g7QGPbzsVI/
UxzPdoh2m1+AIcgbhtBhFk7VQIVpU89ntEFk1QDgolHoyl+RA9rfKaeTNQMzbJLuXkWFPLvAizZm
UL4sE58G/E1GYvTi1xxCdK9+n3xpZpLXUFu/+fyNgyefB9cCoh+z+PDyZtrkgrdkQoRS5aloTwYj
X5ljnxP6CH5Uihx3dJ/8uN5Dir4J6OqHAkW+IBltM5FYmNIBmerMnVsijZvxxjr1+0Qw02Ee27MU
6PVZN/anTARvxoAbAg0Aiy754SfjG5YyxLsgYOxEXsVV/QNuDw4vvjrWP+DZUvGM2EAfsfU9k3lb
7G1jvKABiA6NZPtt+EDf3XS6YKn82ookOPTCPNW1ad+643R2UoPmLogeicx78dBl7RJIKAezj8pj
0nTHekCpSPx0gt+VLWpiRCBmvemuZTcnDUeiYmREnYwGOgie9ip0YOHhI9OJV51qq8JbHpJ7OiuU
i+TCEELHA100iArRmJqnYGKl55F+ZzbxN22JW+y2LB4y50OB4URcF/1ULmRoGdnHJqP4coeKHmJ+
ioQb3qARZdZYqptenwZhPGUFq2rffDQGkGDkYh2CmAKmDDDVNLStRIIsK8KruikrlrzMhHog3FZ5
blGBTj2S86lEut1OJz+7HQswkq37vbQAYDjcLAW/bmeBfWLduLTb5EY2DJUt+TaYGtJK5301zDk+
4AfiZcbeyY6MW64AknQ5A1crKpYk07tW/X02jm8eoyI0POhBbXskwM65Dgzk1GGm362pvygSzS/m
CPajMrzxFA3mRwnym0baC6Cc2EdleDHB7W9WaM8HuFFfoyliVJfgBBXBBLghxDl4MzMJG3weXFeG
dHt42sMSPnNuAPBOWAMd/Lq6L2z9+P/Qhff/UVKeI/7Ng7f7mWfvdfJXD97yB36+/08enmtiyfM0
6w5LODjcfjvw3P+Y2jI9UyjXs2ztCiLq/k9Qnv6PtnmPkGKKEU/9NSjPVv+xYQYLLHOew1iZ4L3/
i6A8FyvfX+IWMd65trA9ZWPpE9gAvU9xi1CCfKXUiNx1nqdLVbQvQ5xKVKzAG7y8F6fKmN/7POVW
9FFLDymyBPGUB40+1a3B9s3xL61Z3DUIVWioEUoPWXftkrN5UDq5Yh1GJH2dzcwxqhs7KrGoVjF+
oszLDoEsplNXAa6wKhajHyFWwS2YlQugRULVCjPbU4rjtZoPDfQY2MkR8zSK+n6Kvsv8xWKlPuXN
QrVq95YH3r/3iqskw7fVNDQUSgZsKvvZvwALbrYRgbqQMdju4nk8mmPlX2yR12dr1PTDsrmQOzQd
Kt31Pzu68A2mcpzn7Wvidi6L7FsvkuKa1/MtY8RxA/QFFs3ctfs+Vt+nLh/uk/k+916sJHqCNMhJ
aTMqlVGJwmZmZWzE/k9rkOdIEkyMaKM+22OT7YmLsHXr32MD27hOQtvYWvd/uRn/IQ1RLVmHv0MT
15RHPN+2K5UjTZdMeNfSS1bi9/fHiMtEkuP/Mlh219NsmduudK+COgrPHTI0NmPHIHXCrSvi+JYQ
AgB2ztWa1YpyksUcAXg2Pd52BBeOegSe21TFe3gQWNR9V56iSb7Fuf9ayQzTNqxvuKkWAbuN/9iV
iy3SbR/EDOjWy0ZC75MY5E3+y0UIde2VxlsbdsVG+fY9MhKHhqJxbmLX3QJxPCDzR2inbyOdfmUy
Vv8pY/RT0DiPI1ga7dmKuSjwf/UpYb1Fr4b6ALcTYWWYoxLcCLbBLC0dDJxli5dF9j9dnw7MCzP6
OFqr7RRhv5x9F28pM4oxQQ0jW3Z80wxkOWN7jL3RO4L/39DHW3StOLzbcKLOAI+Y2R3cWazvuHrM
jdEhOum89NpWVKcuRUUh8dDzPyprcJdSmJPKgAnN1F/nofD2NqsZFlTw/yw1ZddYA3fMvWYm28hl
BobKFFB4aBPFBs8l29aZ2z1RdfCHQi5qnN3P+Nr2ESCTgyI4yZoJVFUV23cPCUYzIhKkaPnBkKH+
gmqGBhF4AO/a8Rr/FJEGZn0EmPXQgOthKJ3635weThCrs+r473eqtRw3f71TlwsjPEfCc3elZ9uf
stcVgUYppQYKF53Mh0FHxr6tnsJmmE9lZkS7NmvERY1peFXKBlUbCYAaW4K2Q+8YoOLQuUeOpDd0
oAeCm8GUl4ox9r1CHEg8ig3gABT3RgaKrCnigPb//vHF309Tvd5XliVdWztaYf1c7ru/PGiWU/pI
bCLUrcvVscjQwvynAP7kgDd4R0AY8meYE8ut5BjzeAvHKS6kd2pDGtnJz+4r8h13TZ+cJzAPbayQ
qwT4vhyzP//7Z7WXh/7vX7Vt2hbmbgFeFtHnp4DUuJEAEru+JJxo4OnHF+V2ImV8WpgbpOQviKBR
fKDc31sOiZLaPbHN/0YQzXgv4uLJD6vLzGTtAN6atJTZkOSTclIbYAhdC/+ntOEVVDkGRduGMG2H
CYWLQDdegYVKWPYhyGOB+A22Xn+MHPgzDkGrZF9CwYenAk/xaE4FN4HJ8TygUUYB5R37/qOdsreg
cpxD6JWPYjlIhcy/9GOEZSdhhSlTlGOsz1gX6hfHqWMIY04LCy3/YQThjdGb3RELdr5j6Z1t/v1b
FYtf/dO3KrXGsSlN01Xi8x3gzvbckdXIFGHkg/kl+gkSh6CVJzjQnK6+NOHFZ+1IAmhW9XuZILxK
5PyWFsZ2/ayu5CFF2341exAcEKv84QP+w2WXrqnZEVGOwMn79MKPlANdhBjC7frZKp+dz2DDTfQN
0jiYyhuK2RNbq0VACvM97GjibMlc0wMaRNL1oiTynrSb/0yz6FsJG/tPD9FnJIAwbS2ZtnAAYD20
FCHFf32I+qEhLzYCuQYjcAECJb8wnOIZZ3Xgd3gTU1Tgbe0wjmWX5s4DATgEvWzL1A+O0vjpm+G0
1yAvd9Yw/eHyWp/fpMtnA4wgsCwr6Xnq0wPuuJHfZANEJVFUN3xKtlrkzqIBqPYpzxnV0rCvTOYs
hTRfIwZSuMfiid4FJ0NqiAoUCYogBiq3psUNPqVa7poQvrETPwchCmuJAdGy55c/XHWqz8+3pWvZ
kuaVz64d8/MLjylu49cEY2mHyQ7jlWGrtHUzeDRzXQV7riytflcivj1Jr/u1tSURx//+Gax/uPNc
xR0nbGa4UjqfrmuVohHuO3b6XvE02h6JMR3nRdmJJ5LolkWLdWm7W6MX9XVVyGPpAvZcps/xKHED
WpjEalrhXZyGrzptR2RlA5oRbkZoceJS6eZKqK6iRr1Kl/dfKxcdL4K9MPnDT+L997dJuUywNfpa
27OwG/79Dp2FHto85Q6F03sGBQjxKm+8o+r07dAV36k2z47PL1StpsJBYp1MzLVq22rZOvLrPdlW
YCfse0DFr22ApikPOduwbP9gcQUJaKmqrRLftvCpnNy0bbCsMWtU9aJohrQneo/YR2C1Y/m9pX8g
sA/lpONrEswjyuWCQzF11TUhIUxwW9g7DPbXAiUNqu+qC/C2Ix7R2JK3vZl5x6man/ypCR5CX8Ab
HRvFoqf82bFqzqOGyXiSMFXOzaf1CHB8Y5M2Q3LWzL8xDFZ8PtgdmwgZBjMytKKlVc6HbJhffAZG
tZlYqNxIF5mW13paBofZR1XQG8UDnHBkL3Z7MOiQt4Zhoa3y7be8l+IxErP/rQn8IymG8U0Q8ZLH
GMYyjcYXopINtK+9WS92zeYZHSg/rCfrh3KCB4Aj0/rD46/+4cJbHAHSkhxPrpCfDk+++hhCNvAI
mSDWNjOiLETlXRm0V9fZz6APHivgZbdZ7n7Yg2I8O/okQ7MXJ6jhwHSn3dvs4/1+SU0w5yeZMJFJ
kCL3SwZIZPkPtvBeGST1YBe5jAk/ASXRsKsm84foF9t97N1MLMLOPgmf26rD4ttbAIdG7HB7fwBK
sbwy+xKkEq7BA9NCrDu+K1geqOEP38Y/VDuOcjGGc7KgvJX607fhtW1QIJVrt3Uyjbddo1EOI3P3
Z9zEy88wDuF8AO39brn481OJfd4ZsQuSQfLhZjapc6P9yjaPWmip36IM+q0CA1lE+g9vPbDN/3UA
QsFxBG2ztsmZcD8dPuQJKMX6C1kcmxj4FdDK1xsHA0Ozw838HqLjnQ2SVd06IRqh3A+e7jZ5OfNs
xN1dGuTvv9/mivjf1MCElhKowjteYl85D/ON0yf1MUebhFm6wOSnp+/jEjM9oqZjed4Fh0YBKPAr
zdzzubBbLs/icCnH4Mv6CM5ZGR4Zwf4IbIWz1kOuh45V1rkiOrIFQOzYEPXRkDQtzoGp2TE/enfc
tjxOE7M1WJEXlRvHgIbhGMcYLc2MrW+6EAXJcSMFS7OedZCiWQtKzbYN3E1IX0xCWwabN5XI8+GM
gBIdy3L1mKsKaJ1EiqIi+NAd42TDsu4YG4prBDkymMi2QiJDtV4fDcSGpkrPrXDFtZPh0Zqy4ZY9
CtW+xo+ff2CUIgQ6cXa9i9K9cMZ+52M33jD7ymAn+GhKmuILiAoQNg447SbADF25EwQfkvVEzbTY
Sj7CmHJOsDVjSQ/guMuMtyyP1ZUhifEyekoD2Lu4FpniYYD/JRpGcMSms4SWzWPYUFoNcfxupMl3
i+rWrPslDCmaDnPqsVHsSYbzw/YrRfjzkGCZHrHTozeucRoP4rm3JpCQBZs1RpcdbHYgbnbjX0Jm
pFUk1M5o6+DKaSdSbHzzyVR0/YFq8bkuTvyldMotg+ACiLZB71/W/nKcwwbpz9azCfcy+vFlsc/0
iFuTsCyoMNAiZZyuxJ+xzgFx1tcV6H2PF8JaLRaJa+5bwCndqFHN53DyJxYnG+qjA8EwS9Fctoul
ZeN1hHWst/x6tBg5I87Sy+/n5fBGTvZQtZzUc4PTvAvJVcqimCVE7ANxp0KsUmvXGHmz6w0mHthj
GzpG+ifidAE8Y9pbn2C2Z1wdlwccFvbIsbF1nY8i5BPI5RPTWe5bJ/oRzDTWImHoxJLiVC0fs1HO
o5n2uygj8iJfegCimD86gpFJqc74NA5nmQd9EO8FqgIG1o7pIvciNGUjamw3gWkyxCYYLa6Igupj
81z1Cd9BBxV7fZTcWT5TOyZb6QzlXTk23ztHv4lSMDo2QFROdb9XIY9Bx2mFkgQR9uKAkHYrn63R
uo4Llvh1xoeOuJyP4FmKuyqTR2y7d4kTZI82qIj7ePyO4PSaHpCmU5lYMOy52cdeAfHenu2DAxRx
muWOHzwlQDZ5zVTuHd25uk36DlaUwlxR2whP4a8fuzxkJBw5ereepKhr5oNkVdla6ECNEDpWgzfG
iEvubkTS/UTvM92tgy09whPxYDlt/WAQ137tI8lrxMfE2oQlPvd55sK/IuqaWdlyXQ2Sca4RFREM
uYw9tE/WmcKXipafLbnhuQSnFIa8aYPwSUeWcYzL8iBGGoexDZwthyL/3qKE7s0AZwUT+R0BU4ij
uERAsrj6Wbg8KmV0tn3iVVLfNshf5mKb9vcAHcrvn7ErY+84+19Btbj7jsDcxLfuc8sWQItITvU7
Hn+7GKwtpeODnucfwDpI31x+AxMphLrjY0li5RFEI4qFhv2LDHnQ4w49QC1JR/FUC6N319HGHprl
KRxEx10tzZMN2E5NkLZN3nosvJoPisDFkcXvVMaVxhpRitq/GG596eZSX7yyYmqzNPoo6dkYW0Nz
xyZjF6sseNAl838DXnmcaOMQeOHBbpv5ZE7Md4yeE1r2+FlLBGyNm51IxpF49QQesqK5njrUkbAh
vaOGqoDl1ayvxSi/SJLN+Y1bUdVf1smPXj6gYfACzqZ2VyLrv5Ug52MTdsQy68k4BTHt4KkkuhJB
3fSGzQ51KtEUxzbyH72xuAptdiwEzQEdCudLWxNw5pjEeHhV2B6E0fx0c/3IfmEPSZl3NG5e+J6t
WBaWXyMnemtSOKjLF1k07o2yCBpe3x4kUJ5xQBwmRUzI2tSvR8DvyYe6y8kRuGp1ABcpxCiwPtE5
54CxuNSbkOc7F7hCQzP7vk6C8ppV0qg5yaBsxUdP8GIwrFR8NIvUCCFmPfK6XA+79XAse+cJZyc7
v6S/W8sTK8NJlKbyNQ3zm6ISj0Xn8m5IuBSC9RHJQ7ejjTJ0HdCsJ4biGOH0GepzJNrfbW+QG4Dj
zObQCHbMduF+j5cS1UzCp6yncyOh5clsueHWk6SKaEMIkqcbzHy1V1UuN1XGPK0qu70f6yOPe7dA
RpE/cnPj4iH3TveYJLEFrk/l7wu8PK7rmdlb9cEsiQZZv9AW0/UG+RPgkBQLBE/GejiHJDCRovbo
1x6SIt22+IplfU5InTIzJJ51f4EkyuJsnPPdZDRYjtNwl5vJ2/olr8W8ubQdYxxAsBPjW9uha+FH
WTuScZLwBgb4vrAG+KeXhbhlnsi/RkUVxzx1IQSXqeSpikteoYZDh1A2nHLSRVkaoNuJ84vB4bwJ
ZNwddKpBcjEZwXy/8Zu0uEm96kBUTnadusU1Z7O+t1pxkj0TfFud0oHvbP0qmbBMHGpTtsfJfxqs
LCU9OgIHTD3mUnARHdJEv4fLfVupg9thOvv3nlYsffPfxz2UlUwphM0SRbDH+XsniPmg1S4aabSU
qfVUOuKVQRtzWF5gHekRaCjAZgyBx5Y/a+t9GsffjBicIeozlDFLUIcOjD81+/893XaY97MbEowc
lo/39w+Fz8PvvF4AemH0uxXMqs6SZukQRAN8X2bSO28WL4Ob1Ox5oj0g5vHw79/LP8xJ0P9YnsW4
hJEuaKC/fwRJCr0dA1Pe+j1Nepz6V+Sg/lKpekBYuAcXSM7BsjtZzwPOiRGJ0Utbcp8iNYJi1Bq/
Ooh8uIHPgepe2kVIlM+je8EmfakHJ37Uc/f67x962bd9vphMRhiKeQ6f211WeH8dPHXko04VNolt
QLw848hhb7kEsUtKsSPpKUffxlSXmwXEqjCg9KEP7FhzJFjUt3/4KP89RnRcwRBcaGaITJw+tVYN
NPeJ3M5ua/Yjxd3EE0b+JKncbo6lnrQeYrvNauu4+b1v+NmJJ7++rs3yGkDuDVYJvGRR6+6zBv8h
/vtDFhMMIs3x8d8/5zok/nT/u4qwDduTXGVtfWqriHNXURehchF6jI5zTQkC3CED4NL8bsyxtV5x
o3xBPcYkxzGL3dD3FBSG3xzMuuyOg0blPzFaZxnBET6Cc2J6R73QVfBZXPJ2kNu2uBKd36deU2XT
DqbdY0sI4UaVS9LaVVlTcyPDbffr6Vu5ePXgQv+enJQLFsxKMaz6vHxzuDSqmwhqKjiGErxAMnef
yowkyLlHkdCg5D6iSrjodKcL2ug5eJ1BroHSD+VlmOWVWoKympn3vtdn+wZ7kJPUL+ubHbtstwtJ
ZoBhhxy5Digv8vDUI4lddzIo8hCPwNcRY3pEViiu11+GOJzT6x///eL80+EEHYQNM8NUWwC1/Pv9
7HdDlIfeIkGCL81knaZuPcLlQIqFQ206B83dAPsy+2htyMQdx9RQ0ePA5nuz4uj+D59nuRk+3Swc
SYJWe2Fbqc89OLu2LGGoyhZtnO2dV4wkd6jkPNOokBzjYzSxcnbNXXuCFo7usP7ZTDUlp+72YcGw
UqHohuhR/uEQ/4elE1NRyVSHx54N6efnvtJONc4drgJKTLU3CBkIggK6WGdC4PSJea8LGGZLL0re
LeA+L3l3C6I6gibNjn5A+JUM5DNWiXb5G0i++MpGly6pZuYWYdfZNF6ir4J+RvtLIfGHb1WL/55t
aAlvVSpUARbjmOUl9Zetk1PG1CUupJG8MF8ETbzH63oXDKmzw1fcXdOvjAvNh4WK135EZoM9eYrb
2xezF92tjt5MH79T0tsFK8L2ZAkRL+FQOISow6RJKBkrG8+hcB1hla5bntiM38wZu5U5BecOG8fe
rtpzRPbgft32D6j/UErv1we7rjGew4J1iqt1bkGCX+SQu5BbPpV4fCqXndjvMs+YDaxzDNTXkWLH
4JHD9dwoXLBDm1xigtK2ssEiOgT5eajFL1A2LnwWxU7A7n+uJbnss55UVx1SaAf3eUBjvpYv5dAl
uAiGx96b79aZaq6sq9lFcBt2Izw1LiTHKAcJtLyd1QSPrfW8rqBqbd5GEYG72TIKXb8WwHkgiNAy
XI9Wch7ibth3AdDgYYKjUFq3VlScWpouLyKgMm7FN6+wvmU6J/pTBxjrl3qqjGkrGkwdHaQIDmhy
3nVOPCf97279AtaX58xWcKSS2swDM8fawNqZe/XXpobYEbU3Tky2baiDG03tfE2Cu0f2xEOM6LdX
gvwhOhZznveo1v3d2uunDivdeanWZHhH9SWuTZbXwJb9A7PfZlsmlJPFUm8PwIOj2bqmEs8Y2hrM
YqYDxjnCWySuAFQHzdf1cyq7vBolr8MCb8HBWB4XLwBW4kWN2gbkziyQCoQWFarpbkA1PXukv5GF
BmqwbN/sCoYvsn6YvArEnjPiaQvqudu5ZAmzMddveFoNQBkY94uAWFRcBQe+xgFyk0W+EQk60eDn
V4A5OMQRDJTNbfQQ2HF9Br78bOrav1owzZAZsDZQFwF2qM84hKlAx+ABVX2yDTIUG9ZMJ+D2ZN2t
igVcJLT3k9xXYjQPLStYbObtJg/FbYjUhzAPPGlzWO5LebIGZT5aMmi+DElyQBOPBFAwp1tGoCLE
Q77pvDk91JL5G1yO7IjDY9qktXtlqwmOMOSd2YqJDfBJo4bUuw9xRVnkVu1sh2gI6mc8phwqNtGC
kOtwt5YmJu6E7eh2rYaNDg1e1+PP7TlxoJKKs1NTZkUz83hcYe2SyEOYy/pEkl6NvsVim5JUFctd
3kiuYX/B/swpVW/7jAeSvpJtfxmesxJrizkMMLKWe2At7Ze1C2zEZEvNRlJhBUnMa/ChrE2+MXU4
JJNyH2VYQbUnBTO4NN6vX0YwUggESTL9j6DCRdbN/Z7W0bf19gSU8ZpoYt/lMozRjX3o5xm0jh5P
iYpppZYqwcprksFMrJ3W/ZCa3q61CCuOanlMsP/wodTBDCDjZWB92ZTg4112HO2i72G8i27Wm46q
5ZMPyoAO2Q1I1Xd2UzYPfYGTZGg2Q6DJUcDad5hj/4HxBwwNVxzRtSBJhw5mz+hci1KQjrO0ZxaY
tUuF9zCsIuoX12cG0lMmxIZNdpOJO5L0IN52s3Fm6nlYy17/nnd+uVv/PNQUTmybeCTsQ7zK862r
o6t1BlBgtbqK6o9mwvtn5wBpl+rIJstt69Wsx5h7qKOH0gHWRwpU+H4dj64jlxg1OHC+NjvNbI+s
eBwh+NJ3LFs/5hbsJQirOVBDkT4f4VjLfnWjg2UEnDx33OSfYobVpCQhtmd4tMVam+3X779LkNsP
mfXk2UZzDYARRCxmGia67lenxNNiNAIfVdj5EOxMphZzsFtfHutBXC0rqmFm6pTnzXMhexDrNdF3
5gIvaZYmIJxu7Unll2DUAK6D7/bsAARql7GfBbhzcd5J1hu8FEGqYT4MMhZj5ThSB7tPiHeXC8Ig
A57HZtyQzOldysT8QMC92JRDfZk7ujSfmJodcnKAs373mKSecxiYiuLeghtjQzY3JfAPljVkn8LB
CktiCQkGY3rvLqoekkit9k5kZGAQsAoDN6xPFJb1WQ3QHoqMke8y9iqF5WxzSdTrRE8NvRnnYRTe
+u4+SnieE9fCdW6Hv9944VhFZ5zkTamYridGwVs84m0N5dCZ/eKe6FZf30/Jj5agrk02OeN9p5tH
Aoiekw49fkY+yC4eHaySSwefjP6lz0R5W5XfAsfsT+t9B4SRKXb/I0/H8BRavbxycBv+1rKVnOQE
NeW7dpnBxAT9MbxHsQyx6Laz2oiRhYbfupaR3ioGEMML9howRstzuR7dLdsKrDi41jy6t2XmTjbv
sC/N5Nwr1hYlwXBcZpyElVXzj4TRu58vVwo05Xo5DJTvDY6Ys44SoGevcQregbxtbHDOfC1jedFl
y3k45T/WnSrBP09BVT7HGeXJ+na2Q3LDGwfaG6FgFRCPJjg5RPU65A1R1/nMTdgl3yikxsTrAizq
zYsasuo8edhZGaDpvSyxMbCH5XScmisPI8/6oDp9/gsCIxagZZImOmqmDDvCxvLlhPpgVw6SMQRo
n4fO+9UDYD8Rwk1A3ui94sK9xZNbn2Mvxnhl4UMayFs51C72AmyqjC1Y0Tyo1HtN8ItcrOJ5nY2v
7/D1xypHpPiWbQ5YK2S+z0hd2WZGQ2iJkeJpWXaruK3LM1wHRaRcY+AJQyRptMG9zyr9KHXgnPzJ
TckWSEFqhwoejwZMTW4qqyUrBSDIaHnWRyGLYe+OgCQj2qg5RgEZkx7oWFlx26f4VIHiXlIqxQPZ
B8hzlqcojIbs1AY0f+TaRcsUCp7FvnBbvdE1bnBB1HWTtMd6GYsNxbSrot4/rfeN9rhy62k3SJAV
Ee3+to74ethNrKVDhWLvej3ThtSO9r4MMDM7wjnWp/Up8+5q5F3HgryxDWnK37R+NsbG+T4O4wEM
AemLmDgcxrFr17i2QutgvMzbBanPoVlDnJsD86dtOe5mRLqFCM4Ytr+n6dPHpAlNbQsGd5PiIoy1
7I8mH3ajoT9vbaHqnczA/+W8h2Yv39QOE911YWiWjO1tiaatK7wr0xbYDuh2nsIcnRhwUpeKo3/t
O8LWtWZeozCH3q0/NBbEjRvn+Gkn/xviiXCvljNkHVsXsPtGabE6ro2XcL3xC6LbtfUe8mAtc0jS
QDLK8+KUumxY1+cQAeF7ERrfI7Ab5yZjhAkCg2ScLBJ7goNPiez01p/aAxDDCk7173bRqHmEmTVC
zUvqx8rsQDMs5WsxETs1E9VRfBCp6m1VznGz/pdQNXcVqT+wR2D10bscrZeAFe/1ouSII0BKhBRr
Jq9uFj6wvysJzMmYNfYpRIyeFNwCecTyt63bkajwsJbi11mfhqwxjrh9BEAcRdaNn/9smUC3BQA7
KNgMAAbnaZjExUoTtPSqeHKM4hIxitzNFt8ZuAq83ok+Oxwl/5uw82qu20i36C9CFXJ4PTnyHCZR
1AtKImXkDDTCr7+rm65bHntq/GDX2B5JJA/Q/YW9144T0naBNx1EE6arATHWTj0aQVt9egnYxD8/
Reb8+viakgawzuQmAWkqH4NWv2TVH10GIbyWIobJmP8Y4tk8Tg4XuaePnyXGp1XAzbKvWbWty75+
Nqb0IesTDl7N5wtZ+Cb9iFG5W+m7LjuUTc9zJZufLB9u5FRPh0kuKNRY46uL8eDAOmPzkII6Bf5F
wKfh/Kp6U0YJ7dQTpyonGO40bJykdeb32BcZSgfLcO59+Leu1ONGnvgFHunn16C5Q5zhOfpKpIJA
C3tKOOCyFjV0XBzU2ZNmwadTdO+pqbdHzlJj05rDb/VKWlr9y3NBjpMLCvhocK11Lbp9h6aP1i66
hsWE0QL9juDU2PcgA4UBaKGvuzcroMJ3BvN1pvKnX8OWIUfFyARx0JnlzmbHqDlUYQ1E1L06IawB
shUTGZy2LAznJSWBnrsqi4Fg+ZqAmlWFFTrL0oXzS6EBrB9J8tLvYy98USVmImsHVYzWbOfOKFAY
9v1IMdb7WoYdhN+tS5CR1lF3mleO0c8SJUN6IGTnuqp2BLt+GwfPP4p2BEpLS+h69S1MqPKczg9P
QSxQz3QuO/KIsAWm6yGzAVhNQMUhIrKi5pHxpXqpHdOnvKClSd1ux0qxPQ5h8z3Vy3ptNsSVOi50
A5flrBKrJkW/ruGc1AZBzGp5ktTbnHDFbTd21B1dvEsW6JkZ0t0vISV4DX+fLy3Wq74/R6OPUqHs
p3UKob/1zB3grWTvhxYY6o5gjcUkkbgGcZsKs7slefVBcgXTsFHbTEnSHYd+2EakZkFzMyxACOMz
ed4dbT8aicm9zgUCg64VfGR6+GwaNTjZNnhNBsZqjl3veeXGc1X+odn8Am2c9i4iahyv+9REe14z
2Wy4rgBJ+fshRh7hGEm1Q+WFiguHlvqNjYKOKEowzRsI6LB1cuWpGmBIMLWZLdVtN0Sv/ozKiijC
ZVdK5GZijQx3hI5Jy0q/q3dkyYBdhprxqgqlWhs+QL6Joy8O5szQVOtlT1Km6aHJimdVNi1Ot9B+
94/ByDkSyqrfmYuHchS3caA/NGOy3tkUPNnAGd3F/5knVbmH42tcoj1mOJOALYotYrTJPms0Qi+D
ys2R/2rtgaf7UkWoli0HR34KWRmKEa/Y7ALq3y48Qlt4fuAHxeJvhEtsyrLkLJMGyodZA+CW+/Vj
J3CwZk6LhzMHiOH0fNBt9gIwinKqQY6lxRV5bRM7Y9zmGDN7zp4BW3gjM/ZkEuZKnbcpHodL5IhD
NrTTMePwq5BU3tWPWZg91WzrfswEjPOMsbsDS0yFyrdHbpt4UXVjVRfPrOAjZvwdSpHQnXZCwPkc
7RebSMe3yg9wSOYQb5dZGrQmcdLI8QE3VDk71b7UJuQ8k2N700JnQ6YPeoae3OAPQg2A1QHpLHPz
vYh8DVBCgRWwQVhUTexy/SzZOy3WFBxajVwLjlKzsIRwN4wCSCBp38a5Bc+wHezJljOLgBwO3/rm
tMkJZXz8ROToBVTkcMV2iVqSkykXSbNPq8a/zZ3zE2QEM8JCs6+Ox38v0vjuLUa38hJu02w0uwu4
ArJZ/GNVLZ9dj7vcD23c3DzPOmAysHu+Sdpc6p7jGk8fmrdQ5OK0FOalYqJ26OfFoOVNfruNR2qE
nrOXXKp5Hy/lJdXpy/sjRLFmQ2BqAmihuTdWxb8h6HKUbnLLD9nKaVOwjcR880un240WEe959muU
smIj7e1jwF5unueXzCAUykGveiom5KHj1TLabDf6o0OGI/SvvuB5tjsgr1FZjTetI7iKAxS39Vid
+YDFpseDg53J2VqLlp8VRM2CsOCAVlqTCPdMxz/C2OS+MmIeYpCyAPTK/nG0W6Z9bTvyaQQz2ZHl
sCsSlyuvG4/eHLTf6jZBFenGWzNc/IND3wV2zXljgVBkb3mQ9d8JYYrhX8rtZKjvGqKedoFJCEGv
6egXhmnfW8ivDI25PCPPg6Y12c6ryx/KM4TaYDvMccHom7xYfWIMZaMj3+tpdelhPpO/sDySQk5w
X9G+esajk9tEACwjG/2wX551c9mg7L5klPXXOOxxwDaIpjxHO+fwsQ7FsNgvC3TmJaWhb9vkmPe5
88ztG2+SfMrXrvB+TnC5HoXPUcCW3l+jP0ruIKztDnFxri9kzxAffssyDvaUIQ/7FRGey8D6KM0F
WJIo07PQWYnEglCXcXqIggGkIeQHUIdSCMZ00J3ivd/G2ksuWV6+xR+/9Pl9rsrwaJYVnJwOUgLA
tdUCMGtfM7mF3e7w3plzc0hZyK6IQPchbhQLq+0eiVf8VGGVZ407XtMBfM6gwyQbkQt56dHS4+RS
GCRTAI951zn1LzRS5XautINZ9vEtDxd9JX0DG0PY2m7sgNzZuN8PetUXxykr9rY3ElNsjTrLCbhv
PvqMZKrcS23V4Tabzfl5Jg8CDf3goebqD0wrul1v1P7Jqfp3r8v9l6Lz9D1k2fngF1AcIm+Zz3Dk
Lznm1tvM0Oi21OGlF5TLIMiMK22J+DaK+BIluX8nrzdOGMzNdRVcxJhqpGwTPOMyCNpXGXWcHJIj
5M663RAHPTK9zDupv7n4Qc02BXgOSon8RDPeOBk7rmRKkzNG0mwt0i7f8DMAHJHOgqp6lAnuGYdJ
F114gqyD+rAWC2t8HuGozZquOBKDM17KOn7qFlwBI8/Drqxy8uRznD/a5IlDsVBuRrO5HF24IHc/
5YVuM0JjaFgf4YOFZ/XsCLv50ZoTmrXIMXZtr392AUECic6OnP2iuys8g9x0Mrke/D6dHvIhhosu
nUZuNMBg5BkYbFO7+51WweuAd5emZImZYfhcpL7+vWZfA0zEWKVhYTzAALgTChUdBd4zdndSO8GX
HtsDsatD78CHX1z5aBy7JO3uDI9eelzJrGBS88mCnDHDj0QpcFNytqGtk0PTEnXuh174LUPUDpjh
OUVC/9zZOp3JSFbV4gJFNRdKJdJQigty0Pic06EwpSOvV/fN14lchm0E5TIShBzUU4s7HtxiFTXY
Z9FA3pg647XXsxNz8e2YUJQPJlE6SQGSstfC6+Tpxz4gEKx1Wu0udCAvdfvBjNhCzW6s9dlLrm6l
PeeV+ztO0+oKv4wsB7tnhDhcPREu16IEJ4djedw6AwqCxed9aGz97JWZeWIc4EBomKd7RDL32IX5
pWR7cFH/qyppPNsc+lHpSsWDEjuMOpJPv+mMqwNM9GoWLwOiENKF3eIiWguJVznxf7AaUK9xTI5W
Pxuc3fQDF1rqHdtdlqYugOSAEcZZa1qaAdQdB9FSi6cJCXfkqt9TJnS9HUGi6MOtu3w4bM4ehkzr
j2VkvlZDa18MNAGwY8ZVEA0/a5zTt1x4JurkgpgXx/AejMCBEN82HqS2MGTD5ADEc73pMhyN0e+e
KAP6Jyi0G0/Dd58Pz9OEnkXD/IywwmUThxi2qwrvioUkXuEZzMD21ePWTsZqN2qR1HJNybZ1QrGn
wchuPNXYHeBiQtgsDwVz4AeW4uGDJaD4xlk1HeHzb3q3ye/GBM5mrMCtEzs0gGxxxp3lxchel+qt
zpJfhYN1e0RhzrYS/CSccP40fAzjhLsvGXk4dePaTFh8yhjudG8yawFUtGpFVawRRtIZRui3VTU1
RjWJzsMZr0pAS5DWBYRtg/lnQWgvI5RyQ3DWxPqfihiPDhELLrBGKM1OeSmlmtwVlMOqOjVkg8ci
8KUZU+dqz/3DEjA1Q3ykIRPXf02AkN5GPJtatk0a3XyKCY1dl+B5CfeacHUO5aVyhukhaLK7RyfT
DUb6yc3MTGKrtwhVGql9VBO7up5/2r7wIZgt/tdqh9jwcN0GN8hOuG1LJg9SR7XLei1Yh239bkPv
P6dFwoZOynnn8NibRfmTNaUKnW67wj9hIQaWESAEGCdpnST0U3TlIdD0I9dBQ//G9ED1trMubQsy
2KWum++sqbBUpMVRJEiwtAUhqAEfe13Hh2FCrlaSp3xk9LtRS7dFc1+IlGSHEOjdIavne4UTeF36
d+sx7A3tNpi/Hf/Zql7Tyh9uaT9RVOkBUcVh+CJ8j3Ts8Tg4VnGKc7Z5NHXshmtGW/1s++jTXCSD
QntDTtlsyOJikOEkTyxU4ltEpIdyd9Ua31vuVAHHBI8tbk6D1qA3MIYNJAG7JMyEHMHHIntBSrD3
MeNZk1lePWKH6DumvamP18kv9wa11mOj6zOHAYy5Suj+Kqii6KLZ4IlM72YFXX20uuzWtHO313Xx
O1sMQl9iG0U6exi2fus81I3zhCoLzmMMeqwWKZmL+ffCz3pQrRmDkTiZ9oZWnstoSC7qb47GPWhM
9A0iY82G2m83aGhJW8MuHrIQ22MLRyFyLf2Mk4o6tHZ+s9bqTwPjF63FOzjh/tl6PSrksHPqUz8Y
33wjj+5mCb2XyXSzHaYh2cMlWbaJNgOB00btrlE6569ZX2RbExbc4V926fo/JQpYlOAWEzNnW7xM
Upfzl1V601X15OsdP5k0ZGlUUzVKaTybH79hRK1V1ndl9cE/kK5Hy/5JVYK/JU+f1Ai0c23OsLL/
wWQQCL9Wbuo6n6/hzD68EElEcDebPwdF4CTPkwyCHmm07XsegdlxOxq1fvGXTZky1ckq961NqvQB
189Gvd5c6EyxnPaPAb/J+kvnH7VPRT6/5al8oqVjSBCRgeqAQyIooblo3VOhmSdIRkx5Ibisi+aK
WAD9Z8PsvWpeq4LwKUfNFaUO2NToKGz7zXCsVzV0LalMVrZevcSt93uB37jtAcWuwgaxqqP1SEqk
Gt9OGrGei4WgOZLq8LzBC8i6i21M1Q5gvDzRJL67XF7z30p/PpFCtLeMiAspuTeV6bEaGf2Lx5oP
RjGFJdNBHPPWLjLq96RmOiI30tyfFcICtPCZpvmn1K+/k6n+5HdTcfPRFm9ix/rZ4GDj5Mk+1cyo
iSV0ffF3fTa9WyUInX95Ztx/yi+4GnUb5ZgR/BetW2oyntXRxK7VFNAYJUqY5IRSoIUFfXQMw+oB
XvV07zLrSgQuaWVh+KQlAGdKZ/GOUZj6K2DeaIlEzGciBKI9+hPqwfLFaHHTWKXdPlnkqBMkkpVk
NjF7CFthQ5mpn9Xt46b6z9wX7+VEhUP4hX8wjA4td9xoqwphw6poG33jZ/kfrQzlRFPXn0qD2FoR
Ae3ighJrOOo+FojkEOZDd9OG75S4aEcXugLXrxam1BYJwlUJUiE23ttII4hQo7JnP7eKIMHBgGIb
CvsrP6pBrbJG0PiZwjVf0aWLzvhBVky0UY8xDlR6jNK5Ez5+xGaBUwHy3uN7HpMtWIen2vLPFgE1
XFZ2BygLezSD2m+EkKL7wGMzt4TZLkHMd7vQaCDXGqAzZABpCXNEliUI17MMa4BEJ95JuEW/y0R2
6+Jnw428YDiIKBiBS9tubt+8Eo5e0eYnNNKAYiSvIqRz2BG10M9bG1ztWQlsO9/8DaT+u/qHoF2+
W5X9W735ZRq+gDPGdo9sEY0jZ4U2hRtVtIJjZYJLclJAIryaN0UZ4zp3sMGdyjGSW707TXDP5jY+
jLV2MCbvlRrOwDsEtyYjihVRWYugg17SZftT1gM5BZRihZQMJwQwO8bMnkc+F1AR+WAqY0MC1kRc
zPBMbFqHrDmqtuSivYnUeBpnMqW90PyIUvxWSn4jvPo7C7gdo7mTuic1ia6MSl59esqM4LrRAtMk
JcxmCdrTs7tPeET2v5zA1j+0q65r+QCZpPZR96xAvmx/OYDd2O3j2Cb0zkrbk2GBNSTYG9BR6S0w
b3Ft+enyZhlhSdsUPZtgmtQakvVEeMhTHeaaZe/Ux8Onti0EicQCeaZDR7X2A/T/enQctZOBygzZ
DTsa5SugdmVuXJgb4QCtAkf2oiQQ//uksP6hL3VZnFu+ZZmBy3Hxd1FnE7O0S6yIIAJPXOs6nmmy
p+QxydLP0NSGg26R8IhORq3E1ChRlXYJI8Y1poxLkngjXhEX+4jxYSHmTr32jykMf00ezOm6YktA
ToppVLA85dKAxIy8FKcKqCm7EdR/OclkqzYQ4YqtdP0vckPzH+ZIvj3L47NDCm25vrpb//LRVSzt
jLjrWbzW87escQlAgdm3yaYl2tu1ELx42bTu4T3JYaRaO6h7xwMViHizjY6ZHLhmUfZMUuyI+Xav
vE89NLoVIuZ1vsQf//sj+adEkq/Z9vCg4RjAm+z9TSLZFUVA/YP0LybLNQuX47BUL/g2bBmS2B7q
JcS7wbp6thi5a8kQbEd7rs5EbFOxkB+OL+tfbZVS2/sfMkkXJgkQDAllQFr+d015YxJF1HL3rnW9
cFe9/uDX7KR9Y7onURdsc7wFhzY0scHO8NdrXY4qrPBFg9vGy9Ge/+VHBE7hv3xBrmnCtDACnl31
XP/lgzW8vutSVlVS3Wjir+mdbc5pcNJM98TrQxSk0ydntEog9x2o/4ij9F+KgKHkfmBEGxy8IthF
DgqUkeADbBXim3oMmM1ccwN1ROd9r4wSpA5mNeC+xNElKMhScHkbo4Ee3TEZOLaT9phJVaAV/op0
WqYhqc9ZOzGllBw+HEf6TW+qo2mUv9M2YjYqj0T+Ck9qrOyRUMAoq9urIi6tymwjjfoEi99qqwlv
EwELncUuu9To7UJaIBlJSEyyGP0N+1KgKdh9uyr7mTmxfh5BA5GtXmovc+C9suLDNLaE4gCssHsr
4/EdcnZ/UvuGwSz0rSEj/Gape0+dep86T+CFhtepiT6dti/ZC6XV2eXSYkTindTPDpM+OWfCqJE+
1Pap+x1EwDotaxTfzaH7xiycuyp/bvwWhlLsXmnR/5goxlvb689VYJWU5Yws9CBrzi3b+CK3lstU
iPLSBMsRS5q2I1g0Jt7Pi+42XXbVIAKuBjaRshMD5kEK1mRtSzDlNMORs58rBDFUOh929wEcnDC/
SMoH9Sg9w66Fn+f0BVkfGpr03mbVozPXGs29QwpztrgBfSyBbB3F5424jK1liPihded7jIJ9xT8g
5Yoi+L2JHWyaxkxOahm6lK22dWwwdD0tKoZos/fnr12z3lqYQ/wjZfo6bof9ZEIstyNaKjNNCUjh
HmZerjABJvOwkd3yycUHUcilIX8yM4kF0KvrJFeybOj9pQB6kja5IRXiy5mEY+OINJC7ptBehFW8
xx0lvNJbKGn12OHEiebqOvb2L6NKmF+yaZvop5g4ahfbFByDPfvkwLxY3VaQ54TuwKbKYylasj5d
CftLyiIlYEoLNugC5AWXNu5ECMaj2701XBgDStC1owX92fyWFY3xJYcjV/lPV59qj1V9z/Aw2Lel
ds3a8qM1sNW5/NUGMjC1r4imScxHscRiW2sNQbGgYEgJQ8uD3mjt5c2DuoQ0UjxJ4BlPnEfQy2Pz
4oOwzEh02ykhBXZnvhtrWLXtstwj/RSY2LHYjb47lUvcxjQQXEEK9iT0j2bEnJmbd7xO6YNTN/do
GPSTEWOpSjRnp7MMXDeawRB/Wa5LRtVXTsRizq310pjVPmP0frfa6tJ2KHrqPoOX6kb2bmibw+g0
09rFxHykXwbNDcsmiqzyIMh12KI8USLexCRrq4mQ5OYm2VKD/Q5hGTgNSph9o1XoZ4bhWwxX/2bZ
4UdhPQzNvOxb0TU7J2NMWwe5th5aJkZeOx87OVw0sR2yQiVvT5t2Tho/WaQwbeZw2rNzS86pFr1K
Rllrj0e7QsTYjsMHEYYFIR7l1R6SYzVqyTHNr5T2e7shS7XIZDrfEj2z9B6P8tOfO/tCeot1NHBB
OMVebRAAFLxZSxzfKvZTUS0bDez5LODi5bkxqIMtjFZ+R2KimcJIdDxU2r4dvrWoHxlpXNwW1khS
hSy1Q0w1HhqalTAAxmPRvURNec7NKHoUltWcCuyLNpiFIjYwRRvzSGJS/E1fsG4a4ZbxORCtGiGI
TUDFWQy/VD2lPGhCipssfNxPlGFsIqRTTh3efT3+EgPZwyaLdLW7aerm97LUP4iJgBNelrDM6+Si
yrgmdD50rXMR4Tv+/lAuSErZQ/xURWrDpJFppLOZM7s6jThekoKc+Go5zYZef3nowkSqdIoMRrb0
RE6+5FQY/gtYPCZNNWulOFnpxaDhjtbbrbE1CuKT9AY17SCGox31x1gq9Qqf4G2XnHayI6YHc0Ln
IaLXocevMliDi8uLSNY4XbZZvXC4y1vq/6VV6grwR+8xHdlcCptd3MDbEAD/UR3Cn4IU49BqSBQ7
eSohHLBG6GKkkhxVraSaqqFnm0X4BVkVAZOBFCm3mqipQpFZ835BTrONy47Ps/mtFVN3ENLtSZwp
l45JXhbBOdWxtKofYaNPG8MliSVIjRONxob8vGaTuiZDNLmhH+rpIkX1TZr1hzr9HJqWJAFQzEYU
XYvZ7049VI6+L8UhRr0yUh3tNRNEetdAt5VIlyhA6g07bdUH7SbtEfWqsacSVycxC/ssgscuo6BT
Mbyr8UUTzGR4IhdVZvtoGp4zk/IvjmjFOmkvV6iE1IyLm5CEbN3CqpUvcDTSRONzlD8utavQEJGj
LWaB4y9HVQaYMJhOrl15ZOUA/MuH5GYgiivlAERyGblnZQ0B8uzLc0/C5mqhsaZuLd8LG8l4rjFF
AXbHtlmSrtLKXicVu4jFTz6XwXbJUK8Jwqt9+9CW6a9ZzwIC8hDUJdPylPmEaPKWc+QDF2HbF7Cj
G/uu2JiFdcZ0HhDhJe66ZiVn8OwBqgX0iLqAEhSSmooTbbWkUwh0wSP7ROrKbRLp142dHvvRwMzf
s9YbbNEcOkR2FjYZVix/SKUZk49lN3Qwru0o3IxDwHJbCrklhcyZa4RVS/S7dxmgei9ZWBJxklWf
RRYN/DBYXIFyRoitxx2TyuEVVIY+CW87LDGyexRCstYpCgxSwTQ359L6aJupuNuPwfOia8aFbCLK
KXN5MdIQcoEcUamLM28yg2RbzTjPSbqvO71FkrOcaykJrdC3bwq/eLMas8AnVZ8K/+YwqybicbpR
lIwnwwCIjKqu2BtzG+1KE8AxYQq7HJ3jyqjT/FQDnS2ZjW3quDvIgmOjhHPwpt+62ii5410UGUt/
aEoi5mrmV5VuNY/6WH1oBPbIv+RolabZ8k/g7n+RQv+r0bPprpMdl3OttQuxLUrFC4bgXQMXvlPK
qpTxBRiSQzGC2JjGI6rsYD/NCE5SFqarNpQ5YlKc4hDON5b+wg9zm3ickUg2fpf1fFEjsh5o+zru
LVp1u0qPY5S+jFM0HBGAvoiOUmqswSXN9udQGCa421nGgvty2LxF8Do9zDWiJ4BVZ9fUmeGoBZ6f
kOWDQUM50tWYDoGMy/Tf2ykpVzcCGyfUKH4gePEk5uVF/bqBJ++EOso6Anq7JqFvHuDeH1RZGUfg
7nsPPcuSM/fPY1gEjKMBMOkafpWCdwpxRbxra6zbnofptLLTx9CHHC2admtDiNylNVl4AU3lPgy0
n9GcS7ZNDyDIyf1d5qTc7h6KTCX0cvE4MABHPhNq7sEnAz6170QpHb6cDkotq9poYMMIFRHzOAmo
OV1zHuM5rh6sqNkW05zusIdzl1cpZVkf75Xsa5LMu4Fn1vI3HEKsbqR0JJqQZMMtqLQ/KZCZqLdi
MrQv7X5QAxFdwobUspldDte5IYb4y9pqgvv6MfXVQd1lmFr2JJKgAEPQA8KOODibLY5iesw+ezmr
04jmxKZZHKuGQrVvIouAW/TK6tMpkWQmMXnM6tXtB06RNCXkQr7NHGlsayuWYGCoY1a9UvpVEQe9
luXmCF9kK3LEMF7nHhc/dda2o+2Uj7yNS2etkwy0ntwfWAKjNQ9vv8d0dVX/vevpWpYarfFi49pi
ySZH1dEe/X+5ETPvDmy408Bp1teOtVeKWQIcHmOYVHeUoL0T9DAHSrLaHPtHF5vtCVsvlQB9YJ7a
xCVSbqpaCnkSqYcrKxPxM+OxVc+Xfo3caDsNrMjs2SKDPPImSOi4cYfKBwXSedkFm1e4cm3CEIyw
AJNtVzuU7/G3NGB5Iki2KeM83Id2SD4QgkA1fxR6S3qQya8pPTu6QjSMDpDZ3xpZlqnrQs26Jiwb
tG3dAeKfRJW06Em0Yz4NwUEPzS8rGGm40moSTBevBebd1DZpYBHWgoatWWE3P2FmJCctlnFBIJ4y
cJzTEHGuJsYnsd/O3XSQWFVe92ZknOpegEbDDnLCLxA5hPZZ3f6RPc6bcmieZOjlpV00VrdSS65e
iYbrYm+Q2wfhi1aNmaDrB/fG9ohaYddoFMD47SC8iiZ6UlJBf3be2twh/0iqOVFUwmEFaWdZJwXo
mhhdnsCZPI94Ko5JPT1oiEBQc8Q/06Q/pPq8b7tJf8g8liQSgEF4QL9CYpwf0oCVvbxY1EzKZmDS
ddlDzCadzzp9BuOWnzODfBI2aGt3sB5Z/r51oUkGFmk1VAwzqUhGTouYlE/KauRK21PizGCEdBJ4
m5DPzFoEGa4ZIBUdNMO6rkkFily/OTGRKEGqltyKO4E1btcyrenNZnpA3fEyuUl0Hhwa+qkSR0Or
h52WOdNR0RoyO4TBlcWvysQw2Ua9D3vPW7t2G7CWGYM1aot6E46VtWPwTLhQ6zAIkdIjJhrVYQms
RzSCFc1APPIVOPlaqxkwd+G87a0ZCU1aedBx5L5wIByg4OqxaxgMAVSZL/F+bEaIRkcG6iXpOXuc
Tb8ELMxDC85c0MJfGlqYjHUQDArsdBY8ZMMjjDweJJI3Fp8igs4hkRbqXNEj+0qy3DnKco1ulBe8
swdrw2zgPIfAPgA4vGlV7BNaOV8V20TVmKVP1504iXQTsVj1lnsuQU0D0W+S+/sy24SgGmF4VqCP
rMWaM1XfGslGGebhOSE4cktSXrUpyGM6kJzzScv3WrT8jHqDo9wBErwZTTu70t8ZAB2apzrsaFRH
8+sYcCeSLxxKz4cixLdEEj29nl+4e6PmRX+Udd8+jsyRbXFenYeE1YDLy42qgGMgRUwzeeMtR366
7nSDsGAsugc3lFNk6WwxUFjtluSeCe6jJKNRN9lbJDWOIPDL7FS66SVITWtf0gcNg9N+qeD7wcp3
sXzLy4EWfDypV0fN1su0QTmVfFQhzeNcpWcch9UD7dW/IFv/2wDZAvnismkydfgKf6NP5nk7BBOJ
HWu3JDaHIJPCij8MuabJwDueqvUksTbq8ldYPda/8uLH8yGprVYSvBNdi9QeoHCZftM8LTpgXT+g
zyNyFJoSLinzPSm4G/VIuNsYPioj/5wea8nMVWeS49w77T2fi+xi6//qZFb4vL9PPkEqAkbyDdPG
I/6fw3+7z4HMOOYEd8v7jhMRgwphcvrov6QGXRswU3Nn6Ixj/QV2syXjwXPdvirJRBqwZIE2cNJK
t2X5ltknzafu8VoNj3uaHSe7202IGR87lNX4g0HQtnG+05Bv9N7JFagr5945zjGcQyK9jqqG8N3p
seCCkn8GFJ3Cv+jtOXFMVCvMiDay2YloDMymeGL2aBz7ojxzaVZbGeIH7iPf6CgoiG9yNeDa7sNi
D4hk8JU7Upmgi4Jy7k5SEtOGmYxusjrSNQLPVV4Q0dAIm8oqGpozQd4HWE8YhCoO9wocF1RLUZzh
pVzKCbkFAzzuIHfIHqdOW5MasVJGVwFT8NR07os2BwcTC8YhiJpq3VlDsFI9uo8A1gnRKgfDD0sy
DbOYH7/dzsZKF114mYCBJjd8xUUwPo2YaRGykgEuA7mjrLqY8ZhtLVntWJQ9tWkS5AYZZyVaBH5s
aQQW3kSsOn++xiMBE2y6nAcco2ir0F0dBt/5hU8bB4CsV8nqwrkOWspArrQuvT7dzMYAkTaduPXs
vWnVFWLIMtwJMKv7lLPSqwtvqwsK7sgO2Rrk3bYara/BYCJxkf0MgYEQvKaaviPjyf5l+Wv+l5WO
hyGInYdN2C9g3b89sQXHUMLc9Av4w+i5YMS2xNtJIwKotUMSkVtyzyXeMJMg+lhK8NV3ayCiIjgQ
qzV63pXudQDOBuNCLuM+12cc8q1OeGsafJJvi/93Wprt/x7sW4Zcbvzn6+azZaBdkNADoCd/4wZw
/5d0+8DTFFot9siPD2dSmfxgfugwlOWd3zwXNtXNoNEHcoFMa7rp3VKhAIXPxrMP94kHTTu3LSm2
+RR9aksODczBaOyzacPGiEMxB+wEPt7bRWbzFKapd4i9o9oP+B1I7sFPXBwMIKYseyKRpeNVWk5J
jQ6kSeCh6TXmuy/vgpv/0Ba6W7oHpMWufuslLwzhnyy78HXn6cRdS/Bgk1QX2/5havXdj4rvJgF4
DMij15Q4Ir9DeqgAlUPPSZBTDG141vdZHRjrugOh14Ma+sOlUMU5aDxjoL1KtlsTYKYt+aBI8VLl
eF26NgCi6B5R4ePUBGlkz27OiPxb5bK8nbsR54f7mwUrE9z5J4bbknkZcOrsLW1G2p6jMr6poQgZ
87y36MblFHrX12SHat6jS0SIWvKmcnZl1W85b/LWaUsPJ/zJDKiCJFmPaSneUsmrWkpcYMhcv1qE
qclOTPnwW8nVW9qjHieQ7augTAw2jcRRr8beohqR+FY1gqylCkzSHbuA46dMR2YHNcGyS699WqPl
nQmuI1U6/l0RmEzu9FHkaIQoEKeHhbbBwDj9NVzPTACzM/pb22nf4gw6qKqrHSkR8xpGVQTabRVc
dkSvu7Lr5Elt0FNTYj7I6jJGzyPoLEUYMTKfZQVKa6LQg+Urw6nklPs+8oIk2bK9iFEGWTMxpyy0
GU7trNh9HMDfH1QD21k706xwpMpfXtZhuUMt3sZiusdcgDrI1lBndyFlMFmRoizI5Z7I/OGnY7tH
28F1W8Un9asbjwTnvBUvcX0qe34HGLurudfdY1CiE8NpsuAy2LOCYrASE3cdUnWt+iQx6A8g/jvi
ArEFqqQ3HlEHc/NKqkbdYtdifftosVQBHZI/RQvjLZVeAZTCWrtWAdKgxlvTXQxCeHa8QFeVWJEy
66H8WMB5tkIqQN2vAIBUigM8A//G12uIMCHqUSsutU91hSYgS/EV6MO0aQKwJMoh2PZWDAswfI8W
cJXojlH16R6Ot7DFGdga8UOzDAQ+BC/QQv4E2YcSxjb1jra2I0ylqvp37fg8c0XttFKgxGYYgMzi
q1FVD4Eacer/R92Z7ciNbFn2Vwr1zlukGcdCVz046bPHPEovRChC4jwa56/vxcjb3SnlRQr12EBC
CGVmKFzuRrNj5+y9NtjYoM77aPM569JpcFdmsgo81z8wpGtjRSQbrB0zUydwdgxJau7YSkObyHPi
jG6niERq4YzDQcnivllQRy9l+EQ+HHqPHNuJssOrqENfxiwHH/5QnctKfdOmGeGl62A8TGca+i72
c3+gK3S7xPT7ZKNrj86gPuJ2ys4KL8lnLeDpuGp7aDTXcaS+JN6c/FG114l91CdD3JdW+QTrMwZU
1HiBvWo9W4nj1upYvXHeIvUb6HVGOsZChbZwKexqH6dVFzgN/ONi6K6iMj5WU2s94Hfd1enafKxN
dMdMD3/HjfnEwvy8/XtSl55pWdK0dEv/BXe11GKEyct67YCp4HalfZvNpnFt6EUTDCAiuFd4iqBz
phx1unyNsX082jTa4LyNp7HhUhUlNK4sTv0IO9qjAa1TU8Adl4L84WJJ9XMmzXdHm7bc36uTQlnN
U4pMuDQPkKNgTJAEuSF5KwwszDWBO+Ik0MjSOGh2j4KxtJ407SvhrFZAM8FBYEa8cEmbZV87EVr4
4nogg+GmE5Qr2eKcuopbizO7xiHJAMKsHa8sNk2IJE7r11FvbtOCKczaGfn8j4RFwwAZsvZU98X9
OCLajdd1L+VTPWr5Hw4yXKOnXKP7qWKN0ONY5fsxrV7MhWvaZ4/AKfAyaTkvV2q+kdikpvHgISso
g9CEJ2XdM21etp86lTq3wm2LktCponn/uZ+MK2zjs4nfC1LvhXdDWJ/tk1mPX3JiSqAc/1NL1YCl
xAyjfDlnbfDZZhlnJ+TiSfAZAq5wSa6FRS/zc3+XpSrOFvlRG1H1T15KkKQTvvfGE3FnOKytQaKv
2wwQIdAwQdq9KdeizlxVxp9akQpQYS1ou3R06lq1vEzR0PhGW2OW0qIdeSafBeQnWxHKen+ezfju
c/z4OUHV6mHcCi07Qlv7VuNV9cuG9HGIlEy6wvzKmunq90zL/xDgzH2mfKE+Tc0dumHmk5GFmR9J
TpkV/T4yW569Va/z2aKLRvy6bj8eBVv9mgy3bKqYSPBWr3ZLbN0y/6X1mND4pbGPuCQZSRRZXbUo
4GjFSnlpdDlunNWDrKbhY2oTtByR8YcFdRGTTfRcu+qjCafMEtoRYdZ8UO0wiQgR0oyyJ5Kw2C3j
JA+hcCJklSXQ49rOLp9V2n+8T/8Zfa9u/3ge1WeC03tVzy3xXd0vv/3vx6rgn/+1fs///X9+/o7/
vkreWVTVj+5v/6//jwK3PIrR//g/wVbBW/f2b9/LLunm67fi+3/9+/57W7yV858Dt9Zv+GfglvUP
trVVPYOO1/XWsvePwC3rH65t2YivHKnrJjEEfMs62In/698tvse2jRXqLoQFLg1goWIGx38ynX8g
I3NcRDnIcvh+638SuCX+UnTr3BcMNM+GTe4KW+/PN4bFCaEbE8aOh6bbYSARMY0qx9zQjCL4ZXE9
F+kb20c/11fE2C77FI7/ZskAu0SGfpSFZOQiVEK/3r5Cs5IcTCIXLwbhEsg8akFDnd86BJ7ve+zJ
n4y3pTHroBuhdGmL/B83JXTh6KQg0HyzEO99hk/9SR3kjMhWyFVJ/LLGi7W6jLz1F6v2AgR3r66o
BoaAZIHNQiN7uwuZoEbVCJUsw2HipAOUvoTjwLvAXRkeueHON3AfLl0MaHvOQ3NfGxbJP8vg+IJu
1UVGrXtBYIcN/L2gKRvb1c6wo/GqSMDdIIzax0O53P5pff3zMfy3si9uq6TsSMVy/nLT02EMkJos
hGnYpuv8ctOrWCzm0K4lZD1aZwbWsKymqvho1ZDukwQh9AokbyOlnZMCIo/VzLVvgMF66kOnvemG
/IL6eLrqgK4YNTcsVLrxQ9QXl9QCR8a06tAjI7hNkcMFdm1jeI2nsjh++sSsMPT8psEe7oZI4BM9
/laTwmoebRFGN0NhaYesCq2zN7cWrnf9ez1ExpcuZd4r66E8MDeCI1WW1+qacY/0hxHvMRT79NA7
ckIsC/VD5eW5HqEj0bYno5dx5nkKPe7mhFy+qvVKkavU2H3+FjAB8cJhbl3HSeme3ZGWar4ArJI1
nX1pv/SJTjSW6EJ55HFkSkU4j9YhoAhnM7tY2fDPXxJD/U6G+Fd0phQ24krpoViDe/TLB9WZqla1
ndIMk10BcEvPGHfm/PhkyMHUHvQ+d1Djp+KqxQKzJftsOcOfpqBMUnmI5+kNV4WzYd1W180Mtt8d
Zv1eDxt5xdTtClY4ZJ91DSQa5pYor0i8xgm0nV2SztxEGaCiJW38HIz436/BvyosdXp/n4RSm36D
/dmN+NOjVo8AFgZNYR7RJWAZICgNCKfiekyccB+jyD87U7tihVdGDwwqF3peMSFhk/ZJUx0ZOVxF
fSzYjQfHqQomGjZ7OgSvBc6Pa320JDQ7WkqeNv9xjP10iv358TH+oiFcpaGGy6iRj4aGyS/GikGv
8qaZKaBI3g60ZrJhAaX582foWTm657rDUeXh+N+4cx2drQk2yZrm+pt38K/+Dl6GsExPmLohLeeX
3RfZ1tT1Oinx40qs6XIk7+acd0Duzae0i8pL6IniEq9fzXrZ7FVZv8T0hvnInQePCaI2eKcKKSnQ
f76arHjF//NVZDugPQfbXUeG4LrbhBra5vPpyS7DxdL9LsPuXy0Gx4Sya+gWMY50oH4+SFRpO7Oo
gQnQnGHCMGXDuZP3Kk+M0+dvPlE+n18tVYVitFLzIVnXyP/7ZSFp5TynHjldScKgdeWB5qjy4Eec
S5NrYqmy3+yj/2oh8MRz7oG25XVbvyyEuu+kO5Pt7juDDEotIlPcMrJgSMkE/sTF5FH6UbSGdyxC
Am5s84dOFfn3y8BY94Cfrj4UCIRrrhs5a8D8dTOfMEza3H2YeBJhvqOSf7dccAuitC1ueKZ+8WhV
MYLCSR42ya0Tow74zUv46zZl6jrMUWoUdinzLw/EnBQ9PB3spnlunWPGWIGmoF8ntASNXA/PLhdV
O5UkkHtadE4AQA5yvPtjKpnUDxP2QqwSzDCbaDijWqDDVXiAf3/zOv/6Vpm6Ix2d9BRKHyTAPy8z
cjFhFdR41WMNMIihSeeqNcRyEmpdIz0zKWfwArPrzUtcPLSIw05//wo+34mfPyzWCT/askzYrFi9
f34FjgYYoKF7A7TyQNc0eZjiGiSI/pzlWfPFTskAV3TTNlWvnma6dlt71sTRssgrWeEbjspKxkeE
Ooalp186V/HMSwFxLSRT2WOX3Swk1G3Szr7XVYsRyfFMRBYKuR2BDbVXvTp01uH/0pD8PNCLgWEk
6OAXkZkLkqPFvBatszq8kRt+bsMTHaPf6LA/hx8/vw24ByizgGrpWCQ+pex/2vwJ+oiqLpwrHBCn
uHEWgqS9Ub+O8bVcS6e78uZ4OFp9fuoHpbazreMdKuWTgSxvybG2OAMTYlGQiPwJ5dE7eSJSzTl2
HZP9z2b5339uVMy/PGPYAQxOYeI1kTL9+nrRfZnxxPH4R8HUNXqyt0cRXVrZ9PwdvNexsyHEZdU1
zbQff/+z/2rJ4mfzI7Fyc15iSPh5yQBjNNPU5I722dWQKTLLzSK1aJ18FI+8ZB4mnZSqv/+p/yIQ
ycEXh3eFhCGDgviX06ULsbslJZw60GEYdN7KPnV3EWHhAeSifgMyRb8QZ9IgZUDH3xO8E5l2ek5y
fePiiURapopTZiVLMCl5WO8jD+o85G37m9P4X5wdjsEjTfAwNxCKpV/ODoAdEdZu3p9Pqf6IySgi
OqsRvf2UyrjYVVZ8n02Fuks1MKSj1EklIbmmH5p0Bp1XWbj+6NblyfKtthsGuRBib7jCk14bht0D
XoEFknf+m/f3X3yqzjoWdDhA3L9uRYibIrsMyTGQhZ5Ds6fdbTOaUx2ZQa0o4gPwFvd3NddfKgYb
UjVnhbdu14Ivf15KvUMSy8JbSDOUdMzM+NKjTDplYrrzGB4kLrOswqkMKE3wMXIAtGZSoO5iYI6j
noB5N7/t9PRhVtE3L0OWyZ0zWIrwVWZwh7tG2/dh4rdpBpkyjImGtazfFMQ2i/7XR9EWhIuuflaL
+D3d+eVxSPl4UGDS3UpN6sbZNe9obNZow7Qdyi7OexfjbxjH+1wm4goiRgD3Jr0nwnmKwC0tjQg6
c6ujzt0SNp8H4CVIlAo9korqmEDcObzEsWX7sYFxLinz27qTKKsRZAQjjNydEbV3y8I11sIEIiuD
DLMeIIRR5jtlat+JtRpKI2E8oJnE0mXnzOvuEQS598qEWu8K3PNktwYl8wrtlBmJdVRYpaEYob0V
RDD4y/DcauCEyqVD34HJydZVDLM/20gtpbefkA3Yvw425MuhMiHFDp4bjPUi/Ubi5jfx/OdxvSEW
8alsTZDwdfwdECmRbSNKUWpugiucZttp/Q97pCpx0vIGGYqpgEd4nnbGtHcpmyeSrdTDHVe5mjFk
jcTQg4TJcIPsnQjoz7RA8RDlTOeqHYPce4t0OGuUG4Ri6bZ1AsN9iM1Ron8EgKFG+1UkubaFt2DB
hNoWBpLEnB/bZtF0NhfjdtLM+qH086tRyvTOIVLEj+RKehDqRepMS/rZVtusBQEzFbu+Sm6rFJlD
YuCcNzA4ovPVkr0y6hNwAuZD/Z2yyRyoDRMiXwsHPywNQEZCx82aDho2T/iHhkdejdMNW+LHXtJi
/jbF0wAMtg8hTKQjHy27rPPWwk1uAVFtSUomZ2RYTkQFoimZLLlTp2U1pAihXU9QUvwIkDi2wBVs
XJGVWmrv2Thdwq6abiID/7SLX6Ft5m+qFElAEoMf5zlQSUh8sIEwsefLBkf4yhJfDZvlW4eeaDNr
SxjUGHEnEcZHNSU3vUvcGnSoBkGlSbOFsmaj6MTT/T0urW7usgbsArL6c4Inz3faV6ByzBA076O3
m+JmqrG2yKLO9qx/IGkumLZenNoIwG2Y0Tv25Hcvd+8LKKIbjLrn/ux2ZIAxfLwjdsW4ijz+gK6c
7kRHTDT91G9xbW2sKRxPi/7dZh4bJCLL/TyLIftMLPEiN1+aiGTttg/JLShhmLD2jiNCqKwIpong
an3FO1kLCNFCWutlVR2sJMHiO9ibWHKVL8oaoyfvvceTvBF5TofXte0VS5zt8I1qp8SSftdHiDF7
/pgk7z3ia4FfRlP5XkAA8ghvwDJYYOPp+1MteMoF95Ids9hlozGjQim1mH6Di9Zv2gwcY1eMh6S/
G9vkrBT7iTcbRJ1vLdR/h0Z1+wYMAU387KEHWrON40IG+bEQtKm0rLb3/VQc22zqgllAZEsmvIR6
je4QcWmyjUb4mkM/MH8mXm8xYPA5KbaBTZSSdo3t2cZj5WyHjJU2ifg570N349hVi3feKk5s9nOQ
6xYR7ikocuTLvd8O2ra1jYjQc/1BEklFgaKBmDQA2xZxbuy1YnyMzfewA4XU2h+rgQ8qkf7YsCOB
cgDlmBUZk3PCpbXECP0BAWwQVu0D+LR0TwaUTiTNF92Y0Hel5Tebv5qoYUlhpZyCAopa2uLDdk0V
bik2YYNiHcogRtuJobNGieQM56Okx31JtWbn0cpZMyWhBOgq94WZwtrGmoYNKwQ2aHQfHh2Iuigi
OFvA9+zytvWyU5/kj6I6JnH0pZAhNuLBQQg8ITktdT3AekBSe71arwhZ5cpLbNmIaQJyhN+Z+XMI
+jyNa/naSr7QWLiFN1xgKSQHMiDfu3WnqHg8FwwTGQ110gJGEC60DbfJXL/NNdlAST32F7Ozv1qq
JzxoZKgU/4jTjOjyjMhxRpcFb+SQ3M5Kuy3a0d00eoOr0Es1LEraFxdwtVvV5q1d98C1cw4QMB7z
pY3FsRZLeuJyP206K+05F5J7ZegXkNTe1m6t1y6dnRs+X/bBZQqmmLakY2Wv+lgCsR2/MBi27+q8
WsHjibfTCIBopwQXGIjEYBz0l0XMzgapGLeHAYSGpQ2bPL8n3ijcpzH9lkXLHpByMIHV869FUoIa
p53ZxDfxI9Xo98JxFeIc69KFxO5YibFzhkZsRY9UomoXllPeYbguoMRUuO02Bvni3ChgqueVI8A/
o3+OJpQ+bgd1TJn5y8CwGIVrYelFYObmcYwddWyrnmejVug942mVt615ctnDVCHLcADuAmVi6l70
0Xss2xHiJsOVyvlqkXLhwoCkS0iEDEKFWCDTVRXTqii90a3yBnWmoCuYf5heLe/o79FU1EBjz8kb
gSYId3uBhQhnvtXr1pcYy0AjBTBro7/0adoi+IyuOSqPLTOxGs8OErroNTbgVOSVRC9pxjeWWV4V
2Lgu+GLfuK5YQd8z6Wqm8YQxyb4oS79mmyrQsDJaF7yuFqKvIdpLXWgvsRs+ctk+AmxK+N+cHQbi
oMs885BNBjLEFnqjybAzg2YpJfCwmuHOphrMQ1mTSkfH8MrIrWJnrzGZmWZfsj6s9kZLD3UBTi4j
/b1sC/IVqNcmGXebInHkJq7SF1KDNL91+ffsFW9GpePB9qZtDAM1hmq4tOVbac7Dsau0nvgwgA4r
MbnugrSst5lSI4rXvt0xNHW35pKkgQBrTqCOuoniKmaZzwLfiEY+oS3e5x419rgq0ovZcdAss92V
g3iyimE4mDxKF7idGPrWNarP4lD11ZvQfuTd4PoFae6bfAZBynTTDaYWvdQg3HsK1KvFCDlXQfCY
RFJuvPVV5r1V3GmruEte6kTIL5x4OdK6lDKiGQJUdTwLNpcYSsGgqwoyecl1I0qt2dZyPEWkpO64
fTjnxzEtym8QkB6AYiB2cnuXAYdDl7lpom10qur8tZTGQ5YBN6iqfRTtKEeiRaJ8tY+WSL8npjhY
OdYA9TTpFqmI8jDXM9sbw96gIC4PibOLr4Z9Qli3CQPlDnkuZ0BhBQ1t4i0je/R2GfgEoQNgq9ju
UKJGTnhvrPwcTHKEqOIFmVa2ROnFt6LJHsuU9d8Y5QCoY9x3CmdpT03igYzye0PMB9GaLVVv9N5J
2whkWhyiiEkqgX2b2Q0v1GlfU/wjW1vVVxj/vwwtEi8svMeobXqy/qhNWyvyJ/RyYLXGnZ7Y1J2w
MZvlpTdnYBC2vgFJ9aM3l29eGjuUqNrZWikX41tYZNkeeFy2nUyA2gr5Vi/HWxD25kUDFo0Y9MZr
9IInLX5oezLaMKjhZwqDwkLOhe1TvnBLfBRElmT9JM+1tKNg1u09UqzUyb8UK4a7KGW50cb0CgTR
vtAd4GUq/GKtjwT872s203KfJeQs1FYkuBd1t0NfRFvV2velF7nYnqonMxHNsaTuICnudkxhmPag
StvWLc86Cuhzv2laCu0RthubrLatQF7cG4JWxZzo6Mmr28JV3hFRLncn00I+ZFJ9VjGeQhkUePMf
tKn0VaKpQ5STSNqbqYciUfuSETJ6UxkHuy/Igx2WHOejHZIBwC5HFxKpJZEH3NenvODpiA8VWGUF
VZhQxBmeslM9GORaVl29a29p+gpkPFq0nY0O6HK3m/S2CBxteRxN8xt2kBuJoMQ22jMu5WMoG9dX
I6Zhi23eUN2PiLwuPf2O4cvU1XWZWVxrqAdFb+K7JIFQ6JfMGGEOyFvSZTZ182ilEfhfgptzlexL
9IB2Op/HwvhKT2yt0N48A2lR9iwH524GoWsM5VEI2jl9V1PBS+1+TuIrkuIQ47U5NNl68Stjua4t
4e29EkmMmWUEUth3VDrJXUNd1eulcVJh98KlJBuqbKdxldrkUU/BAbB4kN5yHohbL72U+xrJ5xT0
5MPG6mubojTK+tnZkcHh0wp/HMn0tYjklblNGqhKtUdVjmhWSS8rsBDhPV3kZn2lUFIjeKTyMABL
JKWHYFgLtN4cVi9JG+7sGVyZMC5likMuuc2RR29qpmsV6MK4kneVMqIgc93Mx0wUHUrDIHzD7jmj
vzBsNWF2wxMfrPhpHCCmJmQOR3UY9I1T+Zr5Xc+sb7o+rWGT+GGNVBJjoxHS7ZVX3HzKjYvub8ts
+o4ASeCrybBdTFdtVPmSZ+ETT0a+KW39S+K438zeCjIhXk3e2YJKLAbOj4k7fbKj8HrUOqJrkltF
6U//u8JBZY57m4C26IW75dw2X/tlhnVU33WopTZ92wZuZzanzI06oNYcplmBtT5ZnnPPfCkycdUg
Wt+Uok3YSK1oaxKM0DbG1RxibFpM42jgupB1D/QJataqrFScljdgRDj8kLTQ3EzaPYZacp7LGhM/
iGIKBR2wA1YIDV05ws9n/EC1BVgaPgcI5cewNE8VUaA+mbcogUT8YxXkBFq1PM/CQ1VVpHtXePc1
pKvZiECexaTScbs7cebuTKHEtSjJ1bA1rNglRZ9drVRsz6NPmL81SvuCTzjdFp35PdUAFmDxI+9j
H1bmS+bFiIl4Xzmvr2eol4J6hClpxNUj5CqgYbfMpwpdiabRAfWgh0kQMQIhWW4/yCw99gXEBDvG
HN1DxvIdSNK+nte1Xy4UOoXSj3GS3M+qe0uGK45uexihDRMme6yriUg0gzZQmiIDJVEEJAEi2DJY
tPirphXNIRY2njYZalz4Omg/UK8qYo2bQnCNo9SvDwBI4OXVE29eNh6c6BzGiqFcFO+quXP8Beib
n5fJPQwfHOzCeZiZKSNgZPoA95Zd8jO4m02mWInNYTbFL6bZxvsCi+ZubcVswawCIc+XK7c3ax+w
M3GsQurclKyFP38jSVYjz5zgk7jJePDC4S6zxXgQWUYYTpmUFH4LZ5GLnByyrbuBCstWFK49c224
NbH6Ar4IpiJZzuExcUx1grzDqGTYOqRAcgV2ha+J4agG9Pe0l5kXJ18b0X1HQIjANNRv+tFkmcYv
7dRSxSns+UxIalRg4cpKd75XmMm1+4WuLrksIt00dDUQigOMlWBibRdiold3G9zUZKvn/d3KO4or
G7k8UPORrCQCwLHB2UZ+1pui9WGvyq1WRjYaVRkeALz8yBFln2KbfAKX68JMIsx2is0vZsoUeDF4
n/PwuaEFD5+SkwYSW7qJ8yscQTWr3oTK2CyHDkk1juG837kl/oEQsKlTjB5mqhGQhHqfRumndYoX
ciK2TvaCpPFE3RJCv4k0bOshHw5sB/GSkOG0xykjsWZr89b+cFvsJM0I7QJgmMZtI+2ObaEB+nbi
CyPFV21qMWMB0g5cK7p30YU9NjViM4uhWtF+my321hJynB8S7Yn/CovR4HC4TRPXmVbgw9OOzdpD
KrvxKi4K+hkucnWLLsvYopxNh0ue4J8ytXtV6kHDzr6yu+lLrNdOr/3wIpp9vRN+lTLeD7lQ3Hft
j1KhWRhL/lp9Gt01afScT27i6+a6mU0cVIWT6UQW9F+1kMBIYRwxt+8XUgDZQZ7jpbvqqxzDHgrj
jK6SiaKcPMXnumzOXZHz6fR8hDJ+cQ0mk7HVXMavDJS5/lolMkpi7usWuGBsk2GWN7XwJzYph5TH
QIHqBxX3jZ4BClhwOczHpwCdCYeo5hkUH0Ax28YNfWnxhoRjv0ssJgQ5vriedKjNDEpkE1a0ydE8
cNFDLUh1ipwmz57UUmxlxk3Yqsvj3Kx3B0jqAUFBkMw1xyc6+YTPSfnLaNDjXZTYNdw5PHRwpbH6
w6da28YmLnJChFyCkIJC0v3LLQgq+izbDd62zRBC9l0i1j58dwK7+olwIm3rlMZD7hnRKQEEzvS0
b30daBD15PI8OvGPzjZf6I/sO0t89QTUPkwAmNsHHp/BQK6LDIrzpPjIo2HvEjPmO+M8+mMDGVyN
tENF/F715nf21IZWIh8aah1xo3NjzWekztISXHma536s7sqSeS3Lw/NIhioww1M4WvcAHmisKnUs
QbE2sXmflOF3bR4rHMIl2m4R7Vqtd31CP08lmacUGlQ5On0LQImgqooJXUnrRKSh0e1aPw/8mcxJ
sSxPU38/whQnC7p5lIQSnrjqRedhzrdtba3d9C70Z7M/D0mZBrSwM9/IwbQkiXZjT1eJcGgiQQfe
pmGC/xmBe9ppC0h/ChhklR5LjYXZjepYabQnR1WQT0mbR/PuJ7K6mrm611ynPk7Jl7aMoUZjybK7
Zi8mgvbyBpn9YsynItNevOzFbh57wtWGfDHvHGOkyaJvlsrCKzhOL4CgYfphVMTzS8T8JI+JzPk3
UfvKnZIsgSGumBS0T00LuWKMqdbj7opo3G/ANUiaGdPt0oE+1seUdBUFfDPBk7QrJ6JfHEIxFBxU
i3F2I7snPKHn2hrVyakGMh2HYQdtmA1P6PRPGkFs0wuCTf1ECqJHCGZQO3T+AHwfAbNyqfRCzCkk
2QgTPYMbpleMYzII+jxTuSOuu7p7kW38ISwcH7bULFaHtI9JDipygsUgMQsvaMi1Qj1UoQ1jC31T
ujxJq7ryBKDqPJTL9VIRGx1VU7wbR2PnKvNaOaDsiNdZ6NbZHjgTFAuVXb/jW4wP7gaie0gcJ5op
a4P5fyAP0NLJIMobs7z0UPgoajPKH8CmRMn6C9zlHWR1hdGov9jiy2Q2uj8bC9F+fEC7vFxuunLt
SHrae0et0BQI8paiImiyz0eyTdaCCb3nJictalM0w6t+FRL5tLEixihknFJKQqXP6olIjTA9a0BX
uiWPfNw/R8yzxJ3lHjLz1CRvT/X3qKDXW0K+ZXfh6l2UGkMkZqOZ4jGnUgDXDHokNwfcV964CVtr
huVqODgUineNhNdNA01fMxm/VaLmJlEQiWZnuGK0Gx5F6qSZ9jrr14WQsrdtDBWmMoi3+wax86Pi
EwAcMM+QeujUgqWEn4QpFsz9vhqXR6eC0RoP3RF/rEUQAqtCRCG4HJB5bcu9oOvCdF/pbyIs8ZF4
UGHGPj3TxqRGKjmAayMNtJn0qF7Sb53q4T6qiVIdjeowZJML+9ur6cAaLSOokUcWgXWW0010xiVf
vRexjzSeoYmjrmhbVHtHH79pnor2CR5WKVhTs2M2/gQLZwvq+4OLFbu1Ka+wA2l7TOAfjKkJ8QAT
E8WcVarGPIQICoNWZolnm67vgKW8y9dcwnDa0s11j7NR3/dNt2K281Pr2Q9W57xziNBJGOL57Ijo
wxvbp8F1rWMitBPKQDzgPa7v+jtkN9qSSMRd6uI4fCaj/kMhZCc0UxEUHlY7W51nALhEyar1jUT1
ZHbWAjQbOQznXMPWzNW7Lmn8VZYEsGbQ6IpmSrh6lw4MGfuozHYV9kZrMIkvwHMwIVreIgB5Kxtu
CSLCXMuKG0kNCJPKfJRzyPNLXklvIANya0Dp5r3NXQRM8iYbusclHXZxDP2RXW2vJfGPiCCMnIQR
ykKugW4oSJZz1XcCSK9UGDW7UZNPSdOdmkW/1CUfUC6akdjCniiC5SOfr522aFjpuGUJf4WPpRdb
IGYvPEjUA/l34jEyXnVDXRBx8CHwx5vrrpqcXY7PxR8cRhYENcJ/a82nbkVJKQLca47qbgivSq/8
vigYxmFvf8x0I8I6XZuh8mrps9takmQjY21fLi56mpSmY4s4fYND4IKnfae3kXdB/u8Bl+Oll9PL
0DUMEDGE+aJHHwa4DSFuT0g1rBNiFj9AkD5jRz5kHpBte4pO8kYHAeR9OA0xmFP4SGvngYF/tQtH
4z7szdc+ZGeueQ/oNp5m1q3F55XOUt+sKWH+PMprffqKBh1zj6GZMBrCYBi2Xm7xyqc3ghL4m+u+
BIBNd7XbJ8b8Dtib+zC9exgzz52wrgnGsE8MMo4hT4OfVggds/QwOWl0SdpCbea1VCVLFcA6iFZw
4TdZPP5wJZtUpRkKU1V3Dxcu13ArERL+0rU83zbCmDGOH2MXb87Mr35pwD9cZpCko8uVyUlxyC3s
isWUZQF7i0c669hifGmjwFP6drJpdbrxjWcT+MGnmjKVGHeGmWsb3VL4MVP3obZbGi0wEmKnxbZu
5LAlQlhkQ+zowRjJe33uxIWIvE0dc142Y6lvrUK9hHuh4q/KwANqJh31X0ZMHYB6HGth8dBMcglM
2l0r6s0HUR36AGWfJf4z37MLjoAK3lpDmMIm+yZaj6KoZrPRZvQXOXkhXBXnTdKQBQj3KDBRPrE+
7R5X9WRsQ3pXFDTtbSlUidNQxx5lFy90XLGnOhHNUcvJtgYXcD+sPnJ6xiRTrBY7LmjgmesdJjru
qYQlJLTE04ql12nDjWNrTjA7NC8LRM9cG3SWfyneHEq6wCxaDlyPcoXNraEZMrxaI3v+4GhWoGvp
h70wPbDqcdyoujjTC6JUbF0OZC7HS8S0lLHc0e7EuS6YU+UdgRICaxmsgOaMi9tk3JiB2PDceGs0
0Nmla5740N9nlR9Rcld4ALkK9WkQR1h7LQmwNsd+US00i7sR6UUO5mMxQLOSSx/gdvsxmkJs87zh
u+yDqLxjP43tlgASw8fTq7jOYtofNuJUjGPpA1fk28acIUZITpQGSbhSDHDUvGsy7RSF2D+ZhwVQ
YU6uQTPLkdkN20EAh87x9WopeO9YlQppgNOvcVnVITXpA0fw7iztBW/ku0W3mSaBtzDi1F4jriWF
6z73Wkg6TtijgdJ3Bf6KLTJIKirhGdtmisDH1D3zIg+1Q0X4Kt6g90TDhMy98pyUYD7gB5JjMi4+
7+kC1y5I5v59Yppc0sMa5w+jYxdpBReHabIYuHG1baVcZ9lXIo9GCOM50J6lea2W/jlM5dltkx+p
J16cGUpiL6pn24MD11QYYrSmDMYJd2qzWA9jiGPNicntxUfoN1V8BBTlbZhGUqOQ6B56V5NJgIuw
CbbMtcTvhpTHpcrVLkrVCy1ojIbiBlMuOdDjc4hhJvjfXJ3HcuNK022fCBFwBTOltyIpyk8QklqC
96iCefp/QWfw3bgTHlLq0y2RQFVW5t5rByzGS0KFKQQG6oQ8wGiqRkL62p4pYfntiOSAIIBb3XVP
CeoeGk/jVnrdXVF4Fhm7+KRSf03j4/1T97TlyKlvC6utXOiVQsuvJ09AEW6jU3/GDQ6+JCjUwsHH
gfoIS65mmzdGdw5WHo9zUzEQ3Rrh3Y6i6Y2kLY5KpfcN9R+eXUiymPL/1YrkIqN9bdrAWGex/Vax
iqzNjjUpgOZJ4OYq4RgdGjfQCQRncRBPjJLjodpRF4dx9hq0eXXwyt+Gs/9yqp/0fEI6mBTPOh5z
gsDFCYLEk+Frb8jkDpUyiX0QLMxFS4NdDQ7lZz7cxrI9m43ukJhFq05lwznnklH1k8qoTpjxop1P
MSvwdi5L2umpfaPJ5RxIoI2hLraw+hRsNXOMaNlMC6iiP92IZQn796OZ0DWzsnxvkBCJzKLbTiF3
eK+RemI2P14Y6ismBOvGtbdRQdOhbfUaaDKXW0m7F73bzm+dZhsOwqEhSS6qZ04Lf5pu7ggYiCvV
WZv9p0jNfK1r5dHIjJbMQurTckzey7S7wfEroZgUmDkDe9eXXrZsx7+jTbiyymBk2QHiYzUzz7JB
NDA2d0N/rNPsQxTNrmsxRebpilOHxXIcYAsFC+U3vH9eTO3RgJf8m0ktpOH6+ypXLy4zAVpF+cBG
2bMcchwYyBEk6UOBCC7ip1LXt3o+IoMsbkHLyMkw6k+nopFYgs5fCJgdIragQJTGuOjN6duM/ilG
HbuUMWdIoFAkq3viwL5MkHnkHASA4S0147EJ3F1Cr5dKw6HsGxgXevpJccwTxKzRV4z/pYUJjanE
m4LihObgmF2n9laBxcsc9yyK/IoODlWPyVG1AbY1yG0k3a0f6SQadM4OKBoMWAquIojfIHNzYqRv
5dsZ/TfXLdaZtS9q90ManM8aY/oU7iYPmm8s/MOiMmAitOkI5xyQLqfOcGkk9LMxhT+HzahvUgaH
tfJPMsBd18+aV1sjj2Fwj1ZY3pOWeb5P02HRBVBZaZfsbCc+5HbMcaECb1IytU0szHQZpmeLHw0W
fbdsU5Q9/HtVER5tFW5TCMgoOeoXFUPaiDS2Mx22KxuEwCmsQuUe2upfbI8roL9MEVvxQlUYrQtX
H5fRCO5dznyfSveQ0/Ezp0a0EEEBvYmVZhUrhZKjbbYpMv4NvuObYw866ULmRkOGz5t8aUsCDR1J
164tP8cuMZj6sI5lSfQsHaUd2INTKDd7x6CRpuh8Ey9inUeN+0zQGakyD12/92TG3zhSH42+7Fha
Oi45WLtROVhbpsc/UYTjGK/yG+Qq/hb29pbz5IZM1s/HPPco1VzrsRq1pROQV5AV7ZvS5fPUJ8gg
XtCXQlnhEKHw22gbQmziddkWxVpWHIdlcAJUslQW06PGs3eZP1LjYB6N69YloXR01rGvc+KUH7lV
kdLGdGZRd91X2CNHQhbG5frPJXOI+ZFrP0DzWhDfQSZXT86D0tm/YI9EWfySkgoQ+kTiCs346VOd
4XwP3mPywt9OI7ObupipgV+wiLGdJuMYbNyhfAPh8aNLVDFuR+xGXaBRzJpfej2Oyh5rPTmkA/Wf
7bGPA5bYkObHOkIg9gyGrBe6LN7lnGNMHKlDUN5a1owP0ozbUdjBWhnPE7Z9p8Yy6lTZFv4qXS9C
y3BuIcGTnNTNvM9wUJg/Olm0b+m0dMZ1G2AuDjX7HpNNAnURQKSQLzLJ3uqU8oG5wVMFmw4NEgrp
ARsc/Rg6tpQXBN2EW5G8W+6YbTwn/XAHJCUxHT16DC+6B/eAdUtfmS7LZt5oyzaBJlUIo+HvoK1Q
Momn2MpmO2y2a6z4WxRX4AcMR5K6XnUCKZy0kldlZeNVrhEzD8egM4aFH7nJSvn1a0OAI+tZkcGL
wxhdICQwcRlTtVsrfMbWfIv8VnH1ZqSYpghbvoaKLj1xztu0VvehJg5usJRaoSNqQUO1fI7tTR+q
zZjPC5iWZiuvlD+B7zJ/RNCzbz04bHHLComUbEWW4rs/6Uc9c08eP8x5iPHVhon7Li0w8LIaDzrh
ycbwzyttcURl9FUDqtkWPp5sfbIeQhCI6165HvZu6nrV5I/m2FD9jd/Yyy166nxwiqbk4FnU1qrb
uNTwS0JcIFxWAGNKx++WgyRolYb7lxHBRSnH8bPXSTyZkFcSWQrQIBvGZWJSX2F3WWtJq66jupU6
EbAWYV8LXBjfRle/6NkXIYHYoB1FzgeERmX2Hf0b5lJ5icYuQTJA/oETy2kRzxM8GnHx0XDxB+PI
QYZdW9tR8KEmgoBOBujO2reqfeibX5rRpYdW96Zr4RT6VVnRrTSMF0/3otOY9cV9ENOTzHGEl4Zu
o9rsD3nbaHvDx5sQ9QlAUdHSCUahEyaMefK8PdQNHdshsC4y6u+pnmytYtLe9ai7lVm0ncAxrKwJ
u/rsdgpEVD9MaXOKTfZvJfx3L3AgW8QVsjwONRsIDHu9wU0do07NawE+iP4TfV2UxQIj+uAJyWRK
1dtQLwpa4LlzGWzLhXh7MzR6o3Y4QgOs6val5IPFdtieCKF7QK+c3toy3DCwPuqMlY8RmfDLWCf1
r5letZqWGSGgIR85Ei0CPYkoGqYfl7J8SLR7VKYnEo+o1z26ul5sHXQBfLtw3TOptgCJYiQYqRCP
oO3hqCF2HiXdfDWGkBPnJBAtnuCDC490DqFoVNnDZXDHj0wa58HEsChJfWh7vz55jPJB7cI8jc2v
xp1WFSj8neNpx7KmwwqGiJyAJvwUOjY5F2Hbsu7DR0lTuNH6NRc+csCC/OAyXrKARkc7/VaQNBa1
m12AscxOeKALlGLdCiJsY15RfgZrGoT7yUqjZXMZKIkPYDa7g6gUvCTPu2A1mHuusbVKBD1OwW+Y
sJL2wcXQEnTgtdfRB4lWJVlm52Lozii90bvYM3vQ35bRSEaOgEQw2Ls2VWfdK9KLnOqdABjcyYqq
L7XSg940G6ObLo3W6Md4zOXCpSNPXUlMdjW4qyBmrg6V2aLtRUMBIhxqR/+eBB/DmHaHfJc38KPi
8Knu/EeLLWlRgnjfeIw9GjntYMCiFhjFtbByKKzd3kB/NSbjxbOJlQ7acYsnr977Gn2zLhWvOc3/
ReqUaO60LN3V/jx2YO/LSRTLq9h6Nky4oL1bRL9ptYHm+EbbEjwoloRjP1CqqT7/7f04XOkJxkkT
3cnCBp03k9GvzVCbO4Nou8JFTRpDxCNJp4CzYHPii+jRVsTFMi9DmAyL/HuAFySBQ1xLIte4LSJn
J8ctxJbxx2uMRw92QBxM7aMxxyFJC4qwZ5vW4e+lxR6/HHKk4iIotaMZ6oi9y5CPOsUdWsGFudqu
054rqB19WxlXOT/893XLvVauHI+N5WHLsRW0cr+Sp6RMduFUAlIlB+5Oskt09zsNz6ljxtvadcWO
CioyFi7RSQ9VydHHiEZ/I+aX7qCHG03R/WMB0ogo5oQ5eH56Zt22Hv4eOpdmkWeHtL0ZBJ0q+VyA
Qxg5RLUXYpoHtIJW9YgGvbKhpFqDFx61wJtesKJ9lmYRPPy9IgZzpYI8vPWdvuxmW0wa9Bc2cPsh
plfy5PUE8DFWdbZ/3wRyVewTcSb8xaeobcS9c4h2lcTRzS/Ciq05r9OHNIlXBb7SR8sKjEe9yo7g
ucsH3YiyfdCWwzLKW3tboM9ArCqGa3PPG6ahPVzaqHOprMeoeKcN/qT6Gm5aFfgbgsXIZIEoszRZ
/vfs+7S3/1zuyNWSzSQIMybQfji280zz7yHtR6abdSX2SWsu/xyZem83p3F++Hv595BL+6y7EyMv
XdIbJKTVyYV/8Du8zIs/81hda4yhAWdU/djczHfHEelNBn5zE6QdbJMe25f5Ppr6ZepopaLnfxsq
mOyUBvLQR2n8FutUjl6n0Gm00XWkclzze7cbR/TZUVjMC62o+uoLO32ocXY8t0bzJedX7jj5q8Hx
gd9MPadmN3rJmSscVekFyMk954Zee/7O30PdtvYxy+Qr6tx/Oiq2p1HSpDE8x3qps5iADEZ/16zq
263T6s9BCCVWecjtcBeRaE5TYG5avJReiMYME91yGFRNrty6nyb/UtBQuNA9sC9kJRmlD0Oe6SeH
oIJehm4dcXdZRydqrOPgyH9eZNFCFjQuXLN+imforjETEVuZLAtf+secAOMWsm03RtHGZTj6+PfQ
puWhGKC6yDlMdmiJTzK9eJ0Hndii5rLfswIoozl+YBLUNgVe1v++nFLfuSjGhKbfGoOIgXjOCfKH
CYIKiujVROjPBn1Wt7RmLuiEEWOp0XR89kqX1KRUdC9VGiFeSJHLkM+Kejw81UWevvkkZOMkA7tX
Zy/JzPlVGGcetYm4Ex8x6ZTPKBl3qPaZQ56qL5JHzQ3cTSShNgMAoHpkSMqegJQGTWgPXq99NUTh
/9KnbXoMTL2eswUYrjrOZcEC89BEm8jpLwTo/NCssFe+3baL3igAsM13GvWWuNM8yWxD3t0kry5l
NYBzlsZRQw4Ez2Z++vdgpTZm9DHD9JDAcx+CVy3yzDun/OjZHDxs3npwKUld2eRdr9aZh3u57xtr
bxeXKOr/2bUZHoHdy7XbdvmhKrtvHQ7TNm2pDsEMWOZplE+578jZo0Ip73Zz9G05HuxeJCdz6La5
a19bdtRrOjjWlr+v3dmyl3eUgQstMjeZ7Yfnv4d0LKL/npEy/Y8U7HrntOSvuGkdf+HNQlfK2vqY
W8DqySVtKc6t8JrRQWQ6/tmjn/mn+wVLKW2du4MscesYutriiE12f+uw6Xr5IcQ1tmj0jKRbzN9r
LQ4fwkaJR9ye4RUF/8+AeOWhjzoiC/1ooyHgO7ozL073lcN5wt1SqeZbbeT8Fg8KxWupB9u/xaGf
V4Wp50Nk9L4xUOQInQY77ozm5oqG2N/Bbw/gAtCXJs2LWQhETD4FfVnG8VtAZvKmjuqeyBoVv7mx
9y4gdW5EC11JVGN7DPOqPVrzs6iON7C4UgI3/mbV1bvrRh1M+NTe+C7aw3aEIkJuuraSXa+jV7Ty
x78Hy7VfNdSxx79X+Ii4nSGngeYHtjv/KVwM09bTvtvAYpLKrv2gVdu+c1uSPbP24sSatwtS+6eq
i4OWl995FUnG1nH83EVEro6eemzIE12Y/C+EHSPP9BpynWufxlBf6daXTrQTWibjnyBADpVKioh9
Dr6wSU14UCOTGd0vP0Q0NuR0DESNJ/ZvZkI4ihQDxaUYUHcEXUal6zbOEi9YdG6qgA47Q7tNy/5O
L9d6IGRUB33Lg0k2N12Y+andF9EGix48tPmln8tiw1zTQZSB711NFQlhHNIOSsymK7d6xJSWoMGp
g61mcbotGg/FzkztGHBi3E2E0OR5+ozfZlOyGs34+PdHlHSzU+ygUuFyIMSR3ulr6ZntV+mVT6Vx
TBgCnB1LRnfLrsmucbVs6bvgaS2ERutJ0NX5W+XQTKCnaDY+sPEUspnZFdnOQk6zixt/xjXMuRbt
tY+y8UijvJ8JzH17+u9pPygoStCJpixCfyZT4yV3R2M3RS2pD+SOEERnaOsiR1MMlMp4yTSPlZZ1
M7UosQo93fqt+8hgIsEFxuywyGmXtj4pI1nG6DgWyZp6z7mPtGkeUP+dfXJet6zXpAuaqbyKITn0
hPMcVdfvMmhx67TUorWlv+tJIx+uHTfGg8Oes/Kq5ivp4H5qoHeXtefJU9TjmRNCJx6WI47rDy/W
nPaZZhisDTN7RhCikQaazLmgxZwQyiKF2o8D59qa80N9br+rlMaL1sJ+8+aU0dElbzRsIxJNGOkD
Be0OZW/+ALxipDvnlKKG148Z4452zjBVc5ppQpJSP+ebmgN6O2fOPC1DIlD/HkjKPKo5GTWZM1JN
NHKbUSVvRtawy6GFo3tL35/60TgWFY31OW9VI3g1mxNYWZp+mjmTderjS0I++D4T4jJZNdNnUztW
SvcW7Zzp2uio080553Uk8NXS+zP16rC1nH6doE0+E/TOR8c6Z6HO7SUZLQ1pHT2yeEJFRb/UdBcd
HmNed0CL2MekNmMBr854BHRIcxX521PVPtSELDDWGUmc7edWWmaIh0Kis9W04bWgNfJV2OZ/T+av
aCVN0DjEqoGxz9hMc/oe6i7/KYuGR4n9DLE6Wslu6jPgKDjzXOWFizaH/eY7/A51GtwRyW/Gt0ZU
1VsVF8ax5TS9dKpqfBtsfU9iJ/RJ2BmYOr3+3CTuqwxpDXAKGM7Ut8N2ihu5SOoUUIQx38RdJu6D
MbBDGgdbtNpj2rovNrYxTpDu3XJiUvESZhEkkVZXbHrvbULvM1bhU+eY3aXq8MFxFd7/HnCr3Hpo
0Ed4TR76whBB9v9XPP5VkH9fQzLpIjj4qcnpuuHmxI0Yp/k3gGnwynG66Rqij6yBcyspUy/RrCz2
Dd5lNpHgFHeGa20iE+iEMx8AFMvFQ6p3X6ZR8rHOyIK/h2Bkzj76w9JSVn+BBexsEptDEMB0cdUg
8Kz90jwahhsdm9FVu9BJGkhuaAnqKe9247xkGVohz6x/AgPDIdK7Uy8V5xDmaCANI+Pso9EJ4MZ8
JFO7i4haL9bMXNpd1hbjKkaA/lETS+xkqf+ct8m0L2T8VYjybCbswrpSxsX0NIbXEQ2MBJYXHlh/
Ow4T46/C1GGly3EZeDE7oFsTwzhXlpUWDZcE6AE3W88/LOkBOujjr0AeugePuPNFaFAJ5siO9p1O
q9WUhFsD72f3bCpKsBmGlHL9KSOyd7mGcrYt9fLcNXV5FnW90e16PPy9MlJ58PUsPY/1nRaNe01m
Hj8Y7PuAeNuMfZcZADF3rUiMa5NH4dpPpbOq55d/X/MVW0avZlPyOPO2sqo2jjLpeMpx5bMyx2Jr
M9A6/T2QgEUmET9BFHn1qe0uWkS+GMJM+zjKzkD1JAy0rN5w9CsGsDXsrJUXSIssCaZWSA2HdlHJ
sXjl7WEeXo4fcRIJ7lIiUAPVMwx1GCb3zuwOc0qBCLZznxKHgCY6eh8cfEz0FIreSoZUCPBXeI71
NOmJiYiiswuBLG/7+J24gGuuGwViTRIlOwLYd43ptPdKJxUNm6u5EsAfl1rp5ae4sg8Dnjtmkt6p
mxww07QHo03cDphpij6/TO0xwDn5YtVYuzM1frRk1ZH+7Iz7SAz2zan85xjbKuSBycfMLJ2H19z3
EU0YhGwtJuH0Z3rGD2MXY1eXTp+Ryuj+oEgkyc4KzSOGtjeESEg2MpVsELFxXFUxza920ueM7nrf
SqzijZfhZDUskr5y8eDLcPqxM8H0G2LoA+9Kx3i81ndYYK//5T/UIGGngFiYEl3GJnIy91jjMKFV
A0ERzdP4YXVM6/3RkpeUidTFVcmj3Uv5WVbBgzGm1YcwFBu559mPg52BHMnG8VQEtCYCT5DPMiJg
ibpK34LjR7vT+/Ly9ww6j7pE/vSEDa0/lDXtTtdJYALM6147mf0pb96COLUfalqAO+Go3zDh1V8v
4O/rqtfFNoocPM/QTJnJIWfSS+bSXENTeEblQ7Dz/76l9cpf6yBTcLa75sFGiPdHRtHmFebvmRVb
aguJ4aWtwvH4v4dJVf/vyzYl40BJ6D3//ZEYdVTl1+3ifz/a30/qzGOSKEJs8/cNGVMMGsaYHPs6
ONblpD4Mi3UKhr3HsCeNt6EzRceg6caTdODOkvaOQ64abxOBR7d8qsmtltEl6FQVL6fPsu7qW2jy
/cESvJWktPz9QRH1givYhOPimunBA0K3tKJrzaD+VM4PceEiivvf6xwFoO9kFw0z/KfhuXgXiA26
dT7dzUG1FcpcFFhTNK3B8f3TDfspirHfKrbRTWz2JFjY7+hkMOvbaFM8XXeXiY013ko2XM6s0r5I
F7UZxxuaB4SMWPdkuAmC1qQZqadWGz5iRhRdE6ASrDchG9rZFf4b43ZtC1W1q1z77DtJuAVq5C1t
cyUZVy8rO9V2eTYYT6Op8L0xQK5zG2XckDmbviIwTzG47/WEY1laTHuj55337PKjLwa4UZw7dmHX
zekeDczqsPsqg6x/LBIplnhb9rqZeeslUQ5cU6KN8fFo8qiXVIu+hxiaQJXgZMEVO/lDw3E7TyH/
8Qoh1Q7D7UsAnHcJP0Ss4L/v4p4sp7QJr1WLVbwyIm1l0veLaknyE8Y68lk2skZUqQ9QGBoX6qpd
eZfamaDdlNrCd6dXTzAOJGcGvHRzoM32a+kMtO2sg9/chS9VTl6Bjqt67CQaSrdLV1Y41Az+m4Ej
hbMhQc3HgONaKxBKy45+HHRs7pgMLU6zobpBih7hLdcYaBMjlUVxSQsMM1dUlFdSco5RS5cyN/N2
XZn1rgjTL1e21xyXtJb4l9CqX2Mcwje9zc+dr86eqN2lcuhZsYXhh9DKPZnkDSABtEoyWDQjjn1k
6QrVlt4/y3mEYrfIgGC5xqs266tTMokD09NpESIQnA/rS70e+ycOjtcQst7cPaOjrvd3u2SO0hgx
Zh7N17vdQPURDicClJDQ2KN3jCd2LKHRSmtIaJoaG3mfzKxzGr82Zf5Skz4P8Bl1Wq2LdRvrp8IJ
w8e6ZrBbML2hnXSkD32RAX6B0vD6g5ezneOSge442muW7vnqtBZkbKhV4HT5jlOMvq5L46cWW0cg
JRvazjqVebGfauJeK3hXa1evrm2OJFoLu3PQNt9lG39q2BuXMuyLnYiEzQGcWFBfDfGybZyvIYkx
K6iGUOyxb/CfJeYqjTcogGHUBvl3OPlHWcUo+tFFooYMZiA4soA85WqcTG/neb+OGn/Y4GkZmOKn
+qxz722gS4YXit57MxKmqs/xxQEyKsyv7Eb2hFmrTjgSO/yU+nsYQs/AKXCVDEzQzucfoD9HFJ79
ejAmivywGZYIioI9gpW1Vst/tdSrG8NT/sJxPKL8gMk+epgBauZE9UR4BVdQoSUHrW7cvSSiblko
cWy4/VHbhgLcQj/malF65M8gnCfSpIakmRojmnFEIbNT+dnrzduQ6sV2jOt3VYzJ0jKAjthdIAnI
QEIZyE1het4D7ERmj9LB02X6G7PSv33yHFGkVZyv+gyqZqp2WO/h3IbpWjbGQ8QHudagMC89oCK4
LeApSNF+pjU4QmTsaF6m14a0ToJDaJ28qEJkO3SGPiKjyl77sriLXrR7onQfUlVDVFHVsGptRuRu
yiiQfipAcJt1Ud0NM7CWWu+symB4szt59BWROE25V23O9t/lBhoQRfZMgjE1QEOQ+Ki/dK8f4RFo
2i3c212Ub2ONnPRaDROwtOg3wC41o9eLlWwxDHs9+aWRTqyZjryDQ9uaBp21CfsOnkSHrTeznqJh
0piPOhuzbFDQRKZcO3NIg6lzyI/FprL9syKlzxlyJnVdH9MYCq51ZQSz60cge2Niwmn1YfSetICq
+A5pA8e63+L881/GXoLPLvB6eb2zdMjh8HWOZ61/tB2724UtBuCSGTh3Npt4rHXoRJ1llYXTwQij
fdYjLTAMuBODS/kxNIUOMCBCoTSi8Ba+OHpB/4loJkW9a98qiyThPvSZNXW4EExmdrhKgkXQeZD/
tHhN8AgnV2wBEvnVOJjIpKw62WWmlS0ZhhMDhSxpLfAtJ8gGWMZYMagunRhkbc4F4XIm4SYZ8Q+M
YXfsOnEegbieiZnYJKOxDk35onyLfqDGb2tXYCLq8iFIe3tluGLYmAWJqVYe43icW/qKGDTG4xZO
755JrpN1nJAZ3C1ZLvB4UE+grcQrJ1EoOWF6iFRVnxjevXWjOo5FoG20rvr0mMXUBWvdvCeuUlrc
Gm5T5tgNoRVVz+H5PU+TWxrhQ5OTRzTX9NXZDgOcyitXbiW/gh7ldT4WR6bm27Fv7xYhSbZGypcS
dr0ZSXnOsfCkI51nGCH+0W/kU5qTaT0S1Wmqp4rUGaQuAiVR5jIm6qobKRcEDWhzpmVe/WZBtk4S
LVinhjJZ6Fa1NuI2bDBa0BLa5QXEAYbF1HTjPBzhmFPG7qXrXTIwVa1vIFujo0gcoA6mYVwF8tiF
jVFlinuGpsmwcYWJi8FOtn5p4INlWeZwD8uU/6Db4DBQ1GuTdK2jEf8bLZQ4Go4ORZbwo+GaTOCx
fZSTzivnmrPykgNnWEcfijESEUz9+DI3oxgRwlEwFz5nnAZRa94xUrVR1CPPb6x15YSvWYSGNvSe
Y42qdKB3xm0SDPsi5EOhHGsHpqVlpH00GeVk4uMMtlPrJyZNJ3uooiE4J0dKXWepRxHib6i3bH+P
bd1woo3xTORiDTwMERisVp2GDIMA9OaxV9cIgiO5jo16n5Z9yL1o0BjPQPho/Wsp6ua1NYsncoHv
kdQYZysAvwWJh7jZL1FuTOxk41EWKJhFwgzdG7szwTvVmXpU4GP0272GnUrDtohWdx6Wfll9QskB
YQdwhwwo+cuvSp+qW21g0OsSBfMjjBkBFDQysyJfq/l8bAUdfAWH0GQDfbwwhy8/Nh4JoIV13xr7
0Bo+GljHMvWtnRsZH87dBIt2dQcf1YMDy4gzKTuPcZuQm6/cWtw0spuGfBKMZUFUxCezmtJDHXJN
tU1Meg8ulSwQs6Mee2Uk9Stsll312TkkJ7EZ474UsACiacFEj2NB1ThbVOco364gXc0VsmVWiuCl
6vrjWLv2AU50vSTm8Jtb6Z9K31Kva9aZBuA47AEowLx+yBBxYpVbJoGS3AwtDmCisNc55PyFSNeT
72YrA23zyvakzl04CFxrZBT0/q9ZaK95i/e/sYl2HOxgxj4xDlKCFi1eR38lTYmdpm1PxKxJIr6l
wiynfhWrwTFDy1RZCoAAqbRFH6Jn11oUVtI6lJ25nQr93guWKeLCvBkG5K5jTPH4+anXLK/Be2Ms
rRRZGcpsa6shzPOdAUUyhDEUacWmTAv7WNnJp6GxfYLtmUaOKLb+1plgLhL7EiTRC47oZCNmOI9u
t6uoTXcs/QjJHIZCNmY1TWD0gsWf++AkS+9AE9PAGNgv7SxsNvHokKyrRYfRZ1/tMEYsOfx+V5OH
9KJhwhx75idyQWOhCnnRx8jFgAXr0IEAnvVrL2EWqelogwf12GfcmU5OfALVkQe7IPaffbFkp6oo
jhEFRp8qE0iZE/XSB9muyMthn5WKDB3SdqD5hox0lhyvan4QNOdBbu+R/uQLWrEQp7PgvZLvIC1n
4yS/szsFdESUeSxa+ESNWSFMQ9wJNm1iHS6tbU5G0l7F0x39C6K72H9LPO23KybSx2MP/AzU6yBB
8FEl3vvopBy58kcnIEFqDGPMX2m2b6yMZOD2l+buc8TqiRkxCDb1salK7VQ7oCey6h1Y9k6Jaecr
H36HkMYyr6g8CN5U1dRt2rw8ZHE+YnqMt7CkjQ0WgBz7HkKRFD2QGzmfMSpDQh4iGh/qWU7gSavQ
atAk0NuQYSROEyLWkFgXPrmMoMqx/MwsDJw9dv8eBkoVQdB+npDlFyPCxFE7eITO1p6xtd2SpNix
fB1d41bjGVFoKwm2Sd9g75GrYTLI9MepWZi14KM0SjxyeOfo0k8r82OC3MdeiCjZS/mMIu/cquJS
aw5WFqd6pobZBFrH5M31uG355NbF8Aw5q595fZ/oBMxHO1ZfoYaDV3eRUcYWCzgr5D5TTgMwIWhX
+lwTm6Kybm7hvXttjjKxvcR5R/s+74JtqZGIAAXlwxn+6fSVE8N5TQzsr5bvfTVltQK7+8e2eupr
OWtlwyfP6Ls9bkOGBz2WsMmZbwUyNxRHVC239p4+3gEoLIDdXgP22mUyqw57wh9jJ7wLHMTIuQAJ
Gikiak4qVYdEcQzIu+utXhB0Cq3JhXpih+hcG9VsZcYNOI34HZCe4ilMcJJ0GJdUSFCn6txfY/IO
o8zusjKxsrTiQaIuMOgqYoEOwcQB+Qa845ycI+/XRjJtWiRsciAwOB1qghrfR+lrlhLrfGlvlMEh
RqZlvQ5FtcZLftc8HHbYy5i+o+hr6M1SuenwCQwkTKYFtaSMkWDRO3QS1a+8HMk/ht/chzqiBVhZ
++GIdWXFp08aDfyZQSafmqy3QQhd0MWQxmDhmaHg2s050KkYBXU1fXHC7RYBKRYwiLKDQ6NXrkI+
kKWHTl/DfSviz77Dd5LGh6htPgj5bheu1iJKzdJvCD/eooI4V9XRg9+duLm3rizfTYlziynqNfay
Tz8zOCt2qGUJOZ4aRO7MKr7yoSYsTJ5aW3Yk/qgzFAxqZLO+T5q9trUS7bihXkPcKIsxCX7jadil
EWuTZ3Kx4DOGLk5kR/Xa+/Y5INprERk2C+VwksoON3bfzmvztxvFa1WdJu1OxGu9Ms2Coh5R+ZA+
Vj3R11ZwmBSwTiHLp1b8H2Nnttw4km3ZX7mW76jrjhlmN+uBJDiKEiVRUkS8wDRinmd8fS8gqrsj
o9qy2qwyKyNESRwA9+Pn7L229ZzWiH2mgdJ1ftZl0jyZABFS2knhO+1xE2mSCvVJyZ+LgWNNqT+R
CYznMKddoop+J52uZtLR7UCHMDLyiQLjXNsMzD9sNXsIxrHfsD8coYS7pX5wqJN8Pt2NQMSwH5vp
WaZVthXsk3j3tPR+ZF7Hne+SSE2a3ryAQIYheIb0FK0SGew+NAwFznqYdjDYRIK1bg7KCXB+0kJb
OY0Kz5sV+6YFa6kRALq1BFXaWNKZTGdPWIK186wrTbOitK3WjV/QeLaKy+CgRS3L9rUIlBe6AuXW
ywei1Qbtw7SuKPYBDrR8ShgvpDuvFhnsMdDhfrVu8c7NNqoMlW6g14S6Z3foiT5mvY0PUWKbaQZo
PAWJo9X5LvWGingCI2M1mM9T217RdwBMs7KrJdObJPDu/JL9yBJvWvBlEU21aSua50Ea3MaMgYGQ
fGN6TQJodNur7Q0ciydNKCvyWMy1anE7YTia+zPOu1Jh4owq/G4V7mK4tSoDShv6HDM5S5pc9jK8
1/AA0Vvod/Yo3nSzuQ64HSbOJhE9Y0XPHwIfdkocBKh2MwgbokrfbKV29n1mEHNgyDclZDQTM1fe
GIT2rpxe/6ANU6w8DReRF1WrNuXgaDGn4VJyeBvynv2GCjRTHoKMTRCNTu5qHAdWUk6gvEPMiN06
bZQQjbD3TRU4FPwKw0xhGa6H3JrkcPOYZB2pvvpeIcM+SJyDbdE7L/rvaSXuVGSSG+SSt+AsLlo7
bugsXXUHZ1wIR4TjcuYWRofV0VSoDSUcQNVOWftAh6xrkyElKaM6rS91+6HCYnRtDSpMmaBcbkej
3FFmqhPyE0tWt6EJUszy2/2YUL1TQ454mQtnLccfM2JGM+lNmwNKRorH6+RnHxhVaI5GHeazRFLg
MN9vAHTpsL4oxpJPYzJeZdJcOdTBYuijDdzSG48YIpZWnDwmhz+8uhWEEK56hTbtKk25zQS4pbH2
jNuEQ1HO/ALAWiE13n1LoWdm7XDnOXg7LolQvqbsIYZguet1xMV2H9JPbTjlFUp0HyEhGO2GJoHZ
rUpjJMU30y5Wkb0TFl1sjC549JEv+oDJWYRCt5kCf+XYvnao4axEtfVStfGPAv3eyEBzk1rqWY4M
m1tUNv05xLLb94CE4Cs5bpWDvrGRKYkBPXCIHRvEHETIsfCoeIJr7Rj6WmTciHlnUc2YDyqxTG7V
QmkI7PA59LL41ORGsXVC+KCit+gmlnehQ2q45qejG09ckAlxHj0Z5fkIgCQrlXcmoAU/fq8Exj4j
AP1cGikficd+HHr9BpoeE5sxWeu95w4T9xwFw2FyfOZJis3MMG5fRJr7N6ipQFhRvUAalDPvxxhU
fVUyKq8s5WKiPDgis57RlDWreBs6a815DulIueBMslU+83pK53tQIbvl4EArezA+UfFPK4vddcPd
vkVhtBaTKLZKUdRrc6LZOTkYyzumSQAnJA+tnFddoI4I8wvsdRLdLBTTwG0hWmLfc1nj4eUgOk28
NISDxl6PD2uvym5f4kJaE2SNyVrcTDYpbkATVr7p7AI0FTxtq0dTpHVzHMEqg84AQYKiGbEPS59p
62ej7l9SjUK+TdG8YwbBlB3TCxjJzd6UtvOB6AksTFmdOI1mxzQfrzT+Cnqi6g3o3e9FNjLerg6F
HLtLXinHXp5L7h3SNw1ypwVsu/l2rYn+PYpWcw3Zst+0wbMvjp7ePPUDV3+VlPPVexuo6bMRgElr
aqtCjixgV8ahfcbj060kziSX4us5b3oBh3bcGub0zddVOgsmqaqt8WBJH20f6RddCgrUFt1xUsRJ
savbTOmMlSOYH0cE37WCLnXYY8kYKbFHrM0E9ASX1BRvXseZmuXqyC2AFlRvz7LNH1Sh5jdp5+85
m6ekrNl3soxeDa1kMqY0MxbnHntCMT/bhkbnMUaq4DaOL7hYybpkIHcL/zjA3Ky8VRm1jWO7iJEc
NtxwNVQSMBYsU2N86i27OeBH8FCprSNoMJtapchrE5+F2oz0jdEaZxN3AXDNnD6yea2elCib/Tz2
ALw6vREtSiCl7bjU/MGtHIPp7gDy3LcAn6QxGecJqWz8U5FsHpW2eo4x6W+Is0R7jEwFc7t6jziM
tLZ4+EFMgsH8cQsCzM0CfaCU5N5WDQaVA01LWiasp7GRuH1T0XJRIHeVNYcTL95ydtuhp70Yk/KV
RbmbqyA92Wwi/HfWPEQITqn9vcmU8FDVIL9A+axUxYcOaqGw1wLnjBo+YLDMJ01LdKua+CSEmWH5
TAXvnC2y+0nvgrWwSXVtM/zcRUAzwvJLDt0tenYMFdq2I1/Jm5rbEZ+UMSeBT3r9ksOWd71wlhYp
x6axTuowuH7FixQCC0IklelY1hr6UnVnW41/b9scF4m8xwLPXv+qG9rd4Lcccrt7cNTVIdDskzJX
vYDRp22HxXylNP3FGcLEnWp9jxepvQ25tKKSznrXQPImSPEgdfk1TshrJOHFgyIadtXixhcNTSIT
mrBDp0Ft1nHuf5iEQcLAA5mic79v8qZ6Qw5Ccy5igDWddN02ji1WatvPLtLRXmagNAFPumTX0XRr
WDe3ARFTa4N/7aZG7rs6fq5tX3yjAiQL0PEulam2txzj+5vMoTJPqviZoa44x/ZgH50ZIKT3j5pR
vKY99s+h+oBUYyANIHbFoNvDPI+BgR/4N3r7TU2kcqMH5RlgtLmLakLlh6Jg8VZjV8Qswc6IC8Oa
sIzFIdKZCO76+C3vGN4ENfFMEcrejSyYsmdafs4eRNPEhyzuNg0zHU62YIdQzU67YVRzVxDUxbqy
DnyCd+oBKAMUz1OeVJ9a1mXYSvpgZinhmITo59rCuYawTuoyZQ/SlWovbJwTqEpch/zudafrj0Wo
70LdcrblEO4c2o7FmBt3CaSOR+4twLH1t0pByUyQdyNdFaWkk38OLPuqoHVhSMkksOd80Cotwshs
YH31GCOXvsEkFNQAyN23uC2fi845a92bVYjbGrOzP5bpNxN0G8exnvOrnnfMucvpVZuTavVwC1Jp
XKsNwYdoXo8qDOFTbDwHjRkdDT831yXYlfUc2DlEdETAuyY4RAF5jDCiRqwxDa0mu5BuWFfuMLKM
iNG3NjII7o0oegRDbu4qE6HngCEiaWhoWj7e6rKqXsy+Dja8ndSdcXFSyHud/7+OAv2x9+EizM4a
XUQuIWdfCrWcyaHOVaebmunQLletu7xybnufhrDsRu0Udvp0AGhCfxi0DdQFH1RZU12HRqf+bOJo
1985k5Ydujz/3ifClbJXb7EwqxuxoC4NarsOPAtGpQ3LFShYPE27osZZ4qflJXba/BlK5Q9/IzXA
mRyDEMDSZPaLiZ2hfQosB5shVxTn7DfThzvVzIfrgKUykKTpmGpwlgDO143Vr1XCejldERWAYgUT
R8OMHxVeeBcaFA5GJf01m/dnbFo/vDK6xDLPtiPDCDiq5VXSeUPkkKzhHhx8wYyNGoBjj6aCd3Fc
hYqdvsxwZEBiVlfLm6ECIzYFCADQZWok+ePGaEYd1zpgC0WNt4NeXc3k0y57/Y6+WovMMpwS9kEE
gOde2BeEszeGFpbbOvsohGNs63aW0rCUpJR5GPlYzYw8Z5qSFPSBvUvUNz8GXz5lhkkLkqNvEls3
Cn40H6BpWTMvHXxa1dRDICKZUbA2boz6B5IVHOKo8Td93320wHxcNU2eEdoOYH+4vdQufppIgYKS
t/YSXJ5DkezLvO/wslIx+2Oyb9rkLjJt4VbFLLVCVgLiuY1ZULSadyhEt0J1XGxFFh0IrDykBmnX
Vm5ei74ljzX5wUHk3W8pYafabLZCHXdVXYK+GeBNaMwtrMa4HeoQnMTwos/6xrp03j0z/9RnsYWl
Q6+t6IGISnS0dmBTUP985VP12E0ZxnTaK0Uyx4LbODUC5wudPlbB1p5Wkt3REso2Z+Jo6vqFyLRc
lOHO0CnR7eJHirZqDcmp4KYZ0+IVnfw7ktVtNYIiFbxYUUl7pWY9GknFvg66/J52yocs9WPoGM25
G3ZZ4T9Y1rDn0XcKp45N5kUw0NSQUFqLzHr471w1hgI3gsGFL5UryBlnPSnD1q4wqfQdWW6F2GLR
uUGDgtGZARca95RWGETmDiWC1mRfaT+3fRqkArb25XXaRyeeKnhzHcOPrVmB9g7I095kPWbvSpEf
ToyAVtho80ttGjbJJPpDhBjA+YzSB3wJP2ItqWnvnPKeIa2djNG+xChIFwkU2MDhQKfGG4R5Bnzb
IXYtq+kIyUIw5iGHI4u/eYlJq4klewUg52tQkPBqaR+vkbRfrVB80xm9IHjQ78wkYvNmSh4FoEyx
pRAArY7DDiTMKvfX6GfuAi1el8VXbu3hYodbWcXv5DUyUi5bpBSTVblOY5QMADlg21D0aY4H67HW
gKLHnIFbQCGKqaOvyMYnEYtTh4Z5ojG/CxwsaSpQFh95N6K68IOh1wl7KBZ5RSjrXrHfS/KpAGji
M/Mb/oZSE+zLo4TTUQzQh6p2bunq1jZKe+rT4KUy7QfiIbbTaAcHtSnuMhQmHY9bWx5TUh9ggZmX
3IFR8IN9f+AinJCHcEaHBtizGESA0WznGYhwfeMFrOCykt7Wc/SLLCky1Ko7qQ4hDHZY3k1YRbZh
jxDOwVpvKsVGdAHLL4k0WmK9CuMeVesxtYaXMUTOl2O9WIWMVpiblxWIbLQfu8AqN74fAR00oVIg
pwZGGUP6mwdhrTV740hLVO3ohOW4yaIvltOOcbBrNFwDUdtru0DHapqFwLXqhIO9hvu5DaaN0UOu
9jgIQeOfdXDdWw24NsMhwzbu/YgzPBYWGmGVKKRj5284/jtu0/AUzQ4rjKd9JcInC6Acn5WWN7FE
Og5g6MmRA/7WvMqYAeX8QHvcN318sRLKxg7FydCPSBJ9hrYoujc+tpSbcUj2VrsvpBMzGyCcu4jB
K8WtcDnp+cgh5Hc0pFgIw6bZxAmJSQFRPKfc0y8mSiHye9PbRtM+vIIOF37esyY9Zd9P+M80KxUb
a8z6e9pYTZWfbDSEZqR+xMxxW9/f07UZVhYdyMOoQS5kvnN0fGmsNSswOBfkvCb56EXJbVugmC14
7pkcERO12g9NL+/HtiemHk/pZSL2D2bGIci06ZhMhnD1Eeoc7utGimvh+S3letBvx6F8Lf063YfI
C82S65yy+k3zyCkQs1a/zu4Y2ZbHKcxfHUDGuNOznR04n9jmv03gTqNIex+FNu6tEZaS5Drou9hm
BDBtpDneV2oHOowWQV4acz55evBua5HY92o/nfrK8M8G1i4Xo2uyqchXPxWF8QAfun7QZ8jPaFVs
h6QYK0lvzkdmxAUUnTe54cD6keRl2zJTXSFFdqpystYUjINZxkqC9yDd5YZu7AbKlCJV1pOPhmUC
B7ctgtkrT/G0G0oc347dT5u+7oxNoSoO5+n6ZKiZtetwMbsKl/tKU+aKST/OSDtyHdQTIF9gE5gd
102IJr8RxQ6ovrNCeJzd9jU+wPrI++asFUXl6/TC1hR1SOy1bp+mxiOrPhN4ZhyGXolDhnp5ZZsS
eh44r9hjTpVn4bHUOIIJBF8rHQZoG6g/Kp6k2wmauIoM5Ukq6KzUKTZuC7TMXlh0m4m6kc/kNohr
72SG8XNUD8cojWk4pSBhATsQrRFeE5vB4RClb5DMtkPXkaaePoRI1u1A2TsJvYjWGPI7u4Su5ATr
3uTWhjGFk9rpxy2QNbDAAz3sTIfvYg5fdaKfowrOdodssPKycOd5yX2fg7AT3AcbGdqf0i9uej3Q
YFInB0PLX3Pw4GubTjXuPIbfFuoHtZHvlqf2ILNi2iHNNpSFhTS8U92htcA3Fv6XHWePycSUrJqH
6hqljjE4z04QvnkGUTiaRF3nDNwVmYjI92lDlC6sN8Q3ACyL+DQhrjMTZ2mMFYmBkrOKgr4GI+Ge
wAJgU11ksFCIc62xtFFsg3SpBE1pk1AnHJg3vT8+9nqISyh4dXw0u1OcwtQM3IDApJ1FAU9Kmrnx
UN02pkSMP9rmsY9xjddyOIu8PEFKRJ2DPrVlZPz3wW76v2XZEdFoWbapzUGEhIDNoc6/ZO/RlemU
ZVCeUU1dHa7jUXem1xGl9Qpb/Ckn6ehWRKZzYlZVuXIyXykTuv3IzX/PMeSxKWT+rVFQKsWqzVB6
llmRfHPS4cuwm2BGURra90ohuMvDR6NSxANYWpM1ucrPmtABUhElgtk/Q0aa0jYeY/2S+fRrsxxi
EPSWZyPSciY5SLMLBIyrIBvuFL3N1rmQ5Z6JVn1XWO7PbNiwwRTlq4Rjr/Qxvu89FHGlM1pnD2+k
+/dvnvZvsW2WoOa1QHxrqm5qvwdEa1zYqHEUtHN6ac7BOpbr5a1zrG2G9aB+wP0LiDlTtRmLGslD
oTnbDCktBeZ4rGIQJRoDPbRw/jZWAk5ihPqt1TLcV1VMYIYP0UiE+iEqCOeIBpqmWo1Qbd3mRbEp
ASbdG22JYVoOOyfV9ZOWJ4QA9xZz1dR3rvaobND02vdlO5RbG0D2f8hfk86/RX5bNFCE0FR1DrI0
9d+uHjSLIFo0pLqkeeGoyU15yb3gFDVK8GIw9qZf6DPXS5nJF1hmvlVJ8NnXA+KgkOO6SMKS1lXG
MUkBjOyiph5Zm7LxNgbdggvIx1XVGmhT6R0uEdITfDGUqseAyJk9Rvn6PjD5l1qDf9NzECMx6TY3
VBavWpW91VX/DSjzDAas1c1Q9SXeXSY5rRo99Y5E09eQ45Y25sYRdbubxlxeG0Wa21me6Ppo2Fe6
xuaqFWr+mET+I6d2Dn80eW60QACUYulbhVbhH2FbJZxhgPErEBVvzX5llYR0yPkb2x6WWREl4oDo
f06wwcRTxDXMO/A0aQPkaPQacUc/eToMnUExkmf9uuScPEczd0wfIAdOrU+PuqD4S231De6vc2cg
c3XIRDh7wXhMCX/Yl5LsZkMbHJTA/o9cD77UrrO3gw0tq04Q2fkz4T1TyS9fAlmTWI8hLnegXhRF
YruT8rYS1GIVhCb4KrNfab/kTJYagNTRIoLAa9sQ4L99GTxgPiAP8tvAYIADzPVtJBJs3Jozgz6A
gYPfQN4s/xoyU96kjngYEyv4zpMDUd6yqmr9k1cX5qZPYAEtAetl3nmnvHklkudWRQG1J/Qr3DHG
cV6BrVKSj8hViwo5wlRv1YKb0/UtVby1oEvWemmdNWJab5kCoYdX6zsm5PamD4wjcjrjJIsJRbZZ
Z5egU9H4tPqblfcWhT2zmHEe6NFW/9DGQe6aTgybDjrZ/VS9Q0y94fpMCS3IprOq+oXrlIgFwAmC
esvL4D7txEuYhzFsF/BGwSxaqObSmfkedEtImWfbRPcmBgaYtVZd46mcoZNFTR8S+jjYkPK7YAmJ
o+G2nL3Q04gUOlYIUaTlslIDoT6ZNcz5Ec31ZgpgLhraVB8gmmWXugMaXeAo3lRWJDjkdgbKfQyD
nt4zWvH7GD9AGW+Xxe+//xJ8Xf/zf/jze16MFXVS89sf/3nNU/73P/P3/J/H/PU7/nkO3yvwgl/N
3z5q95nfvqaf9e8P+stP5rf/69ltXpvXv/xhTqloxvv2sxofPus2aZZn4X/m8yP/f7/4X5/LT7mO
xeeff7znbdbMP80P8+yPf33p8PHnHxYhvf/964//19fm5//nH27dUGu9/v4Nn6918+cfqv0PldQw
fDJYHQ2AOdof/9V/Ll+R/7CFYdNWclTbwf5JpjJbVBP8+Yfh/MM0HRI1bdxytmpLIjDrvF2+ZP3D
kMSxAoNcfhpf+t9P7PIzX/fnB8b78K8//xpkrv6e2ywsFZc0v8cgUlNXrd/yQHF/RPCafbkp9HG4
IEB2dkXXfosEPY0JZBOtJTxvlLGrpLQ/EeI86ZX9AjpSWzl1ixCoM+5GhalwSD8VuS06J25zmt00
513GGGpqN1t9sUSjb0LC1h0ycmvAX5FP3So0wphj/bxK/3KR/vqiLO33hFBhacLQdWkRik5RbP+W
8tzj3O9BaopNNIhntYBTqDoVB/xAoo/BLr1GqNXdOJ5z1DlvhxrzGyG/TwDfdp1vK5sy+zJzCYOX
h5YKZ8Vcho+k2tDJn8GrXU8KnFr0EeOaaNraqXoeLSgMhSNdmyg25FelsvUhGTCqn6l1nfS3lsqg
S5lVnnbCQEivGzfzkbsuP9YoM7QKTTPRX55h470o9jmQyaZET2vltIuNjHKHIO3VYLQIG3ESrWlQ
QP0BuKBqBP7xksVeqMXVC0ljy/wBp4gHWyrkzGvWuLBj4dSczUIkIGX1yCilhgzbIX2sM+vBKUiJ
LplVMtIIqVLH4ufvFnChssHJ1rzdPNeRcxbjH9SKaIubspi2pglcfVCzz7iLvwcGYAY0GesxUWCH
cWjBjTB0nDZu7AwDYlmkL6rXsIvXNaF8lJv4hRjtIBDM6P9tqpoiZyyS23yi51zH6VcXudaoXKfq
uXvNesKO8tqmPlUxFMnmGQI4IbaMc2F88raN9Q1Vn7IJ5yvQN0LAtFVqbhCdkHiRoz+QSqKvh2ik
tVIyzEm97lFMyo9gJNSqzKzP5WOIWr67QHq5CxijspF2Jzt27ivu0xUQtG7HWYEh7/wLSZ/zXY85
QY2A7ZCQMJFlHSND29+kYTltl48vYo50mNKa6Q1iHbAixYlJyt4AgzYKOmaZ070n5oRPLuNva/UF
biHK/zoVJ6PkzbO16OBP0ztWJTd3ao1QG8Izxx57l1G25jrqneKoz+9hI3DbZUP6RIlVbdREreCz
ExmmS+19+fxsNXoz+WfE3MfnCH82pkE7P06m3IZqNaes9ARTqr6zQwxZHCate0otFH9Klzu7OieU
aBycY8wcXE7lO2q1a8jozOk9CTJLne95fhDoqYYhDJhQbBdJgRZG1MGzOlCxtT2olaDLuKw1UsUr
tOwyyq9m1NAC5VrGadlH2a0Dl2rl9/zOYKCliXqHQ9l8+4ZAJjfLjQl90pdqu8MRwIspiGuKSF9Y
4W3iks347eR6rEPNu7Ei+2O5JJrcPvTMhX5+f6RO9u4tTwuCXNISGWDDjy9miDTJkhun5fcEHl/M
29eaSHC3MkeO6PP7jNvLnez28n8fs1y9HFgot+KqXlEA+z8/fDv0clehJbUyDwRJMZJUErIsteg+
TUDnIr3SwUQnFya1fH6IIzaEN7Sryu+4VLDVM4ZCPjNlFEjzR7+88OW/kkLr1k0FAI7BynlZjLz5
PQB6xd/Py8byypaHVf2YrTEVr3sN2/jQBxMFAzqhkOmuNQoPm6bxAGe8RoBEq0tUihtplIQtjBR3
efjyo3HER3jpYRs2lXOdjF1OtYM+AaRThJog8dMPxa+urVby12H8aOLjOljzi9AKs+aRcIqXPwqW
ZvJv1B5Ib9/tQL0uzzpQxK1v6BNVuI9ejEvQIVV8Hdf2myejFyRq5MLlT34zeu5yT5sgH0YsVTtK
zwFXSp5TGSZviNq3mUJ+3JiRLBdWZsWK52zZ6wzu8nBHmDyUj5R4Hd1n0QiBJKamFpAW4etbNqaV
qZlEWxX5bvm0c4EmoAcoAbJllxiZeY79U73I/S0ovCCCdtiuuJ4di2xI+0JDzNlpTvcaN/FDQmPX
8V7oxs/xgNzNSRs/adN4DTOu2rQp6pe0FNXB90ePa2fc5aGBddexqJ2Lm6SAPj8WdzEgo01Un7L5
TsRWz54ja8mBhItRVkBCfP+Ldusm0FSJTo4kKz3ombo8RWXBnB5KHdaDhvg5ro1yRFneawhuoWOV
7oBKO8Cs1LGcdHImVigTPm5bIKCobUi13BnLZu516O+iqXzBQ2Ezb2loxySmGyfcngbMAkaKzM+X
Fw9kpZiJ5MuHVCR9tJ9QtSy36BhyQGwdsHkyyFmHeAFR512H+a/pIKXkZx1rri40cqjsQrYJfd4a
a90omHsOF7hlxJTr+rma19+BLseuVifsikg97da8zSqutKJlNTWzEfVLH551fbrU81ZVaT46X1XZ
L3fGsnExDhnoY7kBAlKceM51mJhq9/NCZJcBWbWb0QHVapksBip37dYz5XmaWn68z7TJh3ct4UjS
/hxuizK0GXsy48uwgrBqT1u4fZxa6oCtzYvTt0lFPm849XALYVFZeWxwazDI5qEq2x3StkdSVcN9
VIW04kxwc6PCx94kMb0+yAtwXmr1Ehhn7t+SW6OpN11qkk1lBoe2gLVL0cHVzEdcAIY/KBkNBPxG
3jFygJyjmLoulVk+dgKpEHfH/FALBgrYifRB2oAm+hh+XWm9iKLEcTtfXUk53uWwD0X5MhKyS/sL
V5ViD/vUmKHi416LOL1WncOwR34ty5OiE0KEGYEIgJUlWZI6dBvMMiraflD1Xa1gODI4gjgV7LZb
JW7uq64AGYuTYzt/Bsq1R4nm4mOrdcIVQfijdJq3005DFuLUPwLJjiIjoyeuxkLI2FB1BCIaOAGl
13beBGsd5EBp19GpZs3PA0fewD09SZLLViCvJDrk9EHo0QMgJ2YZvBE5o6ItGUpPy96HmAsxar6N
7e6SFQ3LasIb7OlQbvpyZAObK4zMo5NuVsEWKgqtSBvMfeMLY+sHw7dC7bayLfcxdLTN/KK41AEz
F1h3+2rS+fiYBCZ8LmGK/0G3aSNnKdegVXM1qKze8/ewxONqnavw+U9+RKXV+uPaCHxtqcJMy0K4
wHUWlzVsmcAiB2MuJFKtraAtGxETMefaFT/iwae1NH+ey024/BchBAVrlkpPcn4xfc8OqwIoyJ2J
pdaEadbyttDpYYhZVnNoprYYLbtNAQDLymmOjuhx7euyC1oWiyMJsk9+/RjiNSXbe2fNpSGuXlhD
YUm7uQRsV1lU4Pb4lGqk85LdG6D94tcs+yeCPmQTc82d50eRTN87FB3r1EfK2OTlrqb7sF2uMCPu
KBg9etyN+lj3421pV28lZlyu0Mo1IGP6JbPBWH8QWjftw3kMjFtvT7Q7pX1fHXRJiCVW36+QDh38
hn6599XIBjAYhWd/Ym1erop2fnI9E8c+JmZ7+atlKTGy9qXUqod6YjfHvatwkQ+XUv8Yg0H7+RrK
QHtttHBbmyxty2rlxSWUubneYGZVsQOJUzAv6uSZ60kNQ5jtQVsqEXbiVgeIvGwSy6LPqAWMDiPd
qGVNXNYukHQTkmZU+XaTnuK5Quqt6bsdzmbanAzVIucAVBJJa7VEIEz2tZ6riizk0/7luPv/OkX+
ft7itKVatAItTUrTtizOuL82lLHJFlj1ULIuNdRyIZeD/ejD/9gMiv4SjCidwAp6uyn1UtembSFM
igNiLg5Oju1Q6MF3hbjwYySMr6lUX4gUJ46j1gmY97O9L6q7ykI28ffPW9N5Xj8PyT9P9ZowVbZl
Tao6zSzN5pj/6/OG4aAToCzJd23xOaWY1jK0oIGJn5YPfqs405EQ32Tta6elngcPdh+X3H11Q1JQ
EdTQxeLE2fWSQsMAhksuzlm1qPU9o0/3szq9tltGNmhveoWeW4uZ09UaIoHUiSTPkJDgkhvBcT46
9pvdGLTfl7IYrtV/6Furv7dtea001m2pgedQTVU3/vpaHc4qRhWgDIRFR2WbUqErPme6bL4gFbwE
uyFQOMPOz5czws+jrWGSaujrymWpd+D46Mw6I9qpdaG5KQAx068qfD6kTCAqxFDFEiZkc6B6XNNo
TTZ+Zp7MFLn1f/jk5mf72yfHRScNC6AVLei5QfLrJ4fqLwT6TzByDAsyNL4wbo5rPNZ74Gc4dnv/
ItErrEVtESCVd+FhWTgKYdOQrVFgjskdKrOnVOn+dZct93aCaXBPRsW2ScBgwri14fJT7pEPpAUM
MusGK16fx3sCsdlbqVAbSER4Btn3eVMRiqMV1ndd8P4fXu58A/32crGdSQAvJIKYhj63cX6Z2PQ2
3K7OKEOX6Zi3QjeyUdI7DVtyXaU0XWuaCVVYuIB6b9MxGiiPqS/QAwc8J7bDpYCb95Dlo0jtfmtZ
Fg5oSDMULMRLtazU5cgf58JgKj25At5baNXBThzsLhCsYUywwNBIGtdmVz+qYb7pbfXr71+n/LfX
KXmFWIdoejnzmOG3ixR468QJODaRcrNZ2WPZQMpjgxzZlVca8SKoBzhSBh0ATByD8WOv+OOqGzEb
yER5/vtno1lzn+gvbztPR7WQeFpSOlxq8/rx69seCovZOqEd+JE+aF4jaEdJQ2d/rqG9nmgvAImt
KwdyMWI4vWudaQbyPt90Dc+8OEImR2ymt4yU6WsQvravbVDMRJ0ePF1HJarzjV19XpZNLw5/1BEl
cCacG46pVE/zBsrJ065wry/lEdZoGwIWe8UuGrlvi8Ie3RYy+HK2WKo9pDG4Fr32Xncq9oflXNzX
O2H4KnSSfA0qeUby8JOX25+B0dVOwWCQgebPbT0/wu/KjxMYte3XWOccGDqw7wd8ReV8BJ7r9ShC
jpD7X3U2PHDnnJYDp91oIKmtt2Ufz+dtRqrU7gBg9vUQz1NztqqO8R6eweV+qUKKlXLgXOtIeySn
EP9bjYvMq0LvuPQYxQQOQ7dvljdoaTKoXfjgIdaAwcWEEfyhG5Vwo6AZ4YhGqs+47ZooRDZp1B30
fObDPmRDaA6scgOL3lwS+X0Eea4qUdU0x17nYFPW9fNyEFv6OllHDkHESaJP6esMHrdI3oeffmze
NLrxXTMCSBqo9Hd15B+SwFG3EJSTbWR0zS7OMfv5KvLtJnjySR/X+SSXEniANjHPHzL6xDepGOUN
XrJLRZQJs2TkzGOMgzUgkiUeh9sJaSFcaUx2c2sJqfeXLpG3MUFDEgEIH7GMalNPePNr8mHeRxpy
aJtUomtKqd/J6eqrVIDzp0XB3e3jeTRoduxNFnCZC1mLNHaVgwLQdiYArpNO6bddjW9G5zyw9kRN
CX4xRtZuplZUOcRg94CcZNGtq3kPSAgBxNqOh0HFn4Mp2Xxe9hJzCH2u0Qh1C6Xc/yLsvJYjR5Jt
+0UwAwIigNfUirrIIusF1iUIrTW+/qwIjp1zu+fazEtbdxcrmYkEIjzc9147kws9JaP5Kp6skJf7
U7S04TobeBeqbLB45HDuQrN5AkCCmItpvV1k8MPJht5IuTwjK5IXyx1IQyBOxw5xVkxue56ChPWX
qFmeIAwFFmE2epeaKk5sKz03/WF7JiXoQdODhDZ3cf3Rvzm/dZGZGFtjxKqk61ddbi8t7CfWVpse
Y1rGz199a3X+JF+xObPQOGjojFkFhpC+u8mL9Wj16B4GX571BuLFoPcoy3GZUb+46tjIqoI2hRQG
SmzmuAHszCMRu8DsacNkc3Lum3A8D1XzEsQQT0ObnkTUpsMeTTadHMcgw93xUZzRUDd8g2RLFIRL
UcJHjNtL6kq+NSv7UzQr+o6I6Vu4isPkZ8u1ZvCnmwWgTU8lVp87ry221SKXgz49InyDRI2+RZ+4
TSq8nbRSup4sLCDCaqKikJQMnGwTtOxmtI/wt3JCKR087JyJ9DNchs3OAFb//3ZxGYDt47T/bhFA
t1lVuLOz2G65MetuPegTSkrBRImLPckKXjm7wk6jjVClwVNduetOlvgFujr40NsAgGyMagkt2D7w
D26NW7fr0+Lce8nRKNru5LUzVzcweDn3UVQ9VE1qRd2xdBgAMyIrUHmUBDiqjdLgbILoJubhZ88m
nYheVIyUqg6CAAAQN2gy0y+bI+9mrvIhSPFzuOWnbjOa6v4d2OIjn4wN05sZVo9nfVKe1CqR4BQ8
+SnpE2ZEAGo4f91dk91ChBweu59j+Oin7c9ElV+YtL7P4C31XasrQ/3ERAsLD8ILLPhidg6TYeEy
YZaqD4IgRt5tJ12PonF/DuuY/7fxvpo6/XPPo0hkiOwRVB3Q6vr7nmdDRM9FGasEN5OQeudoFX7C
yJLKrq+8f81PHLXliDy8xTuCvwTtJrbrMuYcXknwoU4ew17bs5RVtNkrx2Q/52b2l44fYJFeh+QO
xsrbKPqMG+q+4eB9Uyt3azjo0uP6pltHWL5xt/qsj8RwnlYGvIZXveoHrYxfsqzHfcUBlN4ZjA0O
44Nqew5ypJ1dovtJfXjf6lvB7kvY6VxvrMbiZletO6m+Z8PPj9Y8o8rXZ1CbI2sQod9o6r2VybOA
sAuX7LuZzdZNt6GIPWPrROBqWdXdbE2oHLrXIPFf9YHMLukLNay1X11ifQabafegXEy3E5oKvJeE
Iw5xcidFfJJ1cR5sIvF6MA6CEwXudAx2tKfVFqWuhjMZ71Hi49hSQ5T//aOrRc8VeSUbbJA3mzCR
FlI1npF8iOyNTIyz/jqSxqEN1RI7mR5NVQxzvJ12eHv65/9cJ1n/VoxbwpdqffBcCiHUpH+/ZSww
gnmX4xuwTSZV+oQr8uRFgvVWRaO+d3J//DGayy9jgLgfQgCY+DycjFghk5BmSzvm5//ytv69erOR
qdBHRk/kS6wzf39bZerP0ywxZwDlw5QYG/txdL4RBksHUt8p6lunHN0iHBwOEG2mHaj/4fBf3ob3
T8WQbdmmoNZzPGa8KGf+UUUGsb+2+UoDuEXNcCwyAKO9sTOn+B1H/KZQrRJddUQFhUrYoZEoB5S5
AUr6icPlGJHUMcHMMGPGWKpE0z+9ztbZFv6b4XvlyYl/GwbjfkLufxQmEWI594f1GmaESqErEdNH
qBo0ZFWzeWN1ydb62RvEKwdXWkp36Bm562QF8hqhvh2Y973P7mSl0XUsrPoe7ZcmoEa0UhPC7q49
o81kMU/jQBN/NiATrm7iXqxweR0skxW3DCQmV+Nedzb0E6s7v2nDIRiY87axGC0kqIgOARoS2XsH
y13e5sJ+9aOP0jXwT6glZawQiZCC9jwTeX8izp3ONG+M1uZbP9gcCSr7A2LW49c5FVBNDo5tQ8gm
b96Yt+WMuPNrZmb1Jid70rPyZHluJrpyHIG+pRlXRa+6w0JCM5svET/E9YmA7XuxM3TPwIgs0/xD
xXFLsvRQMvOYqI2O/A9qPDKnDnq0lobUS9RqX/NlzwecI29ipo+v14aapBI37mD+O0/6lPz1iNbj
TwRIf6nmDK3qP0Z00h9bV4B67BvEqHtnVtmZXqEREvtoyK+2uX6qwN4gmaxMnin92KkDbgflkf4x
Bb4+splqzYNoV4cLJjMKlWGgIaV/W+rdUgfdc0quHZ0pYF/3+oHUE1D9tjsFZm7dcDdVDG860jT0
+xtk9BMbMd0NVio1pu18uDL/+bkR6gj/98OXbQWBRDXhKsWd+Y/HFwVxtI5FRbSTmmq4Xvq+Zj8s
o/2uxGcHW31D+qvVW4VeIetADYFVN1e/y2iN/4jZvVV957/59vbv9coYTMrknH7/L2/73/dPW6Ln
wLUs4DV44h89pbDEjmBMo71jGsVpQy00onM5n3s1GK0ILCLmma/pljs8A/pXCddsrpAdmO30zrMY
yDKLZfhNPzH1Ol4JhWnJFlAtVdrDsiDd3VWrhBqZ98H0UDvla1jQ91XjIeaz/63b8v9Z4B21snsY
FiXYT/cf3ZY+gOaByF9+jbCznBI9BpxFTP16cCciOzOnNXa6Ld+V7nGaKfZ6y3nE087YRs2LjEW8
dhRcu/98tW11Nf9+kzieGRA2YTKgoIv3D/2KzNEFx2Re7aKweoVo+A1BH2uKryfkeMjXdb7vmfyn
I40efd5MkTSvmdJL8M2sEwttWSEytmzrXDBPPuaf6vykNwjdftVTzFp2T1AZbdTmdON1Kai75hb2
jcjPFGXdt27/+bPRavi3dggtH5ohdOFVowvL0N93sCgHs0v2Bf1JYi/u8HQw4qumc72Cc4LE9Skm
DnaSkZQZ7ESMK7FP5JPXOfUuyy7gFYqXaX71ZPXq90FwrYa5f24F9saxGs6DazpX/Y+ILDT0BDsO
Z92hwkdSVBZhTw12y3a5kRJo4kGd89K9mLhWBnlPwC8UKQ8aRQ4qJg69Z6gdPcrlY+Ah6XTuFmZS
By4V6PiFp8wqYKVChTmEhf08stvynkPi6WfgTApMtnWw+Z47WgSrBUErsjPO0hODHeYi3yr3jnk8
09OZfW4O5S4nt/mbmQEd77nuRksitMQbiGH+Wpt9cPOYuIdxGAKO5g0EBv4os8FF5Y5PQPCiY9gk
15bE7FMlU3KmoCsL0HRQF9Izrsi7ZCSeycrJ9nEMd9lyIjd3zXBgTgdDZmdkxo522IVj9xHK4qU1
CNEDqDJOb9gqsUsNdEueIRtfIIFuFxmyD60PWZcBT0UMQ6wVbHdOIwnUCECuB98ZPlcWX2cedogl
c8DCmO0FKuDU/PQN41sa+Q9w3uTErWmPwE+sW5Q6Bj4RBpcE5aY9d2CyzdEdgdjvn0pM16gYsNvN
0YZR1SYOjVu52A8Y3k5JExy93doKejc4s9MUwgU6UuNXX5ybAgdC1+U//MYzMSPFO/Ji3xm+H2JZ
fkc4EZBZ/GpnAM1pmEHKLV4g4BN0bXE6/j73Pb4XlbkcYceBaxVX8q69is/BtckFR6HT1Y8xpuoG
QMmmPfFWN6Z1h+mgoawvvd9NOiIMR9i0bg9WwTAzczZ3S3oX1O8T3cltMtj3oWHu7GjYyRknA1j/
6G3siaj3qnNJvb/65GZY46ecaubNNykdiB5y6zUY9ANxcjL4vnGSnFcYfZVjcTXHn/xGgBXcvuVr
1h6Lq1HBkp7A0KvK+b5nou8vNvhuRQEZD0z4yJI1TlzieE8+9i5ExVzykthY7lccHgx2ANfPCSWa
DO6iprhZyXBlcMUc3bsqj2TGi1eN89NtiE8c5F85SaJka4/A33InOy/YUsYseFzNmgOoYMTqTi+4
O5UmHiarNZ5rEe9wft/JtjgQUvLgif6UB+5byJzHTPIrb+tjyYZnl08LhBGZ6WOeLkRwuG+LG78b
nUMzyj9VE7TVVYArqMZrObfUoXVEZnoHPSJ0kGFD/MamTiQwP9XfE5N5nP31EhfEnnumYNYujma1
7Ca3PJlF+J6HDV2scLowE96LmG6tm1FbNmN8qkKCs9tkF4jmmWw4REA3N5/hqQdgrs1z4T8axvIw
TeG27t5RiYFNqZ6zyt7OIvswHeOW1tG1pIlGTjw0egVjuxdG91iv9UNolB+u7W2iFnD1zMTMKcrL
7FWEfJQPImf+WnV3ZJIjKXlKwvC+jJgzAyUDY1+BA459+wEM1NNaxd9nL3wMSoiKprnzAuAYnBId
H/deiPWX1BkjPGRJg7AxPscBm4nROvuof1zEyciegjb5kdUWcENXuZ7756kOrnNwg5G/NwW+h+ql
sg65ne5BQtnxHyt+veJB2iRDh1kc0UXu7MyXhBSsMto9iPEv3vocRqfaptn9OjivIcjbXH5WzrQr
aTfm0Wnt620NKNS3JWUDMMobzf0dmXwb/65Pum0gXkx7K6GRLs+i/QWT2GxnpEj3kcEj3y9nJjbY
nNBKIY8Pl/wpA1eWVmr9jLCt4BynPUepEg7Y4Nd0J/r2ZaD/Vg7ZQwMkMDIDhJDHvi+vYXAV7aWz
qk2IOH5W6vY6oTGQbfyaTF9Mi3OH9YHmrFEgCcClgVgyG3/2kfss1/7awbvaxTM0xfDq8w35xLJM
vTzFNTI/52m1f83GcJrH9tn15lMnIU7w5iYH27mTXyI1XEObZ1jjzTeqYxl9Yv6gE31bm2BnjTDm
2n4XJC1Apg+nrQ8+nETIBmTtCRRkoID9+85OQJ+iz+eYvAp5zEv0EbLYt12JO+kxDkHY2mjtsRGL
7JYuRxOgUOjXj4NTnG1ifztozGBWx1rcZnK1bBqetudQcXAN2uwyz8fGtfeAQGs8nznoZ3oH9LbZ
xZ1jGs7VgaPcua3yY8OcmtiGXYq3cYh7Tg8QEdDLOcAFz7I0n4X7PWX4YjAanUaVgLgLw08MQ4Fa
SfCXrXa/lf7vGW+3uFiC059TKnzIho44WEOmkq73a7C9c+dXVw7PmI7fLNIJGLxs8uzBmuiIo7X0
1mO8fO+Bj0EKsEPSfBPzLOdPl+YXCSF7d6XDYvnfk4Bi1CXZpeq+DbxFKwJU1Bcm4g4aK8qkx9Cd
dF76x1hUwpX4pvI1An/XmqgrA7L/uHQXd1wvkzHv0RDyjNEyhNRjtieoAqQY2fWyMc2HKhsOdtYc
rTbZmljJHb87FsZpsMaPfoXlJGSTY3icrqGZP2Bf+eXRrjftGvi1w+acE5zG9mLDhg2uildV2jK9
DM5jHWe/5g6HaFH1yHlK+QZPI8YfZpmbmfZt9dsxY0UlK3eO4PMMEmRb9SqJ37Bmb4v//oXwlvPU
I8e1rPRRvBV4bj3jee3hm4T2PUBiZwc4iiiX6LE1JxIwA+d3ZZHZG2PfLV1u5rWD0WpKgtzT5wEe
KtC82H4dvd/1WF6FAVCLGlVgbxuJG+8d6hp4vlZ96crvA6xZsteOcSnYOQ8djTbckX9hrj5g1/ho
fW+Hu8/mdjVOIsueopF0KJj5DDRFkZ0YVz/GjsOEl8RsZCSFHTxa/FWfGC6XlFMIX+awja8o6u4S
Ozt6XPosbEjrYoLECITw0VeYqLdKUIGgjP7Z9P7PJhwuBComV68b8eLCwWhi/ypyKh2qppUmLeGS
bWQ9M4CHcJ6bH6Qog/+wKdvgfA5PqXOy2IMmjOXUj8mybQXOIcB7P3tydVH3RoQRlC11QEygr7vD
C0M4NG2x0BtCaBV5eIkk/5YuUKbKvmxvU++PrB1TecVBEl+gESzEr8PlqJaoOQkjNF5af16xpAzz
pW7a6JuHPedoK7CU/lMvN6YHv18uY7FgE4U6SUM6L9mL+KuhG5DMV86IaNV/xlVlXmsbNtDXD6fL
Hy+pxt2I5OfQFGv2zZMZG7A/55egiQQKA4soKkqZWxf6Db7Pa7tE5dtSBvmFh5cT7VQUb+Y09Ce/
hcQEvrQ+hy4WcmUfOrQ1Gdn6R1qrG3CbduVRv8BML5cFYpWnaV6LN5myoHUkmV30n9pq5Ata1Lrp
Pw0UZFIhEPq98DL0cuF3Unj22dQwD3bCCnURQdkkB51Sm4oi/FjC5WcHoSUqQXzO5ltdJWe7e8m9
4jlNVsHjYEDuRro3yOXE3GiKaOcsUDqcMdlbU/4rvZF1/xSnSMZTrz6SyA2fpBoPU+eSSdwfSr/d
OaP94svV3hzIfErw+bnvMHeIpRiT71P3m9bxhYTIFxBf+N4HVtJ5UkrazyUFv47gAcussR4dY/2D
aQ7fz7y1WuI5amYTkz8eGugzm7yWeJ2gKS+nFr0XGq2WN5sTgiymQ96KPUFNEbhAMjQW66Hzll0+
gVeqIERMcfQa2N1hEN2ewLRTIsPnpoM0vqTrZawewgEQn4FUAhA+yMooOvbrcFlE8SM2D+Gwegel
TosB8uXmUIOt3IarSakHplPWqDSJb0D1aj1hQd5CKb+DjxOk8WVUxEjpRR8ylqiOWzT/DnkWEBlA
vPnr/ZKlH6w5l2Aqn+wC2jU9f/IhWjyKKWtUyVBhbQ89OqjEYbWtqvjRRS9vQuJI4P/sq9q7Y4qJ
ZI9R9zD5dEmNIb1AJPBaPM0jMymUdPOvwWRoa2fBbfYfhFddQT49VkHPbUFmYW/aO6dDAdkC655r
2R7zdT40jJh3lPC9gLNbQUZpF/9PSXkQNClnznMX589p4d+ZDlQKaDYkLe+bCWlvNR0m4d1a18Y1
6W4taIbS7F+c5jGWv2teFPTjH6bLmxk0QpLIEwfe17IsDiJ1w0ORGcc5oiEx5c1eGslJCHvb9/S1
sHmBuKzWN6IZdq3Z/BEtTiyMVSHhlU/BBJwlXthvbYcHOsLNComLkRUbmjNk95NCHbphUewru36H
+dzt0eI+GssOnes+9GFheUCbC4/KJhwhBpAsItbueV2im20gSZ2b+FWSaYY17OKkA6zZNLWO9Zud
G84lGkEkldV9Mgji+uJ9kYmA0DTWCBgZzh1qkcehebK9NT2DagRKgfsD+/FOz/U84a30AfJdUwsP
L7gKmFEZn73VJ0er9EDQFfFZCvQ7oswXEK2v5KPMO7Srz1VvVMs56GXPUjQdfRE3F6x+d1q/uqox
heGt38OkKK65T/hhGNnOvlUpPxHZbYsNfSMf23AnM2HeI4mF47F24UeDzpCIMyO6mmRbu1RUyTFX
Xd7Cdpu7aSigv+m0I+wWADGN2rjAz292MWfXTbeEL+RqlcfIqptTUwChW1ToziivFhMUzmyMv2k3
2ce+IcJVDD779tCkB5pr4ykGSbdhelOdRt+BtF9JYp+r9DGA2zjB2Hr07eBPFpOBhaseTTf1+Zgk
9s0o2BaTzHmaoDQg2MWgr4XLYz7ax7aMrvqaDuKQAgaslWN6cBxBT3+FVpjD6TfpMm/wwoo969hT
5UO+CsAqa9G67mP63XAyRsJKODZUeBaMv0rCg8olhLqZ1kwmUT6ukfkH1uQLtYm705eyRpy9X+i0
VEwB1HjYXioiq/3pVdtRdCNUCxgkcTgqagE7nXXCjk8oJz/tZ949mXzGPvQ4IBKo9jXCnogLorkz
2yBsXMp8h3RK8lY/phEewYr/cFQaNuh63f5XoR0NGfjXFSTx12TNTOgjRCRAH3Pw15ckL3gMs/E6
QnjPbXSlZoUNwmyCfdXxm3zU+drT0bWIXREF9DdUjoEazzlxcGqT5q2QxjkKjA70WzsdjMJ/1aIm
3aAuYuioCziRnZbpBnSYNlQ7JM2hvXPx67NWM35Xn1f24R9RZuUVVMyXuFnP5z1j/iPTiXNhBw47
4eX0L9ciDS1X+L9Gof7kFVxJP0bwoGdb+pXFCtzFhk6i31cqSuObGc13bu9y4ynNvx8wduF4pb8S
lGrY/BuMN4yLjolon9ifmIl9CS70j8QW5o7VR+XqK5m3oeRZGEsAq9TzViqrAjQIdkNr5wTMjHKy
fHe1l3/vQ0B4TdE9jarHryf9lW2epjgGCDWd3SFKjvP8q1cTAoDQ377cISSNqSUss9yz7myqmarC
jDIAZYbgZM4eIf6T4YC719c8EtGHKLqjFmBInGoMSE2adYR8BSUP4ZxdJJJhODZdvUml+RgWvpbC
4pMGLoIklGWKHJNzpopaSYEyde9akdAN1tvardc0aIovjUKmBjQJNquN8Lrv2uayrs+el653akSr
P6Lu1YoWeqbwzKNen/QkgJykFzoRntbATAUay5TVX1+xyA6I2UmavRbwagWI7rZHeB/sEdycVuhq
BYGe1iwBdv624xATmHtts9ISEgPxPrYE2oMSMQxxexzT6sDY+ZP7Zhi06LWSWF9u7SkI5XqKivXs
GQ4sJt/00FAGBz2QNgbWwBmx6c5zY2ZSuVg23Whw9huK2zwANLLUeFkPO/QM7MuXY6yfXpiUNLyM
b3Div9wQZZsS62DQ9iZZWUkd05p4LaMJeG5hNqstalebzPLJDyaPBvnTyDLCQczbzHGOg1mJV6ZK
jYl87pTKL6dDYU9bLS/Rts9QuaPKMj6PJvtn7RdUEOpVe9d+dRNyjPR3QicaVCUjJy0y5Ey8te1q
eaCdTzw5kyM90Z45LDUuR1gSEvftUIPhoD291fdDXO8lNyDS9pGslcg4fk32PFGD9mt24/cuIcdM
zxL1+MszKxYCcnUMnCoFvJUoI122ENwwPEEtZ4yj/h7mAUVNm3zTiwMhNZR1A33qlmygwCxPS9z+
7nrOxE5CT0/AElD+nnZksq8GbPVcXNe16g95E13jacEvh6NnK+zgpL+enB4dph90vV+bsC06WMRT
8PX4uzU1+yy7AzRbsQ1QrkRZZDBPiaaN29VPbc1aJLpIPK/twirDMv2ltNEzrWzGUxmf9DAomLvf
w4oHXk3hqiD4Zg7uNz+RB2A9lMJKn5ZJaGlGNmP2WRBfK+NKOFUdQi5ek0EJU3eUnUp7Uy7o500C
pQ4OC4oa238tmsrJRx7n1u+rdp/mA7WxRTpEXDE27Fls9SLvtHC98052R33Dtw37/ho/6FcPEyyk
gJlh+6ceA2bCfzciHX9HlfMxRQRFkL95p4cpabo8t84Ec7erflr2el8X9Qc5Z3u4Wu9VjDo8gUjQ
Qgy9hpn9Yo9w/0yngYsMxNgw6/rcIFz7MhA0BVBbvzvo51s/YCYV1FlQcup7yATRtVHlzJiDqmqp
/YZI3Em43neDcH4MkZfRci4YDtRTjQpK+ct6zELEJsuNXiW1pF8vE/o2TwU1V4ht1vSte608i9Fb
7AZga9s+lyvbrWy2SXMXFkiEejtWybdKiDk/OB4cZWWSHHMPqxPS5o0t4az5DTgeveRlZQGzWXrY
2riF0d+up6aNmXI6MXGcdbZbxuamrR1Kh3BkivhRq0I+83GlKhPVPFqfk3xtxpYWQ+v+ApcOtmQa
frR+cig9TxwcnuiNg8qTrjJjxdiHuWrBs9k6gah2buyhArRBlqwcJZjQ0XLLZvfoWzmjE/VB9OOv
H0LTwDSYiQctrzKWI8PsUxBV1ZfBpYDzuKkj12R6se6I91MuAG5xsts6larDDWr/BRbjCOg8+TI6
2BZxT1FxyJS3xRwD2u48blxPmBjoGfQQWC8XesnT34vA5bG32+aiv/8ii34bxKJ9Fb9ae2V76GzF
R+lNxllXjX2P0E3gBkOZJe/1B9FjWbUZeq4410hNUGAkfzzPRRVFRoe5hq+DUlE2tL7nIaruuq4B
NMTamYYxFiMYJxsMTnr51xuSmXmnOgqI+eNtxwKqQ4uPiquNU90nYCsomdlUaoitZ/SZhz/PeGKi
Ancp+T6Qb39wkHTqEoHwJXavmJhpDbZFsve1SNnIRqbFBPIL138vq5obnoCZTYQ+GrkQb07fnFrF
lJeAXiEm9pehPemSUqt2pzJ6T9zhU28zetVJ++DJRLnxtfsg0OqZYMGzoN+L1FLJ6HzrV5pGtLlI
sF4DwnxXzrlKX0OQ27ui7OpdTX+DWsrg5fHPMqLlqPdec3ZZ5L17qvTn/9uMe+A3S5eMx7Sl2yrb
6aTNO7aSknnZDzyKWwn7+7AOAa145dVWkko3cW6Lit3S8sauXNMDgRV3ao2UHSzepp3RYaX8Xa2B
RtewKaP0AmnrGHr5x4jp7ljwHDckHZ30tUrrcUGpGZ71gz7SQ2PdROSLa6/c5LHDWLzMkM4rsYdW
N7Yz53ZwwOG/jMrVOGynZXjVQhOtQSTTjMlU6z5YsRteMmWr18wVYi0VhBooYQ34HEDBzreN65SK
5wVnv17aXKVH1e5CvbvkLjhC8ZApx7aWvvk1XzRa4N8yTeO9KQuUdlhtyHzakK2+nbnqB707r+1A
p9gE0Yuru5esNU5BcJ6ug5C1d9T/xlk/YWg56734NdTIl6IwebON9GyNKd21nJSN0nYg/SiPvdbI
SQvLX0w0ylFvukTPWjdTTo9pF++1y1npbtaRaifp0ucui1+dajevGS0apfix5xSHfkFIPSaObbKE
D41Sif9vueCjgFgRps9dsE/G/JVPGl4AbJ5dd/7WrWlPOcDb9MLu+8KpWwzKZoQGmpwZ9KvR0REw
uscWmbNR/bJ7u3+SsHqY4rFKRj66+tKP7gEnELqOQ2ISSc9N8FtLLbRLQl8QOYaKq02fKXtfp2E6
wTTE1a2OGqh5b4mTcvsp+a727OkbTWMetAIlEHj/ChmB55yJFAJwXS0t4GInYLbVDn+0znOIlX82
RNlum2V8bGzz0ZN0T0lwYFTQerclk3dNyL1aEVnSkYuaLWayT1NvBxdpPaiPbPfAkUoVDqwWzr7H
qhY18psLMuMow36rrzcJCm9j5530nqYeEi1b1FVSGX1z1oo1zGoN4AY/9J2hSwN9EXSh3atTm37S
4CE/+6HnaU2Q3hLo6tGZ/pcyCcj/p1dX7/pPwoUu/ALcMR4b68QOFe71otaqTufqq53A5NhCxKkZ
eJdG9i+mFR9TywdtRznZgtCjgBw+jYoydHGVBDQcjhNIIZgOaXdgEMAjjGhYaWa+VjBVwfmAbKsh
X6+GKW7NsJQHrdYcW8bioDWhf3Oxvgr7aYYMPPREraXLoz4HBJlDhGxDZIV+AvUankodbPFV9nXJ
cGd0YYd9AUsmXJMbBzzCbor7UPmstNTEEelb6DKS8jzlrx+I/tMu/8nynpBQvVdZf6MP8KVZY9z4
3oRERLkuR0iz2unVgfCun/qbE8X0TE7uybYaMrEUP0BLQpX9KlgrB/OD/UfXVXrZ0XVE2kPz9cr+
vuoYPCwMyJWKSmtz16UDpzHhl1eGUm0ugeO1Q2tUfonJtAq7H5UB12yu+lyrb3i9gZVV9OiDSApd
8y0Jpnq7vum7flpVKl40i+2cO18LwoTcNuzL/WszEyjRqvsH3huVtXSPROgcw9FGbpYip0k68/sU
+p9618CSZhB2zxzDN4q9PrlroXpoFo9E0P9YS4wA4DZJwBaHCBmhFnKbBUEI9XqXeP0zt3y9yY3P
VnnBTQ6P+ntcMg//BJ7EcblSqRhbfcgPR0lFjaRWX7tkOgzV8CSVHHkYDOyKJS0slfkwcjpVS1Nt
teFFZIgK4uV9jRbWEjymp8GOn0gkxzueE3yZ5tlVf1RQWt/sPH3z4g5afc30TP8u4Nwm+aOeuW2V
Z3TueBn9TY+9+dkaAUdnetZ66df/uwkiKtdUAoA9uWoZJACRuLXReTfSqzGRWaAPWO6cY35Ojulq
ikPo0HAcKuQS2sfssHCqpUJ/WepfUnUWmJWzoi7glDLzap3opZjJf9W/0xS4J5h1fNl29cIyLEBH
nSD7pCF5h5qnPJueddEXTpeSywDBIjRrhh+E1ahplf60EfE51ApEkxZq7Q1nu9wiPbmZhWPdSEPG
gaKSdyO2bBfNhM96SX7PcjDGl5HjE13cMt337mgcnLH+Fo11cw1969lfTdDFuvTgRMm5ZYBTm+hB
DKWmXsf1Ta/fX+pCaiaGiMCgzKEXFXfvYb0vgoVmOFEPnHCcP9GafRA5Yz0n0zGag/HrFOV61dO8
pmDAPaTligw0oVLimIfxMSPLj42VeAWXwsFDOMVYHpZwM4hkL9eiPwAEXuP+Y+1V0JlHSkvk9DsT
fqsBVZskg/pZcwg4KkxXN6e5qr8sz0AuY3U1J3VuOa06HVLOpGPgP2SOvNP7Lc5Fjv3alIEdfAI0
1q72t8ZJXuNOfMame9XLuD4zyyVBNJ8gLdDLRyVFsZfxes2hf+8zn0+BJTdimmg8ti59HiOrn1yH
LyQvTeYBNfukByhfFeFzw4ydndfZhkiuN1XKHmPv+xKrq6zf4tJSmTzJMR555Wig5VMw19T1mPTH
ix/Q2nfRcMzU5SfDLjBojN1z2ssX2lRcGs6reTiED+B8N7C861Ngj7icGVCBkOzOKa2xlb24K8Ni
Z+fIk0SGHRKwrbcjWhIEKIh914qHowXh6kBmE6E7UJhcdAXkWwxkqBVUYBMjU9sfa7wiNPmE9Iq9
kN1jXjfhgcHxXwa4yUMn6PSX8lT61GHFlP4MQwJmMGN/SJc8+1IUlxENzNCABsqMrDwMLTmNsDEZ
GNLaTolqEEDNK8TXRpwRy0IaUFFszTYl8iLqo2Nq83gZnjvsLGcYdg14+HSYEARIAhux9CzN0FwJ
0iPQKLuIlh5wPozMrDFBDUYW0dzFTG770dVfQMVOIDue/ciT53Rt/0zTEiIAgF8ydck1jvxNtnQQ
jAaVnuBDaJwZYtmVcRbcieRS4WTrQXsIuCZbGlIJAOwbmDmMZpnKuCY9dxC1v0+j/TCZhF1DfK7c
kKiw2n3CY1Jw8Ke7NJfQfUmjo+kI6VzE870fz/HJOjdtU+wWAom9irt6jO0Xnoeo++yT8lfc8pSM
1gzicnIe+7l5X0PT3I8TCAf9j5oOTNXVrMKCdMoynh7pMNGwHuzPdUFjmAH2t425OYfSPBSdhc4O
pao3EKuMVbPYdwVWWq5MiYeY6JclEsN5RtBaxHXKfus+eo7/0rm1xDu8AJNnPt6P0/emK26lS3NI
SFT8nTDeaxlB63Jr0lXwJYKpHH74QQP3tasPrYRwCvKHTiAKaTGQKdykQ37qAkHoGmMppm60HGx0
J1MVvwJr5z2hDKHFLB6zMiWrw44R+IYLlSXcG0nOsD/XcADUeY7x01+RjJ4YiaMGXPDDlF3xgnXt
N67TXR4AP2iz9tr6hMgFqJJx8Ez5xu/yt2YeRs4L6UxW8jUuRvqFQ8C4GRp83h/Tu34GlJNyzt7b
qZOd4lb9vSax1YzkSNJVf+AvF8heDfwbAd68eco/OGy4x3Vo3wz6rOsEpKWt3h1GOgd0euQC4vw0
ghc7+i0RU9zq1EY+6M9XOXXwycVfQWP/htNrH+Io+ZnATbxLMNiJNYzv31Aar9cQcySw3jtwXLS2
bFntYHm6lNExIgMOLhnjdtRG53jm/LZKERxLGb8MTAEA6uA7kCNX3xLmDnVZADxleRusVu579I4l
cKazU6egYnA4T601kjBnjXcWaIj/Ye88dmRH0iz9Ko3eM0HSqGzRG9citI7YEB6KNGoaNZ++P2bW
DLILqEUtGzObQlaKe2+4k2a/OOc7A56kNCGyICGIOpNOceVXDuHqAlFEv8yFGlYkAPumdRMmJFER
YOPkbXDyxXDbzYO/U1RRCEJoOYbyklewm+2aMZ6ZsliOy9/UHzMsDd2R2VhyHmuC8no1EfMNYJSh
GWcb3Sb8joCoGxut1tIVkDiPmjEKMD+m5lUJrBY5p0uR39nbxu1ewrF2940HWglT+RaaU3gVMCNy
oLMfB796ZhS3F0SdrD0Xk1oe2h4G4zjad8HQXCfM6I1GTCfPz1s0YWzuTaYdJx2QL97zFHK4obEA
1q3I88TUZe9y2aPicfkgqiVUqzFyvKFLZ+QDq/1TF/0PzOPdX+ruf6JO/tP//X8SQmk5iNv/NYXy
qht/8s+y09HfQZR//kd/kSi9P1w7QC1vIiZHQecKbFx/kSjdP3zhuPSX8HyFb3om/+T/kCjNPxDW
S5JtPBK1Ja78/0uidOQflIf8WtKXDAGtIPh3SJSuu0j1/y7ltzAWOK7wULph/cdT8z/F7lO1cG06
sEFscknUTIGnojlctzkRR2Ndn5WdloekHLYsXUpagXIpm1/HCtBGokNS0Sq1FKmkWCzwgzl0kLAK
NOqhfo0tQhlo0Tn08ZavuoaYnlyGN+BidiN1Jl4NmMzGnDCQt7PPblH7p+1mpphdz9ZAtAluzCYc
3wn53deV+R0hECKNNkQafNYDBV0t/F3gqt/C1Gc0zAesiyAJWGkQiDFe9U7waSGDVbZlH8MhvK/Q
e3ox1lQ3WgaVqnlG1ci7DKPNMApCeClDHTIONVmHPpmHpJCRGVnat54zvUtSERWJOn5XUCy4hKn3
5GZ4J7aIxW0bekSy1kw+it5EWhW9dw0lxpSzvim2YyHAYC6xjPmy8lMF/ufSYObG6ocabBMsYY5F
RJp0vwQ8Vks6ZDhhVq5Y5VWl/22NFCcIKMkomONpHbbOZxQGiAjZPBKnUX52A/ltgcBZLDUS/ggt
b5Qi1CB9QXW70tQEkpifsXAIi22HY2qn94I4j7XFiKxGvtaB+1j3vnLWRkwTNDfI5dom+s46SpMu
ZjdiDqjulqx7J5+enWa4ypIbii2CPInRzAg7UcRq0tMDG1iSNiEi+wRvRpFEB2Tc9ppRiaqffJdx
SGENT83ovdAmprC7Qxt3FXmeUZStE5sfdGi8pbBvr1Jr/oZZf6sIA9XZMtYdERyS8gKRal0uuaEe
AaLa2obf5AxxZyzposy5WKN/G0vqaGcONT4y9JKOvkzS4OPxUY8iWNkEFamljK75Tux5uC4Wagyo
YOchWHJOGdI5uxxhh8cte4VmBpVmy4xQkRQZMdIvlsTUgOhUgDtqVQakqeqUxCCXWVq1JK3OjOZW
9XKpzMSweuDtfD5z0/iw0jeM+8Dm2vnFYsx4iLH/oBUjj8Y5RoPcBsS8qiXvlSLooVsSYMuRK5xE
2Kog3An38d6WfcOEatjPpbYISiFJVjt09iTLupV+EdNijVhSZ5MvoijufaJolayfRcKKFcMdOyOo
EqytXryufDKXHNscRmZNsC1b5IeMoFtblBilHUzm+mmorpZKxkm/3IFkAdyc0W4erxQ+rJUdIhx1
bO+6L5rXgM25n9cv0m432ZK5q4zpoOglV07IRIAB8qu7BPSaS1Ivib2NVYfcY/1167Dgikn1LUj3
Ta3ms6i4qH1yf6tC7Nzlj52QCGxpYpvNDlqUrN+bUOxHcQXQ/iYzUSTWfbC0+l+41DxuygRVcdB+
4BQ88fFs8EleUttYIciNl5hiMt3xUUZBfupagVpl8TKTtvapl4BjyLLrkf27ERXPgM/RD9FqRH29
n8hGRg9brLPR/SoywrdzObIstJVGt4xKj3Lz1kn1m7bJvkDceu2WBJVbQ3MEyG+hv6s3mIjfosGF
bjSmVyUpW4y3oaOO2SWxIC/MSfwaN4BHsiBptlJ3xIybbODUKtOrKsn7O9ygO9eo+0MPB97rqbI7
w+AcmearybEBeNQQuaWKSDZEAuhQDxpOFN9i4UsPiV+hU+P5A3JxbmUHjj1zELuNBLjILONxjwnT
PQ6zZ/E38zfjWvE6rIIRu0lN3d3Hw287WNlaDg7ZcV792M7jtHFQ62dCHTV89ig0rvPWV7t2HI9Y
a+9G3RlrNJ4sDAfPvtF5e7BmII+6OTGkue8860jGZrcpMTtu2up3ascDAYjIPeaJ0RZwJNUHH43p
vqMx++TeuQp9dV+O+MjaYX5qWMTyYU5cNU1YeSslHNZljr8VJhlkbUj/bKbGMh1I17ND3HbZ+Gej
Iu/ArQnuTaj2r9aG3vF7eboPjnHHvAovzmMhmdr1CtBGWJqvlhZ7w4humNjDybDY09LgWuxejwHC
m14yKIbOQrFOEldshg9tzIFske6QjE+W1dkoxBAXjx3BSEWSsegZ8LGwQ6QTpPeh2sbe1u+9tJ62
y8m1ckS1K120SaEKp71hwSwMVNndcCgbB5BEV066aMEsfQzjZFNN0GnaOYhozlMHERVcLKjPu7qC
3VO1S9fEAMoeixMtxXAjcj84CZEzejWDQ5ADYBuDUq8DsrFVg3qBGKTs1sgsRihUJxvLms4ueuFV
j+rUFMm1NrthTajaqRMpQSck02yiCELzfRioOyaRCULf6p0p8ivhmQr6WxPt6yg72pX85Sq4MeEJ
U+E+hfmS21MsC5LMQpLs9DbD0UtUNLceSYC3AgnOS5mFZwL87tww/J6T4L4lmEzO3V4hgucCS97A
zsVcC3jbVDc/+1lImGgFZnTcZotSJMJZPPq4uAmF+FKNY6EqK7YEhpqrAS/obHo5qsj5XICgJsH4
Vo7+vubUWmwIv2WGzTDINFs8JQFEaOXubT/8wmXtbuq0L9f+dCm7P6PKx+iQxL9uFL1VI4lHvfcS
GaQGBaK/DiVDDZLOy8XpTapftUzj3mXYIUQ3/W6beEyVO/svL+O/VbP/L+K92xTA/7rS5sUE9/4f
l+L7Pw4/ev7BIqWKy9+r7uW//6votiC521zNqNd9EwS8xC78V9FtLVW3KRzyjk2fKMIlpeUfRbfj
/mH7LgsmJpw2IA4XBsc/8O+O/QdR5JQV/HpyoRtY/07RjSOZP9nfq27b8l2LCh4EnjQxmP6ztde3
p2y0ibdAYG4Y92b+G6quuldR/WwNkPfCon6LBKDBGl39kdy70zQMw0Ovtbg2Q3enIjrEvGnkmbwR
gqlLOz9EaYVAEfD23JlfLZmTm4SYStDc3A0OCqhausmDlgLJiOStk3mEuQP3+8zLE0+m+zCMDlpX
IcYTeZC3XEKENAYlG4X0S0uqI88EfF7eWu3kQmUH/ciCllVhKlCU3YF07B+bMsLCEFfQjDEJGIg9
Xpw2xqlSjvla54XY2EN1NwKGOM9JUXCpjyEDCQtnkab3SMz+0Yv9jBtfJeRiEqoVBN2xnjwf4byW
Ds6ro6sIdpn+1BNa020u1c+YqmkfjKV7pa0o2hlWjmundJvbthuo6esiZDCw0XKML5wAP2Uavc7o
NF7jnPsxhB6m0l9QqNfpvAwUHPSWwZyCKY/QMaj6wulo441hwlwmB9Pomr1BkB52Up3f5uWdCpJ1
Okbmc24eASi0R7zRCcNUCqygxItdZO16lPCyEbXSiWC0w4cw7exMCz4SVMc2ON+kUc8OvzV+WPmU
yyblJw/HjWfdeyU3FUG7x4Tj9uBbc3t0EPIZKJo3dpl+l+Rss25OMzw3zIqGadj6WR+CIjo0cU2U
VaQwAtmcfgAtw42KpsVxBmBFc66FsN23SmponIh+yO4jHtIcZI5IrmlO2GHPtvB+5tJeLIpf4YDH
qSgmEGUhgzPmUji5DdFtvHxKd3yNeucRsrvNvLE/VE3SrfyqTp8T68Gq+4HcQ731sT4wg0blUw/m
k4HP8RxFlWQ8z6gGecfIoKNkv82uKYL314yVfesITLrtMusSSHFYRHfrqsI3ZPs431iphDvBVucg
RlxiSK2nQ6TcBrPgyAwtK9fEAcS7vvetPXF744qbGhN1XM+3scO+sml/i5FBS2E4LITLhlBHSu5t
E1TFVbJEWJetx5SoL80l+Dq4Q5oK5QiGu+ctza65BIEQGOCXBdmwwMGW2xrzolFumq66c0Q83Oza
BQ3nYXxZS6QqjI0JO+5qtHsGFMEdn1FzDvLm2pfjvqrFwQzVLgANdgHfucHBYL97Pjo8RphyZh5Z
gH3ZIyCPNqSQUfWJ9DanJpkB/R4rgWV1rIenrB2MXTvYr3EVmEdNMhE3IpLMYUbKJUaXPR3il4yA
if0Qm7jQpEyPgTW/ymi6OLQOlDcz+4Te+2C5y2nT3BBQe5zq9EckbAbyOPNOEcbHvq4/wSRE53G4
K8AI3nXlWo947irUZPxsHZhjjYZfGcl9E03JxRoK0sC9cQdytTq6ZvACjOxIn1u9YPGiYxELbyhz
y0PXRHdTNJqUgOBHhuIqt6FStMiS74OseNcQoAo/nL/dfH5wZJF/WkX24yXFQfSqfrBGPJ61V2Au
KMoTlTySzrA5OhkoTmkyC2T38hEI9eVkwKjmxyoGZjB1FfLhEGM05rGUZO4to1Ny4mlukIVhdJkX
dfqSy8DZjaVm9q9kkhKSFxIJOhlYMrIBTqIiUrJY0stGxZZwqSRq0QAIiNOt0tZPI8RL5+awhNy0
ZAbfnmbolsfsTWijPnkhLvJqyQ6cOzxf3S81IxE3psGjLJczIUH8MSckNlCzfA/1TcF6il9t68WE
NJZzyk7CR1bNtwxTxex37LbNMrsuc9kepqC/TqoEsqNB4nmuy+e4Vvc6csgSCJPboOgOXTv9YjB6
9F3i2cK5OMCdOOT0DqkOvp1RKZgP7Zs9jIfA8h4TaT1U3c084NoLdYGaqJuvp84kOQwZQa/Vg4cv
pxqcg12h0q0LmidNXQtNWT+ZAiZQP7JzzmDQkaMAcpixD46BcRO1dM7Iwk/cbWu7RAyo5ZtZEBEP
r4DIcOxVE1ukqS4zXlmUpKQdhRMV2mRPBNkdvHni0fNjvm3LugQxfftQc7SH5k5wZuxZpTXrIPfA
vGXpOu/EQbbqAUDPuDZrMXEMprsjL2i1y2Z1MpY4afh5KECpLbXNvjfi8a1ZTXIYW68OOWFQltt5
bRTWpZmCixLeuUAlif6XvmkQ+VejqdqrhE0jyckRExe0sSYuSHR9DRmngV5Hi1piSC0o0gMrAhnX
d32FZCZD/JiPw2c84O0cR6tCHt7dISV2zk7u3A3IHPo4cBkeK8Kck/knZsE5mum3sHK4CVnDUSXU
us9Rvebu+FoZYtfU82Pi0lxlQf5bt/K7HNUnmRQdI/XoyAQKRlsbXvy5vnaDsITlR0CJZ4Q3Tuxg
5zAY+stKvxqOfxxNtz1lEJCdb68lyHj2rlXJRxRwVm/stHnH3oyo16fHnEduPFVX971Z41NLeMBh
a+JOhcpJnwim3TO4IGIcUJXn71tXFsc2RVCkyuZkeC0VUn8KMTmxiJn3AzKQLDhkVp6fbISgkzd9
2a5+6+Ss1oHfTUekOj9Aju9Yc1/BZE4fm8CmCLFPDB7zo8XburHMtrlacDuwFeWIOptB//NcpWih
Xfmi5mmnGxDLVd4l2zJLULsX7SFFur/rZwIgZ3PACA7zZmOW4VWSgDYgM/aQlXWxcXX9widx28kM
of7gfGGnt1eWyF6KIagOIiDk2M7dZCOnMt1krvihM+BOZZXOwn46jOZwYXh16CWySd22v1m94FQs
9xG31Mn3BoBpBIKiv7cQjRZvQ1jcCbO6CWtU1cqLX4KgJE4zNufHerHR6u4tb9qQQQz9YReWEM54
pllFFdF6rlvSynvGA2ObPocxOTYGpOV94OOAb/RvWwkbkWzS76mx1s1il2tskhebFFmXjTtCYaIj
EJDYN6CUWSs3TmbysQYcSm3uemRG23sgHztsZK9t0mF37sSZXjA5sfstVq4tjpRV+yZjrQ3yVQMR
Lj9MxigTjPldbemfeIlF9WBCiWihINI3Q1K0Tzl75wpM5nmYo+rMDcgwqGg/suXfpk38klNjIEhe
O3P+HlKQkZqzruFeIgRkSGQvAzarKIi+JYPO1/a8CRdZIbY5k817/+k66acfx/ZNndcfYg4OQo7X
fTh8p70GBpSSDWQUbIWG8Unz2qEz/6xd9wFfDRTQwnti55rtOgspZeyqxVHdfod9+Z3kzC9KiwNQ
N/Wzg6kKVjhxDbnY4Xtz2zd0T2pfJskxCMZXVySPIRnu2KkYOdwas/2bBthYDH8JdODBFeF94Jmb
ucqA/pnhDQBpve8paUZf8tNG17GB+509+MmD+GaOuEYc271GQ+Bcdyx7eze5S7BQFTNyEC++JhTX
2xDQ8ykjFtQosLfkfv927SZqSGs24nU5e/VBUyBlVoALAW8nHYV7hx3kVlBwx0Mw7ZEnXaQZdDtc
oPdFCrlIGjsvnbegNVaK3hf9og3yILE+CEUit7Ne+W29ruPoPpLZ1mXLZTntvYvBsmKlkJEun+H2
H1pQCKaBCd+7UTjm18MSJewKZCuN+AbMoKiU5CdSj3Xcuxjx0Gi5aEhQr8YvaTPfG/V8Hbs+Hndl
qJ1jn00bwrTypdqhsUUkALuau4UhfNcjy8d6vYUbO+ywlj5XpE6liP9Lir9VVexFSYYCCseUCA1e
KD+pzkF4ifjjxWy3E2p7Z0Z45iv+Ia62fa+eCtx9WKzDYyJh9TGNvAf+/9GHtE11cemK4HOs1ZPv
6L2bu3pFLaQ42oliBl3/wSl5P5V1sHKN3KddoDYKPfdotsEH+xN1MsOPIhHjOWtttgk9E2xLS6hh
IiEMGZ0d5Y87UdOMNZa33qmuMSbkq0K1G5JXGPA4MZNRQT40E95sKIb9lO4Hx8CHUXES0JiRlKgJ
jAytk08QCS5182hkzHhcAo6GgCEbsYbER1N5j9Z0yawRy38+Pzp9erZSo9/kaAeZhxHpqpMY4k9M
Xgm/8pABZ00AuRmR8M9xibm67p6HPKXyKpoDcxlM+APpe+GTJvaxUo11Bt1UEnJ1yyY6XSd+8DD2
sAkEph1V3RQ+Z1RjMlbMHwX3ZjDl4dbUPAacEzfDRO47KUgaZWNBL+G5N2EI2hg1ULDqBEebAB68
BzX/kqbNXTy1n2KMx/W8KNTmuD5HtnzWEzkGoJnqTR2WxrYy+MHhoStT5vtmQeWAF1oMt+hy6hvD
IVrJGoJi1XAc3kx+p2jXXmdkdo8ly4Q51fIaAvHk4A7S40TQWIx2uEFbURuRd2hA2wEmHlaiGTre
i0Dt+7yIkWuKcO37Gpe7RNxYS/lT2JHzMliyOOUziuv0ms3cuNd4KtZZCDu1+LN41TGLAIsCddb3
yorXyis1HPdhH1eWu2coJSm7rXNbhNkGc7dewWv6LbHMdO1NO8LkG0SFUJOJcTVlLSBBclsIZ0n8
8DoorHSTlO11PoYo01127ICLDhUiSXLGaB0FAUv62WkVRV4aIKKPfAqW0bgKGVTiUxFkZ7rGusVN
w1JGP7gd9ShwYp0mB2iBYBVZNVjKP4xQnNaAkr/jgn1DC5ArMbhaC00Qibugn0bypU1rxNEZvw4B
3UmXcNcWBM3SVaNX6OP5U2guoI76GOGW82FPMsccbnr00AUKLPZOuY4xkcJEMnoCN2varaw7JhVL
IWCu1Wqk9MdN3fOg569CcX64GigER75M9SEz003b4lxwrOI3RNizfHk7NGqUajnGYuxwaUw2S25M
TBtzaN+xuc5KZG8p3n9RRcxl7eTDZ+fIPVddLNCi/lji7mDICV+85+DF9FRG7tGqFY7XmnAr0oQw
OtrxdQygDhTXlPBgAof6IBdar0unKZ8GD1VXb9OUlDmAxjGDQ+kHc8gV1XxHsVts5tCnDqYV4k+N
eidlFJ6Wy185oC7JjmUqW5+4YoFvjWc5o7xLDHcAmCMfew4uO20Z2ODcCmcNOAnRRJ2Hv6YW95DJ
iFUfyzf6Q6QKHYbwknwrI4vIfs+eihRXeg14jA67fvNGJhUtMJlV6yLTn53wBpned+cV+7kfHNLs
hSaNq7niU1iJ2iANKuZ+GhX3LKvAAfUx/LKKdO6vEFga+ggeyRppIqjyrzq34z1NMRWynk4o4E9B
b7xmOZMOlU7XvsUh2wCDqNzxpc/Da5khv/Fs0ptGQ7x2+r5PbUomawIPVYw84YAEuglJIsf3G39m
yKLKHigEkDK1LWoQgKDHeSIdL+3JZ0qDXWlMGDqqdNmpfY4IQa6rpT4t6v6sY33oC2vtKVJ71Ejm
QuPHG3IEZu5IUovr1o5u+/7L85hDFLDH2T/1ELd9ewd6g8Iu/vAXcnITDOMmrrydbdaEG46/judW
u5jiiSUiAm/TeIoyvzpkK7Jg5yN76n084FBDpt9sfdc9tdVsbhsroweq7yttmufQ9RlrsTewo0LB
5C+ITglT55S5xmkW1kfJb7nuF/1niOVgtgZrJ5e1f1XN0THy8JCMZesuFXu1uYrGNlr30eJty3KK
0hmBEjfq3ptjdxvA7gAwobkc/HlXjiCh5y+zt0dM3k36EEmUB+5XbdTDvl3cYJ6ZcyemSpMPMW+J
X3sKBOS1OFTvIo4fcollwKs8dUwWtMvoIQ9gY7YiVTFcoyYINRCajs9hVYfJtmhAdIVXDJIkoxbW
c3h8XHx67WbIKR4juyarS6qttrNLJxElhRVOa4M2FKt7gIFNxasyk5fJ4lmysxdrclHpzTOTGP6U
iSVZiM4U31C1M8xddie4ABlVkUKroc7jskyN7CqFluiH5DebvfFi2ajTDPhFRZMVKzFdQYj7ri2v
vym6n26AaFZ5yaNoQ4hYjr2LedW3amDtlJV8HS3HJSvOx8S7zdI022SOOa2pRlziz+QQk0UcD5dI
arZ99BACxnLH5g0PZ0lH72Rv7NODJbvkAltiC9vvMegbd1/Lk5sjJjc5lyEQLauWwvgu4BBsu+xh
loGznSt0xwbij3yO1Y6gpxEaw12AfnXXe8W7ivxvAvnY8KOvG9t+KccYWQ5zuvJ7ksrNrLll8kv3
NCDpLqiypslgett6IFEIvEfUzxKbL2hBtDMtGX497hBJE+VFOWlZ3p6Eyny7RIKSprGMDPnNiOGt
DnA9dwZPyCYQUJShCW1EwcXLBRysqfCfsil6C3h6Nk0+fbS1eOW55QPJfUJbCI5HwMzwDRhKEcK3
6mTz1lHU+UyX1pHMNykVHZo+vSmxrSSm/Y4DcuBsA67tU82J8CXNxUbP0atDZ2fHD3SgqAw7+sxG
AGSHxSGoq9lNZ7fh4lpNTC7cCa9+1Za4BiiAwHsPm8FzSf8q4oQ7k+DEfk/7AA/M7uj2ZpKtLe2+
lVHxWoTwvuDFbFDVNSsdiXcbmuSKchr5Rz+969q4kUF9W9r1hv3pFYK6G1oc9sjLcyrbxGSdhkDU
pAyrmlNTyl9h0I4HrQUtETHd4KiO8hkvg+ET3RQLEvSG7KoDc7cdbPdrSNiaG+a0dSf4iW5Qp2vb
dL9U+mTa2DIsScEwYhOubFqUsDCQ6lGHRNEAA5P/SbyS3Dde/03qMIdW6idbJjC1nX6HugmRzb8a
Fb9w0lPCjUx/0GlShw0xEnjFA0M+mD/KbdfbpC5WkAENH/5e7ZUMpGYaYImuvy13pYNxNq+Hs1wo
3y1nPZYM+82fxCPkNcSuRr3yMt6/ssM+FAevk2uQSuL1ARl/BdWDf3ZL8ZW29kg6VhVwOFbnmvsc
kGH7pPzhMZwY+OROnmz66GSy96SSFjmcxm4VBvrXTOo7ppH8DHBW8ZTU3FvUEkUwfo1oJ60gkESM
T8sKpfisTX68sMPMF7q3oJuAoOlkQYNK0reTR2UUADeRoK7d9E6k0b1U5Z69UoX2CKKSJ3kY1yIP
m1WRl91GoiivXDBjRQJDA6EJ2nZrNQU7tqYZ9j7DJGeDmXFLqlVQGNEqq9GA9AGUSEbztXJmeDek
822zyQfI1ZtApSv/gAfm3i6R5PKA8/5YxouUvOUzp9ns82VVhYF7y1RXU6SvqrkghGKmhIfRu838
5mVOxofIqL5VIvXaH6lEGvZWVSAcJC/q0YNMP1fWqYnSR0QO8DhciF1Otfd75wcXyV6mvNlpmfIr
5j3n9XRjlHT+ju6/UUxv24aadLL1JRav5JXUS+N5gUR1nu3y1WqIS2XYcxlSx14ZdnnsAyrX4ZDi
PwVQYP9UwbCyK0TCCb3OyinUPRDUbR5JtQ9Si4TJdsRpiBEMccgKNtB7UvHT+rH5u4wOiKPBpnIf
EePL3h8WthHQj2JBqrS8mHkyr3syLcOaGDU3fW+onYqELYYrcgSjVMisUfytIzhyihYEXV5Wd9PA
1xuhiw1nFv+0bJzo409Zjkwuq/YSZiz4HD71MCJCPne6ndfwoZEXgwxLODdESDy54YNJFbOaWp7U
lskIBmxic1T/mwfLWbDQJiWuXC9m01P5XISuiLdItwiCmtTTYMWAa9QH2K1d2lVcewKZ9lTnnNMg
rKQkyLIGDzfVUbEpb8k3ZXocc6pSUCK7QKRcZcFnkM0Hx1sCsrg3MM0S0WYoxtuTc5jdhA1W46Yw
WtgEmTArdtNiMuOLplZ+8BDxUYwLxBnZ1aw/hEX8yeinZ29A86eUzXPa2ujFRk1cvbtzZ/FtslFm
CghvJhnBdwewsFwD6/WgHGRO/r3pcMvZDSooPbt7rwdcFof5tAnm8tEwk0sUR7eB8BIc1tyTVoI5
QPvRNdIfC1g0ZFyOdTf/zSE3reKKf2ontOFmdo3MyF51FV/a1BP3aPQ/rVxeCsTTazMxrv02ubTe
HV8tWsnWyraoeQCZCTifRvbKKvzur/dH5Ah47F3tgzXQdfGd5XnB2mmAIu6L53HkjupDxAnS2iXA
BHA7URY16X0if3WkftIJyFOIBl7U6nOq0hOw1McOtmmZd8GWegtURdEdqS26ZSABVwdVj1GGvGnj
xpXUPW3MpywLRhnR0iQblzKJbjseH0iGGQeUkd3IpGT845RkLzb2jfK82wYicJrw0RL+1S5PIQfY
8mWxCQXTgJCkMt4m5GabvkBQZ3vUdlmUUGiX63YgmgnF6Al28DkmG2wlquW5DsiHMWPjeghq8kTk
u5Kc1hO7BpJp1Wn0xc2QuXvAZyYXsUi3gBY2cQ8XcZRAZiGK4UicznViMntyH2fCjrbgFOmS+N6t
0fwA55BQEgtQhcvTYNXjkWUB0HQH1hJrLB1gkV8auKGKN+XMzxYbCbQKK39AVgjZyqLY9J/CuD23
DW9S2bYBxhXzYpLhuzLBDe3CjM954LRiMvMYN+lhTjixqprLqAAu35nRpUWiw8GzyWbxSdNMM58G
0dqbYmooj8kVf6E898sOJdtdTJKMiflwilD+ZMMTiMn1n68rW2t71fsFiF98DJIVqodHg2jOe5xk
epX6Ke7XpjmwoMf2bRYGTRrGBJomd5YWA0xWYMNgfJdoeHajU+6MAVgXVAYSRAjrmq2RzGzpk98h
XQsCLf1OXKZH+e4qdIhKxK/1PG9LurO1HvpxG8rsvuoC5HZ3ZcEpj8n8OQ/Heyf2vs00fFRtfRfY
pUkXxHqj5A+vGmPeLlHnCsfa2vFpkVMjuniiT7GhWV9WSezQHBmXBHOIb4KIafr26E94Zkanom8K
nBfPHIl+8KIUzwY5C23TJcx1+q8O3Su8zx4q3vQ69vTW6mjW7NC4JemmErFPBnUftvLsEApkax9/
nWMetJE8+RDblYWJuzC+mFQc5j65HWhaWpXqzSzqqyrc5FN410hqbNsjXo3qduMqULSM5HMnPs+9
vFZaXmF9vp2r4FxorsN0vGniap0o+70KCkYpxpVOC/vMHbbVufMDmNhfVSYwNesdSBhzXDxu1Kjv
nZr1OpYvQU1VNzP7MXHP4jDiLY5pGv3iYVE67V2ACZYmNowmj++YnrmwKxrGTMGWA9tnToCEYqAt
eT+S/i5uGF19avZSGzgJj6TjFGuy8fpNN/sfVr81INFatp7pF9iHGuQdMLTu6pNtiXrvZQHok/a9
N18G+vuV0VW3s+ZldGbvIqr+UEgDjZST3Y1A6E6xybjD8Qn4qajUErsLNiROrCzLvrPyT7QYFHI8
prwHVPv+fDIwSID8Qh/pL3kMbTMddEPb46kWRDX1tBMkj+yt3zTu0XWG0O3gNeoBHcGVYUCFzHMO
ymbC8Ym2Nu649Zcz1/R6Dl/lPVVoF/Bl0Sq7Y7+J5PCmNV4xldI7NvXnKClWZuYgG1+GW7LK8IPn
7OIzReDlKEIWld60xpNmBo7YSjzlK5Yh8aa1dnUzDWvlwu7ixKtjgc1fWySazeatG3VHo1/Wm/H4
kETVqZoZmtX4ipGQfxRdTDVWeOwmalT9ITWnUxqXBggN87nFKQYurU+jcUUPdmyk85qgrV0LQ9PQ
R/ztVL3zrDyrrPHQq2TFzqR/IFyYdOsayOzk+BVp6dTqQFZ3k+cNR3rxyMDEl+Z4v3w0+wKh4iQF
r2MR8AYY9d7JoR32Uaa3ef+rhqXcDdlcAcltl+yVc5Egic6Zu0Dcng8kkwRb0RQbOCEgKn1YD4ob
JC01Cp7xRU3K2sQmON4YdOz/t7kULYg5sE4///WfX2VXtHp6+IlUWfxdO+f9N2dn0hw3smXpv9LW
68YzTA7AF7VhzBGMIClSJKUNTBMBx+SYp1/fH6B61k/5rCqtepNpmZIygwi4+/V7z/kOCrn/Wnt3
qn9lCO/++gd+i+0M7x+miX1FBnwRtnCI/fmn2s6wzH8QT0s2kRt4nnSdJdfqnx4X8Q+HLojngwfz
3dXI8k+5nbD+wW8l+9G06YWSxCD+J3I7awlC+n8WFygUvkdcqVj/Hwjv3L9YXGSOVUI2gLtReBbP
0RQ8jvHMuTSmHTkujriszuhZVVxA7KpE11+qm0kjPcozsZ8tcR44Kg6RQQRaBAaIED08Elzvh4Oq
D//yXB9/f6r/VXT5o1ZF2/zH/0ZJ+NcPS5AvQbGW4CeXWIf+9OMAYTQL7BkVFSjKHoIQd32cnc0m
EJd+CUgfuxT+ezI+ghVZmEhTsA2qjSElO2RYlV/69gl9tEvL2f26/lxIZ5nPmoAMgPHQ4Pceo7KJ
D5q/C7ZPkdBsNULLuSQjWHKZ023xHbsjsOFoFqO40CoHAZhzixk0sBOYFdBsAeJbDxLP78YBPL4P
DfXR2DTHlU1/m4hB5Bz2YFV8PvMYaOFgiM1/ebaRnmo6sscVDlF5V3vUME2CLLqomOwQ16rfIlgP
UDxMfcU2JT8JHPjH2Uwxd7T2V5kyYXZi56k3POcUYbbIK1/fqnCHFUUeZEVHn43Tuxcj95oMP8d2
yQzNQsL3po5BgyNKcaF2Fxevyq82HRcatMTDG1gBTkuXQJfnORyZ/Lr+azMVX02wen0rxS7hNDtX
0AB5WPHf5KnYfyaOLG+oH7gmglVLQBwmX/fPL70eYx8LEF+61eMUKQnJYcygw22louay/sUup+bS
YgUIKxJtur57GAoGP3g2BKZVj7FIaHJO4z0w40hcWn6UfK7i02DODwTr2fczw7rY98N7gbTkv39n
l/X9lwXGxyeCDMmdZS+C2z8/fhXEcTrby8FnOc1JZ8V88xkV3jwbYEgiNoTzuAds0cwh+qemSciN
x8m8x1X7G/nEOQ4E3cZn2RnZDklPu9XQbf4/PiXPmURM31ySjf4Sp0PLp55sEjhwzc+PhCdfoxRm
Tsh1cINjRqFj+TZz7zwj/VAYdU8FTbMLloLs1lbpLW6IkM2i9oUqD4Cnm1+c0G2Pf/MZ/22rQmTM
TrksfByD5Hv/+SR9MwmqzGB4Gkyxhdix+ya6PIQJbab3LV61TWqVMCpYkoamKk8NNIypjxeL9MWV
njWlS4cuxuGS4CiOqieb9rnHiGT3P/+krrVsqoyRXNP0/7qpwpBvikzpTUGleXQKG7QYm/kd6/Ee
SwS7EshLLw6GbVw/I786T5jeZo/7xBjG7qln0Ehrmo6vUSEpc3CkIwvFKMbk+G+i4Ow/04pYXYHn
Wr60eK6WJNnnLw91bIyJkXjI7o6jbWi6/DNJs3hgbJovPMLxvW3yhTJP6lvS9ub3Bm0LDWB3YaGy
xWiQKfuabquToqFIqKBRMuNdoWZHMvwWIe/5m0NA/Nt+gHXMc8mzYjk5gbOmRf749kkVEUeG9X/8
jL6FtEa0GK7/UQ2lgyLnKqzuhmSJSV8HN7B/R5uQvbZWueC60g/N5ZYtmuZcRIa6shoaKD3auSLw
fllz/SGcfuYsowojzLXtHjBgbdY3fCCs6+L3zN/iRqJZWSYHDf7hHWw1HI9F4e7jIHoxs+Jghk5z
gMERECtjwxrMyoBgWFrzeZw/Zmk37Qt3+DyPgfsk00E8QgpW9EGPFkh4K8AZ4XefmpiOl3ATcYnt
GJAXgzSSSv/m5aSq+HNDWp4fW6mUXCkpSP6yn2rCSLle9WD0pqI6ZCgVL8jTQJIscBmTkfkirvwM
wAylAJkfBOluytQLztplWmDiyV9GVnLn7pvamG5/8+GW1+2PcoQP5zMOZ9e3XZeUxD/XOJW2EQoS
UzZLiNaBMzgjOZLRfWM9MO1jHmKK/t6GGhPQQMWzhFcHLnx7ncA0/d3B86cPYVkaAQZgNDEmHmTL
Mpf96F9eNM8fXW7XJvzGzkBokNfqgfvKdDIm+br+U9uZ9sUYk6NXTtOttREKoPB6FWlbEWHIC5KL
7GOY4GskYQZq2EUmOIMZ5pJI5ocMje4SBcMpUmjosHoxaqqMo1uU8d8sGVbFv3/ppE1xgtq2ZPFI
Z1lU//KziAgQq4cFcNOVGp5iHRf3AbSRyTVPdrwMdIUh92qGHJO09gH9jrjYooT8inx0XBaB087v
WRSRoovfG5ibQKZuduUClbKRZHBhdPU5m2picbi+JhFOfNMqHwcSRUuBmqOU9qVHM30qZUWM71J3
ZS3nnCoR/MMIaU/NUnk4Sn0WOJU5Ed0fUZ7cMyDxvwwZxmFnLBAtM1wLFYttkpt4jL4jaOXGjPwa
hu4notWCB6KzibXRybfSjX/0s50dbcbxiJe634Gpg3ack0pbdWsSdoUm7FAUwFnZCJnYewO2ifJb
/xoG+X6txDzfKL9oSVsayggziBxbWqOeyZvhTpwDqK/FLvRNFOjlAMnG6NQNT1WfKvtq0A9ws/Aa
sfHu8VRxN1Q5GvmB2Uqt0+e1QB2Y9dyIanzw2aoPNGPe4omYI6msNzMqjT1XdqC90jB/PyC1QmR7
fU2lRUQEfW3SPe/NJh739BaCO4945dtQpN/IHCyBqRsPLpdkv0iGozCg+Mrcf3KCSXDrrn7wM8Qn
8ugO0hyjchNCvsvb4j23Bn1H9lN+WL/iwNMGlW5AhgtnGJ3R7+tXNQze1ZHeJecrJjl1GWfKaV+J
4rvrGuOjNkLz0A6I3HGs8f/1fCCUs3hpQru7hEjXPTHsPEBil1yFUCDYd0Yw3luCPMDE5fQyStn2
+1aTMmZIP6NRSGMoKAhtTwiMo4nb3IGoT4hP4D8fx2CS26EnLW7Z65Nqel4C2rdZm79iEJ13zGFA
UxOWu0INp9B3njtkXH42nAjDAqaYH7oOXUAOb2Ane5SgU9vL3VhLsC08yUjUez9QCnLaUO7TBs9u
HU/GNRIBUbeJrzZVQ1JVCdxFTqFB+noi9hbhC51DyE0HIGVvNB2oa82FpGyi9+EDrUy0MVkZvwnA
Pekl0FMBtBra3IMAvBD2jduaST/cWBFzWk3lIa8TF6X+oLYxwvq7qPrBFMfBqW6cTU9xExDWj7WK
THoIYo7vbMulWReRwnA37KucbAOGw3yYOfhuQeO4W1/yMKz1s2cSrFZZ4jKXVPPL4oZEdi6ZtSCS
uM745nEz29ZRZejjAy6VFwGdFo1UG2PKcHImcFwhjZhMlwjqCirHN7vqzRPdtIc6G/1THgK8hnEC
HaxDrxQnHuoe7mgToPJ95723bv5ZM9c5OE3wyULT8AA/aAkPgBNUHNanX+JWmkuk0bOo60Pj1OEz
3exvGDJu2qOlU6L22kqNLxkFNrqk2oc4OohjNPvOmdQusmUdFnxBNqRd5C9Oab1aicLAvbx/TNZe
5GC6u5D04DsyGFnhsDEPoEpodJER3aiKwYe+eJZVPozRLk+6tyr1P7g73EO/KfYoKXcAcXeNZksM
QuFtRYlzP21i7/z76TDD3sMjobM1sfExM3u1xzh+yE6CyJF9Gqvbukz3jsgiHPP4F0LTx5+RygGN
n5gv8kelTIQqKjkxplkoowMtR71di9/A4cbeLUqWjryXu3LSz06AGAYU36epCQja6sfHbIHchx2a
IzvkXY7rCjh9y0wkA+axPP51J5tDb9/ryvrkl6g5fbBAXU4m8RhCucpCT/MZaMLTmU2Ga4+CM0EO
xTOEx7xbXyJPhvB/aSn/XsyWnvNbQwaX8niBRWSCRzogrxTH9U2rl/ssPbx1d65Y95IWANav5GtT
1c1DwtHaLnejJspvnTktowiAcKFO3VNFeJcJzd5pfDyqnLhQQ+h+2tNJcL+FFMjhzSWyOxF+GmwJ
oKXdiZonVPVJZXFxrqqpQ6qAL0zMKfLnsVsC1jmeAifbz0ZBsOHycjBcpT8qPI8xrk00Avf9dSEx
2DvGjpuTsBAf/Hr0wQYaZ7CbTTaJiwJNjVWtRgaT1tiXlz/G5QNzUq/9Q2P1UJgjIBTNfooS9pUu
c0+BykiKsXZuOqQ0By/r+buemF4JtrAnfihAh0cXeCzOKqDjwUSZMAWyrWMr2aJFugtHQoCHQOht
FahnWc+k0657ajd+ksBjL2OYTXh6nGzDjWqnmqh/Cdo6f86nH0kBfktPyasS80vaUPkJLBW7opWk
6jSWe4lK79B7aMnyxD8aY86tFCc8w6g+v4RD3OzMwIcU6j7Wc9af5kBDBu3kQ6Jecc3Jaz927ga8
uv3kv7t2i0B6KTytfsBGFuUekXuKKYlpbf3a4GwPdXimYm0OfkEzG2gS31/Wjo+NchkpZiZFE9Mc
mczjVY2Fe7I0TRqJJBpQOpJ4lg0Egr0Xz+HOcSZ/OyyNoshVKItayJl8vPCI3gKGRjju28kcNiLr
uQCtX1XPDCuPLb1HqxLyxVVQhdkTI8LPjrlkYx8Hq2HYMSCfafLylC1LyM/tI3rYgEkjKktl8ZN6
o0vYDEyRZp4pZ9KSMqg7GG2UvAmfL3mASwCpIbom8JwxtuEp1IdM2t+MxBTPXp19OADZJoSSaWH2
YKu56K439PWNECzgus6ye54QxYyEPueZ6TmIEI1ph1uo16N9yX1G+g7Gj86z0Smp+gfxT7Dgekjg
c6d6RJvTe5ZzN5qD+QF0lXdY/+trE0BPGrE0sW2pDikNy1EfzME6pEGwGL8iJPDG5O8U/S4mC+YX
7fv90Q3To7NQSfIl5ZXIKJP3lq5CKQnKhNC4c9mdDyI4DSpJGHuwX6/nZAku4dKH4TMkiRP2ePve
JdkjDpLhVKYJWgYEH4xbwfzmLv7aOvpKCNWIpDJ96zJOLSwZrCSvGABa04uM2/lJhFa8bzNBSlCG
cbAC75uUepvPYt5JV4MrDgDeh92SmZY4+7RQKJ3tIn0QFjkszz6j3xNPv2K7A82yHNmG9c2WAPRp
7u5JGlkOVFwtQxXmmy6aoSVPuOrWWmNdvowe553L9NBORnxqMezG9RaKYHkrTKBapZDxTZTEOmIX
2RJzrg5O3lpbo1iqZ49V3mPwQhxmkOcFX/WkGSQ+ZHl0WUQFDp0sjbeZ63eAM1gLtqKlWInDQRAu
OJKF40jj+nvfrub4Q0unRCnnVySRMUaX05Tu1o3YlG54kEN3qxt2Sy4UzmnZU9e7v4hRNDEIvuL1
oZGZ9PBYlharTJhL4jRCLoNHRnjqCRi3X9AyWIsxj0w+CcwIMHl3AcjFpcEp7kdd7JoeDWBC3i0w
yuFxPYOZpSLrZ+rMCIXDiXHwzg466zA3/skptdy39s5z6/qi1SMhbfl1/Yh9lt5zvbqTnA0kcKqP
VOuLHYJLxlY6b8u2qU4jUU3L2m+SUO5lYi0ifPdEqdy+DNOTTT/0Fnh4wwgDWDeStXuwvu667gQD
u2jHnZVO0hDfDz7JcDFlVE6e9K2YFUnIC1Cwix7Q8PtX8/Na2OBOSM+hrX+acl6AburRp994El0F
WnBkvGURSrOPMG8iao6cXdfU176cX40gq05zTqyC0y/QEAQA7sJja9FbuWK6lgFz8MIqCI5cvoAq
YVrUIyiyzBQxlsVktfEY+FpJeVxfwWHBCU+TRnlvdgSQVTSqaT63PXCRO8tD7E4fmkUgMnR9fCmn
AQXDuXKcq0+HImwyfbWq+Ec5B5a50dHi76KrgdI6K97dWcDDjl6mvr64URV+HkN1tSb3xR3Dr0bk
kwVE9wS8tCbeIAKQg8+eiGi76VDGSaSctOhCMhGvfl4/MOVkJUV8ZQONerRpxFW5AcEAi+LS977a
FRUrsSTRA4TlqmJSyMXjYHuIvdqq+hBpHG0L5jGbyZuPptMzW9dczeIm7jbI59FQ1T/I+BF3s1ee
uP3AbMX/i2c+eJzy2d8DPaz3tUIy0wTTXbetxQCqzhzRmjMhbkm3wXrdMczsrItRwEhKSmenKjQK
iYNLGzsNQYQof9c/koGkghk2P2ctIVfWzGg8NAClm+Mbol5AuoH9rmeLpCfHTXYLdsCOKB37buuY
/S/BzQggxrLQnosGX6GlYB2Z4ruoKCsrchQZeEqmkH2xS71qwT15HYPT6i0OC8LYyg7xUkhEWek7
B6o9FG5BfQ4aIk+S5N5Wv7RzyYoJQqDNHzaUV23E0c8SQh64JkYK/BBpt0CckEeYE6LTHFHZztTR
V1uYHy52kovqIKOnWuxZE3I7MRBFu7acz47gBAzV0S4sCMmdhnfvexeP94uRuLjzUIPsWvhWsRvh
XDace7LEad9xTS8tyOcaSw7oLdJs5xklkpVsBjReNC4+Eq1JogCLdFfR+t0ZeGtKLlOY4kCmeB6G
1hxDazChaeuorNwexXUpv8TJRD2nlszGWhwHp+atq9W+TPFFpQMFqzN0F69A5kaimQfkZgtKtb1z
k+ZLag7bcSwMEJcIbmAHfUG19+ovox2uViFFCz3/Uwud9WC7dHZ07BzLEAnT8lyilpwrMl5cJFEI
OXJCWm0yzeYq20fZ8F2pRzR2DkVmZSGK5x3t0248Og1cFn65KJLwWJHaiITN2uYgCx6dWo2owz+4
7aaXkAq9TooHLyNpEYPwr7gyUPBnctOlUN7IHoZbn0tQW4tvMKx3mY0sJbemrxASMgpd5tkiHjZo
sggSFPzeAx9427dIKaz4mvW0IIOSgLqkONEx5DIfYRNxN2B7KKZdoo0B9WLH46LhfprFRoCHu9aq
PKvhI5yag1djAUjUJqdwuGtt7W6dML3EV6R395ZlmPe0P589WXya5Cme2SW6fP7wx2XT7kJSLzzx
jDTgLDAfnjrSCr0qxVlSwQH245+kqXlHQZPItvD1s1iQB5J9eFeb8vsgAH41uBj9PngrLeNgRslO
ZF+EgCAtC/mty8JXwH50rYIQwRZS5Qz4NrXSZ69lG8bf9WIG9iOqfIKikicKTFy70fdJgogjNedc
dXibzHLaVhYMtSYTI2Q1cz9Da0bNipdbdwiBRSFeRytJ9xT4vc+1aUwRKsclRqHhIc3R1tI/8jiF
GzCsvvrldnxXxJ/mNcruNNZP5CwiNTIxBmYjjknZk/ucmuKttpvXVmrsovyMOnMRyuQqZ5FkDqgh
+sZqqDaloLgv7OqbLbS3o6uNr4K7ANzPBQc9GOS7ozNH5GrSdQhe+yE8hiVSM0ONJ483JwmDQ1DF
93WYfrg4+fHVW8/Y0vbswae28vqrnoKfnefAMm65mWFU/YhSW95BXcBxIxqEkTb2F95mdNYh2b/K
NJ6ZtoGwmOtLtPJjS3QUdl3fBsc+Icb0jhkGNC5QpSDe0hoORnPJ5tzfti5JaEb67lR2vRO6pFyX
OFgTyoRcT2/T6E4Xt8sA5rneEYP2plic4HTnDfAly1YGI4FjACmzbDt949umJcvllRLFSsgiFtme
cMBpXK+KJSgCgpTPOZJqOhEI6QNC3nPMr034mYn8uGsrRcMos3YaTzeJAdOlCBOChxqiTfK5fPc6
tyMC3f6w7WfbJuyPO4m9I7Bc+/VXPdhnqRBOzml1MpuQUQN35U0x6WnfkvIHs6Dfo3SdEdJHpGj4
EM7YZzs/eFd9bDJsVVAQ0YLW1glcwiP1xrAZa2RdFJJn6cfZFi32dYmzc+yCqJ8O7gmTcQK2Mmbc
Gn1Yx47f5khX/SlFqzJy4NdYDN2GLoDvFB9u3z4Uwb4t6dWEDckRnbWtd3yJW5V3xjHDzMEePTxn
vpneyQAYTUnXsHH6E3dwDY551DCs6TvGfcn21tak9FQYSUyBrFB0bIMSM74MUan3/ffEHIa7yAeY
OzBcyNtP9LFvpdMeBZQ43niu3OkSBxT1LkLJ+t1mraYEgZ59oMxH0/eORvlUOMZ8xKv8AQ+E9IoS
uFj5UrfqI8EisE1iuz3bhljob+wklQ0sPDLRB4LcLne1+4vOpnrSvsBn2VNo0CtTR9i75y490+tj
XATI+S5NPIg37GiDtj8RXwh2rP1AXfC1hQuz6S1UQqbHVMmdm10uPXbf0GgvQ1fhnio+SxWSEhU/
mDIsybTlfBrJHyHj+OsMUHQrWmfeeuHYbbyxPRRWh2i0sHwqCGJXhReyfdi4XKbpkgJzmVABYK0a
uGyL4YmzEiuBK14bgXev93oKqVycq0ACCGGPtl3m5VB67iGehJvY51MLPJI8970XzZc0mH4N87th
VsFCHXmGiD2jA9gJhOKbtqR0b5e8SzvOLh3NgQGhwD4Fab4pL/7k9fd5KakgI7ImXMoar7BdzG4u
k1XxysgD42xUsYG2870bQFI0COQjChaGOIrvHUzUjJJtJnYqK3lgkA8MuI3DULKLTi0aYbkEdXtP
vfvg9UTh9t/TuP0V2e7TVEBEq3Tw1s1cISA9fNNwJTz2NzKDsMUMuXO0p51Wkb0dazpOQRkskn6P
4ZZpwvG5Sx9IlCtv0hisjYm+duc1YXHnUTNv7E/aCjHGM8XYGiDmgGgEhJlYItuKh5jTn/kxvCJ6
Y0SF1cPdJOJ4n4BB26UFPoURSt65JLSt65G20yh+BOmCEVD6T36siIOrs8/pYHxKS7XIVt2PDm0S
mejRBSMBnGJ//kbZ9BAmdrYbg+rNHXCA5Unrkaulf9U+AKpAwx4HBDsVLjalbqB4gQ1zSMD50A4Z
vFOGbnE71Oa3pAtn7PDVFWSeYZMnm7HZJbhuuL5U30pMiFY37MLWZ++OzC0e5V3rfIvAOuBybdXd
bPaKzjCatLQNmiOT6aPlDD/myn52Y5SbFV5IB3ncrokEmxX7tR81RLjQ5oufE7CVLgXYXaDKLfd/
iIo4gu/i2HKRIyt2LU3cVE2czB2XdDiQEowJ04QppWQNSX87d17+MOIt3GYshHxKvsSxOpVVhMQV
NzzybmYyny3QlWeNr7gvM48ER+KOAnwGmB4beqMmcJik8uqDFQzOtiJz7GUuBYHOsSLtfflHpuDG
LQ6qp/UXmX7K5za5d5qqwV9GuIafxfPj+jtrLbhtZEQRgCYcNxWFzSPhyrS7UpLtpHbrY0Ky6KMj
Z/gjCeO2ymrg3Qzjyc4y/wXVLvxSvR+wvB/LBGGVJlP78PseC0NfKelfwaPtK1nBhky6M5vzsNH9
HAAIWHQi4P2P6C4BqY4YhyBzHXocKEnknuypfI/9Qu7ZqjougVFFQB6i2zhEl5qUQGqXW303BQf0
iANB0Ihhm8Khf7/4lZOxAPyRvtftSDRCUzzKfiB+PsPe7y6T7MIJ9r8H3wyRD7Z58UO2pIloqVOe
YB5PUl0d0GmrbdpUAtEyOodFbTwjP5oqSEfaJharXy6j6Uzyo8m/+q12ymHCKAAXMVvb6Mz9Yaic
YW/NVMQO45iUh5h54A94iDFTXxgBzPtaIglSvA75r7Zu688cTKv2bLn+5yPQoTTMqr0sUTDBsikO
gzV/6RN+alpz3NK+cY0Sd4x8MroPA10MPV7SfhR7B7DSIYiAOlseJzV+3xr2Thn47W0eIyr4eDrN
UFmJG6fIK8Je3R9tFYiTN8Q0nvvw12wvDo2ubnZRSyGODwp9aGoV97FRAP4ywvzceHx8FzvgTpHA
9GjXeIXM2APRM32qMxEcIjzDB8LpP1O8gQYxiFK3bWQ3yQOpyOoV7gUXAiZgrpoZZCXXQuufdcal
X2b1uxF0w5PT8m6vbaXFsQQf9DVVXn11Jygv0ISIfLM/l2krbyXIr4Mnk1/tlMJDy8jXkH7nn+fx
DbrNf06ngkZgOoijJVWVEUEcyghReXdd+/CTF1k0XmOftFb6EWvXp1AIJvwwGQ+uW8HKzS1Cew2T
nB9w/ZFQpyh2GQAuHW0rb3iF7dB6aNKcizpqY7ey8MRb0cinGMrfr20Uc3cYQP9bg5HsweDu8PC9
J8CCXtrUJ/Te8a9kGfsUo4p6ei/TI7ZOBz5+BJeuYtg2OyVHQvghaa0jq90EEXPuMNrFKJyvfRXw
Fhh9humyhZ+Niu8+s7n/R8N0T0ken8toxE3Ay8xgbnxM7fZdpdZL6AVYLOdpPio3+KD1vZ/rMb2s
g7rSYayQoRmo7CIh8cHhnFxaoEHP8nQmyht0ej9RNTk4JGjnrNKvpNUMDkg6olHlE5ZIlxouGk6J
ZuQtjp+JGcSs6gCjsMCG0z6kjbH+1NTNd1XAVHCYpmxHXDppNHIGh1E2LEL0fqUIOp4expxFYiYS
TMCtRHxcqWyi60A3A5NWpTeN6vH1LkJFTev14GMzrNwwOK79s3KIXkMrEOeaSWmruk8UkfLYLhN9
yfM4G8TplAPc7HQke8URjb2nFztum5lSYGomaxew4QLxqSEnaQ+uNWGIx5rkKdQTBV/BhK04y6hs
SiB6amLO65j1cnozX0dcgHKi5MoOlGgfpv6v1jLJWjf7+0zkNE+9AotNs7ziHcfQorVypYJQnMp9
HU73IiXtPTDbt6bQePxIqt+2sfnkMms+wRidMOtUjy0qxItZuze3ZdQyD/LUSrAu9MKYFwDerNGI
e1hVsg87rpNTnNLs7mzTP6jG+ajbgJy5sYPu3PKDxGGyL+syvkeu+sUHvHWzJLQB613Ntv0w2WFy
13Ri+C2uog9V4XaBFZYvPewQWt9Baqwi/uQqkDHW0eunFECTQGsfZcdw0uW+MjhEgdBnj0LhdC5x
TZrkLmgJhiJx79beHxNdYOkzB/qcIZYK3Se/AAXSLKeB/3UB0ly0reOzDvz7ukIMlaL6aQcPXK5R
nMWir/QJwqZy2CJAjDbtNCSXVp3I/swvXO15PUj8CZU+qyTOiZgoiYXLu13v5GI3Nd4zbEualRUh
th7q+8ozsILVP9eXphsLuHjQPendv0V9/iqH3l/SPst9UpPZF5ZGtQOu7mwgmJ8B4d1iVaPygu4W
PzeZdBaNxZtbi/LcLXsI+fW4sxHcHkeaABtIgG9OsHAngAnsraIt9y1cxinA2Ulb9T974rKhIFXg
EHdAIYaN52I5Fi7TSw0BGMLid5u59kV6EQjCvCF6DsdX6hJu4nHn5vItDqIndzTK/SsgBuzKZfhd
pyy5taldEIVDYk0TPTjl/BR79jeL2vfmW6rDGx0Tj7mciTRNSesaegxxjEKKZVrpzsmL1fbFFWbo
T+h/RxVkXwbN6BvTwbOnuurkTAJI8ggntM4Cf9u4dvSoWv0zIPBqkSqQ2IGIAKEPoHKC7Pt5OPpj
695NkfErATJ+nAP7CZ3JFDj0JxVp5mVuQO2hORDV5bjPWo7JSXX+df1RIjfQe3za28hMuZNBl93Z
FbyydEq8I/ALcRR1+56x1p4sEeymCoxM0SE9jhWxpg7D/H5yr2PaGBffCL7pwnta3wL0W+KSpPm7
rcXLQD1fuSliizT/HvUDrMH2rAWRQ4AGf+S16236pJi3jWSIPSLwMx3zBduNwdMEVxL77mLDiHdd
iAAD8hfBubFZwKXD5UnGLqYZxw/Sz7h07wsHuUgVkBhom+nFlud1D2qVClHvzdNW+GTCpjEXU1uN
8GDTj9KLCc5CPUbRzdgZuBzUmMae79YKbj3Q8rKtd0yHTllePaxFiW6M+iTKJIFHu/hhI8TVuY3c
MMhBpklcMmXAvkFmARJsFV5NOX1EA1EJJktplSKuhdK6za/HRdlVH1YQ9I/DxKgE/GsPFfWJoLKO
1iSrxkj6bdN14pLW+EIxHSJtadqdF9BXsGYs+yLEmtpmERSJDhxSRhDi2BADX6GOFj7QQ8IvvgAS
WZ9v0g7sv/24Xb+rPAicY9xFpNMQw0y089O6Xc3LXCx2im3RQl9n9NHR/GCqX4j8FDE6uesFxkMM
pm/rOfJbQI8yCu6/UsYZquYXbGg9BR0Zkutz9EVQ0mMf3IdC2l+guNPikN0RPgRsvFoZxxD7F739
6JwYk4I1pk3C+uKfCs9wTbjyPZvMDYt5eus8+SvwjFOfuC+GPaBecG1Er2lJboesyJoyo04yBXQx
CSxr0W8BZWc1O+7gdsyYqczcsJ9eVcqOu4pLV9WeMI1PsYSWONKVOQzZND6AwqNGpl3fNbxYfUEJ
yt05oR1BkMHXzAh/rfPJbhnal0P9c1SwKAcS21qjvo9KwOTK9x57i2fwWzVEQQFCrLh4DeYk37bG
TdvXEyQGYzhpM7oBhGv2mYGlm9s9mtNFrMAZEx18eGN6eLOnxkE7ZuMHqMntcZhVupLpP0Fo+oJM
mxHgIuZugVvC9FpiLMkc3K1fQufQbxqk+3mAQVQl5IIMJYS4yGsO668vR6D+0ZQRDbDOtTfr9+pR
mhAyFaod6g8gAk4W3+zhQo5QEtmLbUIf+9zgLSRwCx5viyClo8xJlPfgjj4oA4S5zlzrvTPjCFyn
9YihDuTnbosupDujGPLoKup2M86To9dM8R6QURminxh1mnNvwvoYW+RYJFTVDk0wxqK8kfSbspsx
TocBy+oZFccNnflnJ8rkMdLGo9vl9nbxmaO9jk/ukMWH9Yv2xqS990dGM86y0Y1xebQr3LWW7fg0
supTqu1+lww9wccVGkhehPWWtZbefDcpm6n+JgKyTGQ7ZnR2iXudBQVkhcWESnjJDJPvWufPHZ4L
4FzI0KpmzC6p32LiBXLJ14zJgu0AEGLVLC4+aDFC39rQcbcVj3G1bswVpWds0uLIKv8CtFfcsoQ3
kWtZuR9yeVbEusNK5EBbvz3ttPxiHgIZcKpsu0rP3fkZLsX4WPBBu6BWp7ABOkl0E810QWjLWkZi
v2zomPRgRm5pH59VbwGcaxnTLEunIHgOoQyqxXJmlqPnn6v4fkDpudOuum/YMjnbAwxDptuBG1me
qpVl+s4Y+wcfdWlqgFr2UdgFMyCLOoWvXVnudBYwC7jyWkekFE8Np+fZLsu3pHf3qq2+xmq8WqDU
fh+5LG+wLkhgdgjB8o3hkj/vTuu46mtVe/FhPc0kd0WjwoK7KmeSjCaumBjkUnjdpd7wTMKq8fuK
ky/CiMRw4JhEw8N6C44IuwE6gMG/kvf0ceRDkDyJVIC9b8lrg3citw290XVFTrplJfkb7Yjwup6Y
OTAh2Cvrbk4ob8f9XDbnnPjzQzjmF7eK6QTK4nm9nY4cYHQYQ3RCQ/B/qTuT3ciZNMu+S++Z4Gwk
UOiFO32iu2YppNCG0BDBmcbZSD59HbqqUFN3AbUsIIH8MyMUf0hO2vDde88FxlPID6Xxov8YaY1A
t/L+fF25rvvIXLtgyiQqNWda/sWLOLl6w9UqWfxdUX0wN7ZOQ6Nm9ghm7KAAjkBCU0xCg9pfl4Or
OZfl66A3+s42nGnXjM7XWqhKi/eJiC+9AX3UHwd7BTat3Cjm4TYujU5tKL57W5YOEttSeVyaD3TB
yZNFlI1MDkJ4UuJ9ymIOIZX05l0aE4QkRYz3M45fHd8yDprHzbh1MePyrFsHNSa3mdU8XJ9kvZZH
U/K3Yoz1mC5183PViqkg0wX9Cao9/wjbGjP4wRwoACUPdf0QbMRW5takSYV5xkMFzysHHZTxiuEi
1HZmW/qb1ivcg2YxaRNRfYL3/Cia8bZMdHNHCptLYzq9G0YCJnY1LGPFNh/pG9qJ3kFQsBLccYV/
xgZ7W/ci+llbC13TdrT5XjEWh0wA/5o9oW3nHuknyQre+QoraQvUsxuqo9bp1k1JvVK9GlycQn6L
1dVrp4DdnMH0dlWcyFC30IUqS9348wkgX3h9Jov1xCzWW/v1TXVzUFODzaRP0GxJ8pcwrGPjTWzW
26ZczWyQd4/4I6CppNMvP8Z6XwwcNDMwdjhHOI7MlfoG2Yph0mHO1xoM42J3PpC0Lv8yl3fO13+q
Zv8eHZJF0uf4G3XVH4cyZWWh7SGGwfY0P+X63UAPf0kArt26mO3I284eR0cRDH33cX3F3PXQve4r
C2b1VFkfNSvQTSuRha8RPo839azfcybGONxIcHYZMZoxk1rQisXfKC+fzzPFVoK1IGRw/NaWtJM6
8R/8uWi/oBJTu5SXEusyJAUzSOh5vGj0j2hj3N6kvrevpfEVazrO7mEFfK+r58I8YQPSi3qMmYGo
pgC90Ip1AzytPVtr3YpujKAAa+cBu+1zriwk3EnOlGpXJBgKDD59W9wvefaFCFPcyqaN9pJCOsQV
Vky/fml5Y/eqlQBECfDmrhXavVZTeWoA1ueKuokt+uxd+tNpvGw58QmouKVXcAcmmehqmXOrIh/z
lU2UM3f/VriRulgVQEcKdnMZMXNe7d+rI/Nn0XB02NXdRN9eZLzZBZIN4zygxALJqxsSI1AMx7kv
MhtLJnSpUjd8IGo9GiOPPzafaLXFTRvFsDUYWzgH5A6Y7Ky+rDWHtRo0vanddyMyRJLn6kh6Owcn
FBSrhznuCTSrqPCC0f6ChejfaWbPMIYrSz9A4oAPFtRT6R2Y27rbauB+9nNdlCB1fwYRfvrtNJp9
L7N3LCDw65O8pu70u0lA5yk7AWEP+e+MZhX4S9c/zP3yW7M0NmufiZQpzK1jDclTbwe2pF/nei7T
zG5vFciY6eog8N0KNQkuBewNGrMsiq8au3j3FYmNRY+ebNMB6NPIm2GQuyEv+bYg7G0ULlAm6fWh
L912NxjqYk2zFy7N/NZJmdxwJMm3K8iwSZ7skLCUR3lzTp2j1eJjU9m+w0J+LmcXlKrqA8tk2mqx
NzUT96t2ofBtzh/mhIROIR5mw4mw54/UAJvq0WRBvu1KvgkjPV0/PC2LJ26UGGeYPnZgc3tuzVhT
zajhJo2uOudLD96t9sMsrAf6yXzigCxCLKysrpeakjN3OA2JE9+T9XQh49ZLc2pwom28TAPcaeEq
cMRao+T44Y/P9Or5x06F8XCcdJ9ia5q7JKKEZmNfTK1vJo/mrmUL5caKxIJmhR1w9tdFhpPaBBWH
oFWPpcicQ50f4yGThhdGuGtCN3W3VMLj3BVedTF9SSKHd7S3pic96vU7fpwrb9ls9iY2DpAIilwH
NUmpbxUUcbLF8vgFQ556N4Nk0/amOIyW5Kbv/HKjdT3RfLeiYTWTOwR4GuhWJ9t162kripkc7uJb
F3C5n6235cT5mBhq3DQMo/ed4e5m+p92cQW96vo1PlOLExT5kgshT800HOmtdM5NKd5/BmRd9O1F
9SHFqHS+Hod76oexZ2qB1+KrWFRJD5bbYGVKEGujOv72o3uMguXpaiGsPKooinFJL80UPeT6TFOC
7k6Qv6O3gq6zOMMg5JvRp6GD301nA4KA8zfzUut8vW1Oi3nX0qN3X2oAqPWBjEWGgTr247v+l11Z
zf31KbI6H2elTuGG0ePfFBCwQriIhHgYVla/CNe+Y5UQT2PO5GQayxMjlO6Ygt04TfUfDQJ1NaZ4
4PPyJBkz2h62eGHb2DPxpe3bFOChvfhOwKffVvMQTtiZpTZZeITk7ud5bUsUYQqWFPVmyI3m97Bu
7O0o38rRagIMH2YAJf6wpDI7y9x8IPzDLQLD03UtSvso0EVs7y2/brajaXuHgtMXx9YIPyHUfyZU
15PqQBL4WGTxS2c3RLjM/Pb6g04G6ma6afztUxLCA582FzXE22wNnTZJ6p9pjyXbEaVPsnHvXKak
no2c4mhYhNY5ZDo57QHF6Oka7U1JDvm0jB3x7R+uo2vdcOGIVidP9sxzXQ1G5PU4neL8xRHLYPA6
T/KxKiAm0fAUM0wei+UcO+i1Rl7/hBL7Zsm4D8wo9xQOhBaIVqFDmimKmlVVxxKu2RkhDmM+rUqJ
RZM0peC9f4ocnGfXJfb67ea9Hk7og7sZiN0RCMsOuxfwIcuZjoAlyxvGfr8ajVrsiTMI7k+FI0HK
/VJa2W3V1S9LgS4fDUebv26IU+iV0jSO9Jz2d30UJ3em9e2WoxmmsvhSxZLjy0KmiIxP3GzNz0de
iozuQGUhCmV03Fa6gulWQl9nGrcbhg+zxC5/Pd7lw0qUNRJKgEkyE17yY7hRkmogv7q4xEm3S5dc
iBd6aB81ZpVFv4u6R6pwaH9eZ4IY8d5TgzAcY+xR9tZx9GjavN5NyCpupedodJdguMpBzF0DEhG+
yG2Bse0IeF6yr2wJQfy+Li79ur4y+oX2p8UYodcruczfYM3IW/6bGMdzqeh5My1elq4krHyN45up
cE6gugDzRVZYZz9pjA6f4EZvKz9ArKwCvXDmHU1F/s7VLCT86HL9AWAoSG+v/9SOOp7dnPvOiOve
TQvvHp/8kz+IPBzm5CIiZZ/deHbP13MANwJ5rvEeAUrmzqbkWIY4ds95nmMMvz4PzQhucT2BYnkM
DBM2udKHJYihIl8WW96aZL0wROO48ZGaT75YntoB9IBRhYYwGR1nTb6/aibXLZbO7PF2IpOPmJI5
VKL0YObqkZevVCdwvxfpYSVK+Klyh8NF33Ok8Ws8P7VIg+t4wKegQHaQPxm5NXj2UPcct81ZqXnP
qgT00PUYiPXh4qdddJgW/WL1OYri6mfucP44y7ucfJhO2fRbqoZ0B6xP5LPsCHy82yL4Zr0BRSFL
kU4YA2wnasxOnjP98eIYdyTPUQWUkGr5RTzUq7XdYI/MVJOcK8k2EqllPk+2daiLtNsuyzIFNN20
Fyzv8Mo53qdRnRwtgVaX0j91nRWMrWPcEX+7R/WH67gKKmNkIp1SOTPoMOFGLUv3I60km2acjf1E
s8YZV0J6u3BtwzKCo4w2VZs6V+vP9YylNXp1GKao3dZ6CxZQ9Pk+Tar76xgx8YENOUs9362EpZgJ
3c+NpumHX4iI3RGp4R1DSY1yw0UnJ0+/c9DnMGzTV4h9wNiYQ6/vk8Q5x32L74qWPAHxl/rF2nGH
wzXX4cr4izmn+ZKPBZPiDk1wwU9DDw03LX2Zmb8rZnFLFzbUTRHS47ymZffXAcU4aP39FI939dSb
wdJr6c6YNGPrafZwFnSnb67Zvxk8HtH6ZtNR43XG0ZgG8O1/X/fSkrnYUWXpSCUKukNaqZ00gaz2
NXOrvLCpfbd5GHrzBS65AWNyEGxYKyuEJczaXX9FlH/pIwkyOKv7ShJAS7tMC72BaH5CMckKWWvs
ByvrYzzbjO3kBKd/1UNMPz52UY44ZIBdX/3+VRqLc5rq2aMdK2/frfpLV7a/fI11eejUZ2xo5Oh6
VvsYIzmG6nLEPqMVga1cHdELjb/tDAaSHLX22lQ8J131jSTpwPeej8LRT73ig5GTqjhq4XjP5Cvp
f+odK82/VMknyOxDK3hr2Hf1J9mW+lPM3a9koKXXnb8Z/JhDV6dPt5HrPzu6pcK853AmdYwKqCpA
UXzGxcoiJscRvb1MVfZxTQ7UHZ/AyhdpzIT6P30gNEk0G9t6o59baoVuE0bpiKksweulYmzix564
N2Y2IsRz7d2CBuVit3rSR8JyYeY03MG6+b1TyzMA3Bswme9UJCCceykEuah4myBC4aUaHQ6Qw7uK
ZX+K6eHcO0l3x4A1XPhB0FHgxjtt4eZnThYDQU0jxK+7xaGvJ5eHhnyZWmo6yVwERDNuvYtc/95Q
e7fS5cRWebRFqIy7E6VTUG/UOe0NgWk4e0iqzL8rPy0PzGtO8WVqo21YdrcfBjc6p89lOw+nWkt5
MXJsEXZhIger8i2x67UKKf0b+e1EdYqOUYqPyPbOZjbCCvXj6i/JF+fIvNi7EBoKVFw/tZVSh0bY
W9cU4okOz+aE8H5z3VebrhbnQvfuUaXiG8YIgARE2/P2+4hmrnnsFj3sjNR5vD50lZqrHZ/CKyVx
+aUViRnS/lcHbt0ZASiWlEtcFbCIWwSE6HtaTe8wzoB7FNGhEPMtxl6+41IPrRmko8FJbmfHxgJj
rbUfnBsIZZwVpvwV4+YXBpDubsSjX8feHIqylttl0FLug9w+E22HM41QjlF3gNl4aibFyndd17qC
P7ugqm93vYUbDS5fq1o+ljUrd72eOi4S3yRR/CA/ADVuyQvYWR16uH6dSrde7MJ4L+b6CfhofyDb
k+4YW9GSlCl5iK3CwCxsEiTt4E9P5sVwGkSnxvyCGpsde7Of+FPqfae5wz26tPnQjiYapVHtbCXe
Y80Lr4iHrLahzzEKWVhhcVjjZ7RlRsfpaI1niNah7LBexXNVsagSdYfDSeBp1gXtTTNwD+Zc1zeH
CBmqTYYiBVlhgQ98ly0A+nqFkzHH3NDOPMgxkEzfZWxFOXJwPYlULZZjMRwlNXcnU/e/cmfGyGur
J2/eWjZu7esBtE26V68RbTjYI8Y/bB58XfuQW1JdbDTcGUt8Opc03fKYrjXA7G9GL7ozF6SHEZLy
wQXiz9itmY6llTAAJChxFAumcoOwN4WiKGiOgqJtTC5k9apsL9kcPaZ02LJftqJsQnYrUuVJLsks
KOzJpvcghg8cSPJAbsXaZZpxhoB+8fIe2MSqhl1BTFVRv9QR8VPqksqgTsyOSypLU5QJpj2gxQXf
NyIj5rHyufC96bQMcBZsrATCU+luzhxSV2PH5zb2/E091R5ppMDBmNrxDpcvQYcVOVrU9ninjaAH
lSM+rlKgZWV/BGbPMHfGl6sgoClew8Ho6gurZiB7XjydbHdgaRUmAdc8FaKMbjs4JSAetWFnNHz2
EUleMnqS9zD+tEUnjwvVCmTFwERUqcEQ0hn/qoK/FmrCRkO52M+VZZAD3psQsagSwKRTOwscBIul
v2nKu8o2xcGqK2rE2J8NYuLXC6fbRHcu07PHDC1/3c5aqz7QHxw9WCnCaTkX1p4syYXhLJmiNbLN
SonfAZXVYCM51nkJCI/C7rDHuY1gjXu1z978rCgOmUsiu+q/rl9WmvNrZCg9lBxvKSOJbisLQtMY
m8bebcbxBv+h/gk0IgGtjv7cUFuxIWc/JS7XebsdfimSD9u0qCA+o9biYWbhWJmHhV4QChz+5dY9
mZzP3chutr0vAr0Gm+0MxLLzuXsqLMe+dQdab1W/uFucoGeJh/8mShg/q8mYuL0GhwhN/4Z4Kx8I
YMpz13kUrsd0f9AAvU0G9DkIz84hgS8K/JbdmZDb8GCUB0rfwi7lA3akss7IhufZkslTo9HGYTHD
aUsGcvYw9Pezw7feRgKch/MYdXBLWrO1gj4bUWdWCPtSYNNsrZlXErPB588+h8Oa0H+jRrQB7BUQ
3372o2rpxsO0/pHs3QN6/gBjANlLYf3ZTdHi34EhhEuI48nmrQVc3SKNlnRrgvMJICItuysIwtMf
ruQNYCnuCcMqU6u5tyFQZFngTjg2qyIuMCNuREMQrdAxyKNo5Sc9J96V+GQy/DFrjkQuSle+1liD
qBXUH/nYfhwf45SFhq3XoaH1z+3oEedg0yKTbIWFh1w1v7UUX915evt4PSlHzO051PqEAbW4PuSR
EnsI1NUuWXAt5clfAG4jNnEa1iWJib090xOjvdsm4PSCWBMSJ+rV//k3Wt//gypn/FfmDG5OqNwm
XD2eyCs75d+xUQBaqKllg9+aHZGOrrQ5jzetdVNWSpJz4fTiC4/ptsmsUvUu5o5ZTw9CLcZZ/jCu
/kelxM+y5D//tH7Nl6xZdEHt/99/+g//6yb9amEY/O3/29/1v6ndeKW+/f8Ri08Kd/if9j9jFs31
q344iytL0Tds14d9Y1q+sAHg/JQaO/+A6GrDVzap+oB/s/7Kv5Yai394PEtY/g2+yARe8W+lxs4/
PNNxfc9zoDZSaGP+TyiLEAr/I2dLMLyxXF3nryFsg1ij+5+QYBYR+8ZIscsuY751YqxwUJWTwFlN
cbj7bhfts+/hiPce7VGFh9ID4talTdacmdrcpvZzHMsFmh+2LRxoeIQmpnS+q+jOeMx6qsydiiJf
h4Npg916k+vet5dNvxYAxdSHPc2jGx0n+ZUsKGfVaGE/7M23blwkzfTDgXsCte0T+yXnSKLn+pKt
p3Sqf/D1b8zWRRX3HIwF5XB0bHosCTlzm/bywGEEcsCfcKAQkpGVnB3q4jSmReSe96bGTWNkp4fA
fV+nkXNcDHKJXjMfGzftz10DdqVIb5rYyPcwl7XAmSPWuqZvAqWBFTPMFUjWjSE3R29TzZTL1IKq
8QYvCu7vdnM2QcgCdOsHUOflp+n6dyqOpkPsTlUwLfYjkYI/zLiKHfM7vGj2M3Zy7p85RY21rgcm
RxVSINmf0R6/ylz1YWr/1vKL4faIHJ3QN2bvhaPrpk/K8CiyolYnsOMFjVcxvDTLOKS94xNbonH0
RvU2uVp9wP10wnJGL3pHphVKyH5BUtg6bbFvhu7XlDW/k9haOSi4/5o5DhUYXK5OQC7qNNQTBuL0
Ct9SJNViklbVduyX0+TQ90WG1ooHceF0QvLTOs9L+hQ38Mam3L/RBeUrnLD0rcsUX61AEsaIIJsQ
l3a+p14GxGUcjpS16kpjS6KA3VV598iLRfjXY/jjLCSOuLC68hyXpH9m38XElXzaLS2quWE/Nk6B
ephE5xJakl9yMqe+pjR0xPa4snDNQk6xreQlom/pSGMNH3hq3PY920OX4mrb2ntK4Odd/NYQ2tsM
MBHHtPT2Xku1X1PJJ6+b3r2SBLCfjJD7zTwE+UeN3ExXQlTq3T1gBnxLiIDmOnyUWCTHVZ5qBPfY
rmQMO3HJL6L5lv4eHGlRis0GRwrdhpQKtl6Cxa7Cha5e64GkBI3hya43MkE8dqaxqTOfDM5Ut02t
A5J29waxmp10r0V2hHDtPEJ0oeAT6mYKQkaL9k07vqYrSYOSPEAtdnzbOW/Cnp4W27HAUvovRMWm
BwBvX+VC/c6QDIeZgWRiISc2PaXDpoWiEC9VvrcGezlPwnrQteS90UilM+zrO/2XScHSJdXVkwbA
rqsrdU4WfIpF6wJ7molK9aSt+NHVW/cNGl0HK8bP2aw9yv8Gbd56pDqP6jQtzHyS0kATo0q4G6l/
Jg9X3ZjCPhpljkps2TtPOHIXJfEhqur5oYTexHdlEJJD50vaR40nx+gySsAnn/4lJ7K2euNuKg18
lUyX34S5s4NWN7/HxT3b+PqOdl8/iKz7MwGX2sUNfaMcZOu90eNx7u3E27UaH2U7XwzNru550kBB
d/F5waN7Q/OPBXkfL8kUDKZLJ7gDhd8dzEOEWRJj557JqB0YKEo14V0dejrnO3L8C5Fmkq+sIX1M
y9SkYxXkmLRaEDSQ9t1A/jv6tFx4/6Pdn3zPfcmYZZbYRI+9sdzijwO62stTpyfgrcudo1HJ4QRT
o08fNY4x0yOCIkwV7RyWLITR9NjP9MbYFW5VXFUe+j8gbAu7lTG8lln9mfAlJ5qWuaveJdoISyhH
rXed8m7RU8a7Rv8uY/RRlh4KN5guJz52FipmoQ/wsc3to8OMJa1y/IcgCkCUoA0P5q8mD8upUCHc
EDfIYi/a+fPU7V00R/wf5MRc/MBGyf3IWtcGxcdm9GZ2FIP1jYsGFj5gE4ordoyGk5AnjPK7ameC
kQhmzuK0QMhXnDoPcU7SEH0YGMAUpiWhPsE30wLyPqSecc/VjnoXOatNV4xQmKgygfp037ZGckj8
P3XG76NRFIgG6SZfF9DafRLpZQIGHTvsph0nOniO9AmWAY1TC4lyL6yESO+gzdwLTkSoX4SjmHaG
ZLRSfvhpuhdFHmFQgZWg9ePBYXuMivq8TjB8HgbMxzbDypaiQeEuO0RRkovTspVaEyCqMPTusygs
NKr89PwwV4yLtCJbHVfU6ETCXlOPEQ93ihNAE33g41e3nJYQahGLrVa22Gw6+EGlwJIe18xEBGYS
JGv/t9t8zdoczvF4U/qV9kih/Hur4YGpLeoN09bqn3KJKaPyvQtdARufX0N760J7iapDNB88k34d
TF99MNUGHV9d/8YA+sSy2NE+zf7bFdrjaODO4H032VyOY0/O24qSQ55DkUnB/IK4eKawvthDmbsR
GpdQqhbtfTZ2VAdo8pRiKsGUD+4+ktYviVWWiCEWgZgrws7lhhh0lkcyOuiJlI7liodvep6qkpN5
L6kV7AzeZknvvQkA1MyowbPddHyz2gUYEkF08QrdnhFNtkb56ha/ieXdzjRNOdP6jXW6v6XihWHl
4nD9rpyPpcWBZFfLIVH6n5zOP5G7QR9h8pB5sasiVAaKSMwDhqEgWgzqj031K5GeGc4muVTPbP84
jVCYRNd+OZTOtn9wxIznkAQ10eBg/QVoFwtDKxpV+ski4uQQ1vTZpLZJPNQBv/Uzy+xjKxdYZnRI
3kovPusF6Q2w/HEQT9UDwe42wNGE/N33BxprhmegqMtG525EzVyxtQXP6zCFXPEwfHEi8ww04FzF
7mHwS9B9pHxZa7qNazinUmpknojykD0C9w+Fl351i+bnDTvxhX9zBqPQ5MOLGnL6Sl9b0DgT5b1D
j/eHYu0JLE4HSoONpIW04LW7xdNfulEM2PjTMOnMYadlsmDfoxUMZldywK91vzg3upatG3tzaRyD
9snavOGKde9Ti4CL9Ez+2Tuozic9JshzJRSN7MDrHwewGRt33SDL3qe5/dHJSnVu/PTD0Ba55ftN
kIyORDI+uQhO8A/Yh/HTckIQH04F7EIxZ1j3/9t00qfQ9OaLa04Up8/1UU9mfO2q5G2mmZsknGky
CzdU0gZlPBlbpuzkVKbpxiVsDDJzGV3Cg7ULPpeE1kaNrPfCZqf3ShyOvq4y5A3INNOFf/M97yJL
bE2gnqOVfbcw4+tKvGcp+L7ZRNsuSokf2sQyR8CYNJb+PI7a5xDZ6tQv1O0wIou2TkVVhz129/Vi
UVxT0IipNX+zgaZVUWsetntSp5ii+D1J8cAZj2sj4Ip9S4PBnOQ3fn5JDC85pVJyFLfUd5Iu94Uw
vmny67YwDF+HaKXKVsM+r9UTQ4juZMq1brJ4pZWjek218cmmYzc5GOtbWmB+18f54EauxufZfxkO
rklRhrXv/CbZRAo3I6lgmbdZ6njbztPYwOkAIa664toX4+IKtF7eBthpyHy4e+qDYHIp1a6y4xdH
VTJQLl9lueNaXkB2sUgZebBV2tG7a+tswmY3BVx9djNEo20+NQhVydoH39NiqWz+v3GxyXLP+Rlp
fODcRjlvTM2WReQArASWc5sGGdstD7LCuIqt7qOTSb01DL06+waF15JJM9ZXH7Yd9+aLnUpma6Vy
6bQft4vAF+34XrJbWFkfGfU8dnUxnMuBn5A7ejojJie+sdRy7vXCe9Bue6zpNR7Os804ZVR0YU2O
ekgM2GiFEOeJ9J42ogpE1jIfaeH50jko0gbzhpf8D1BKWojbmqVIfhhj04RtV911egGLgKhRk1Sf
okEHy3T/vsUlf1ym5sMbAAAattMfiAg9946WB0xZEmyRu34YgO7gaq9KlIsyju+bVSznVPJg+Pr7
Qjpxw8CAfQm8A/aU27ownsaCOhBBhwkVe9y8lDPTMcnlMjO6E5Xt0wYOTHxkR0uF/b1eF4dWnhub
lFWlHmx69rgkDdxojEg76jQxangBeSsJpVXUEblw9+yI/pB+EeesSMGnpT11yIpcaGIav8u1HkUk
UifTRd92iVLdGD6r8MA3WxwTrRaXWO/IAzO0mxV/d5ViKyzgDwwqv2+lfpR+2wEVRWyP1qrqulhe
Wh6jeNTJ8ur6rwRrMLXj4PNBNW2GtdnP8kof8/dqghtDYNk4CJvm2BTRe+uQnOnGflM54yejFZc0
CwWoeE+4/lHKlFt0pncYExE1eOwJ8KQEpw9g+BKc2DuHZhaCadlfmpYsLztbY34ZBaGFYvKoWKVh
aWPiKM5cqkLQiges+g0NMrBO2laRU3Ygeb/RXEvFUMrIrxDT66CrUCwPZsGy19qBTu0JWHWt5t4c
pIBr6QMx4n1XyrvSFeUpsvqzQ5oNjIh57+A42Q9m2m/Kym0vySx+SZ7kVHWwINln4DIjXTM4xjS2
RL8b8EsXOB8MDFgohqYdGB+wilMxY016gqxJuNV0Hz09eU3pEiXDLMimYUKXUx/qWKUsLpP4K2Gy
Tdq2KLLQ9ZTYjJr3NWk6KABsGpul4kmoi2+MDePGcxrIcm1/mlsedAJIR882zuzcL7HghDCyo45t
RwtwZ0Vk+udkm/PDqb3UxqBFF1/GK7uTkmWSHmc2zzb/6uCC7mk+mJ0/hgaGxARFEW+JoW0YhSDH
ONR1IuEx848XelqK7Dy09p1sHHvjpTpuz+G5TemeNhLBmWpw/2oeS4lfuM2ucJM38NLIHgBWXWcK
VRHfz9AtJt0lYeUnwdBMW3uEC9HWARmJ7FgrHXePcS7w0ZyxDb/n5WPn/6noC2g7dXK7gRUv5aZR
99huKszuGbSsE+xIOyAIhXBvO1gYhvE06C9IFt8Yov6WLOwE1BMEcNgq+UxLksX2nAwlMpARsxpM
27pVF6+GkqlI4/ktOAONuuzZpaK795/5cVMW6EJXMrymC0ZR3DAjRUkEQ4bxlPCzsWR3npiOsFIe
1XTIfKfHdm6H1ah9kzP7bWne8+As88ZoDS7+zHsQb6OQaSTo2v5r1ssP3yR4y6uEE4I3u34vHKyW
0FIJRweNY97LWkOK0fZ0B5znFXjjatQspP5fbtIpI/8Y22aEzL/M0BGH+on38m8PmAyv9zgCOVyl
YfxksXDLbZSWf9Bkv1RKLLfKX6layjfjbN0KrhlVjJdPa9ezKZu1hSi/V0v014jmr67M3huatT3p
PlcOVg+ZmqfcTUAaYOcaFV6gNuO0pEGKiePI2C1ASPleAZrrOIiKu2QujpD6qTVwO07CWgIvGsBb
TqCqmLj0VumL74HQECn0Sassfo0JJWiTGr8hZxAdtzH5uN271cF0LszmMpVDHsyxQynSkG+YE2po
WpdmcN0L8zDJyJFfNV5GrXlvbZw5fXXja2vu1hIMoHuIDbCgtx3ug02BuXqf219gnbFEW8OFloz7
UdL+MdNJz6Zttnsbd0ph3zXmNyLn86SZOQxZuXP72b7MTLMX2TFoiTELsSRUpbE2Yg3PZGvLJYR4
yTIXazsV00AxM3+xgRyQ+stOSgEiMD0Kxr3mGcAAJpgcVmRZF/eFK97ZdjGYTLSpdWAQlBPf1T0B
OJkYYuu29Ko6EGjLUwKPeGpQ2Va9hGOXTt7XQfKCqyrG7jTFYBjxUeM/BphW/BrslkvWsHw4WELG
0jIuzKNAAOWIUMI/SAezWOGP4UznKmoc3NI6zs7CafqwVzbFj0uJatC/JxhJDyJdrE1l8fkLK+cK
jAESM+f9MB/spR6e2nLkIjdRIVs5YNX6HPZQnloUIoLGGFG16E/FMAs4hStB/Hdi+0/LIhR5+ph0
g3eYbHtTeFwP7HY5Jez5AeZMVqAVvmGiduDFvIeqEe3EyNipcSRGu8I4ZJ9NYS4hYz8sZpQYD/Ru
GgjjZiP9y9pWjkvjjlrPi18Mvwn9YtfRxFoCaqC9PmdND+CHxV5U1Q15KrevcpzVEchS3XqDBtsi
eRUAVdtKbGel/vaaeF8q9zHRPQZ8Axw5qiSY6xjp8lpGCX1S1AvYTbnXBfgH2XuPfkQfleUrUBcT
69NkOYHpTThj9PEmpxICfGqHg2lENpswv8zmwkvD61Y7YLCnAgNvNTXws60WzCe2FaugJVijH4wR
fBxWSn9KPI+pJSf0yEujgMhwxmWzdZA8QUv3mv2QqtfEqlddtdgzAh+3v7n1U/ohpLo+V0aXN0Gf
r2UFlruNi5JBwJyAj3OzS9WQqoN1zu5Cnb20KFCV8JoBMEx3cc5l24afuFEJvdvloksIiVXNnU6M
xCFrDNn0IG8WkwhGr5vmblwHhCaUglaRjSnznkxUvevqqNjXuhPt/UnDpAr628FKuNTJs+GnZ7Oh
BDet6Aw2YgnyAORxnFf3hjV2LJyoTLRkHDqVc9SJ61/emmdN3FcqFfbTrJxNl3BHnyVWV9+/EQ3D
ezOFAg776EaWe3xnb4x/kAyaR0BjG6MS/rZpaugqXfLbZaBGi+8CWxRD67Aedrw7ziqA2iyKKpTx
7hqMqhYa6zacHAKBLY3T87hsy8R6y5sHbrg31WLlz8IZGQZz3FGjxXYp/k7YSOgz994GI3qaO7Di
hYZYuuhAPSJv32KK/Gf2zqTJceTK1n+lTetGmQOOcdEbEhyDjJHByIgNLEbMg2MGfn1/SPV7qpb0
1Pb2bSYrU1ZlZpAY3K/fe853qmoUvtbhasQwOWNlKvRz2NjG3TzmJ8bc3L0eXGneWLf4U56rFvFA
mzg/6YR9SbGg2S7UdWFqL8hFtoGlByuOqTE4tF/57L6RqPJeMRzse0X8t9a/qs7bGl6eoBdx2Y51
1XI6dCAt2d9li7q2qoEW9gI1UBw/O9VMfdbdcmwnGBWnOx3PfF1ZRDVqc5v42JXQ0KpmM7Mfr0yL
BD8p6GwPQ4XIsxzo2LLy9LoL1hsdS0YCTxgBRNay7BGrXn8T9u5jWgIfHzpKlcEMWGtGPps5C25n
9aSHxlGvol8IKk4SfASgmKMsblTZ88AO7o02yemXQDbRZ8mXql3nSThax7AdLUlN94gIJ7wZPUaS
OcG3ELfDBw20zsw2DntGkCXq1JOUsQq0ml5AkaQMKJ0r5BD+ipC9z2VJK+a3ZKyxl03DXahIS031
7moL2M39NEI045VmP7BrZs10lMQS6cVhcb7rq6vKqmE3GNG1SYCvxw5BjVaKQrqoP8YfETnbusrw
xsfPlSfzExZGng0d4sYEj3Y7sSDqetI8ANOPtvhOiN/12huv617qVsZHzHndxpgBZNiD9jLF4004
gjQ0w9LcFloUrWVjDueqZmWTFko+a8jxsAOoSnuEkjpIo5UZduOvhaZnxjGmcg37R/Y9L+GhPB2I
j2CokmH2lpdYDZoox9Sgb+O+2lcC677Sg/ac3eqcPjGoNP1DkA/lJgO8eibUaC1LLkmC82CdSuJL
a9pYq4o52r7P5LVmSj1Z6tzMwQFf23dKQi4HM54rhKSun9e64OTSABX04Ko6yW3gAJXQ1AAQvsZT
QqLpJoOIRJseLTOamXldvDtiNO8qdCtyeh/LALGOq39YBPfyPmrAgRGYNgroPyQwYkHrESic3ezt
odmmnLBMujWVvsyQ9OmH3o22GqySbKzIWEMfbrZCoDdyMnrMsd7ZW9vAR13Z6tz17VMW0eZzKBzk
BACAfvnVLOvPtCpMv1vsQARkIaN0CZMnsRtF6VjdVgFr7minV5DiTxJf1sFKaDHaA2sQKleHqc3D
IqtxquJS8zriwy05YpZFdZQkwd2ZYuF+GhjXY2SYabave0CH4Fj1tQWQsG/Yg4tIRmidgteebE0o
6li30SmjR2WeVPAyjVRpMSTuRphf8fIG45YhJgwvOoSA2e9ypbO4H6IOG5RK5MVYvDX5OL9ge0Gs
+ZPK6jGyIErkaF9SCpq1njofQ/WVLI0/rWdZjkHJi+LR6W36/cWtQBKsjBOp3Y+4lL57G21oWzL/
6YJXvTR1pkGMPiUcaWEPYGpldSELaSDUu2vXTLFPgLVQd4T9tbGtjXJAPLxyADEIRw3c7w5TgOCg
PBWPvbI+MU1RrAdb4Y0Hz54Ojp3u2whGZlGbnySjxxJGQ7uRM8VBYwJT6sxfPNKLs6IySGuR1m0r
CKGP+/I9cAkxr0v3luxV09N83vfbrp0/9CnyK5HclqDnViixf7IZQsZk349zcU8ULguqx/KL6uXg
aqF+Ozgcl5nONGmPfL2v4n1q1do92g5Olm63kxrJdrWLpQMy7nx1guPYVyED5N6ihc3Ue6zEdAxT
4k0r5c8JDsYW4NpEq/Lc8UF3yFkODBAPU+5EZ9NtXlGmZISc8hUHxCqaHXl+y2yIkz3A+CEiY9Qc
yAIAabnvvYAyvsFT4nCVBP2ym7p2i5smDU1a/kQPa7Kyj7IvKx8KsM7RxWmOdoL+xbTM2m+U0uh+
PUVh+e7q7rxVUl0SB/6tPZu31iSaLYQQjp+05VYpyds7Ydo8+EGH8cQ8U64ScwxRbIeFLKYgiizs
hKGbHutpvEOA9WAKamNBLX5QXnc/2P3r7K6jJZcY6apNm2ekApK8GMhp+pmRSmaRb9KWMSYDXKWl
a6ZYpQYG9eGtOc6bqSTkN5I6kz5L9vh4OHrWKPYLIpZOZaLCReDdHScNwykoJ7pa1K5VCSlZRGzz
jQ3ujrCEVm/1TRgy9PaSFvpl+ywikuxbdnShoXdqRiJzgxr9X4991QozgxoxSrGCI8g2+eksjmo9
sTXcUAyWq7Ej7TpDR5gMPOHElwJZjwJn5STGczeWTA7IfKeADX1C31hTYKPHrpGeQgOUWguNKhMM
XRXaLhwY6SbnXM0pBnqDGGb08GEJ/qBj1R8NbSG1PMUig3GCHo7zsw4AG76rH1viY7SKckPKCMzq
dnD2PBR7mWlseVpwDjQjBFq0Nqmy9+ZEqO0iLnDmqNroJeaYplPXbHKeori9zJrT+ZYVfcTQfFum
rETS0qwdG3AonLmz9MMEZ7pxKsJwCYF/hYKKJlxtAiDUjHwb2LijYX/pGoBygQS6jide8i/D8l6Y
F8DS1OY3uBGQxqXdwbbewbZgpBOBENRL30p768GEDim7sfaNNlksJ+MGJ5B6sxPKwS6TqHf74WvK
f0qVftvZ+Kyzqc/Y4onreK+oL+aUUaOtbA64HUbDKK13Wd88ioALjb05OTADuuZ29W7NeX6UDdGU
dn8sO/KHjc6Y/EiTM9+HbyNk+RwYPe3rhC5srF5oy3DKleG1FsU1tZyLljosISnGpmAcD04tI2pI
/JEJnacVUpXwQH47GzrqUEgkKBoNOCw22xeRmx+d6xzT1P72TFJOUkyaWtS4e1AntH4aOoymhmOM
3WjiuoErAIQJMpJTi++lVsJBiJzpGTbWitwgZKMaR0uana2b0qLs8cU5s31Zgi1gTTjJRkd0PoVh
vKcFRRjMyFxE5aSBaw2HNritMH3WClieWYTM/tWSKFgGB8pmd89Ff+slr6gGTof2B2NRkyH80CRr
laNVkMYXflDSZ/Jq1Y4TwFBFRgTjlbqj8u1DoZ+HActK3H3npfGmIGLSN6Hn6hG3QNyRkgtD2a0+
uiJ4oFF01qDi7KaqoVfH4L8iGxREKGSnDi9aFu8dETKg8wLo0yneL4gYu8BOvoa8IsvCiT9DJxPM
YQt0rybiQ1Fkp9//oO7KThAOMVpbiPtxDNPaBWJ3k7TRtxExv5lr4FLAowDgxh0Y8PCgG4k8xZ7h
G7H+7Rl6thVBYWFS5zeaPSM/yJrpCasni/BAH5052UIjYFwzp8YheIsplk940RmZB+9UM6vJ7YOb
sLTeRScRJQZPUWliKK5HKpMQKCzvazwizk2v8PZZP6buVdnOdu7pL4Fn6Zy8I7hleIJBmjw03HBO
P/dtos+PQ1XeBjnoejNTGOel+2j2JXuOgZIaoh4YbCf8cG2r4+Rch/RfVeTPakh9kAU9tk2GmF3h
3Fp9H954A38opQVQpnZ8b4R0p3srRo5llvMmdpE8kKlzQ6LrC6qi5DiqpttU9sxw3uEw5s1pukpM
DNwTcFNf1AQ+cO7e91b20M7wj1Nbfg0YCFZDDjq6xQ/MjJoG+whyGdfgNLLQkW1Zxw6865yr1ncc
h+zpRWcrWgUzODWyBYxYjqAncWvVnvWCcJTNxBQoZgUTeGqsA4yRVWv128QqJj9jnrTODRsHLPQp
2ifh/j0rkuSuzl+08QHCO20RaP1RPn0Fgj5Shs2/1KldOpV/JpBAlKbOoo6AfukRkTLlfN8jbF6H
TsGZmplrR+gdVBxrHUXxHS959lanEs5+GWyrTDwoCQC1kmKT11p/KHt6MTyjvNFiMPdBF74nWGLX
pvGocsz1lokxq9ewts6VGawDhNMALvoXaxnlp8DOPBESFqsD4ptUtQlhLHI8/VEAP3debAYA1iNa
VLlmsD5EL27TGtuhmG/ysXNRkwUtLAi6VMmuLVjTuH9XRPrC7xDZIRgeP3LJoXFwsjc0cCQkzOVz
O96CVkdOrwDAdCaA2dYt3oHqCA6W0/vsttkpIVgKKxZQgcqvlNYBS00ahuA0jNfacqzXJ7VH9/rG
SCXddm1Bz86bzwZ7qjDGeeVUjEyxFRLMizwe14GxjVtxhef5PdatedSlhxDah4DId9PQZOV6xyQa
W7oFufvclPOriXF11aFThrasVfuyiDW/7y/m0kHGLqchHAEVPzGeallBiL1hVKpgPJUsdDXTsoA2
g0N/GsZFqUfxG4c0GrzWG4ElAcoMJPrQtZQAQk8f/67xOHu2vfVjGfpZI/dor9fZaXYKzmiWuOnj
W3I6K2oQl/RQGDRKbx8ar+f+gsnvAhxeqBGb9b+XVq7m1mO81CpkOZrpfRUMO2U3PDHeRedkv0Qp
ft6yp3s3aMQ1CNJ35CXB/TmHM93znod9XAaoaf2qKeQW/945yZzMNv2gcIGljBnHYM6zPObxuqP8
SwZ66ZoIXztaONbAUMnW4o9GJE9gF+4N15lAX3MvZZwfnYw0A4sTYsdUHY+qw6kHuXZmjA+GyNpj
WryKdMzWv0Ww/6sWvvzrPHa0tP9KLXx+z9r3P8ex//79/6UTNv+wiCqUnmk6Ajn9EiH+V52wbv6h
M5XBvebq7FTSJRf1v3TC0v5DuIYUnmMYkKFJl/2/OmGJThhxMN4oyzIQx0n3/0cnzMGLHM6/5Z/y
95MUL6VNbqmJWc/y/i6cVQxhji+FtmJUQllU/drA7mIDz7QHzIjq1mzq9eh+Jq5xqFJtNUUvWfRp
yIel0NErbyMQAQs88FWc+XozMieh+yzgCItrVqY3JBSwtEJ6P47Bc7lsYMhS8Mm3a7d7r4abCs1g
947hUbTH4B7NroVbAabVJWS8RlUt+GSetsFrnTsnTzwmSNeCu6n8mqsK0942kWympGDkN3Tf7Unx
mXgbKP/055EGhXdv2v7IXE73xt8GpKlHLJVzTowl+uJwY8cHN0fGTN9G4yQuk25FVzYPwUilK0ve
VyFWcFhskCRZpVN/GGkdcHkibWQEBIu4yonRTveETR2LPN3FGl/B1ZlwQKSS51TQQtWQieS/3PRj
rTiYkOuw5pRAF5PIL/o8aQH8cDm5slIHlUY3mGaKcxYY0QKDeRAMLJcDWGxxfMNfBaTH4nOP9GgG
w7nBHHLIM3y7VIF9nO5ogW0JvrnBerEBAbJqgm991A8ezkw7mA/FlFIAsiWE0baLElw6+LZCIMC9
WqfxZ6dOITKbrt3RybR7j6EezstyhYLHcjSqfebYE5Iq+K8SHO8YprtghjnK59SInghDaoCHIXkh
qxXG73ohccIYcZ+76WrsE/s2jN8ITS+bd6dL8FQuEeUE1INFycprTbVo0DlqBz83rhYUgVIHIPzJ
SGWNVGytqevyKWOgRxOT6JyJOU5fjTEMMmU6rEvpEcKpWowv/aaOWLljfZePmFySN54qknV8o0z8
GFsPspFtKvW1hk6iggNCMIndoqjkRqnP5d94GIfyUdtYFI59E9Ky+uwVqoGI/B4NBrz2QbeIkv+K
nWWtsWwPDJgZEiEj3lnxtFo+VsZtWZIwIdGgHw1oFJKK4OmrmR6IStCVOoNf5XuTAOeakIbm2qCh
Ic/DLMFnOjwQPF5DKHezBzqeHyMEjjIUYYXA1luS1hc9gsUjupPpyOu40GISUkBh6RjitW2OjFnp
NPPw8OTOWMLLEfkaOgc3tAinQIemcrh614rmrqBjh5ueCEc+VZL5ovrs2luFbt6ZCWBzD159TekU
EB+KGQ/VHLxOZxw2KOqJ4d31cvQVQye3kmu6on7b8yUjSmvY+gwnVimdrBo73KyPYPRGf7lmA8/K
8uu45dfyk8MzsZ4T3ShcW1qCBZYCkSm8ASZqmlhRmIzaIH3N5Vlx7u0apR+AvQTlEvpRpE4a5q/k
80+L+D/x6Tgszf+4NloMXgDrCVM4y9r5J5+OdFzDizh5ENvx05S1P9/hfuS+ynU68MgF2Y6nPs8V
dfryzdybNjN41WiYugeULmskxNuJO94LncDaXULID4sJU2Jsdh2V5qJ8SQT7OGHsUZUCL7qvxX6Z
ObRIVEqdiPYl7oLQqWz6XF6ycfz9DjTlgxD3AVAQzxScYHRyq3CBRp8ZL5CLtdfZ5YZce9x5grKY
w10hXDPBQZ8oPk2QEduAn2bbR9JZ/aH+rNVDMxocJz8DNMsl1zrGl+HS5rDtuyZ6zNsFi/Y/ZETr
/3Tn+dPVXRKk/3R1O2fKU/B8CyH4OR0vKkXOI0Me/4R6skF+wEhf/UjzVktuJ42tx8QrVZ+sWG3+
9X1my/zH+2wiRHHx7Rg4Nv/OKoNCQXOHBq6eAVBg3Fb6iYQitro1YdVcuN/ux3UbACu+pZUZkMLT
3DcBwvLFRMm5HAj0zjb9tNs14kYrwE2tjOohRWEzrmr1iQFQaQcNeHH8IuWOExwtWgYBHbPnu3/9
VZbd+u92c08Ygud1+TausXzTP11TmtAQJt2Mfqq5rb2PDptzR8ttdk4QPf9aDOL7gkr7T16PJY38
H3+WtJ3FyGTq3t/dv1rPvAgnOK5HcysyAD1+Rqhut7NIivhg8vmvv5n32xX3336eTiEkbGolQY2s
G8vb+qfvNrgCtcHCLl7WG2ZSByfgtYrSXVrpB7w/y/QB08WnoalfGrAk9oxB8zbaeB0Gop7CcFOC
fq9d/RbpHE0iuYgvbhgDnJdVHqAu/Yb0itF7PWrVR2i+iHzvxdFzgrsApMAaIdqXpekcSND7tIeZ
YdxCWMDKx0iT0zmfAgXT/RJdPHiKWPVPZ6QXPW1rl8VifCDSdBbvilQ/1X0iLYVGdBBsrksZoRGZ
4CZ4oYgzaG74H9vrGdnBBhI8woRDCHcUUT2qORosRK7WhILXXbiV9r3sHwOZ7xrtFRbvYQlDbnnn
J/WZzOpoIC7hM/KkLBANujH3Rkch0w/+svPGfOxlezCYOqNhRfrNgICdb/m24XAxmNUHV9Gx0Vbk
Q5n1etlPWPKWqkHwZxYxsUXrIqP9tSz0dYDV+8MB2rlA1iPb76eXnoQfG7d8OwB9iHYGm5+pJZhS
xpWpfe0ywOjqvp23IZHXyeK4YshYsUmE1D1Tsa1RzU54EDoFgDe1aGV8m+m9hrYWoQxOKUoYeiF6
+rZ8r2VDycuX2eQiqfOMGJSQMUEebqdxU/VX1waXxGdW7HnEjfI9012voCTcdZNa2xHuH5QbuK/S
kAK45C9LML0TSYMwo8B0wjbZIbZXcDc4g71Yql5iSc7lcEimHiJmjDADrbmp7ZG2kmu45rP5Xfcm
YUbojOYziGttHG0YGCw2g3XQ7GDTmvghRvJeGlqzQNV3EFQ3MlRc4Z2wOri3HF/Dbci20rNpmgzP
bMwxrh3vyp5S9ch2Gdvn3/vyxiWgr0nfG5p9BQVsYF910gaq8rvjWwRUm/Z44mi9X7ZriUp5KY+q
NN3B2dkPvDTLjmTln2m/RVB7nZOMLLx2N+VEtZunsnoAw8mtaFaGxbOYhBe0vJSKN70LrSQMD22F
+EJnzLs8ENp16gBuNjgGxlOVRn5v9eeWJslc0ElpPgf3w6C61rWQDPGT454mvGIAzvj3cujgWF6g
xxE/K3cuNTUP/oKpGvujl2/LZlqe5Zpm2RJiXnIWntD24O1l9npc1oF+MHZhNG4009h1Sbu3QdXK
6WUpRUT1SRy2v7yVyPZWc0+oDlueVE88AStYn5pka0YChGGB7ZB51rpjklmWxiHy7h2L14n1wlHh
hrKodOjcs1t1lo7AEvCVt68Htc/zei3B1i9vWc3jMi1V9XjJ24/lEOEo+fuMUauBhM/PlKHG8imK
hAZS/xmg4EqTcCPzh675XIqowTwUxhanxsqkCkcOtkTTAx2HHQ9bsJnfUiZDS1Fs2yR3Tgh785XZ
Xeyx9At6qlH1WTQvFahCY2BkU5OSmKwSb9zYrX6wq/i+YXhv830Y9c40axqPjprk5cp2kZ76DVjD
uiEY0Hpy3ZKu8TVXtyQP6UggUn85WTRRRYpHwRHGlwjtMhthF/drZFT1+2DB07AcHTyYvh4PGnCQ
deFSzDUaM4oHfE9YZXDAxF9a0G/0Xx6NkbZ9IHhQr1mknY/lmoMN45D1WRes+9SZIPtxFlBkp/V+
OVEBS7pzHM5zamIzmtEYWXSMEPemu26h44TorjpOLMwkRdDcpXW4QwXKQ/AWdG+k+FClc/V46+u3
jHZMX5crcgX23Fbm+dcuedaLn5hG8xDD9cfCNXSTX/EZBJrUjFn6om7l8Y3q2W+LfUVJz5wPlZly
8OY4nP+qjdaau1GeOypI5CAZ3XNCndaqKu4r4johWm0CREpCsxiaoybFL+IBWg7FvtEfMFwFEfr3
C4G2GeZInFNkbNLOtj5jVGDhpaUiXu71UMQ7+ymrQ3SgP//nw5aAT732Udfu04GWFwC62NG2JLBy
rmAvMYDSgVIeCFQcUavRFZM9aikykuSEEJqpgqUxj2TTFbtS/xFMy2jHdrgflDr32UDOsU9KXoi7
0nBeCJypdfI36cWLxj5DAMJ/bMfPbndhZWWAhkMM359h7AhNJULSwkaY3ojwMpjIyZsbjXUzqHI/
aJ9LeRmTd43lmR0g4PXhsNqeyLUhwqlc1dbsK+dUZBc1kntzB/8l7vdBdCASxJtv2/Ju4XQ0/lIE
Lbds7q7EhxC9rDvQjcDh92AYQvdEFN4Ejyqft87w7qGSJsyLAQdIH0RLZo8mwV0xjSJhTEdP5ntO
fdBRzxqp96yFCrFRsSI11Ke1szJ0sfMEHXQFWWqafK/gYwKaWPodSoPwvGBSVLiNpHdJw9zXvX4z
8U5ZMemIBS8Sy59O7pGXLClIb3CVspbmYxMdh2hfKpwSBJR3LviccAu0ewtkc21yRypEfS8hSDQZ
E7W4PEDaphmIJcONE7NIFmS6aw0LzMByi80B/Gam00R+sYzLEp62fH/eA7N/dYznCa0aTPF1iI86
BAHXb0YmdcaCsgauORUW/FYwDQYiQkK8OuRNRtCuLStYz8jtNQueY4qsyYNQRR4iBKSVzSKZJ6c2
f4GdSDfJI9U6JCiO3aHj6SLGAgjcdpGpRItiTm/XjodbmnLSIURRz56WH1xzFFXYDiLSMHJCyiRU
am24dONPRw9EZL8aiQCU4iXl8Q5ZD0lp0OdfebmX8qIR1Nl1JNhrl6FG9mr8SKAnwLFWctY22QQH
EOdPQ9uYBwX9oa8HP+NwWQCBOR3wiamdw8gd7Xlp/8wSZw+XpGKdq0fsUfx/e4o2e9uWK/67LaAt
Y1zr4rcCur3pkcYaDWt9EivYQAV+dWiEm5loE4/iKO+DDTxoHIX8Nrl8GCY0ZMfXS1J1DtpyJkOw
I+UaEn0REK+CjLJmBopFaUOQ8u/fn9GuwZu5RiaPYXiNjWjjoooIQf20AsUu8po0AkqTdbwAISkk
zKxSc0+LeT2lmZ+A4YtZ7TRWh2hA2KHeJnB7DdXjskhgE+SDnxTRDNZoMu1mefe6rcmRcHTGBxRH
1LCUZo21jl3sX625EgV0vULbdBavGbl9wox2cx0+Amfa2nbxNs0s9AGlcbu11M9kDeeGrhS8Rz9h
auQy6w0qNovJOHlkjsMaWE770h231ChjAF0dt1pGX22WmFeagQkfpa8V3eQ4Vbu83uj92YuSax9O
xJRtZwjNXQ0sLRZvMbGjnTVsyEfwl34Hwr1zQT3WzI926q1ctjOwzOuA/l5sXlF7k7NOJUrbsJEt
VsXeb8uHEF9hQHbKUAV7SeD0UnjiO940I/EltH0I3t7m7ObS0ZAtzpsFKDnHnT/o77XFK99Rjotq
H1FUsmXDDsQ8OVzs+YbHQTj7xXHwuweJSyLFqc2UHPUTzUVA5WQZZoDmFf7BNAlWBLYP6kbyTE/D
J6Yb0zj0pNa10VczigPCE3bKYZPS92lscbL76zzXt16OgIZNOUrn1dfsfDYY2QVdwqXIgv+1b+d0
5zXZnTbUBKU2hI+pHe6TqzQodIg6yIv48ffp7n8HC//TYMGks///xpCc4jYCRhX/9+HC8mf+Olww
7D9caVnAYHTXxKUj+S9/HS4Y4g/PdBk8YOZkL7Wtv0FILPsPk7AYz2NFWSYJf/m3puza6D/+Ysk/
XA+bohA6QwFb0j34jYH5Wzug+btf/1vR5Sjmirb5j78A8GdI8ucOgTBNHR2YQMVouq7t6X83W3B1
TN9t1PQ+wExseNckat7tnNI1iMwnwxEnurarkPJIlOn7RPzvmGLAMUYDhQd1FsDN+pibqB7Di8lQ
fnG2G9p80kpvO8bICRz7G5H2qpUwWwlnI03pvpT5cWgdSLiULm0OfiPdjrXzSS7AoSwdxDv0yYbb
PNa3fafO5H+ss8R5oCO3btDH6JCUM2U+WvN9V6DiHh9noyayp7hEg7svaRL5jVmRdT6dQqxgKiVf
Z4HuK/mKvW1n2Iwf9Ez+UmP7bCQPmmbiDyH5b2hu67rZJVlwnFAx4loms46+vwN3Ubp3vd5sFXmG
Ka7E1vty7gxSWcLEuoFgD5TsPoke+9J7bKvumE8CuwkmZUoLS6FGwm3e0il1+/I6byukVUGGJ2Ju
Tjl8UtVgOsNe0U3YkPt4UyJ01Ex3TyN4YzPhERyAELTfK6ifRXgk5PWhaNO7fg6OTWFT5A8fshcw
H5FYeOlBXfWcIj7BSofIkqiQoNuWlTy5vdrgo32YII4yas7v64RWTJFxCsza2yjb5SGrLVRE32S7
QfK5LYGAVLAJeXxfDSC6JWq1mVjOPCNpk9MHnDTcAtnsF2Sct4F5cbJXuPNPFQVDicUnC7z1zNrt
lyyCDHyo+k2XS28t7sGt5WUPac8TAFV07QzqbEEeBPcKXWxwvkrL2Wh5/Cz5FrNI8OEJkI5PXfIS
mPPJdpODAizV1JxG4U8R/XVpYZJESyBb13yUEfJPIi9vsb2QB6WJjTd7fuBmN2NSHoGl3tdRdmBF
xpSKh2B+YWJxu4C1yBtJde/OqStIDvVDH5roOqHWVdZRMGLGPuHnXnCTSPYIRKMZLkNGZE2KhBrH
rAElt9Y1DqfsJbEo14otCXbkDofLMUoerWFaw31cY9G/ETIk6kucSHFZmaYV+ASWzL21yZu2wtoB
Rh2x3bltradkQFNhBJe+7v2i5gCZ0EbD30BS9M4cmUKr6WlSJ6DkW5cO2qqy9G1hQOnFhelV4Y1d
fuBlWxfQU4LZQcqhJWTVPnuNCwdxOirHa1aI4B4jo3tuOH8M8Y1iMpZD8S8BhHlxsWmIx45Tgn6V
SyR2/Y4q9lA6zT2KhG0zfYrM/rKW7I+KUVSsBbeqCX7lNqFbpue5SCS1LWHEOH+setUCWiUXl/gd
GdbPI244VDXy4HHmc6fnskXe7JAz2KD6b7izglrfnJiUtM5dY40PQVqQ9B4ixFhUrbX1q8zV3h3C
g+aQVqJz6G/jN6O6Ni7VKFGHed5eFSXYuvLwu1XjThNXe0YO4i0h2jTL7hGQfKNfOSkpz6WBmiPR
NwR9rIZk72bRo6cblBS53Goy/BDd/NouXjw7/I5sAh6GvswJ/1lkNz0JevZzSxODfh38s5mqqvCI
yE7hM0/dV1wFD6oO98oLPgvbws4V4nI08ZuYRnjxZP0eZ0gbNGXfmmX1qZJD5djIjLG86WSopDRI
poyyv++s17lrdnFLDLokEaVH/r5Opm5v5NGFDlaOox8xUpFBNAyf2gAkvvqSQXpAkXoWJu5LcbRq
/YUc7QdPNY8OERA+LT2kT/XaSsutOcK4z0gBwhA5p9VTmlTPU5c9TgWsjCTbQZHxyzp6TOXIiwu1
gImGaGmqQPvM+3dTK7eJo/sRHRRgHA+SzEXZT8zGJgS/8LZLfNdBRa4BamkGh2MM3DS+tpKEQ4hK
TGZIvyxcXoMULBW8Dxi9qHiirRag0BnfC84eBN0fO/VRgL0HjBCWNPV4ESZidC9tipehp6uk2euu
nLcwvm4U0GnBIdZmVTKMiGhsr17lypsp8W4AkRp4ZnAbZXYBMmM6EpYqXIuj2FvPymbhAo8wx0xS
rlAy+bnq6FckK3IKVgMOETwH4FqqUzuKVyOhdWlWoH4c/H0tTq+mBpRoPNX9jOcbAWg8ex+VPf2k
lrxtSjaGWRQuLnPUVUEy+SaPshMh3IbTTstrm7oOxv+mOxt5cCyi8iXntKJPxn5gZfMIsg4HvwOF
rSZ9t6gDdIAQYA4eZVQAC45vUTRxGd2tDMCQOGP9Kt3yR6uy79DJfyVD8Q2xEMYebbE2VU9QPuYV
bsc3va5wAnId5WMQwzTICOXGQAfyPM22bdS+l6H6WEQTmLhB+cSMuWKuMR7ew0xIINbkVwlQxSiL
G0THAA+13cAcy/Oi5wHb2mgw8bLkY+2Kc1A1P51CayDyhya4gGAEMhhxoFNBNRL3Of4AozjHE7WB
ij67BmBNVu/yaPrIh9eqJZEHtZoZEjvYjHTHo40a3QWYmFxS22NAV1wHxssKZSvYXpYhfHZ3szPR
7qjRHzbaO6pTr232UTYf5iCgV50+hTq9/rn5LCyMqaGlkBFrBNiH/Jxhg/dr/de4sao+Wg7Ur7Be
nCdMhfvoPRc4ENX0qKZqkzXtNibX0Wn1k2H2LzOpAajTuCNaedUWWhV28skyTybyBjC8HFsKOmNk
vjhACde5/iHxZq2wMd8QD7wCjcVZUZWh37R0posQwIE5HnHRI9KHZg+XK9sNtADjONq7RXnExXjx
+uyuFnLfG/ld4NSDnyLSCPMlnIVYmZkoejJcXxBzmxv3wbed+XsB2Bb9Q5owsHF29mScM1Xf2HnN
80vaNyISiG6gTaHJZZdlIXeGJ6MzwZtbJCIneMuT6NsNm0MRZT5+o4M5PJZBcEXkDKGmv9VVtmkV
jzEMA0SApXHGrLPycu+UGPmr1lXPKpAXmXZvEUlb67iY482yTEZa/IyZeE0kO+FpPvUsdURP1DZT
fT1eF97zYDrrmGDDMYsZBBw8VMouGRoL3qz91qEmmOa5mN6dlHiTmQyaKXPQmU+7XMx3TabfmVV9
QtO697SJb1Mk19GiD+Ra91k1H7QQMtEzGSvP1ugyiDBual0tHGSecm0HsZkFBa08F2NOL8o2brs8
eTaltZot44YUm4eKjaQBDRZk3pmpxjGGAvSkAWOGiWba3qMyjZOW0QsLYb+VdPriEkZ/+2pmBfVL
gMCBUsqp87v/ZO+8lixF0mz9RIwBDg7cxtYytMi4wSJS4GjlgMPTn29Xt9lMldnpsXN/bsIqMzs7
twDnF2t9yxbqRw8/FZjJL6V7kA5ZswkHTH8eLDo9bSNEzRw09XeDYn/VZsGdrEYmDtbWJwNmYqVR
EKBd+80nt0bQ5a+B8L9J/cH8ClHHYj9hecuL0yxo1GEKr6Ny+Otl8RQt7I09wDlPzSuBGa9SS/M0
LvqocrH2RCVXMTTcjeibdeVQuy5iHrBsseVB07siML4qmedgr9nbNptz5NaQ+2CnyWvJF35wDVqj
EkjQgg6zspN+rQToCzgB7x42EJBZ2OYgWiCGfymgJeOIO9tx/TSQMnYToOxigmwJ79wUzC6GKl3p
ZG1AN931rmQS4zH2dPt0w6B73Ro26VX8nZNOj9t2Zs9gYf0fIa3N3ioLx18MeENUnWCE2+eh8JNN
L2w012lFr0+P77sH44BbbVDODxZTChfak+MCY054+EJhiB+cvQrC13pgIFLqYBvmw+82AHXar1pz
g2pQnZBLt3KjE0Cnx9kfsArzSBJ/Wh43cUHZN0WsDiQpvW1w8Ik4RGDh/iSsjBS1WxJF7baboMWJ
q25Cxv4jUvlJfwRD9TRrklhK/4lo2JPbqZcgzM6+ZFOGoY5pwpjfgp1erQEZ12TFK9Nbh9xlXMgD
DZIaOtqVSeKjZ4fmQy9UpmF+18BvRQusd/kkd3NcrEMtGTmPH7FwyPrNM+sk+J9Q0WEpSk8W+SEQ
uyhKoffbGl5sySilG/URmghy+UV/eZlHUT6Ta9PvEvhVpY+l3sCFxDzqKmsHXAdx/M3QiUPS2o7R
T7PgwjebpZU8j0KN9oiKyWDCV8+pZ2Nj6DZMwgqmJhbM1uRV2ct+ISET4LQ9xzmX4VI8unKpt3Rv
5zIePwZVP4Oa3zph/iN/TCCVrYkVe2xQdN9lTvbiRUuIXh6LLh/hS9AFJ5V4cpu6XMvwpqGOtR3b
TTuO/aPvfC+Vv1eA4HcGjE2GpAqUZpZpRtGRfML/TZlPgh9NrivaP57NciTcK84jXwdHknECBolS
vxaJe9CROnj5s4bFzDbdfxnGftOZfjfpYoXD6T4koHAsm10BDrKwQTFhxLFJKI+YwS6Nf85l8liU
y6F33Is08mDDheAeDIINzzIt+SephnG3XL3uDR+DE/2efW6Au7z+Q0DTUaBVR62K1A2yBpuZzju3
46XuNUtDym9okUGP88l/7wq+NMrZocTdUgIvFcHXreoYIQTOEuo+LI1pfGmDVSC/i8A+BnC+cLAA
H8Upa2OxIRW7wcgS3WbJQPuJq5+ZJDZKPde+fTchihjz+ZoI/RSH3XPMOxjALHpItkL3FHBRLZQW
vn6jib4rmm6Tp7+gYe/ioCH9yH/EwHqWBDHTRDvYSsj+ojBgxdJSgDkpx/G4Zh14qaxhx5/mv9LA
6H0GhVDl31P+jEFIQHmxHhNbYfxecLXbObV+vB4qPKtT9SvwNY+G6VSS8GOE+CyJWJ0M+l9dvZR+
c+puckG/bn84PYxOVa2WxDmNprbvZwGfW5YTj8EZN1aWG8IgmLcqzP5+ZqPBjndYtx7cnKGy8sW9
Hep7e4C5FSy/mgI6Vhu8MCdisGunnyRQHNhOXIbI3vSueRqMV5zKUX8nIeGhPrzJO60SHgZFCE4U
f3UiN3IAB6pFg7ZOvFoOla32fmYwHQcCqgqve4EpsvYgjFPxl5tybt/Hxv4h04wVFWwnq6BNBdxk
CVKdUhrYdltEy86Ry74uvGfpmAMU7DJa2Ojp+2wQJ6egqDW3uFr9UTLtgLvHqdPwj96oAp340Ytq
7y7Qa1qyEcqmRdqvKSW6S0FC6F1q9GNdLegUanLhcNb7WKF7Tbx7PD9ojYeCjeMDqhPOhdsU3k9I
1lHuSzI3lDyWLHdeRkOlrItfsT8NVXpkPgD5qI8hsXi7xkz7RLGvpvLCendcDMnkSIeTE8Y5NOyh
/TCGMtinjUzOAwsrNeOBHPJ7/HXgFndE9zV0Ce0ajd7RjtjgSO/U19m3OwXPM7WGm+ebnnDZxaHx
T4vy4rH2xzKYbPywfLB3ImHVCqbiGiwDGULKorD5nQPChZTVbHPUEFMgXpP6lyyKq4iYhvcMqRW8
SWAsDjt3MkffRNbvyJra9CokbQgvSDb/SuDaNjVBJPa5018WIMlJWk8RDgH6nrdsCbmOmYYp1iiD
5+kVnPnvLLcOad8npBQo1PJy3cEnPRr/Z290B112wTQCWieC9VII9zAITgi8hUhqrS+HnoliRHf7
qnt0lXvni43S3qUnIsVRbw2L6CzjMPI+dA9Rq6TPIV8b4BySF7UjfSCL1JbynwUKb7L4aOLPxn6v
cbshVqyeDdu/boK0H5FlSeTTSnksyDA442KmeNqOmGOI91zXCcuvtHRctu2v3Qgbwx/7p8SnAWx9
Vi1+e3EK94y873E0fbfPXHl0UuJtmcejS6kPU5x/kHN238XvFhUOzbj1mqsp2uLyPBcxOyhS78az
hX1ihbqc+V2+PAlX/Qzt4XfYsB1qM+IEJJoCgtTTddNXKyvImPwEIdLkGYOEWv6w7GbQJ85D88C5
DDP0oQSoYxGwGYas3cnfIPIM8IpYQyNGeto+DKnkLJ6/mN9uHN6e4Yqkmg1eszn5LvBHoLoWZXrM
Q1QLQGQD6x7K7HoY1SX3wxcsFtcyD1A02b8w0aA3pao5k1UNEi5EZmqPJ4NKdh1nPuPJVqOFKzYd
S/G0pVfS2FIWf77vune+4ovF9KFAVZCG0XbOSY7i/xdEXEtKa6rcbVyHK1dS9WMWhUS18f1LkmD+
saqHZbmEKFlw0q5nRW2Z/sw5/zPV3TPR5lhDM0mHCZZzyNhYOc9Ma+Cncm54ib0Zp+ZaIhpvmycD
EIUAMeZ8PAphtpDdy5AiRcY3NtW5zODHl/elBVOw8H67lYGYQu0rsRISUpBfSL/aAJI6ip5hb4PO
6Q6XHv66ZVsb8bsNCaSb1iZEIB7vliyGD4HEgX8SIv5mQkdE5/Gs9WHqgYGGAYVLv+kTvSckbuF6
2CiSAOnDdN48BHBILKRamJ9IqxJ7m1qxJag69NdWcx6H1xGCNPBjlrYR5cpmrBFob+a8I0FrGyOs
W/bUYFg8FSU/KfD5PgVEZJZ4rQ2Lb4RkDdEsE3qlYehRKMRMlDhxVAYiAhHsotCoCTI2+g10nK1J
EC91QEl87HNIN2+VCIMrAZoC7N3obdqJPDl7RwI4vJO3lokET7SdIGzRICaZkW3cpDC2ei3qHRfk
3ieiMkHN6Nx07Riiu3LazfaDsR8H/tky/sg1Mi+GuZTt7KEx5DRm5UffpFtBb+xo7ML7ZjzF4UNB
sNKcAiXyv3VaHgoJMHJJy0t7c4n37qtCRd5XLTiU56WpNs047+zbejWa+e94Y6OFqNjHwUvi2uM2
QksDeufeEX/6qt9Y6UufhfukukX2pIh+e9Adr7YTPEflXUNqsDd0T+zVtjKQWybyx1JF+yL/aG+E
YKAntQbwsPLSc1aj9Lha+rUd8gujrn1aPKQk67VYA7VcXrQNI45nFIwIQSaU73Ey53t3ZGFsFz+q
sD665rPsZrlzkvxE/RMQvwBxqAPtUjHTWaoX+IRPQSAeQBRf41yc4wlETmcZwLV5tJK2cI9JFlyJ
HicatO1/OBIHVWu7+BM5jpo5/4mRC1lHA3uczc4Fbt5Lzei6ZdSFIfpOzMkV4Ddi2SFpjv3MgMJi
AdTAKwhU/AZ7/WtU01qWM5S6ThZkZSIYGG/NXlz+nORNvgzf8S+aeZz8BVWlvIpmeaZN116BrF7q
rYYY1LH2IIiRaseBgYOg01+eKlAWdyb2NuZnCQYuMuNmyT7rbNmVcbkl1QXLKryxpd+a8YelL+FE
zHmY7/yZSo9ViQj2Qr/XQEeXBt3ZHmj0iGHRAWpMjDDPz3LCS+ZcpH4i7dP/oIw4KDohvF/bOsWh
EtwWs0wCbCvZLUu9dpksZcWjnZS7yGnXMnp3unmFdHSTNBqVCpMkJ9ja03xIWfDanCtVgl7DLc5h
tZnYT6HJTnIUI1UWw5CBDYiNQM13pUAV3eGHTNNenzOgFUffEm+hRH03TTQZnfOygPbpmR0eAd/C
mHCsaTMm7K+cHHxxxyXuOD3DvG65KZ4DWkdp+bsibkLWy8VbYCRmdWYkd3HJEqAbUQ9SX6FOaQF/
xNg+4dlOzVpLl3FAgkBzxgS7D7MHv6pIfTP1dz2ATUu7+txnJJakFqOuGK5d1OXzS/06+EG1GU0K
ADx3Xya3+h4NhfLcm2AfDkruxhlrQtpOD3hnKZ1zDqwyKY+wIdiRmal4VGKP4c47W9zWcx8HL3FW
9w+xeA5j6+CXgf+7EekFq2L3I5iKN+X5P0NvrcbeuWZkvPCJsUAf5vpFDEuGMYRvG8BouI389gvm
QL+HIHcmcLC8xuBdIAxzvhWuZnKrqSys+BHJMceiW+oN4emfZV/r9TiN4SpklH9UBvJu212iAoUM
6RPzZpQ1JuCagnh5mrvMJrWNdlyk4zfEmgOV9LROEoxJWibdeUh+JyxAd2RH/IgBPjGNQLCk3Peh
B8YgFtRaI5BI3Wg2cwgmKhSeqehusjTo2q0mbrHtpxfP7uJVfoj6oEIZwfJFuVC5i31UZfaxvakV
yyE8lICxZ9LunSWZ7kgadc59cswveTsOqza3UPeMPz28EegCPfw2+ld8Q13YqGXtqtolmgy5WFOv
5+o1JSNjHVTMSI1NRe9IntXuJO4HyCzbCeXHWnfPKmq6Cya15M63nY2BGHDM4mQ3BtEvWzQUYg0Z
nHkOaMiW41PpVT5jSnxTcmk+FSyundvysDX9CC8hC7YzSFs+tQmJcRBRGgUJ0X8pcXJ+9mJpai/R
CtCJ2d2IkvbUwbfj85k5ThJnVQ+Gslbjr3GJBUSxsQAW12l8zPi6dXnol9TahR6zwtZ1yjtDSBnu
1v6XQ7YBzm0ZbbIOCpOUzl0wbZk6+jBw49/xyAt0+ro/C/9S0s72TW1W/RB3OzROr6DeUk6xRwJp
23UY0x5PCzrRGR4HW6lolRUWLvmCv9cwuNxWxHOHhMIwlmfZESe/x6zUl3pwUImOP+ZFmT9qOacp
gZ+QvU6lNKiVwO0l2ZxutANdr5ygXqPLfnLVPB6aatfYPWhQpmVU3XQxc9QxxgJKF1a/iMrlJrWG
dc91jP2Z/YdNNG6js1Pl63Dj6ZtA26NU4eilE/xKSiyykwuSvvGa9mjn0dlIMMuSDxLpYYCs3ftp
kdOwLZdo26OsnlGTh0Qe8fYGKnPhQdLPQ6YoFLdQVQ/Mxb+jtvyEtHG+kZzKXvT3Wes+dcNtZjqa
c62sEAIKotEa5kQZMbQSLImp45HuziCk8og4qXkq3zoyrw85bqpdRJi28qdHbJrOBVii/+mnA3f+
SHZami9gMKt1WkEsarF63w1h/LKgSzjLBMyKx1kRzB06rbJ/DuAJ8+jkgTCD+d0Ojd6KyoS7ho21
QSnLbOucMmHEGc0FDzLimo6ReJgdUmUZS7bI/JmgeHUQ7dOEWKyJudI6jlV5ahtSQqfJu3N7HB0d
2oEpC8wG89pMnWbRlPsMspJqYWEJgQXPr7gbFvQBYqmvlPFQ+Iw38RR7DngfiN6sPwhG2Aq/GzgO
b2MUcGC1/cEmUYMEe3Ibb4dARADGwY5/FpLveRmGrYwqc0g1BO6hvZKvDevdaQ7ayGoNSzJhF1eu
RhJDGbKgqydPgSa3S51N2xWbIRXlOoJ+w2T/vbIPDR/tvRMNuJf0a96IX3mIz97t8EZkEwsYCH1b
4cG1YlAzkMTXeMMPiXKNeZt99l4Af/rHEHaeS5d9CGPvoLw+3CUL0A4k7MhLe2ntl3y6+hzeq2xs
gNAWVvCYzEvwqOPxzxyV3VpHaGRBMdBwOM1pyir30lT7XARID/pIbxB1e1DztKEjmOf7uOV2ne38
KfPiDH1BudH5h+245NIMrXtF3ztsmJ0iI52HbjeJ+lxJ8dImEdLMxkdRteQ8H/tkE2YTTtQJgW1E
f7b3x3jbDQMC+dsPKXNzHsX4p5H9a2yE3I7YoPYl9uHtjJnE5rp4ytV8DStMcbFD/laFK4bgxbSG
nAqrrQOKaOGWLRqSE0owu3eFjZ0EYHTEoN4rtnk0s5jA8tk4aB5gWNEAs33c9LZhsAz7aYcpdU1j
18DAwrlJrcoEwY64MwM+EMqMIeRMiwamySpFyBa5AXh99pexr5FC+qgbRkJrTXCvwuacmZpFVldl
G6vDuRnjODuHhnyLIDTspVJYiVN5PwDiOuQZWJTEsPwRmeuzGHJ+125KGDurUmQkp9oqvwx2XWLX
sOGiBfbgpiXjscGCfFhs0r1UwugxnCK0nkA+CpdwDTbzlZ4Pc0G4dKlS6uk53CYGCPAwB0A0bDBa
RWN9LbCPrpnzJetOnPPcB6cenKLWDTeSeHtZaDZIBeEIvJVDnZZoUiRtkaeH26wzxgZrrgODofsZ
NKksQJADA8BAnAywxNWAgVO3waZlGrQBhYnzZOChE6mXXMELim8WVxV69N/oSjZjVaDYWyx8Oi0w
GKHEE0gnNllVfGgxxWVRxLNK1LdDcFlN883NHCr+ysR+rPQLcTYZI64w43CB5Jic0Am6W1sjw+7N
u91EHBPZeUIzthkbQUeDL/Dm87SzhXN+XjlN6G4KP0VGq4mORPE13c1uRvBbE20nnZT72X0ejVEP
eU51wvnYHXV1mq2R1gKaHEDxlH6WpfYYDtA/5DkPW670Rr855lN1qf9oT++RsuF69d20kt1wJeT0
4EQKvBR5kLTOmHlcX62txCJfl2VvG9Rnf4wI1BQ1J+2ASjMcwPawYySv0+cL0E5XnkgYBmlqL8vK
Hw2aKAupKvLvjWqRxlv9xEK3tWEeL8SWFP1ZIfACQYRIKwhpy1nCvs6hd8kW7iICRRBMx+6LVTEA
KQFRH51E/+hK0mcSII9bwoq4knVzgOrCLLGw7kZItevZSPzEafToxCFwHgGnMq0nvXZM6n226L46
F0P01A5XDvqcp9vSsYrBcdihLwFMxow+m96CYf7hxPWXcIL3GoX/fdXN9wMThzzM0ledTh9+qeKt
GVhDi4bPOpPMo8wIADBIAlr3Bi2riZb3xvgPVcd8IwiHdesrHu99haZVuU+F7XPI6nEbTmKNcI2t
ETaIWj05aaDW0L5wcZF8odB3o4rG2Zsjekj4UTDS1VnQsF5uV32Zom2naVrj5eyOY+Z8jIzsIZM5
/J34p6nIcy565H/DO6TvP5OFEHog/KgumvUsy6dlJjqkThkqmXmkX+CRz0adcCN5cIfAPhUFHnke
7hemBeTBfDDkRig0YoCLRV1fJjSr5c0RLzuFa4zA33YptgP9DOM252nIcmQAKa+6QSW2yhmqnJQF
BGdmK40GqSKUfMnUKbefpWqaq/T6+aJaGC70V2ECHsoytfuoZn5wLNDz5V8RVNtTC8DhVZI8Hzkx
p7CB21WNbnw/OYxyO2sqvyA+c6MrmLTxCFcygl+45zUGRA3EGNV9THsglGPkMcSDxQORWkXC4igq
AnVOKIH/9V///Xs0SOZkbjBN/ixgpc0X2e/F3Do2hyLtWB6088k4PCtsH+oxMRAkxLjomcU0AzpA
4OugxLF69FX2aF9kD/fJTjtnz8a+NIZ4Zc/pzpE/f1WkZ2wIugKKnqJik+VF21n2ZLOI7qvqwyJS
jkLYkPXakg/TYwPPkxr9mU+gL2IFQSn7GhnBV0F9XfZnbxwmku4F6XO4DZocP2A8opB3aud1yeaW
yTXcYBLLdl6KBFImsdglfcILW1ZzlJBnE3bU2sM4X1riae5qsRwxCTpHDeTNU9ocbac9Ryp87ISJ
rsNUtSvfpXHwopSoSGk2kZsNj40cz31asfe02WqDeg13gKK4kOLFnIVr3yesmqzQuYy5sC6jtu9q
n9KCjdiuuwXXdmN7gCgL3gxt+7pxyJ9K7heXmUYIRYmiinCophwPS6fXElDjpmH0etegXLlLekwl
svayXQtvYlMKiATLPIzHzOuOEs/cOvR5s0mAyl8sTNWtNA43lguqmXZAb0mqozXEv7xPl2rfhsVn
blFRE9Ek9+68D4G3L2nsnUyZRexZgnOjbdL34mxXWAcBsZqobPvLHX65EXkteWhDD1taSm0VP+ZL
7W8p7eHkT4RwVVgAWIs3b5Ztk/5bIskly9XZkSdd342kTjxC91pRbr7FJpgOnereDLk0+34k0lr2
pmX0MnwCOGLNq+AB9nu77YO3srCrC+EEjGFA9s5Vkj5V5rGtIJeHWWKdCVdD3QkvJ5v9Jy/yORSG
r3LGFDQw9iqZqDHMLvJtMuOVLLPl4oPgk8ShroZCPvrOMhCKggzBGglLWeLmg+Sx35JUmNqhL3Yj
lqeEMR+zTvwUAWdtO6XvDk4/T1jfVi/fJmZ+bRfnlzm3fkaWeFiiJt8rPyHkt/afPeodO4SJgnOV
7RbbNKYyWOwnh3Wm9afV+sgWK4TX0QNr1VtCorjINXissUXcin0mvZNSbCyO3JW1ttNiOLLpbHEB
l1ulAU42yT6qoeJGC9JXGOBfidduvQjAnteVYp3mwc3tKF+iojnbEQiODDkyWFMOzB5bcthoBMUI
UdJlAhH40WBBXJBcjb04UHVniejWniGIzmN431cogry0gedX9V9wztfx0EcI+xEgVqgycQtP7abu
busdupUKIPba52vovGAhvZgNPERh8hPtg6gcUoJE8Jgp84RKG0oJou4GacPc3Rs0ueL2xUjiC3u8
K2Dw2pBnb1vFq8zlCirs+445d58ND7OnmOkutUIRV37QI//syfNeu2Z6T/qJ+22pf6lsCthc0nqo
6t4hMPpePhsTrjOJqiAjVXktqzDedaJHboTXSc1b4OyIxRyxZnQ5bSnkzC3K6E5Jx95bLVz3OLS2
sUcfPbqAK+pxCLdKSkDZGDY8PEOhmpmwjATJeESvAeaLz51L0gxP7vupnMLnSM/HvLfrneXUX5g4
74MiYnBV2vZhYu030v7IKvfOSWIevCRir+VkR4iqhwo0FF9TgwQRqVOj5GYmKofbZ9q3ZBRXAn9G
kEb9Bhk42prODOAuJyAfCkWFuW3ZqlFyUtymZAyrwi6oVorM3VUdgTZTat9VOlhHKiCzQ7s7d3KJ
tXObBsM2x7Cy6qM/INBtO/YaVqJQgQGQLgY1rwaa77VIH6rUn5iIOhhhxNodbuZQL+VpVVczM80F
5Hfxu8tb+Im9v+xCkgiYv5tjl33jlEGtovLPkdfPciLboE6oV5GV3kM41rX1EkaAbXrm22NxIC7I
IX6MtNKkzb8jwG37Jq6Z+4XNpebGRKMOpqTC5K+OKmXzX7QTEugbWizW8r6aeD8Vy/47t6IJQtwz
rVWhg10zJU+Rd52Rpj4FYsB+vRRn3hw+uKFTYDPH+pLPyRs8D7gPguI3zHJysGcuhDlur0ijENRl
5zGzg4eJyF5MUS3IB12y3wXxS+aDOZAzQJcYtLCc9QhWOpfP3BR3kEvJMRwDLsEKbZ4V2WcGK2lu
RTuLUztYunDnDQKxJ2/mvrcQYGNQNlmDG5t47VTi0hk041+yBggds0mo8tz5IetWHmbvc8dGOOdh
9ctn1NSHPZSH4cYh+tBVcJ92gqO9fdX1U5ctm0r+aCzKadZr8WytxPhDds9ORnnEWWoBH2YW3AYN
8+gcct0XaEQs1GqBUNeH65D+34r+xAXCKrPBmfeQhQvl7ZGI5rWGmjDxfYjgT9w9haJZTfVvkzBu
KYddFP+u2eopPowwqg8malGKY7VKsq0qvZPsA2wLRAliyg0R0rWqPzwONc//Itj2vPExZoNSoxTd
Ii+QKLMLAoxqb0V4ShkIoP/zenJdeM7HIP3hetCZ6S5RGW3ixP0MXLVqbyrvnCbJa157TOL0RNfQ
tx+kcd8SydpBixQ9qf+TSASCMvNvS3THJBw/JCoCSG1MD9SvKhuOYfwwYihNBjZR+KoWxLzASwif
Zr7qd7/Hbl+CyCl+2vU5ZRMSeW/deBqBSbeReGsC2UJWZF9UJQ9OLraRYg+OpR5r10huRZEhe0aR
jNu2D9/rIdnnxPCggTgQ13K2QTbNYPZNG654kZZYqwEzGg7ANPkIEML0OXoZnHuYB7dR+HtK24ek
GGi6YNnZzp4g4OMtbgfPzUUrVp7WDtj45Wai8NhlpMa/3S8LT0isDaiOSPNCl3DtKUdN9lj1H1Xw
vdjgCQc0yR0D/yV1YzzlFUqM+DnvGABrGzlbmByYRj70RXP0vHGrngtD0d/6t6W1z8QQIKxNYuUA
6W9xfGZ+mfzUoT5x9rjHqbSulcIfEocUEYNV3sRfewNVUPVwisvQeYxd9hetbSGdkOEvQTg2yuE1
Dd+W4sFmEa1ZZS7xdhHiXrvOtwSnSvEIn4AVrxTjqensuyYrv2KE35b+8CmhsPiHrrpIr76YxsG6
ctuZlNsC3UXJPd3JrT/wS+l9mgqhs9sDDmHKMbNOhqtSfSRW8UUa6oOY7BXcUezUE/1V8W0N2TGc
wS/20b50uLFGNK+pfBypUJNuhsmhzCpKESCluDCtIGRRyonDLvCEfGigWF8mULADtg8kAfDneUQk
0aNuG8LiFlTYWkw3oNWhj3lKh8nRINrXc33PlHZboALzyxlCjfq0o/k1hCDMwANDATZ603UX5bVc
aJR7LnOwFBkJjGg2hcmhIearIQ7Bivo/TolgVOyRTjL9RCx5U7d07T5qvY1EgeWmYFoHEht9C90q
Ow7spH3PGQPTfQWI+FR31qEaK4IU6W+xJlj1aymPzG9POkzuyiE5VH5KMczKdsj1Q0oFDOL5TVTU
uVF8A0b5Z915H/n8M6vidVsUB99lvSgglzovcTedbA9h7mz9yE3JUDC4WJz19KAfwlcKDjypUrbK
zsgdVyWRZemMj9myThVKaxlinZ5j1tIVJkp59ARV5KjHq83TkbgFQJf1lzZsDXQz357kzirs04//
4eR7+Be45n/645x/0KVwx3mop+Dm+KEQ2Ef+wbOpi8zFau0RyyFSsy+yV3gV6bqNEWvVxC/k6Q/t
8eUz+oXrj2ttuIgmyGGrcsXbc7r+6+X8fwfm/+bAjP4j2vGh7jSo1+JvdMfbX/mXAdOSMBxBLUVS
yptz0pNQkv7lwLSE81+Ac4QHcR5CUmDjfvw33tFz/4vAPXn7E+mS+H7DNP3bgyns/7KFHbn8ic8G
TYb/Tx7MvxyW/81M8qVweHlMItwoEhEV7T/IViSqFIt3ixBMoiw9DM0vTDGY7Rfvvne13BRe9BKq
3tpgbMMVDOAlhnRwGG5cnL55qZIoonuuDzK8lUcymP910f1fEVLe3xlgvD7PCUPb5h6wgalRhf+D
6dQkaQVEXq4s8hy2yZChnLcNfsqTHm4l3cg2RUXhfsQyBiWhzh67BMOSb6WPTaNdgu7UQZZp/dq6
RH46OT12O0gEscNLHlJT22HZ3vvVYUmMIt65vG+ZnF9l1H21tZAIkBLwiZ1HCEoy661Nnb22q3Y4
Jm36Zc+OuVaiSMgiyR4TwdOpUznLSOF8JbL1DpFYkgckNeJKYM1mjKcnkU7l//YR/d1Ee/uIQscT
DpeYE/ie4/wDswVluYZ/wnQl48vewpokzej2o5A6PFEFDwfSSdSd7Bla5l5cvNsS7aXvTi3+io51
WJOGjICzXZI45qRYNK3Z+IPLH8Z1lKbWY2Osj94nQzJnBvVIBsz9MkzFSy2da9IwG+0Nus6paeKL
qipS4EJEb12kCM9OCX931S4ou/B94lWsBinI6ium4H0ZIW4PKCBnQb+XCMEzNyHzYvaxTv3ngzS4
fQJ/u8g9OHw2wDCPhZ3LEOTvF1FLHCJDGZ6I/XynjBkOedHbd4mapqesIEt3JPlqGfzsNMatJsdz
IRKktXH3WCQvnrxhyk6RwA85+tfG4BemNcg2cW6SC2nn97Pr5Qg8+uKiSvezyIy7++u3dIpIOGKX
h9kBCZI7sGkuPKvZLm1kP5rbjxLr9p0z2d2eWcICQnrEFcfixs0S+WcueqQRY/PYsdaalqQhR56h
/l8/mKP9+5eY2RjmOt6JGaZ37RacXXZWp/ub9jFXDd1LENYA2sE/5omIthqCXhbW+adf+MHWK3P0
M8J39ga143lO1WEM0/4w3n7112+h+7/tntLsqAKYGlM+ALCb9Uk3bXWCsAGcZ4YRkXjXJog7DNuo
QP/z1+f+nSPHBS7h2LoyCB0XXUkg/3GBMxDpC25fs2pDAtvc2i2uSgF3uqntokF0u8RGSEF6QfYK
j4PAqrAtXsoeeZeyKfV9QyI7MqbnYtLHSuvwiQEwqRrpfC0qkZ0b0eTXPp+5cK/oCNu3ZsYflNey
vlQuWCaRLLhtK6htjTdlu//85m50379fm9joMeKzsebA5y3+44AblyyXjkaXZ6bp22PDsTGVMpfY
m9MD8YAXRZk5OsZ/VlP8w5urt95x0kdLxj//D2Fnthw3kx7RV/ELIAIo7Le9r+xmcxVvEJQoYi8U
tsLy9D7NCYfHY8f4BvFT/EWR7Aaq6svMk0wnkc6NKHn8+aNZg34Kvd7e/vzZz4UCT84wyBYwCU0G
fXb6GuHo2Oksx3UMOfbVaCsaScN0Te8A8wvtMqO5X3w97ZWh9cNQjtOtrzQsSPqQFj+fTJpiuoG1
ACPBCoBrmMFV2F7LeObk1FBs1IUoKT8f/lzYW/qbyqe4Rtdg2aMBy3/Ey/7phe41n4LkRThKbyVD
mQbL3Nqg3/BXMOUoHEP9SE1MRVmZ2o1RDeXMox16bMJ2xVuGgVRMkGWWFRbAArdKjBFYWqa3p6IV
jpg537G/AVthVisq5fqbB83m0qQ0QsSeOPRuXD32dJG8KioKlSXdGyfBr3//Erv/x0vMQ9oTvH15
ff1/3ccFIU5QM5r7pQ4Iy3YNSnPp5M/VxBxsbt+xAbq/CPJB8YHiMVT+4R8XG+cZx5aHXLjFYaSJ
8KhlNm+Mu6eKZe3RDXRw+rmIvAxOduFUHDLDGyo8cDhdiA89IYiFme+cSt3Iw+R3R3KHLQqjXVMU
alvvyXxRfShOPa6blc12hE1zF+1iv3+Ni1G/J1Pwu6xc5yuv9l1j7zpVyXPscupF0lknWWseGDVR
M9Ec8uLeDkHPcnRI7Pq/Ln7t/T+PA+tfuKD354GP9ui7gWNCjfDZAf3HP3Meka/FBPu2gqyIudXp
DxR9+7RbUbhzKMlBY5CddLdPyFFnDEpudLi7t8B6boVtPmbajx/6oN71fOXjf19odFmpkUlC3XnR
0mNT81Lnw7bKPOvNreGhBSWmOwn2KzUT9zABdt/y8DxoUicVImnsVtmVIcZ8K+l5XRl2ZJCYmf2z
5ahTBR/zscl7xhsU2aKPOW+hxS1ihITyo6yGaWt/Tbg9d2yhCB/ctYT2fnGFHpYMXhXSXLCu4fc/
WNYU74O5eTTDvD72vUP1jBWZG35TM+ZRhfN4LF9FMh4Nq/WuFNZBvqJoJ62JQv1cZjp4j4WRfLhU
/25V1BpnmvkMCsNQpG2xM7oiuk6Tkz4207wF+WCeXWJNAU2wpBNrcfXvl7ql93xC+ngYK+pPRy3d
S5lgoMxC1YOfJVcdKqN8cBrKE6I485Zd3xSfHRw2N8EhrNyuOFXaGY7A9+914bL6GNLxvVdjcxtj
Jc9JaBLTo3zkQxXdcymw5bfJlD3+XKoZy21aC/ygs7zn5NzjMGGdGjID83sl//z7m9j+Xzexb/l+
yPoj7ED4wrx//p/goj7ik+QQidUfGdXV6kZJodo1KjJJaiX+2e2FPBZhRrhEwORNyh6ZJ873emrV
0R6Ldld28rtxy9GEpB5iz079t0gy8xua5IsGHGObUDUpp8cqj8NVLtt80yrLuDnTMOy6VmzTdAqx
bHEpayoEo1TgJUw8/aIopmgGCjT//Y/Mu/++MfrnjRM0Qo+dF08vWPIhG83/+UPXGDZ7QCkMZu5r
PcbHnwudjLDvPHFjqEqh4hj8aguq3eOO1HjjBeXeIkSxcHWevrqDSYNDxBSswrn5GsjUOwyaXtmf
z9IMr/cU75CpHOzkdaSIaYsHysWlu5mUVbwEWUJgs11TfRLftFl0NwPjMv9SNR5+PqQ9VMAySpDp
tel+j47tnMeK9W7qAgyapBda2RIultNWRh0BJ0DKlh6HPfHS10w3z3C2Y+y69VcW1XQAJvVHlT/s
2yT9CnJGbgZlXnMefkRuXi5qPFRu92uyw/eWHe2y/9sZwTeiLpG3HGyZAQY+yaeP0WZBQ3oGWs6K
Wc7DvJAMTdGTkntDES1eVFCMgMjvE8RtWMViidiD67/AjVnjQQ/2oNg/wk7iq5ApmWWCtaVksKt/
ZY27Q+f5DGp7G9ZQ4i3CZRivc1z5Ge2/tk1blB6ChyYouy2G+E8cQRSYUjjBviI9G2UI2hFjS2J0
xNyq/MlyFUHikF2UG71mafbeGM+eVz/pCfxs5jBARyT46ADKrrQ3vBmSswM9jJALMZlao3EhsREt
e5OUl1OOL5lj9MuBjGIL7UbPTEChcBsvSYgqmsjwHEGByf1OrcdYb01LoflAT2AxrtCTBwhuI6Wi
ZVMbOJXQaYR8q21SocJMZ9jt8KVMt552BYGkHRoXkQ7Wd+bVAHaokawte2MxP0cIZPRk1O4uzGJc
nH1Yb2wV/zEh6jNM+8Kut08nyqZEmjgbqyujfXyLQjQUhxJRGnXihnqz3qRu68KZh6cTKo+fBS8I
DFgH6Wl23IyCApoFi0bzyqf9lhqRgaEUhmvRmwYme1zqOt262jg54NzIw5OY6StCeyS8OE/D7/P1
9m4mFRGMIoI38YlsxpGfDAqhAwwmEjQc1TionLoxsAKYF1NZ34mhqCkR1L8mNGUBEZF4HM1nIAe9
1kC5A2yUQq0ETS31qOe9AB+TIAmi03nXQBE25vdpEOolbpkRRHInYT2IfH6dCSitW8eFbdjfA0oD
qWGcSnKHTY7etKyAQGgXOz2641rrpZHK17ALPssqBBa8IwB99myUto7QAQHUpnmGVPZdNNFxcJ3k
MjI2mKj9OQ4OL2fteWeMsTZqU2JcrfmpdiVIaG+bgVMnnrK32vTuWw2d3URoGAsd4DLrrMbw2ous
wpYsth2JyH6mdWjM8rsUDQdyYC2K36BnwuY2dxpzT/6cJhhAiq4OUUL9Szeml9Ei9tu99ci3UGPC
X3PjbcMS2tKcaxgCLFQ2SJ3+T+L/skANrNJhUsu4tg7Y1vK+qH6VfOMDEeWFQXPFYwkEoTEv5USz
4mCS8xU1N/PkVjcIkJ9ePjM/hfmxYo6RLTwaRBdADmhiCRiC0+GNmcAcv2U1VgscdtMLvqpdCwWT
OR4Lod1DZqsGUxzMJgYSbOdfkHKdw0DP4nq+Y3KGyPOxh9aYywcYJjQ9pU72ux1odM+ykVR0sgki
CVp60pzyYtCnRSg/7JReH2iAr7PyruUhOgwBd2Az0KNXc6fJgKZei4kF4nQY7iBSemn+l4D/UNj1
hsy9XEeyNLeud5uCqNl0bgGsc/Km3byqNMDRph7EQcnoqcKtP2P0cZjSt2X00TvVvi/I01eDR/DZ
cl/ZehjncLCM84hJwNMk01j30xD9oaUD7oBN6h14RHBiBPPAC/4NJIvYpUoBLUP7wrG1rDqjfxzw
OXaeWxO2arZqkvrs4ykmG6F4EcJ+52IiXGgf5AHUMA+SjD/h2c35MqUfvZMb6shM15uSMmWkVpCZ
0qwgGdTdSxtl3i4XquaLeSvTVn/79Bxat3TyvjMMANT5SnsdN/28sOiYWFhReW4U9mAnmt46hdOY
kby1UhE8KWpTiM033LmAJ+DIpp29aYfoy7LLv2hcxXuZR8hYCGRFOpdXaV/dVr4YRn1rBFUKcf7Q
tP1j2m3qwX4mO56ugKs8+Z1zGkCRqCyb91rM7dZFeO3aBgf1SDTL8MYYAgdWlr51/kaFR9q/JRAX
Bk99MGAPEfcJsiqwXPg4bF232/ZiPNYdleNkbKMFBEzcbtgJGxLxBa1yvW3djIDtXjWyIcLpY9ZW
cKmdZ8uhoYmASbmagWxlE9UGBHYdg6Cbaus7V9KSa1/uKE0kS52k5lagCqTpF3WL9T4peCAORK32
Tl2fqj66l6JWICiaDNrTuFK1/hNW/EehC9Tb0fydqKC53NN31A32zyy2r7Um/xVq3z43KVHbAQO+
MqNHLfzhwZE/6bb8LwlvvQnTcjn8IMAcAmhZygHMnMYXGvncTWlXf+w+DnCyyRd7EI/kRLKILjSP
Jg7XrjPiNv5KuS0OXwGdM5oiKCES4S4kc15H2OOLeGW7EvQpKu4yIdtF2RpyPNviY2uo92GA6Cbb
8LdZ97sGriXeEAK8Q9X+0Wl/0kw6Fk0TEN4Ztb8m3AGcIMXhH2DsU5IXZabQE2pbHq7A3rg7pExD
kLwop3PP6XkpCozdXoes2TtDsndH62y60W0e5XNukubhPQbx27vH7Ii1xs2lGo0A5G72mxIqCG2G
v6MTLVrTgQzdTTrHsK3nY1h+orWLZZypexWEOHZ5MP/jgm+PpYnFT5V+cfL8Zr4mWKPuiZhTrZ6Y
QspjnOvyKAunPHKuoENmDL4JrraLEIuh4wYbv6Edskt8ExHGB/JtkDdk0WpXmAF55sEG9vpt9Ck0
wrurGdpIXJ+8G/V7VkzvfmE3m6D0CSZG40vfDR+RQ4LJ0eVeV/cjbgs/IDWQdZosrzcpRQxpNy2K
hI1iCNqpIWbZKsaEJSwJv/CODAnZP3ylDCIWttvNOw0lGvmWJIvulXloqrsntn70KhzMOgwk53sW
vns61k+7ddMZ65JvGePm4C/ajFLbwfRWjsMzE6IRslUepesSHQznIan+NoCaLaL8zX535tzfOa0F
btY3t7VH6btnCHS2H/1LDVdoN8tQNwfV9uBP4QJgmUx+xVP7AAqUSfSMsU+VZ7NIafWLPxK03GyI
LpmfLHzBfgi3wgZDOvkzFyezmewTnyqWFlgYbB8DczuD5WdSJs95N8IwD6G2TcMyGgd4/n2wHjzj
W4B5IxsMaUoIkNeWL8CraBgIKO1GepIz4l3eUU+SxgdoMPPOGrs/0RicEvZdy0j076MZNPtpPmC2
hBnFiaZodUrgdd67hX6Z0b5CGn2z7q472pimaiwcLqzbQPMtIZGsZ9h6ljLWRpQxv2qyYUt1NnSf
4u4zhinSzp2zycmo9b7gluxmufa+cdjteUJhyDtmxC+Oyf0SA3Mb8FDuJ3KsKODVpjbvvXaKzAPb
J5XBdGYCXqAZqEXyLMZm2OVUg6znsSc+ZGODk1DYQyuMCMrCCDcrfI9hQU49xeVXW/zVNtLZZgrc
C8dXdqmSzdHUXeeR9yC4PzzZ2sfJBwSOboa3NNKngbQ+5KNrWaZiDcJgogsmTLdGaA9sk+ZLbog3
SDlV2zdEBZJLJXnd6CoBiU9bRGwyKugzffBYpTA1eltuDRdbDCwbx6g/qKlPFqNiI2+7VFrVDvn7
EWaIAVDJynm3GxG8xslM/iTKvhUVBLih82BNIX9yNuWBk9LEIEo2tCK2PII8EnndaDdzxjGhmJov
O6nylcV3twAO4+nhFGX2w2wBosnyNFqJsRbnGfNXJRvYEHdyN7Z8ctNmzfENtqNRs42n78jmPl44
wCWXQwI9Ip/HR0oi5wO5tssYxAOO1XQdZQklfxN2F4xIx3qaP0t4nQsr7s810dY2bD1SUUm3xlgC
9hHrAUia+eCZKthapvNrmgCs6fAUlijx/UyJ490SXKnGWZV9aixDqDInCu73k25fFO5ZY0rnTR7D
mlMNeVW6akgxmx8kJ4uDgSdvEdDw3kqRMqIewPcIzFRl6Fyi6RctqOSTjBqXZQIKkHOBZ82fxd1R
2QixoSLwlIoxPRYZS5FQ3G9d8tDENeyweb7Hwb1gGZeY7cr4bKfNF7Z4IPJeSDaKDLsa/QD2Ejr/
UKavJYh4x73krh1f4258cXioqFGW60bytwI8NF70OI5UA5jJDbijm032TacKC6iXONvSy6fF1HAC
9vNwuLnS2Gt4V3benixLfIpY7y239Fj9YDZ3MtuZQAd9ni+7xkrJKUZQ/+BM4XCn8yKipRm+3WNj
JL/Yga9U4HxEiD5L13ZfcuHsck1JNu7BCxHDYOJ4P79HFCNyFL+3V3nkKWbnPk+YQo0PkCiGYW0r
4Id9qa6xK+avguCv9Ix+0RnimnR8GzKJz4p4G2hVbzeZZ1OQISuFQW05oTJ+OIJzSzGntGxLz9/r
Ltp6JRyqdKanM4PnqJxP7jBqQkJOs4VJItc1S/hQc/JZxBVbc3Jw5FtSrGWtyn0sctHBLSK2mlD+
JA4N7JrdvSXiPVfFTg18AaPn/N0ZECgrEtXCLqgXc+evLFbvsU3y0B/6U59l+DruAT7Pslbt7DyV
dK00hjkQayqeczSzBGu6k3sTNhW8jYkrAjAy89t0J+M/M7OqVoIF+WBgJkzRu5azMdQAq1NeIBJG
GNN+WbX7gLobLYOIx9Xcl39jtqSw492Yavpu0H8qXKHgApp9PJibNJfdg7gGvakAXoOlRdgAF9r3
PCSRTPcGRUxkBmx6x8BuAH9n5qE5WMbulVQ6Nq445hvG3FLxzGsyuKl96qxqzRGrAhWDyUnCjSey
kmo8cJ2GsWWIp6hCg5kEAO2B+peeUY8leC4i2Lh1vhmG6CmaHxK6xNm/pfVRDQUsoaZeoYhmdDkM
XxrXFxpyDnohoJ1Ys6aEjXVkbw3pvv9ug+GlHmt9bAJilrr5TuRYbqXBkzwyf7UVftaSaGJ2fxTF
WN0ZTgSQKUITtdAlDEamQw/JkfcrEwGjMGgfPuOQtSixtT/tSX4aSiI06HIZ+txnIUGYGS0asSPa
BCDTg8bBc+bQJgtSZun11ZIfYdNV8G/gQAh6p+Kb2dPro5vixbcxnjcJMcu8pne6SPQ9t0DBBA7g
3aTSGYQLb0fDbFm1ruyD0bAc38U5gq7VCfqGReLe/0f+OZ3fGiNfd721GQDgNc7B90t/PUV0J0Q0
TqSw9BYheShowC8u5UHHfmJCbVYw3NLA4Vvtq40K5VMZNSUf6XKV8nXmivG3N1jsSNm/NoOtl5xr
7+8T45RGFkCohqlijffgZNTb0FAOB+ycpsa4PZK0Zu3W87iQbAbWAyqzb7ibJB2vsUwPDjk4bM4m
3eOMCBRS1LJJy++RvbT23g2vOIJ4zyISwkAlLzbwliG/g1eM+NpFLtG8xvpLkOBKiId329Q/mW1S
s6eu6WAqi4/WGDdhOfDWYVTHa51/JMmF3Dr1PTkVLW09bMPJWXErvOZODA3szuvQ90xV51Adk7IZ
teaUUggr5IiH39Wdo9+oNw2UzyQ51Um0orkTptucXm8KtMVB9eqm0vZsCJkfx7g7F79lsiwi2GNp
7kJrnyocbbCvvCYLMLRD042fq8Z6Ji1Nvo6IbMQJwQr4QH6mYb2XPcAUh4gZMXhWv6olCoERXJdU
Y+a4sqXlcC7hNPvzUT6iILe+cSantRU2oYpWsyINVqgOJJteZRPbq7t0JDA00kyUQs+xY05u2XPs
E2cn5SA4nGj8vknTQdlZ2FXNyLubNp4Wf8cuBW0Xzdshp0bDieqt4WIx0QQ0V2ySyURLt8l3VTCt
i7zAdCzYWnsdKdWx4S9Vn+nAWIjvq14WIz7RgmhdmNWrzPU+7QQFWNk9tSI0BpZ1LB7joWUHzmwD
TUwvW4k6SGAIcVW8OF7zVo1MC6xwirelym4xOBGGkubftiQqNjoxJscZMK9Fb+gwm/WK8feLpGCH
iKd3yW13G+pq43Iw38XxpmsfG9Ocjtibw3WXUA5qEEEwtfdrm7bVe27Gv70A3LZtFNfeHzG2Fxin
y0g8mkn3XQiTnXcWv0cdiXAI21ZXD4dwwKspBh3tytg79W37lVvftQ+VNI15iNjiNfCBcsIGbheG
5hEBXpG397R2TI5Cqk7XTd+Vj3RIbccwjXbOIuvjgzkCMHVbrCvaJts5iojHDz0245SsTqbpMMOH
78P931DPDEp6bNsQpNELNV8uoRqfYhnLCx5A8/aL0MKratM8tsgPNepiUF0dhBDb4EVyjScrHdlC
psVZDZy9moz5QG+sp3BmohN4T1FXnUggVssoCF9ZSHlKJfmrP2TF3rAVg0CTPXZ0L4sb64sx8RST
xOJY+9m12gVIGLIDx9JiL2jmDob++xbHoqvSU+1nNpjmcbgfBrMOKO5orWImLgsfecHvk/M4d8Vm
dgKHYvfW3chG9YtxuLcyM52wbY7yAwYVTJrUCUYVLSkgEOlAj3cg2P9gMWdE3NJ+y544tp5suDWp
11j7psg2bU2RUEcMje1svgPvQMmHgDkc1/NfM6DuBl/KjkGAIoHpNPvMcuH+3BvK5Dh+poneZwzK
l/O9N8iOL4UQdw8sz0knfyvwKPe6iJ9MZ9wP45ztU3Ddi8Ssf0FOHPfdk9049TlZESgkGOgYehsM
Qm2JPj4klnUNLVD5vBP/3lEivBi52aPRZGxycGz9RcRYcJ+cem4vlguoy6II2m0Ysu6XqcO+5pNn
Gf8wwvzsi8NUBpc79SGL0qeUHckY8AZyI56ccAE5FYIfXzV3r7YMK8iHZEzLXC8seIyiCew9PLxf
gAHsxYwuunNnMAlt85vlAE4DPqJlZRnLtqW8purDLWLhd2fMfxUzwBVHr0/LYo9cppmJUH6d8Msc
2rzcFSF7JekS+eL02nEPB/gf0uBcDO5MlkO/+928iKvsPIeDAGizJ00WLrL4jO/uldE1I47KPYqM
Gd3Q+J+jz2k5DWM2q0WFGRb54xAyvuymnDFAGIOKJIIgyDxC30diqBOajPLI2FSRCZS/a1fCgiNZ
GGuFYPEUhf1VkZyto7G8FdZjFg/F1U/3jc9WyE/Bc/lNLHFRLRiv/c1bmGBBwSiLX+RWB+1jBxkN
LkEnODgbL6WREsyJHHJePfxGl1KWCMpt7I7iOgRzudCO/13m4BID6+LmQb/oGxWTrWG7jLSJ76eG
RT4w0opHMiXs+d7Y8NMqxX6lj9zi7Kv0T5BPzrbPI+Y398OK0QKYCNl1DjQJGZ1tPQ/EGp6tDHIE
O2Y4qSPyUsAZPTacCu+KOV3Jph6kJ+Mby0e3R63nPeAk4ZpOAWOJGxHaPRuXh4AY7howwUDbQcUx
ZgqPGEi6B5vScsrTMMpbfvNgBEMC9JMTlvEqB/UdU+v+alVud+LBDYijiaYtJChG6U74102yo6iD
5pTdizV7fD2jpZKrIizDnBJSgstQfR3b+rcxVEfpTZLQIUzVIbeaB1kCd7VU1/3JRvDjtb0wbWlu
Y7TRTReidDaUSjEyks0KdPRwJqJb3kJfAnOsupuqtkS42xtC4VrP1cAMDHQNFay0lcJP4Hdx8Zou
3Xexpy+pmw8XCKbNDsImlSnZZ1927jWDDHJL7dk9zm7yHrRGevu5ZBo/cuJwaIe5Bz8oLQDMTIrs
aobtAQ7xQYP54OQGCdOtpNzINBm3EYndx4HO3WtPpCWzfmlcDQcs+CmBPpU9GmxkFyMNDbv7J4ei
dA6G0aLGEJ9aabhx60A5xpVZF6E2sr2rsU66lTG07QZoSnsL75emdbgHk+HBzN3mFpKJOfLDv5dd
aRHGNe1DWooAbOafWHFmRiQnGcxydrJcuIeN7dQnD+K9N/RoD5E8C388m7PQT2VB0lrVN87Uw1Ni
Ek2DoZhufz40Z5e8HkHQzRRS1tBz4y/NFQUO8rlwoUY6UETzUJqnoG6b50AKIk5pGW5+Phl3NU/t
eH6ebPKqdRK+DcKC5iBryjxnbT+7A3qqTs1NFLAFNTN73La2N5KicuSTiHkJOYvwVI5b+eSLnrDM
ZDgPpcPbJVdL770agZyLlEAGxsbynLgaYWcmOe1l8fgQJsAWkza5znHWIqD7n7Z2vA8ID3TQNcGu
yZ3gUTqIHKP2vqJ7ex+LjsNN8zkWyUecmfqlsSknaZX/mAWGRUS2q/FP9aDYm1Zu7/PTExUJ2YHK
3x4sqDiRaVAYZEX/3TTi2Tc88xYYR5Eyv9Dx8EtN5cZGJT45NpNyxxgOcxY8JzG4QcOAD1723NZj
8wA8LnjoEF2XfMcTKNg1E6DmhfbC+innpGRZ5x4T/VtFLh0n5YMJC5floBxATYfA4WsRHzv2TR5s
ZXptaL4s3Ocgo7jbJxGT2G228wz/Fhp59eAa9LKRM03WuZGLs1HofUxBwZ5fCjHqgV6F0rUI/c8u
7604hZSELOVU9MBHKnpz2W6B3Af8l7rfCgAi2e67Yz5rnifauQ92E+QM3eS47myVnBiv0EmeEnE0
R7GELi3O2G0pT8iwxCGTk3ariwoLltw2buaR+W1qUOeG+zh5hbwwgN6MdRc+SdDHMlf+UTvhwYXS
AIKAvXl4N3kQjjn1dllDMe1uNLnfhRTgtuAt6pM9l+6BMm06ycmcFBm126YTHMsQ3UMKrTdgqKFt
2Y7EqTx/8PyNdn7uG/s+BS0IBXsbG2F5s6au2jV3DbPygEYO3t5VWKRVNzrcCekDJtH3jO3CQ9UE
1P3JklAJZ/5tS79q3mFQiZvke2it4OHnIkciaHVp7CYsguso+NuyWnVzhuJe+79zxghuAcDMlQFS
7CicU8paFBp985CHwXoSYXyYvNRdN6G3C1nw6Jga+m3g8UZVhu9ToObt7TgmDkowPQ29a26AkGGt
C/HiGieV4IKZYqPcRSBZTjOxN4ppUrWctZqOPn24S/KanAXqu5U3GtuN5D7ep6W/jVVt/4H3vFKT
XpRWa74VMLZP6IOYILIxf3Irb2XZWXD8uVQpPmkjpnqulI9+GTs3KWKYff17jJFlYyKjHFJhJTtR
tR9m5YP0K7MvknaAUeLJewxwVC6q8D7YmRnUtn53kqK8x9yxOmoCp7kwH8KQUUytjGg151JePRNf
l+/STmAWCPwctppPEXZf4cWaBwXBJVo7Q8GOqyJ/5lhej7jqF3hYmmCVTKW/yeIeC59snsryr4zl
bsrn6QKQQb1Eg/Fl1HjVjWx6SEcOFUGe71UqklPh5oSS3exs0oym4Dq/Tp10T3VAKW1mzNyikzrP
CcU3HQrfkMfWY955SHHzPQVoB7A8xhj6OIzhs4QoxROvZxbd2wxAsO7ijFCPWGHmxxgv8k0H47Gp
YFWK+wElt9LkLH0nPvs4E2mgXntCu3CK4uikpJDM8IgtuYlJSQBPqG1oT9PjPALvmZX/APVl2FRt
Abouc9l30imZ3f98tGWDD2LhtLlzLSqExBDmCbP5Dp5VSsudlfVi3U41LYEcKl9idZ+tZ85wmqTj
H8dGUL6uSPWmLaW8wRTNr4VjbqFfpJ/LzrWGMyV08yolNr20TD9DKqLPR/ZTvh+qQh5/LkWUMWyQ
VCW3AwbYsMf5H2S/g+ilt0oStyUsZhr8OL0UtR3dZEo10UD6bmNB6gIXED63Xhs+w2gWqGwXZw5u
oK/o0Zn7YqNH5eB5xss4BaZ7yGju4TTP2bCu08d2N6Pnx4VtPTIXM86WOWz63rIPRhXZSPrN64zK
vaVFIDvbfgBWIO2ZOtWyPNF4sUuw9yynuXwu6es8SkZkFCL192IHp7pEea8ubp+pS2xRs9I+J+XY
HFtg0FQ6xG9D504P3KSPmjDIN8ANv27jlZTA0/Tsuqv/3ucAxN2jov+sCWGgxIfZ9weJpE4RC6Ag
jw0W3R0xBmMT6mdfusTqDE5xTaBe/MGEyGiEBNTs0lnWApw+2gLcNlOZV9ahjuebHJ/DkU1K42dq
4xke7GumjdxXNCLU9bhJzT7aloU/rStnajf8hfiYJmRLs67znz0w15ga6FzgzniN543ptd7Brry/
RUg7w5hUNyvpANcFUoEV8qHDtEa1KnqTdljfKxHZCn2OQAVrkt6IjbLy3Cc7ZB7VxOlnkRRMAWPZ
nOoI0wuBdEdZ8W5qzKfSAuM8sEFaNu+Nn7ob5fck1yRlfhwpmMHOaXhA9ATlybE91RD5HJNZ9jKP
wnUcMzrCVdGcfEDrsMCybDmTPiGajvRUWjjiQnBZe8gM0M+LWYkLbbHQ2TsoiE5JcUqkIDHU2sgp
eqjR+pvu4ecjoAM094ZmsAXlkR3u9WSOq3vsZyNwmCHpd0MyV1vMgfaS+aq61aFSN0d/4Q2Vl5B9
A7Rsjjft7J5iAQwerCrZY0vFOEpifRUYja5BTrIzsN1r7PQ3E/okSepieB6yZ5GY4uXnA2k/qdAQ
lyIWzy7747Ny6TET2Rz+mny15xADRbBM4V67dfTYulP5+O8dkGg8/2qABBjvCJsZQeAKolr3aMI/
uT7rHPijjjAQpRhfcM+05qOXgdTxSeStnUx1x/AehqB+Bgp/T2GrnEZuomTae2EZrOyIrleWFIq9
aukyVZ0Hxmh4VhL7tczigqGE5S+nRuAsrBSsY4AcjBcb+8hA+m7Y2OC79wPc9n7enTmfVFc1Zhcy
S/r8czFGxDA5Yqf5+dDMfqsUob4UPhjbOFi1um13FdDwI6acZE9laHqk4c/eTzKrD2X74WqWq57m
zoHvXyYbJ4OMTpary4LyCoy5vCYt7+3ZtsZliuiElYXGgI1tM9m0RYFf2ZMvhe7cY5C4uGUqjbGV
VvGxJ69aVvOC8XW+m9lyLGYP6yqHZrpRJft5vo7zywZoZ/jqLsGZRyx81qIKsmBb6Kp7k6MuF1T+
yAc1zJqhHIA1I48o3GBCvAqK0d/8vPOgEAR+Z5zreHwX0Zi9IsmQ3xiL+NDZbyPGmtvPJXDYjJGs
EZvqWCUAzKuoq/+TvTNbjltZsuwX4RrmAF5znjM5JsUXmCRKmKfAEAC+vheorq4jVbWu1XvZMUsj
dSiRRAIRHu57r31KIxKChFY+VQC4Fn+/f/6LaHiOVxS2EK7pmY5ruqQv/nb7FLGApDP3RwbBNFEC
Yatjq1yTeDxpXzq3dZY9MhyswnwNSQ3qkMPRW5gmXaoKmw1vGMS8dKjwRSTOGV6aJPkpjm+jIIDD
ivB4p7YMrgSSfyu7bOBognAiCmZSCzHZWApXwM0Ias3BvGZptQkMIuE5fNOkNqxbhG9g//dfeY6a
/F0yjCPR9wgFw+vgO/afv7Jee6qt6hZPb0dkL7rTcgVRbmX1pbkODMfeFPAMj0ASLGRSpn4SoDr1
JoivLXvzldy6cFnqsj3E6OEq323uA375Q1nr6SqkvvjShfPIo7/kXYognngHSmj+Xhi5l0h+7fXg
fSqq9mKYkjlk3SAjLYerReF4By6vH+DL3b1UPxg5oww8KMHRyFFwMrVKjvQE7pyI8qe/X5I/7UvC
002TBE5bcFWw6f3h8AkrQr+SnntZs7C400j64ebaz9igzq+1uUFvoA7onZB+vEVywN+/+ad/6DcJ
N9/d8ngjkHdbhqX/cQvahd+oONbZ3kb7a6bF74NrwyhKfNhLCWFQhgaVfDFlcs0QFlCkPXy1M6/F
7dw1u7//LP/dhaBBYequ4Xs8FebvTwPLoJaURA6z0xYfA7j7gBNd2kcOg7bu6EZkEgib4IGyNn9d
hf/1Lv8b77KPYP//Hx67lT9+fP/xT+Py/PX/NzjW/5drc9P6rski5jg21oBftmXD/5eF/8HSTZ5w
wbiBO+o/bMvGvwSEKR0/Kp5i3mO20/+wLdv/osXoCB0+JpN8Wtz/k+hY8/dVRpiQszyHZZUdmVta
uLNt+B/7sm31Rm6H7swzoiSPGZNifJSPtmL87RMRXrQD4PuAEHhjzJOt14MThy3+LJ2BcSa2i8Uw
ZC2dwOhaQ/9aSW1k5MbStIsqgsKqu5hGcfnHxb39euZ+8/PP9/d/Poq/fuh5RyDPGzszF+L3H7rI
dCy4IzDU3LJIp8jV1SomDvs8EXb4o5EaKNPQsfBhqVvozRqHwS13NgXXv/lB/rur57FMo7Pg+pnO
Hw+ipYMdLfAGkPkykTURjgNkNl1uppaMKce2Ofe7P33VolLww3ZdFPBcHX/6+fcf43dX7q/L4es4
uUxAB66Yc4b/+R5i9lBNGMBvzyqEuBI/mQo0mqwTUWKcwpd//26G+L2WQ4FmYgHmP/C13Dm688fl
7wOOmqlZhyRoWd2lYlTZB/ZXrZdAMdp0bZjkvRVT6D4nOgFVBKF9Y0QXnKamzY+jwQ3gQghV6o67
i9ymhIAi86xsoCAiU+R7YbRfm4j0d/hGyGpJmo8ygHOFN3NvaI65c5nTrrmtSISPH3u9zvYybdsj
AvRXvRu0Q1Eza0qT1Fu2UIqf5orAMnP3GFeYurWGMMVgo/q623QR4eGQ2MWpSM+yRE4JV2xZ0QmY
xmfVkmpSWN66QSV6cjL/te2UvcqM/OZA7bLyDMlprIC0M31YgbHCckkAwxph2s8OhO3BbB4T7r1b
rdot2TXhmYOFsTXJLh4HALB6bBAeKqKnNtEKfq6JlnkUpActT5fVpM6JDZlVQowOAJ/vlTPstNks
okSudhnHrKUi5djlTE3HFHF2Wqf+NtOtS6sG0pqM+Kz0VF8j86SyPTagyIeCKp+ZSrhhciBWkGee
0758zuyt8siMd+z6fZJmvk2Fcw/AP/lZk71X/SCXrsKQ74cFAagh1F8/pBNQhFqP/xrwJma8dK8D
kjzbYjy2ll8cRBhOK0GIztUZqpvm5fEWmFBzwM+2Y9Q1HmutmPaWaF8GVwuOvgwuAS0HSCEtQlAH
zLLVOznwAFTOKcyFQ3OnBd+9VuDswKiPWFD88QkiIU6Ykp5D5Etv7aEX5YSsX4a+AoqiESolR7z4
lqG2aeMHaAiCeGORD7BzhBORIBSiVYKNv+kLZGtaGL7lDBv5/s7PwM/7AwnegKc9CnFFXwrgp7Hq
A18CNubFVtobc4TX0Zi9wxYwEwNH0EIXfYWYDQTw3x+6P6zbv545z+fkxI5vAif4Y6UpC2HmcZWE
uK2NtZ0l+85s+yPy1+XY91sEnPaRtlK9keI9nhMi9LzEjp+ZDwrOXDflnAjjbp/0fnwLnulh0VjU
yWThpZSExMg4y9f1s97g0rDIgUJbPem7cKrOXjHGR0Btf/99/qim5t8HRIYrLGgeMAUM7w9cBuN+
OwKqFy57gteIz8PQpD1CYY8XXY12sm16gfTH2WuK6a6HfFNwUtb8ACxclR7+/sPY84L1z/1k/mlo
OhmOzunU41r9voBmTZnFaOq4asAZlkIwwx9a7HdjF1bXMbf0pZ0a9smcXyIbHU7qAs9vNafDglJu
Uh2Rkblxjbw6eIWMzlViRmt0rIgfUOgmnfG9sjCXhV3s30K4vxrdcbJqCG/sy/I0Jbq1iaV9VFo3
nvvarZ6wuZDuhuACmH5ivTTpgF3Z0H8iE0EKZqngbuJ8XmuAnLZZFQT3omq+5BwObzbOwH9z7xnW
7/Xm/GZxgYTPTmDDN7H+fLO4nwdvipB2kzPRbBLd3AcCqK/WanSMDVHPseHhRlSl/iI95zvH2/SH
T3uxJD6IfaE1ljQdBGTvetxP1A0ZkWFbsAfZ1XbzYGUknvkcj+KuGWNxka02PFZewSwlmJ4YZC6L
1HV2NJsI9xBD8VgT5YjasOV0i4WXyIlbN67b8UdlOe5VU0o8EGanLlbkbz4/S4P2q4Mt6SxbBK1j
5LL+zFfVZWCOpNW6FpwqTk5nYCBDELbWQyCNygu8fFVHLrCDGZ+djGQpkOlVeNJDLlMxWrIIWZXM
gufcNzTqDwN4bUnFArtNQfk3xQihTMX7RKc3z0jK3tVuR/5HPNoL5Bn1SlfOHLGjVedcN3iBfLRm
adY3em//LJOOTpkmYIeR6IiACS21r/D1xYQfLmLE3KRoB4wflF99I608Grr2VmVwwcIKW+jkj3vo
ufLsVrE8a+yPZM8ae38WOZB0aq4aQ1pL20U/UGv6pqVtV1bCW+cmQfPVfHmMgUnzFNvdpsGl8IKu
/EErbPfJJ4EITVe3qPEnpnUH0HQeZD9xJOl5ZzXnsUyl+0irtlxwvkVizgFoUTTJo9bGBP+pCciM
h6muVKN8IJQNekSQrWOE1QvdrOTZtD3vwbRZw63QeKHPoguzOaLVa474iZtjrBrxbw7b3rx8/r4C
2AhvqH+Nz1PVn/7czFW0tjVS6xPHeY7qaNfMrd0o9asdGcmcmCP7NqSFvjAqpyLvkEkZEmQfMYT5
Q+l2hTin6On1OKdEThVHsIrNEqX5SidTGv9il8qDtMOnKeinu+V1j2U36g8OhfdDHjc3MxnyN+zD
xU5HduWi8jrEMSobkaoOzwUgCOnEMCtnhMTnS56mG0C9DQDMejk0tM8++QVZVzCgzEG0UVywoE0f
FjB7gqiy4pHjIZPAvA03zfgF2x/GzLZH3UQNslEwhd8bOhoCKeDrmOjTQlX5EnOGh9hEU0dDmuro
J94rY3hEJplPLrBn5OfUhalqq5ybEVY98Q+Zs8pG5dClV9mM3SB7auy69x5pm67n1itB1dbe0D35
688dzsZxY7gvYe5Wh6jtu39Xrf5ZHJvcLtZ8vMF1LQy4Nb+v7Sl9cCAIsPdNYMkqLru727l0mVOW
IcbP6yBSxWMeCgwOIjRvRH2ks5DY3gu5QGzobO2iyJbmSOBt5Zvm09+3Hs5/nAx/v/UsWweqQ2dU
RyrzXxZXa4DwEwgWV0XMU9vb3qnQzOxQpPpGUiZRs00GGR9WHmwTGLfMV8I7TqqY5Xd6qQXTxqK0
Dp8vMhqsQ8FOuar18ZoGU0AMbh0cEw9qIP0+pylrRtBB9CKIrtrGPoT3KQvzMymEG49KGtMrdbFf
1ekLI7Bhm+eCCus6Igk/xqjSiAEy69dRFKhMy3KLuh1QTeun28qn624XDDVNWVgvxN6HQSuPgVlG
ctEqNrdZE5dEjb3//OzzRTphDvaPAi5gNZ1Vy8bspNSfEeMEGxvEErmAiMDrKUb0Vg/5Ca0iIqtA
tCvCAnMsdnDIzaE7GHZprpyCVa1zi7uW1u8tdPhlCEvp0BmiP8GvURtoA9aDSfG8tIEc0Rb1vsci
Hj5iF5oyTJd7ZDnDsUoNsK3mYN3d2Z3ptSi6RxOJokNEmq/wDSilZy+wGrXe2QlSyFpRTY91wr2e
+n6wd/HaHXEYJZAiyg8AQykS7oBIpzgoVkwxzEUV8Be6Jje2ZBT2KFGrGnB+iKwQ0GkyegO4rNa5
jpW9jV0LJxhODSilfKSXdz3q5LGq3HhTerW9pemO6MjsvF3ZtdUC9EuwaCVO+N6R5dK1uugpcLtz
yeEJ0e+SBSDZ52HTM1lrkOIS+LjUojg+413Ll/jJSTse8p99WaDgGein+YHJEMyclkMrUhCS1rSB
0E+UUZrU56ZS6D6VEOcMWMfRKNqjXevDlc0T2fiQfG1KVDnc9v09JRxUC7qHUqtecfCV6y6Xcs9I
2iVnxTOOrcxMwkH4qMJyhCVHb+8aswzslrwFaq2FOOrQhd2jZHBOIwULDMjafKQ9thnKwb+OZXxt
GMNCxWLeXaYV1kBpDeTrDO3ZyksF7FX+mOhwnxVpQAckrdk6tL05uDT8zkCHHEwLy1b9HqK5xVM/
dgMEN39gzl9HUCO0vF+5FRo2dmMSlW9UOZzulnaIY5WOzRP1f3GlilhZsCesZiy/iQDjod5MEouZ
jpiESQ7GOf6H6d5sUW6GyLUeDGn4UDLLdBnFlb0OcxIH5d4rlL8aykJetTJEcRO0Hk7M1JhD0uND
VsTDqpHTuKmdTKA3oK1fa4HxZAQRuOR6staGRXxe7U36VuWAADRyVLkAmUfjVJJIl8Ge2cCyIVnD
UUTgyTG8zpEuLfjlH1OYLWtdBc8B8vDjNGuC3U6Ta7cke8VXnrq21oV2ErOm+ZOsRx1hFUgKIscQ
l34WWyuAkJ8DekWRfEkHcC+mJAKnsW1GDhiddvosP9A1MR661l0AdXZ3eYVGPgoGZFgSXsXUjsZe
M134NLpX7qqoob+M8foyoIlgUMedaSfCpWZpH4rQAiHuhwuW7G6nk7S9lDQaOKcX9aYqwaQo18h+
jqAzsdwNjm/vq3x8i4ZUnDkVLZQebp04b7aA5OsvG37d9JQW5ksPf/g4/L+XTNFNajOC1HU9u8Y0
fx6tpGivRIq+QrPNv7qsLwsN2wq0jT5C+WLVjKB45HwPb7bjlE+2UZV0DuARbOrKGdd1YPr0F4g9
SUvxrseOSeE8jps2bct9LByk5gbhkmHPNBAAH/KVdEJ0iWke/MUcG9U4xwrXKtkRFCbwaQZRH6Pa
indeKn5+vgeVQ3fC5z1eVTIPH7og3zHfTLE2vemVhr5W1uF6UOZPcGbjsQmJLG3M156+5WGYX9oM
fUhKeOdCVyHBScXobGvmuQtNCfuSpfnHmLni4nlpsuc5NdYV78LerjrFKVsMj944W56L4VX5IxFl
mM/2zDYa5iocfEbvMSEJFUFJZd29onzKmo51wbbuVsLbbOktCO6IfDakvb2JW6CoxQVO5HhtCOOh
4h5ubaM5zyED/bCCNdo3Rg0mYzr4qEsx9OmYwIQsL4gg0UOlQ7GQ1V0PevMeTPLMsWetkeNzzDO7
IlbXxYfW29/tsi2+6mV3FezIV/V55E8swi5doupavz/FWYKjrkPRg1FLnSyyXkyvSh/YC5B1w1ls
GKFthZ9rK+5bGH9KX6cVwhoRu/SS8GMQySCfCEI7JwzjHlxLAluga7YRM5Luk0sH7MbZTH6bbxFw
7UfH8W+jS/Cr4UWrqZ6mUz6RjgaHadzKKvtRNChT7BItaETzE4p0e+xUeje1WrIID1lyCkdgaO3Q
voG9/U78nfUWQyMhIQoxviTEu6idiKSfCilrRF4GVCrAvk0S7GYNAV20kKAIpzTO7ThHXHVuxZwy
OTIxNVehD0vfKER2jlPvQNWl9qKAyF1XAYniXvw1cMb2YHou0q6E+GtIZhdT79F4Dvi9DSafsA9q
tqXqlezj6j3W6odBtu2u8EcNIQKGauaWa3zH3ZHUV8anre9uSwhcD5mr7bNmzq8isnkJoY+udV0/
jfM27ToaztR7FArva2q1L2ZcwwHMGrpaPC+Q+5rj2MkGnRordVqOmwYR08aXUj/RZySSrxH6xQ48
uls4T/pxGG+TnZPTXKPRyMhHqZHEHhBpOpDWiTguo6i7tcSLHTRrzppk4+ikLV+t6muMRO+p6YGl
aKXvPuBwqRfwpNZdq9E9slN1iuXkXSJsUCT4Vdo32SODZFLOoWBClGEVNG2KJHpxA+PWip5kk0xB
kcdnzhWphkXmogRHwotKLWifPwFHKWcQ2B1OOeIdTafVQJSwxcr9HUHqZ+D7YnAbddAxZx9dFMpd
2tSnEJbPrZe2dm3sB+5B841mDdEygnoi8BGyItREfPEoLDw3aPK2LmN30XfEtwLxNycCUssiyt85
HO6NNu5XJnZBkKNzsucQfmTEpR+tZsh3suPEpU9jci0T31nYrAPnyAiHJ+GpM+kFnBlK4hA4uSRH
nVAr/EklQp4aNKbrtfgoRt4h3fSSHUie4ZwXH2rMiBTMcYMyoyTW0wDX0xqtxlYn4gNy4uHaarOt
yQbn7TTZyEmAc6oT5dmFNsNwd7/Uk6juHi2XC3j5tRd0B2VofbTWGquH0AlFEP7rD5es+0tW+twO
8jH0O+P4ny+iwTDSskAlBBqsa7wYu0rvgA67BQAzEtjKXPm7wCjwpAwBpVORzcFN74CwSM/G/Hmx
WrjxZC0daltDM19m+ZwXTnbs/OJp3sGOM4/zWGpe6+Fdjpp5iYrEJ5o9+j6YBnGVmISoHY1dGzk2
Mk2YIVXVXTSjQIrOY/yQQondx0H3Tctls3Ma7Wdgp+MtyNMPwyZyBYm8PJSllLuuMAkcZVi+8Mcq
f9alJIDH13tABC6h4wQjbXOSVk5eHNpnzYiGRUQc0qV1tBENQm+fWy3vEJuMuH7RFpaleyIDK3nI
ibZN5A/PiEbCtMwgZ7MLwxsd/nKL90fbsv1ax6TXbaZOxXtkcAzXaH3N/Q2SG6UHXW/0cJXYabVK
VHobNagGmZl2ZzG17WMPP+TzYioVuQdHoMeG53dlPyMxTyXL1nfy71HdLZJ4Qm8/x+KWnpS3Tg7O
MZLueUQxOILVffMGdM1Da/SHtMfRmZihg6HXglcuJlobMeOH21AmJg1wfWkkH9M0xhvGxfVS7/B/
p22OsxUW6pfuKMMEe2UdFMtpKHv6UFwG8dMca/9q+xNmmXIaTg6JbScL6YUBOGDnWq37WNLb2pn9
R2tPzsVocmSL2BMSlI4LTr/sJSJyvyIIGREVBwyJvsSloa+sCuNkkxmoKkNX3j5f5uELcXbtyW5K
/+g61qkBaX6tZqVav9e8MthwSnvq6mp6dSbi3EwyE2tKmdoJzYOhWcahmT9qqgyamRRIWsZ82yVZ
fSNWo/r1EtXJMWnh5dU9Oku9SlClG662mXoSW7Me7Y07R+RW3d4a3K9xI9I3X71OYQEQzXWwhLi0
ELoMJCUgsuAQphjbap9v2Lm01mM3KD4s+2rFdfgia7IJTEjCDzHJgosSlfeq6Cd/LTBg7ZMWJi7x
RRlnE2TEDZlkm6ExntK5BzPhVI/KDHGbjYZQQD87+wWyPpPdoU4G61TXSbvu7Kl/pRB/J1HOa1dA
8tx7Dotu0w46aUXzp4o824VwAufS9rV3BJuGo0+yI4RGieQZ5xAWJ3Uqs+yrX1bLxs3lS5UScx1y
xCM9vpWbUst4DBB4Ngj9w8fEVM3VF252Ha/DzCCOMyGOY5T/EEmHnkyrv5Nj+rOJAs4pRG0diZdE
2krhv6pNbzkMpTrDk/HdhdSpD+3SPvBUmxQyunX17ZqYkorzKuc3CHlxZD0qeiErEridZ8PUvuq4
iUc8d9DIiPIMEF6tyQSoVp8llNdGHwgxip3Ik2YVjnaxcabcf6ppXampkq8Eeg033tirQDzymjN3
OtcoTaHR8D8Z7vgC2ko4OPrdHuunrHbjOxquHb50D0eU7uFHIvVRjUB2XNfpL87Y0/Vuou89TICL
ykIOyUlOxwLeppw048oELTokfduuEoTzb5bBIWiKlXNoK0GQQwLhME+zA99SouGf+mdZID3DwmJt
wTg3VwJ+m13idvkyoDV9jInSXse5TsAHABPfjh7bhHY3ze9oh+tYfMA7SNZp6YybuEuebahW534q
4k1TeNoyyR1x663eu+EgSQ5uxdeD0SS0rpD11cZ71Xu9WPZRGOwF99VZw6OQBMfITUz8IK3zEEAM
WJTEgG36KLUOny8N2u2d8CLUsl7wMIEMJpeaFD6LgZnevEVME3fQL5CR9zri2o4kP0VXkYinvmYU
T6JFj1vwqmgXfg6xaLPMnt8kRVAfsNpr9C2yGTWU0LdLK7iyBFP3T2HU9U8yh7SZdntCLZNXU3ZA
ErGyLg0HhlPWify5xpThO7K5V0nQnWrdIzPXWPdKOj+SdO2hbf5BNxm0XJi5T2Aaxk0Rppzo0Rb7
enusy9xAd50/DFXwQxASdO1tJ38cEfPE+QCHruLsS4gkkXHtA0s+WRI29+sDWL9oVXT8w2OvWwvs
peqozy+eBQ007H1374YDEGgzaN6KECW27b0zVIChlpAEAoMHv25cYMPohDwobRo2Xm3GD3pmPKou
nu6Yb6i/ZT2dACNT1Lh6hnEBFItLgPq1gfzHnCiPdok2vpBeTAARY8FwRUQ4O0jn2Ec4FxHQvhBL
7+T7xE96MdJlauyob580MzjjaK9OzvwypFVBKZjZL0YtxjePB48Gx1TcyMOoFyh5xvc4ST6cCrka
/8TCtyAbyUiT5ywuTsZMi60hiKH9LX/qhiy3ls+uKMuN3bX1uXWmNQ2+nsRV0hpEQOqN20fJuorH
Dzhd1TYodfUQaDGnkqzamwlJkUhDuosrtO5CY2JaOcpGZuknHF5BXzyPfvmo9fazHBWOe9/onhuc
TbMm814TNr0tJQ4DQl9O7OrJKWl1ziBFxx09XOKm1495xI5MPfauNNAEjiZybPD6F66A8eTnCwIj
1TlreZBtQ0XXqBLRtQtJrin0/Fz7+Q5KqGIxkUdJg/lnOjfkI88j8958GYYPOp3fBKT7raFNobFw
zLy8MEEtL/TsuVY+xy0aY6qgGGOcJbeIrtNNYhjmVne0dkVATHioI4tsL0yzfesHz0TB9uFQXhKJ
SDm0vjaqzr8jBSP+WseBrs8K/8x5QgcEVhNucu0RKBr04daaJ9cSXQzQQqYtKic0qAl9CHpmnxw8
jsfzDS15/N9aJ582TdBwTHKyi3QV88Q6/aobSfNQh263yQMdaHr63nal8zKE6SaqYdHOFo6IC7t2
5iYmCpHnCjD8LUHvs9RcromgC3xE9tAvaLC163RQ0zouMsAyCWmg1WjSZw09OpI121tZ3j4/K1X2
HeZns5o1TWjaJu8e8aULVxsk9aVdg+gE4oDRzTj7mhju/FNpHC9wI0rSZ4MG0ADdJ1vSNkhNmB/0
FYwtV9d5GrApHCXG4UUH9QBlka0vI02b9oGrklMTFNw6xjAsjBaoosy/u71GlmVhO2c7z94ik6mM
PzWwAePazlH90lCpC9Gdzbzvz2U1loe4G3cx+WIUoxNAz2aUa8VEFxttaa0zywn389UDt+DSKuES
tqP3VYNq8aypor0Hwn5oARYf3c8HZX4BbsVWECr3QA2zTEGj/jC9FmuaLPMX0xtmW2H03WciuSvM
qdwNyvueG7glkHl7b14NrszTtPQgGhzCnhtfnKwwLijUJYilwgFYlrL6DzaqmNmH47M9nDstG+4W
8AR23DXgqaBT46VBj7NAEGMfdb4hGcfq4jDiWAcm8WNBFy1Dl5Sa3Mc57pHdilifejHmbNzfhcEY
kGFSe/z8KBlg8nf52mA15wYiq27Ie+xchaY9KJJ2z/UYXTRLUOEOUqNCdPHIFaI+DzEifNobG0Ls
rNc2xxqox/qjO8TumSF0gOQHNpxLq3Wbk4q+M3XefQPC7jMpcw2j1emmO6PzLLKOIh96JmEQ4RNv
4KvR2/prH1Abkm0dYij+KPDxUWFHsI4yNPypHyBC8cpXa2Ag04ZE+7HBAiQB/3Use33ZBd4HJZ32
7KBC2oSw+Q5lUrB6iWIO5bbyjclZkTtCIPQYumtqetqzAUBA4xnUFcV+nnsb6UJJ95XT3PXprfU5
ILd9drbweD7UetjeYjIyC5FqD34YfjPzKDq40Rhci85+zW1FtZ/QD1tUI1KBJvHPOmF/lAkRFkdf
BMQHRdGznzDZDfl1Ir9XgLs6/kj1d83sXvs40U8R7Zlngg/W4dBLcHXVhLWh8C9BEOvPWQYh1+8w
G3x+irvKXUnAsttYFA9YbuBMawAtAF2OW5ZP3Hv0ZT9fMjvYubFFcMeI3xvGWW4vmjCO1hl3w86b
7NmjB9GAjtnWLrPwJSQnatEhtfbSut46xHRyUpl7zn4jFp1HViMkzv6m8qY4MYCjQIY1vjMSVeL7
9HdN4oy4M6Mdqhl73U55+mXqe2ZwBNgHvZ0e0rhX2yjJYtw0tncLdR1Sx0BDKrH98MzPsW04lEIf
K/NHJXwwaJru77KWJhSDnXXYVySYUKMEsIoxtZSnhowALFc0XhjAks1ET3RhGuNzGqbmE9XN2qEU
nZQtT5kcq61ImeqPtpY81qh1Tw0LP8ClvSsIMMPkk54Gx0TIj7g/VSPNIvX++Ylfq/s09DuMrsbx
80WzW8RjtV4fGE2dSwiUX+zIfoVEiG04OFZa2T0YWCVfB4KgE5KJgxz2xKgi/CkuEBrgBma/S/wJ
7kc1MsElx+6QjQ1EWGqYsnDz11ABqDYruHmKGuGsXO2tCPRrjLftI4RAj2Xi3SHFelUmzs+SpsSJ
k5K99KcweLW8n944g5W1ocP+6aKdMrJYbh3Ddh+ROxmMjszh4A5Imdqunva1LWbwrXSeOAu5q6Yf
1cYvX+BUZI/6pMunSToe5ddUb9LGq5/gSOhIYUoScBTGaaX6kzUX17HJUSacX6ASb8LQI1d3liI0
bh1uFchZiL1IFLySpqorHlM3aa5j2IOBrvn6srTgzSbwmceW2M4W8sxhGOV0jKzCp5Hi64uWC08h
g2RByJahJJiWCL6DZsK64khR3kmE99exxY3SxbFxaltbP0lMtbuiqtFHtIuWeoIyWB4wFmXXJsfS
YNXvfTLlJ7cT77XtRk/OXDAA5aZk7cz04ChgkXlFD7H+dFzNL06bZhilZmDl/Df6gJuxbJdqMFcI
eMQuzcvw1CC+X7HxvNXGWOP3zDjiZb5z6MK52k7v9BSzi8gQ/HBUdBbxGJUXeLvmWRO/2tiZb+yA
81jnwGq1B1PXMRjWibvPmbUly5y0W87/JHHBH32IUzhSgTF904qUc5Cw3WthOTGhx5MJVXNklhG1
A605W39ETlfSVvGtjeh+0LUfDwmwHhBP1bh1imLfdXKFais5G5pISHYeb1ZjTOuu04Ec5l73pSP+
GYk8FQ6uklj6cKXJ3AIRQZgFU//pVOf62cK2vc0DJMNNYHS3yMtx3jGBBmqeHAxBx7wWT1be61uZ
j0ynORef4ISwjJkIRO2yZAVsDR3eEGWQBHjlp+Zzrhniq++KY9B43NcV8DhV119y3K9twVMpuTEO
rdnm2Y6itl1O4N4Orhj9ta7IL/60CIleUudqAzb6cNjgW88PVV81zBZq4MbQDLZdQWxwQy/9CqhT
w0FDa6PpDJI7VbzRdNIe+tR5EZ+DZPLsAWjV3oFr9KMtw501GPY11Ktd5zhvdtIoTLBIWHkSWDb1
kYjCoOjZxMvy4gb9meQZgvFG8fS5dXicvZdR6KwMzlIHqzBp99Ujg9ugAGoI7X2V04K9jLbxTHJ6
t//8LJDmnbBWC9eYTSeuDtO3Xx+N7rOBX/Pme2gVx7ZNtxNhyI8eMUZ9BNS8w8r90ZFrYnjEPTOV
KVZMbLDadiPJGyNzbwt7fDfPqKLipAyRI1XjverALO4JPz91zM1fscVEJx+y2kITjB7r3GKaL5AX
2sC4oInzTKRps26s1ICF7Gq0oqpvshvVwQns8gYk+rO9SdxxeYpam4l36bwGZDymhuXsGhMNUM11
nYqTUL576WHbXgvq4yvYOPeYgRsRCU9i1xZzsHnsLGWqZ69QzkhLggP5xVQxSskYP+0A5Bd1hL4d
+DU3PlTAKwGnBPP2xmOhbPOWEVb8klSP1ETOuqpg6ydWEl8o6dttowbo3/OnZYiwqdU9e2uMk/HE
8vQTMqC99o1oWgH/19YzQPJLwLs1Btn0rZ5pjf+HpPNaih3JougXKUIpr1eVdxQUnhcFcCHlvZSS
vr6X6IgZpunbQwNVyjxm77WpvIo7kEwQN8M2X82GwIyeSlrK3i7uQ26HNdEM0V0ru2vTLykyCeGn
rtPdu+5EvG4XV+u0NHC8wyJaK9K8z38fbKPAR67LZldM9Wc69uF+rIgMdeiYdsMokldbkhLcxwwC
/z6tAe74BWMhbXgkbyn/9nTxqnxdEXbkTitvKcfjeu4+VFVQaDXkMSyeNjcc31m+h8e8LouLh0zB
mdvpoUut6cFiEFs5FO6+396NWNyPWeaSxI5kCYJa0wEUmtOzv3yI81zfhI0GjJlMjUtXXZyENa+S
PfY/l8/+PlQQb8om4YHt3PreZzyT6Wm8KqNB3YWw3i3hqp03mf3WmOx609XCuE3ZbK5Cl16xLPwB
UKguPnRJJMns91dhhN9OkY+XBL0H/AcdbE9fgb1wz6He1de/z3pM1atBA4qqLHDnMwxatzN6VuKW
iRAPndvWmieiDZcPmezeGqmi46BiBG8GsR/SjdCz2i2IfY8si1XfjeOudIz4ZuV9cgu7+aTM6uSq
/LkrBua1zNCvYDN4vLMi3JpsMY9Kp0UodV01dDtB3VbTY+HP3iOUFy2w6LkPyBi8RzZ75j7uAEc1
stonkWeexcIAMWfUBVbh/Mwd6PIh1jS2yxknVypKVsJd9qKBkEJKWPdfbJkOJQCgqRgztonUYOlU
RJe/v/r7UIJuvtCpPA94IrYFrOwlaZyvRz5AugAxJDOPQpa7jsyJnz5NH82eEsMTFgnC4bK9S6oB
jzQcfYJ3ecr57O/vZ6Grr0uIgqsYfdMtosfcaw1ewsEmKsfAEKy0Qr+NE+ncWm9XT5kbg9FNrH4H
LhaAgeuqW8hvBSOwOEsgjTec4jzP6aWoQW2yCeOGGdhjDdUPcL61nmjjmqLOOzOfQ6SnS+shdeZw
PxOgtZs7lt+9uotkp3aDWXeEU+TyWsZI+9p2HtC8e2fFS3gxHCc+thB82d9O2rlAd7mtnKxfybCq
6iBnabFlKfYvJL4z0EIv2mciq0+M9NmpdMBfBzsZt73bqQB9SX+2lg+tNPSNOSKfDBtrmw9lfHBK
D3yQxmxLNDnQy9ksG04GaLdM5sh2J6L0LhPhEzqE6moqTjqrYYqiovGt6bzh+PfOYj9/yCO+4Sni
MSsck8Dfv7+kXYNloLt+sU1ass0Qjr45vFn3EyB1UoA1Y0eiZxL8fRWG5f3OfqxPxIAyAREMk1Zm
OZr7v89nn424AnaJrELj3LOq6SXtLHKohX2Uw7RgoLqUWHnGq+2AGLqmOoDyswNBbgeiHVjqLUJs
EZAxflQ23HyW/ylgjwFtTVDZw83nRkQMDFVkxxKCEUJ6SIvoRkLpVWK48CSb2Y7nFoRwjlKtnsgo
ndNNOrt3KW6GcnI3Q/PajgwSzqzl70dd+wINzPQWh18x2GfRvqUsZKapYJ/VHZBwDL55xJpOxjqw
yhgHalVOm9wdAM95R4B9QxZdxYAYa/qwGPAWFQRLQJTecPIWyPNb3NLsI+LG87lJ0yNxUXfdjAdc
EGXrdD/8iOvYsu68EHrTIereSvFhdsY9K0AOnGgjmF9OGO798t0Cw1hJZiakS4RRvXaxu8bq2Ccp
k4mv8DKTWFfNWyE4bbKWNh19FkPhJnyB5rtsIid+E5HY1PKREBVqtJn2o55Kki2oOFMF/9GDveQ+
tvVXC70GgwZjAeLS/X7XDt92Mx3dQyzynSc4fnMJQgINH3k8uk/0teHfe/+UTVDtzJTseY6fdfGO
e2HfZkfhH0I9XOm5tkMmt4rVAz27289Hz/ouPvPJQt5/6fNinap8lU9Hr/tIze7swy5vefm5pjdN
0hI/ciYg23Ruk9GvXatbx3239qvH2ZjWhK1vPESqJuvqzq4ukE9Ic553ndKoWLGKUjWMTn90hRP4
aUJ+DFoCfVpFHZvtjBFwj+pNB6Q11e5+FvWWi2MVc/x3aXqyiWRPBWzuZptFIMrD11AYbIJQb7Y0
8acInFfHj27ivoX/ccj8mSSOdtXk4IFNxppExW0Sm9Fs9YTXnckHfvc0CQ9scj3RXmbmzPi7c6Jl
ymSVQMyMHLR2Ywb6H0+G88Gm+mzimDAJLgmYi33qA+7dGaKDBw9TYzxH7IZDnwJmyT4XsfkDfJZI
a8xJ8Cp5SjVz7/QUhPbgPRsgqqcqvc+h3XtJjM+PJwxsapr+pDwsSKHumLyR7WLQlmEAJupyZR76
6WuKkS768joX8iLq9lPpyS6N5fMEDR+Mspy7XYZDpeHEt9N9niUghugr5dAe0h7FeSyhvsGpm5J3
hzttnH9QiT3pXnTKevPWwCVF3/NZQILFuveU+dK449XYzMYXgZKsUfiBIKQPqr9Dq7OOR+ve6zLQ
ji140nELjYw4Cu2O++Ev6kAUWnmoGm1TTohUkQUoM1nXRbpFyqKwRGUP3kDMmos7iwhlOnBGupiE
puhYlYIQ5HiTeDRo5DZMYfk4OtUhVmWQo9eBjgpnFyiBvCxEuBptmxOliEmTYzsmq2HAkeiX/hF1
YT5yYiESx4/t7XQWEEw85xfJLp31yikvIlITVf0bl9LmWzA/ClDsSOEucSzPIGWObeTvXZ3RtD0/
WKjJXULV454jsvDljk0mmLToUHLBEFXAVu+Iz2QrmgIB1vTC0hhzYEcmSOWtE+3IfzTns8qeBl/t
itq4F2uqA5Kc8xVhLKtWku5jR78lyeQSAMgIJgdJM7+ynpPavqAxbAKEjo/MK8jl3pACiIljZN7U
tVtpu8fMzJ+qGclHhGyURwu9MLgXXKJQJgPJV6UeewWOT+oMYnKArJNBZgz8OqL3WMEw4GzxT856
9hhm4m2QchezytLh9evzQBCL+y/T4QqN76P9WTbFl5qzgw8nzTVAjaMd+JXhBA8GkBcx1DyCV1ac
q7j6YViEKk2Q9wQJOn6dZs0KfNIr+qb8Ts2PFGC+MVisg6prHHukorT+CQUqmF/5wXRjJU2Hk8nu
cP5H7XYAYrzu+pBlF/O6mpOYt21cbIXP6Hvw12DyN1XRfPkMafcDfBGFVMLtC9KsDKa8LF9aNDjk
OAae0W6iqLiYJeoczduQ/7kv7GKjWmNtGvmX4gRC+71rCa4ZTPy1lraNmOJwFqeifptgwfKorK0q
OWtus/dZU2vVfC9BYomkeG6KAZqSuTz+oADte2iv68YoCUAUayLfmGm5d7mr/2SWu0uTRzlQO4cR
4xpwrSFhCKF/Sodp35vGS5o2OwcCwzReUSF6tferdH/njqxPW283OvZODHmzwudKSBBbJYgL6BLF
vcVDVIvqMJfFb8N3jNx/gU0+ylz9kgS74RTCu9snX7iVyzVGHcaKBXwx6UPwQbgaxTn72nVoQuif
3GC2wkPDCNCwHDIDTUR+HdtoQBBuxqnIeqC3KYTBOnrNcJx+ZJ4zgfmqH5Iwe3FiolwGzi8R74TZ
HcMqpxKVVzdPfbK/kUg7nNMa2i23PNSAHK3IPM91u4qiO1iyK4/IuNLLnnxIp9D8DkVa7xJdO5fA
YBfuILS+cFs2nE9m6hw5fB9cP8Mog2TeSDdMtn7oBY+T0LeV5r0MoEHRCqYle4twq4fabyrac1U1
G9uVW3tyHjqVgD4mttwct7oF+ySq7lpPY4rh6UefPIdi+mcb3doKfycTY9SQ7WD0XdK428WdvVVu
fXUi/xFw27ZEL9nZzPnDfK15N1EZ+xB1LxSIHOVCg2nQCOrafdYnTNzlXe4w9Mix5RK+lmnJ2cBA
okgLwdF9GzWJtG/c9D4Pjd/nAwuB6VHN8A8ty8PbY10BdET8eUQlEW6SvDhkJWxzrzJGIEhhsRPt
SfYVvO+YgjZn07YW8i5iQtlqM98uEGxwF2FFdGTKegM+r5XGyHCQ3lZfHXpIJmkbG68BFisDRikx
iEYQNtDUlH6w7XBp6kCbsZuXpHIb2ZdD9w6Pc11V/rEynmOCH0JMp3BDN3XuvkbUnwVPUMONUvUv
ZA3gSNAPjRZvZR1tfVvftm2DjyFjLT1cFyzniIKmd8t9qrkPCIYRSccoedutXROUylzYAMSgpcVH
Z/vIn7XktyHhw0v8varwSqUX3YbukTLRispjN9wyL761bk+yC9ofyYWHtx6JFbgNIBLxRe/lo2Wh
a+E+79vOwobj/WQJZYhgSkYcAhRXA82Glei/o1s9y9mON4BLp0OLXGU9N+pTDbzKM/sv9msuurIe
l8Ut9kg07eHdt8VKRlRIYVdlOygiwaSBFGG5gICQoDM3YiWN9yJguRhdXLc85XN9l4f1vxQbwMoZ
S0I04odqLG2c3OaLRI3QFzV0cgO51cTYt4C4nLadXHk6/bLiL1D2/Cut8jFHtR0oNnpy1A5eNFYb
swbRUrUBIym+kSmjl4hZe1tuuzi6f53GA7av/6K9KrGPCuAFY8bpRQqobpCIg4ih1N96Xz6HTfGm
j94jOXCFANWv8X4ZNQ6oDjv+epyQaZX2NcnIyJlLUidbtzh7yBaJqyBqwbKZ0xNlLZv0H1pyuXpp
GX8tmq9/wkldCM1Hn0poHQucOlPL5jGfmP9CllzpNknqdU/jGQEf5qm1J7IJHE9joddi3SF2qcBo
xJZfMM6ctA0S6QViovAq5c3GQW8KrowIhrzk6zT83ab5cnM07qCe14aZzGs9p6HMlhBycKbS6X4r
1A3MSCiArFEmR1Zxo6G2lQhtNMkDha5q3hzA94OGSmpC1Z1zH6mo6lau0gFIwsGxJ+/Vl6mGYLCZ
AtGcCZCEgG5CKO+ovpBwpBw9ROxMOvusZILXlbNC2dS6sYOFSDk/+c4qYtWxTsNxbWbpy7JKNmdd
rNkIv49MwXeI498y/mXV8j0Ycr63FZ2yrZIfYrIXK8bQ7+IzC/UldzL5KBi/BG5xGF0q3Wm2P/Wp
OZh6c/1bxMWI7KrZhj3H1kjEHy2AxzVSZjoIJV6mZrrkjYMY0ImpNJwExjP5gkPMI1nY5mrWuq8S
bX5o/XPGk9fFz2kor3//DzbGWTBqJ0vmx9LJP3upbmSgn8vEojNkVBdLj7NLW6QOAs1O3HhvGoFE
LduzgGnCtSZfoerTd465/UIVQrhBiRXaJ3wuLjPZYdeY6m005MTMVjy5WHz44wmYtLCe+xHgdmcQ
kRcJi9JNc/Yl5KaQIom4ATJj9VR8Q1h8WuZ1gSOEtY1Z1vZd869WdkUWR90dMhRTsW2ePDE9GMWT
PkJxJmtm05betx7S62b+vaEBdnRHzMbYLlYaA7ahy49uv4RAaBDTBWtRB42B0ocuiCv3Og1Y3Yf+
VkNsWynfzlZ4/NixXpIeK2QMyHQFuSiomfN2CdRDWFyjM71qhQKgNhoQhfXoYoflUolk61CEjEpQ
/uV68TNMITTyfPwtna/KEIR42Xa/bszun2ttAUNhwhP7Nk2eM8iIW5Y6HyliZ5QCiHp1U0NERlhG
6JpfU+Yyl+3uiHDngtJyecyursNSsyfemrRyGOLyGJcIQBCI+AE5mHgsEGfpQ3pXmsUDyyfihkwL
Uizvgap1VsPIYhHarr1aEjxTCuWQA4A0XRKnFbWeqfrPpPzRM+JeuIExuOIKDmq8d6xPcNdPxzK3
69PEwsIzNbUiVRgOlyzXkxAYkfsXl/3BWvGIDZwDaWVmW6YuNOI213phmkFi1K+VT/FmhgCHMRft
wmz6zG37mb057qHhmzpkXM1fDbtgVvV1s8JX/6XrP3o0sC3XZ3Mbaja0ydrbq4WhT6aaE9QWrXpd
fnqF89LhXYbdMezNicoC2SdZQbN57S3UWvmT27Sb7CG2sd/VpExZIso5GJ/KJHof4v7Ftx6GlhvT
yd9SsnyCaIDY69sJ5VSRQ/hoESQRSsl6+t7VbGYibb3L5+S17sRRi5mzM1fGM856vnH1c1cbLnNE
81ot/x1MYthGkIYFzvg+YiOsF5+2Q/+emFG78RPO5ClF7uEwmIEqcg+He/FPXQUD3TSho6ms9AHX
cgRiecmbq7vsBD79MCEC0OzxY8Rbqfz+0kXeMdTrg+2hKnCte7uDtiezfawVr8Qol0j21UGMOD4A
EiTq0wCRXxNmgGf7EvWLucSxeWzNbj2DsFomCwHRuqSD1v1HnMeXwmAZ0gwfnJJqA3vrVoQOOkcL
kZJPCzuE7xHRyQzIMPF2LsFKvkHEc+Ttndq6h//JA65Zbw1nXzd9K097t/vpoIaHKif2scLdkTiP
Ua59EYB31uznwWAAYYrvEJOAcoB7h6zjQ9TXI8EQsBfYzDb4G6ghzPE5FsSfevPZCOcbfqpzhDEx
GHXeI17CS13N3b4lXq7SURRrCY1qUVl75ZIzByeVns05jrTdCs6IwkPUT5XObcxU3YmtG66WrzSz
b9DUCSYmGAQQenYgv85YxygWwbl9O+DPAzkvXNuxe3HK9qr7JYIip3wT5fw6RJcud245VSK+Cw3y
XelCJ19+orow8ejH8p8lyGIsI4GNTEHzBVlEpjdhChkLZAAxjEzbN9oeVGWmaVNwyLUeZoeujHsU
VCFrpeZOz8Vz3PZvy/9S4b5odc9MiemZ7ZDBWy5Y0BfsWpvQjr5Gc/gA7Yiszky3roaGRCkia5Ii
GMjY9vPsV+Peb3Ly6ZsQ9GZBi/H3M8gcq2bZPUjElFkLg3u8qIE7iuAtaAJl8Sgb7WB1w9VT+qUz
k8MkRzqP/KuhYNBH8z400L525OIR88pESknGnN4coJlfmzV3J0OyMlZPWk72Iq8s3no7BG7YpRjK
ubQerbi7mmYKyGZ5T3tkH9Nw9cdOL9gPlNbKNmhwTH3vAaXvtHBl5voPC4ij3xR7DemNJ5ObE9ff
1BuMkebf5SFvKbwy/c1sKJAmqM243Oiusi81yIvyxPeQxOm67Gr0Uz19IkKBut2NtFwUTmoDhYaB
dd5dK95vcV18kfnyDwXBA5yYbd8xzBLzuQwBYGdgB5u3eCbhGgMUOpskeqot3oSt9b18j3ph/COz
4xM06gGi0LdrmNifaEZGo9GCKRdYZSDu52a/FhHp07kk9LqKEL9Su3IQp/88MnlsmBC8XFY4vrWW
Axhe3eG6PZiDBJXXh5RWatwOJEfxiO9QdB/nGaCHXMZyVksidGFuZ+Zclp7ywkcZDbG0PlqrW5kV
dpnB6EkEcf2LvbylwcBTqRsoxNPL6HmsmYdAEnMOzw0TgqmI3+tsm97Nvo5p8ytwk+GqNd6IyaCj
t4xd4xJ+qlWsTixzhHJuvKFeYBBY9G+mm/2ONqYHgT+YSJdhjcl72iKnGlfUeqcB8Sw7urPhjGcj
CfHzmvaDGTE7HnTloGfg9cmWAOXB6a4ZM/YBd03Vo33TCggndchvvvL0s546YFPGBZZSeedwAJeT
6ozXKoXNgYCaskTiQ046NFVehUKByiLndRMbFb3LOGnraaDlGFX41VhjvmEWEAuHtIHCGlejnRNQ
6LP5sOoZVCM+l5VFj70SsmmxorvykB5ocPyNX/lqaxJJYLcgOoyLbNN7G54h2WrhKkPFt5YfuMit
ILTA40JlX/sK3YMy8WvmhEHFlCiem33JXHsoe46igikzkra86izG1lc3JsCoay1yL+cVczkH2Fl8
l3vJvQLfu0rsmlGX9ZRmnr7rY+VtW31e0Bq0V9M4PPeuBaS6FCTXsmI+mYsLwtacQ1nm4bHPQcXK
fLiD1GzvQMni0BKwB2qLmFLmfSs/P2BtoEHKiNRxWQciP+xIxkZIrOt9eWrrjyldnAkD9YFf8W/S
cu0wtkQyjn1CZSfJOrQ+5lL/Gnxr4CbhnxGEgBfK2NQdRZ0VuQ+kkOsrsgNI0kwWN/YItIGkKnZR
qMsZdo4G8Wa5I38SFqyBV+K4lsz1dJ+8b59ltsmWw+efTZ32Mxxp3GqEtpRYeej+CO+NFT/f3At8
GPLr9CFeabm1y82ixVu55HhY+YfThi/ocLHwynlH5GOxmzK1jBI8VG5Vg3ovupo++oO+o7OqPDQT
bO+qG5MrY9O30w8kY+5Mds86015+rdlqqDwij0R9tmtt5FtLftG6Heui2McpBM0Mz0ZQONy77biZ
RoWCHlBIYFTxr57j06hJrp3sI9U2vbhVlxtS0pLQ0HadNh1b0KT7JJ1gHvukH6XHoafwKSKaLq2t
buhKkbXhMqt5I4IYUs+kd9PYlgNlywJYoK7G2+jsUiM9SIPGS7N9ft20ogWenAiaS8QqFXE4JVVR
kJle4joainDvW8C07exVIdjHOyJeHfbHFnwDcle0NdxvKyhhB7AeROVijXQppBuQikpT1Kq1jRfA
HZ1DUYVnpkIXgU67ml25uneGuOWeSj+7cDoaenRyTGL+dPb5ZvtQ4mkLTe9cL9Yf/uViWKYIzN3s
fpG7Ol3EdcJQCfbo1uFGNMnXRal4zBgnDFcwwG1gp/l9iQKNNclxVG6DFgxbT5SKdSKcN2z1X17c
/VIevvtk6OInWNmYFOOYtUXMemwg8Wwo9H8uP9sqlNmx7xH7FXOFuZ5Rm27gMcpRLbo9VBsb06dC
/gEZ4L5Gdbrq5tUiOFv//WksxDdDNYih3p3s2IA1kgV73vBDEKK+dmBrzbo6OjLGjYUgc14up8KV
HEuCkEXvSy+JByNR+ECm2KcnQfB7wzsJRntRF+dQmze61jwhKNtZ1InD2F5q04RcP78maf9qEawX
0z3iZaU3p91Gxzw+Nhn23mJMAMIlx5whIo+B+nBltAtxDRgWQ6VeYbstI+Lu2NKvhjzCYYTPKKBt
8CVmXecxL2InsN01nlA9aGvcySWPimibR2NW+Khm4ETeErAzqvu23QGanPnHs0M5pI9pkT9bBuJE
bfkFKhNFO/cvjAISmFJA3DNc7RZNJ07L5GEusoeuM15Ca957dn0/i0oLerIyUp03sNFijCrxQbC9
dxRfUujdy+R8G8OS9Ao0vCUgnIkU+xbL16BUmCdSuH9D4IIhM9W+7c9DEV+rcuRaldOlG9d6mz1C
7ov40bIbSQjHugtPDItQLrz4KVDvDK+NHbsvtvog6eRqOuVJs+qnqijOBomQDPe2mpqXuCvoTa47
fFpm/wHbh94vYRTTaP5m8pgWaV48s23s7lt9ZFFOUQvXw122aVrt3VNF8Ix3ET7ebB0N9XW2DJIn
E/0FXq7n24K4gqiDNEJ1HBM05oyXmdo30D6sjEKvxFvCiJzMwRFpP0+2U5HF4o3he0LYSiAeTEVs
Fj62gro1J5XyvbCYxScxFCxJjhXdDnNw3tzLiq2OAxt9LLs9pnNteEtKjuliJCMvGY+17z5g1fkV
dXXpvOkbHA0+b/cpIdM8YJ2DOrY3926EztqaElLQC/cTwtYzpF2Ow+XVtIUJV6FOXwC2sVPhAAg8
TjiG3AoXj1s94c7+6HvZEY6AEieE0gdYbiZHfAMZ1dtg8AwDGEH7tkouNiX4Vnjerpyik2EyUZo7
eiTyHOf6nPH4JyCqAiB44xocBTOQrSfDu1Ej+84lCmZ2xVtT4oE2WE1GH2nbXimDU5LsqJGy2Dsa
ihUeNzdX4xKklj87CbpAldwvCU8II+5fi0IT9K4V3rgKuHvh0oeRQbXxu+Et1a1mY3RmGiRNnW/l
NH+geH7Ki7xlkW985x4rRJCovOqEbdmqpKjwnN1QAWtSVrQpw+YFEAy6Nlx7pwJLCOpd7cBztyMY
hmdAJl0wcHVhAmM+TC6OYzrf2FQ3FmMv4Rd7H8tRaepIA6bP2mNI6xQEZi0W2s6s7s14JunaQZMQ
Gc+JFVO2pPKNYdUnD+xOG616g9cXMLh2KE23PlhieO2dJNmPUYMzwKnXqGxOUnkN+0BE+t3AkoUM
KgTTjBOxrINVNvFxF8b7HHqvtXV2IjbSos+YetTao9dnGO0SygdSw6bp3quyKPB90HxD9IBhb5kg
h09zs/Vn8WtXCseFzauWz9Wu0ZqT23uvRnGVLW8hVTJ9anSeDZQuR9Dql8z1gnwoTJCG6EzymiNC
I6Iaoh1LXzMjvCbeTmWxmSEl0bu2D+6E7drmGnLXMJfhpZnuTnnPmUxhaBJtEXSV/mkgaIrTispC
qt+6d9feglGSunr2jP6iFPnFwxKE7cssEK6eBoZz5lRl7NWYhMJ4eFwaUb/hPKHuN4aHIXdWwBXL
TRXK17HPbr4BCn72TnNC1RX1aSCMAr8rVK6Vy3sGyShDRnmZKoMmMmGEkhvZ9zCY2KDxALDadiRa
TGAARjc9urPjrvz6rqmiB+XluALblxqv1wrTFO/rMg1mxBD4fLsP2DUf2rSpkT8HeKkc1fAbaDgY
O1fH9+ei935JCCj2Hf9MFX6WCfz4LipXTYafJQMsZWhMyvEXhUeQudzYIXXF35cR2euUiidcCdTs
TnmZpfHbs7NYEZnywWwDEJO6g67fU97jsYlV/RJ65glVnlPg0jVGYk5ELm6uFIheGXio9AQfDmYc
w2wqTjLHGAgGsSXhJ8ZH155O+Mjj1ZBiKsiEhjwvgeojX6Oy9YIhP6pM4XeqX1kIXqdG+0LzRleC
Ksl/HXCmR75/Q2b1qVr3u0JPNPvWP/lOUgus8Im5W00QojINiHnjzhnSN4H2FBwj7wPXACM8tl8x
FzyC8fjkEH9Fkm4cruA1GftcI3bMnJCtyHWSvKY178zY8J+kU1FSdTu75X6tDFZPwur/DYX3UsNC
R1hp6NSSzjYb0IOm2DP6tv3yWdNrvbVurfqhH8YfFiIXHUAMIJ+9JpZMcLNiOV3vbWO8JWlDbtTS
BFiTe9JrCsge3DBetvHGQk2jC8MlhmanRuBCIE22csr3gup/9Gvu1gk3uLYrIpwqntPye0hqLhmt
2oH7pzZmjmR13qXN9B1mW2J4fSvblKKPjw3LbEVHtddl9ejUmUldTqoz0wlrrWJua28iiG0w2qDW
GQ8iMFzzvd+KokQp2FQ3MyvvQhmyRga0kwxuGSyxeIxh27VIyeAIv3wXZVZSAUQGTBpRBJeXKvWB
U0h7EbY4d2QVoCh0uZFbWeAxnZpoO5dn268+xkphKQRuH8yiPDAfZV/rQcP12QznbWNsyO+hvu/k
P6dHnx3C5gv8/J5gBvpNibYQ7z1radvDFNdSxmfpTdc8gBu1uVjltWC88R7jsDDoYHju4lWbdR/D
wBVbplxMhkU5W3ZmyXrI/apd6xI79l1T82NKzal3xqB/Y5xeThkY9Y2EQAJsl+zNdTcwUQRsRoEo
SISM4xcb7CNbZZLc2oz3m4YeOwhNZ0UPu8919cPJD1FDPgjhgxrK2VnQLso5S49SY6ctmXjhokkW
+ryaefgBEKEB7sWFrcyeQ6LE+BGYku01OpuKUjisr2PRaltHujkBDiOZTATmXDrYwUGPlGpLyM+u
jD25HjtiKfIRgpms71Tuv3WxiNZowtuYeCLiMzqYgd68bpDuZ1gGD625ypsEGYiInmLfSjdJoa8L
m996qOmocNIapbUnfEblY4j6YG43JUM0v4C9QLGlQfBwmScy9UL10zxldPwnLpdtZGePGgTkndAX
287ca+SThLDrRMy0CauWVT2ZDLROca1j+i6MjCznFhdc4qh97/JeIDmioeuzvtJBDRvPtCqawTTa
EKQYbfQwObP4Kz31QAHvb0xp/2uKudgUg8QfEombEVnTvmt5DDCmQDXue+TwVoXCLpvpbzwJUa65
FqJiO6yYLoQUd6zmjpWXa3dc7tVq8ieYaUtvF05Xq2C9nLDUOVIPVBu7Ay9sIEJz8/hpsBhgIIO3
14BsCF3tpBvkYmC1KkCVGdqB0ioYofAEbtsVr0gVSUSNoUQNkYXwjwR0fZjmjYreR6Tmx1QA/KXe
XiUuiTGhP88n9NdMMdKMjsM3PyOzFCvbmt7jrCTz3vPGTaRPWFum8uRo60400a7Iet7C0g43IPoS
uFhR9oxDjg2Hmcodivj+PHogKpAmhsmmq2AoAfSgj+gw9rCgbe6d3CZQVxjmrsbifNBaiK81y8Jn
r563g2vcaXOW/3IybeHqWJ/J2EDKLWp1CYv0O25IzPwLsjGMkoG2MbLrIRnn+e9T5D45viAIg8Cp
SHXR0ltW31uymd5k7b355ns7/tZASM//E03T+g2/vobP98kSOlpxbuPzUEf5Ae4rI+W09DaV28Un
i3ErkoMYGnZY1i+Gmz/IaBCrhq+1ElWtXf8+oKPPDlEKfQz7bYA83HlmdVRt4GM1F9bfDOlqm7dC
OR8LeL3nYbbsewMfMrCp9E1P5g+tnZ2zm2TICTOCYXD8mue/D3PiJkhly20RWo9Tm61c6CvozOr5
tZ3pE1XhFk8a4wan9vpP/x6hdvPdLgWjHXbYfr15AgyVgulS4Y9yBSlUwnzolX8ArTvdNSHYq6J9
oyBDoD84xrPWuIThLZ+mplHvQPdyHvazddAJcA0ME0A7lXpHYJrd1vvJyQTjUfuiT2l9KJ1qvAxh
lqyKrq/OxaTAs1k+kRQTulXsLe9devJhOrpLW8CuOglsS/+PszPZjRzJuvS79J6AkUbjsOiNfB7l
rlmxIRQT53nm0/dHVfdfGVIiBDQS5ZBHJTJcTtLs2r3nfMc55g74T5vtgJYhVXivy2wbwdS5UaXs
DmiPFatb9lqXoGsAkrRnfTKvrqm0k59hgsuHIT7pdT/DGH2dmYMjTm7ugUeQ3kvgQUGJ40Qsi4gY
zjTkjFwHjv9QeMN9OdXZ2ygQyncOpiSjyqezgEa9p2vaMf8KHMLToQ5kkUmpiLHjTWr2xYzS8poU
04NuWVALWnZrPAw6G1c1RCsFmXOdG8huBi1AajfADskN2hCtTKj3InuNqCq/jdyoI6c9gnzm0CJ3
y9S9bWd+ISMT7Ks5yia3sd0NCLG73Gxq9HIOikwippZxJdGZIV9f4RzIGYgPMYR/3/zRanl6loaX
nPv/+clPa3dH0fGfP5cymXaZxRJp50NyIKLUXkmR1M89Pc1Yb6KfLtPhrlkgK3AOMUiYFcv6DJep
2u1kIS8Bg5vc5YgfVn3ZwOb2phD4RmBuXKvdjFZFsxAszRgFA9mSMHhSGgPs/IjYZt5oD0znkeS/
VAyMydPAeHY8BKUh02tOn+GiqtPmgmml2PHUC8QwD0Tr5BezLmg4zZxgP3oYfNvmbwqBG+f8MoWb
X0UFbNRUA1rTvODfqdFFgKRdkeKoTmlDl9Yd6LWa0mOe3Xv7ZLZJDeE5imv+/zwAFt+GycIbhnFt
15wpexAyvhbtIzaag3LfymAA0N2o8MGjS2giQWFa1WdLr50QGA/PSs9Z063BW7vQlugX6cRYVsEq
qMirGkRin/AAh6R7TfjcCAk6ZjAgShpA/Bhb1q/ATw44EMetLdP+yRmgUhWjOYI8nvonpbRX0LAw
7sYu3EEpq5YO54HHMR9nwlzz7Pa6tioRNW+c2EufEVBasYmcUQzmQqpK3ZQRbJbYdHGYGO62cOVV
zXYXI8mzjd9x+qhd4rUrhhFYEkYYGb2/ivijQ1eDOIxGAhajThuPtscUhwC/JTMhf2+UjNf7pNk1
sozW75cnHn6kcgguRphe6tyrz0aiEW/gW+JesmgstSrOL0F/8m0kaSDQSnwf8JxGitItk3t/Oo5m
kW16zUAqPjy5GJ9IAWWM4uNN3g4mnRRbi4clDXxMg713Ww9xt/YyzUV/54Bu6JN61foK3VWrpVej
6g8DimeOIxkzQc8+mWxHQ/jow4+7G9EqgVU23qiLtEc95PPZOnHiQmibgcweLg/HGW/8VhZLMJk6
E/L/ZwAVFreZcpxDHczezMK4FzZylolwMABPeEdby9oMNOl30kV5iHZMH70e3y96IxeI9Hb0p0cX
z/lGWAP5pkXTrauY+rvAlpE40l0ocicmsw5Plpm9kHop79UYYzHTcLp6rpESMllkx2FYT0WwUh0A
3ubWeORYWCfHyZIDEaadu88c08WFnjWQGPrhojxC0oVlwerjiIwockl0O2vLfIytEGRde8wbyD/G
jAlVtjT8EgEpUqBgYF9TrrFSglaDx5QaSc2Yn+PSuEdfH2/eTU9FhlrHdOlZzX7frrHr2wAUV24Y
NNMwMwVyrDYdwRgYbfXZVcoos5lslPgmt0BO5DU6rWKj8DMzVbUuM9lzbekdX25DD8B16UFpMojY
eoq9YU3qCFfF5nBdMoue3UhWG99meWRvh5GO+NRSfppJtYPCVwEhrWhgoEQWW9uau2kpaqGu7BQz
7Thf9TNjweAwtrBs3d2/v0XFRLCx312VKoajnZIRl4k8ONKAXCDy9HzRPI+dGk9+Uc7fmieO2HOS
dWnkqB+cPlwaDRIYLWN4Y45Bj6OYK4zTt9skQdsdcEmsgPoET3kOQSb1Yea0ofSfjEH7zY3IB51l
Er6f9EewXGI90tu7ekgewRuN+hNBQbtyFBtvQMFdJXZ8P4S3vchBfic28ky6mOUxtbpsAwmUU0MN
Bg7EPgRPsIh3upf4J2bX97XPbWXEw3ikp9LvEgodxIqSPsbMm+LAs3aUZCXqwbxOpvTXbpvEiwYl
L7jmNn0SrUIG3TdrWSnaSno17LGGa2sm1rfebOqiVSfXjEt/vzOW2rLeVjSihAriZ4dUB22YxpOd
L1td8/GFDMGaxe0YFjN2uhz4fJyS8tZ7BDNv38ErVoXv3veCLYyYYeOus8bbAhgdWxTd7DaHSua4
a0HqyLIT2C7LmnsiygHnVc2bUdk52W7Ndgr4urrpuy9AClpExDNMkNYubP1NNT/kweiENNhqe2tC
DL6Q6gbw9TAypzqXcHM5imrmHpzYXVJQD2k9R0vV0Q5P4qZ/yFwJOil8m2pRPyOoROfZAmBLbZw+
uYVSLBwOObZjBC9Js+kaWgrmsOb3kqd3Ng0+Yo9tFyX+e7zrf4NeQ5OLR5vDiorwsTHD7CBohiyR
lKTfqP+faSgdRyZ9zWjC4VMlgreOTi1LrR9DNrhxtCneD1A87tuMtE7LTmjKorduMuitNG7OZVJV
bA+jC+sG8rM/mM25LRzjPJggvT13NqqRU3AfsKhPLamlnCU7IteRcllEitxZ9YhjJWtBCNVpC1Nc
xwgReekbGRbH1Hvr6XTnbgO9xPYzUnxmdUwYoMTtD5Gm+As45TrzC9LfBEpEZ2EA4S1YEeJUpsnc
oH6BAprkb/9ZT+dFtfHzYZexIt+UIbw3hTty1dqOdY97A0qEDIm21hTDCWI6GeItrdH096MbRcAP
nXMr4/yY5w1iE4QodGlLwDqzlMXNf3mxqzZy6pyl09VAVHViZMK0fMjo1kP6l5S+UA2QB/fx8f1F
Nz3M26PDINnKumPhjbTKGHq+TgUzq4og2bNeII/CVfM6tkq8jsjoFjYa3qQq4PpG7xtipDY9wr5L
EthkCzl9/QJe8Ckco+jNdIKNVcWbWfF0RxCkS3IOsnCor/fv76bZHUnA38P7OxjUQOPrx6Kq+puq
qkuO0lnKnLJg2hhk5UMbZSzGNn6xgJ7M1W4shoQzYkpz55rJT/RTagbhmgoqRk2XOmizikNndsZj
RXfZpHN6dANrOvVRLE5lYjkL1BQNicp1zDA/iR/IH760oWP+IuBnyUEW8+fVtbTxLWppr9LWWSO6
wY9bDh5z2ariS5hfMiQRhwHhPpaqCnm4UR3efwJ3SZEQDsBr+XPiQHL5akG1+41yTzON35h3fjAA
9S5sW97eCxzvlOnNMwA9MZOivNPQBw2D3VytwKJFt8AM7N3U1w/j/M5BCHDjmnW3ETNqScTTT9qA
+ZMyxtkpEVjbyA7j56QAZQTopDybTfAI5JLDpwaxfdBM+8UZ40fKauxcyFJCU2jXURcMDSI0i6lr
8jGYB3gQ1lKt9sj4TNq7oO++q1nUHJqVQssYi8P7Szz/pJmzRAjp9Eq6DczliVGFbdRqqzIhHysC
CJfjJNT2nbevRUW0TBG4b5OIWKZxKHcexE0mhy4PUJqqLT4R/fh+gNAb5ktxUebw/6eKEHbDTm6a
UURH2anhbgQfIhocjXUKlkqEzTVOmngbOVG0EZ6O5HDI3zKFSHSE2HF1QvXcMwy80Qdlvg5jsoyb
EOqJl+v70pDdkkwj9TroGYK0vr3qo67OHfcBIw2nmxtu7Rozh3/r1qN/iqxuIZgF3r6/pA7nfyty
aXl22q/YJgzdyPT2CrWuXDaOfssdeKRQHc+ijOnukSDzXTDoFgl9ujiG/vhemmaNDfyByBWNVGal
CWOPjiSd6f90+tPx1W6rL9JEFJF+f0Q6IB6zLaGT6KAUr/aHgDSrz7qkjStqVk9vtmORdhd3vg3a
obnrRNLcaa3XbrTQ2flEeMNn39p10u3CLIsPjNOvyXzQI4lTZyDGZfvv21zkHQf44mdW7O3SNd+K
vnSXyhqtg1nF7m3qMPuEW6x2Q8Z0v3GLGCOIH5/efxKtS/EdKh5RWXZ7bYo4XmTRkaTJ7I4C80fF
proJ89ZdQrgAYqi3Dx76euBXmXPxbJhiAZTFRao9xugpU1ZvLat7b+GYh6YJ5WOHBm1lMM3TWSFO
WVTIZTJEzvLvmRkfEz1MaUrd1k2qTRPqh/gQxNlXkxdECpgBtEFnq8x277r6bxoCGrYPHI1//9uM
j+FQ/HW2FEQNUh8TyfqebPyPhMQW6zAHCGLQMvwkP+DX3ygnbn7kJRamEPL93di7wSYwm29FgwBZ
SZiXY7eqysJ/ZirhO5eJse6+KHW5C83kRxEnaBT8xN1FioQdwy3VtZgGctDd/otgq/eM2DwZieXd
/fzf/8s2TGnbjrItKDCGtIX1IWWrj9LeZjTQLdxGP/Z8OXtOzgFRbBeKYsA7iSs53XO9pLbmu5NQ
XYvnMc/b08gMb4rY5NLBrBYp5AIcBZW2Ni2lrziVe4hcLmMi1KtnleWyINBoVSYBLjizi3cmSD4/
GMKNHZS/Rc0sRCESXvSNZixST6ODWrP35JY50UggkSwq64M2FaS527WLIkseTcP2nixZrZLcWocp
vV9Jg2ZFFbl2e6+n4YrPsi3nOrmA4lxgeeWMINQ6rYXH2CQ6mbpaG0EgTqExFus+gvNa5fg1hZsQ
llB2GPN1rPN/v1tQZn969mkhMxF3lCmF0D8GasY6qCNdYvSQln6WvNB68l1aJW24HnDp4UylRG1h
4d0aQOK2ohmpT7AmpZlTowTMlnSeyjubNK2NV5TMGhNGg13JmbQuWfiKYewuDWhz1CAILv1keiau
fbrJiBFYthkDFrC51p7StjnRaXMefD2iw4ya1AI4jHk6v22bJtupqgo3KAvdx7ou7sFVtT8S9JMG
zbH4XE+R/oIKOsRwWSbfDUR0BmiVTs1dBK/WTuNIm8EJjEPdpcyq54A8F6fZSoc7fMECeGs0vryh
7cKxuvbEXaQr/XZAc1FUy8CpYQ3m4gB4GZKr4Wt7Zyq0fSdHHyoO7cS+dxh9aY67t7RW7NI+7HET
pPOAjLyuVVjLaQnxobrDe0f+NQYJ6QkdlHnanJPGQAUT6qgaMLUm+cUQ9TFwwuJRbz39rqmsBe0+
Z9dJ9EKYLm6Z2YWPstTKnWEECR28Pf2cYUNmDvVPIPstpBBz1fuMJ1xNFOz7mAB91oz7UA5IKURg
kj3AT8iT2lt2YueGQ8RWc5zsAE6tOfz9DjM/RlWZlpSmrlssfMJV5ntS4D/Wo0JKvUVwDkE6FQ+w
ifX3A9+qhuvFAQPHbttXWwkIF2MggYcxSNubhiPaKmpLb9FK3z7nmjqFMOvCMX3xJ4TgzvQGSmOc
s4JCO90O2NePY6MtYeYwhyAYJmuEdzuQTJIKsz1q4bPUPfeCw162pcsXJmarPCStwAyNb3UEsMLe
Q8V50RQ0785xab5Aimd87Aerv38fal7D/ljjLDmH5BJxKACvO+JD+qkgrwf6MGpFtwQC6pvuuNf6
Do+SaWuL3u9fXB2Zihe0PZZV8HYSLeEZqezBgt18tPmqt6Xe9vTNu+cg8Uc0dsI8I+GNloIAKzCE
xq8G/wAkSsAYw1IFXGZVj8UDkfJCWk8YOmiag4TchUJ/jMgIb/Q1GDAN1OuFoHrsoUlxjQQPu6bj
VisDO3nDpAhVKiZeoYztOz98xShn7TzXDbHk6tE5NoP9IMzsd6S3zlJj5PVFiO772v/xe5PSYK0S
Lsna6kORwkE10j0vzrGgMJNnfapxMPv5t7KeE7DmI4DqU2+X6OJgsM6fOGjt87cewHuMeiZyFhbU
EvqQTvbIA/srj14jilgjUE/IKYxF362zNoOi0OjODT1TPLG25y4K2zGInE/1vdXjpKnFe6i68hCP
YGt221dV1eiwc3Kbxo4sM50PSCH9LbTmKAqMY0nIUaJqWOZAHq1GvcPG3wGm8ugcMJ2T6cYNXWPj
6c48hLK+55Fsj7qRLKXJRFAIK3viyHHRYr24eFKHrZYdMQ7Vd20XnguO7ou/35/6x3wv6hSWeUN3
BcoqACdzsfiP5zVG6CjM3i8Wpgi749DZ4a6K8Us3sXvIyhD7nBmkzK5BiwLiPZDr3R/bxn5L8giW
e2hXVz2pwoWXx8wbsUtA7u6tLerhL3Me/+2TEpA2F6xAYimu/vykzAgYd2AVxSUQDMBvAtpSwSJ1
I/3Bs4u3ntnIsS0je0VvQ65w4+4qYmhu3UncW5nVrvK+S2jnRN8wnjLNaVMmxaUnvyj/PhXXfJ+O
YbD+OVIJ05rDKv/xfXopVjWvqfNFOIFUEopQoJiM5KVfk6UZ4IRYFCk+ri+u4sfMY66iKZThUG/y
P934sMoUWWNWI7wM/q5y4015wLmU5gcklNYkPAeGrLk2uqSAxQIILptGY2cO6hWaFbjXWjPoXWDa
/OJDfV76TJhWrqv4RKawzQ/lXRflVWWMgDUiq9m1dtmeYqD5O5/m0GokVmQb6O2wK5KoQf5q7vqx
ffziE3wqji22I9fSlTKk4xDp+ufFaBoBI5P+5CKJsDy6kK+xtXkQPfirTCRVm9xUtD7jbkcDhW0z
GJ45b247i7gX0sXkFw+bmi/Dn4sa0W2OFI5l267u2B8eNqdFEWMkIXkqQXsKrK7cZHEb4dNK7Nek
AoyPFGYnsjA90QZ9gF2oP4OBhV4emeoUa5O9B+T6bKVdsuMMo9OKiIO1RaqMxbD8AJshYJ7nQgBW
td6uGj30LkP3pKugjzlrS7mj4IN1xyBUeXeNyrTfTnlqajN4Ir7tZTIG8BVzgg0HMA2mcpQch759
KeYW5/uLa4N9SS1FyjU8w7vKqd1VNAWXhM7BWRKjdZOJIXyZJJJHrW77w3vL/f1FC5tfppN6217W
/vGL6/z5obN0Shr2WY5DnII+3P4qliHOJoQKftZnc9bkSg6yfnIQBe0Auk9LHNjdjVEW7jEn7dwb
h/TemMfKTpDRJHnhDBGYXgnIzdFPTht///vnk58fT0u3HMOBuSUdm23tz/tQywpIVhNHghJ3wcmx
8+sk6nYVDCX82KFlINFk/rIKnZ90rdq1Mwd793WFRGQOHhoK1a2sltrESTvvNvdn0z3l+/sLNGoU
v6PIt+9vm/wpBJkoDeT7RHf7d77zWqWS/WiAPgd7zd2FBZ261JzCsy3sA8WJc6Z7+MWtrn86BluW
NHSHgFSdY57zsQ60OC4J+hAhw6x0zwIR3Vpe6Z56SM7RZcSXtfX8nGTz2jtDw9oRo1Qf5PyvDfr0
hoH3BUsLZ9ohuX5xLT4XqFRkwrYs1JImTv55m/nnAl2VUAtwny9apgknTatdoOnokCXpNjydxkoL
zOHIIzntXIBWy5KWZ5O9ihRWEOElxTGYxunY9kKeUdNkQDFDc1FZjnkCZaRO89ieTpjtrTMq/TTr
gBpNw7eo7aaVhQWUNkqo7obaxroKlHgJDgR2jE32V8PE7e+/679s7pZSkgpKKklm3Md00bIyzZop
S7iwDWtBBB6N6sZAl2bY2i0y7/XQVu5dUEL7ROd4GAItACjzEqdy2YZFfSRmTZ77ocEbkSJ0QcBC
OqseOrd//5jG50tiG/QAKMZsPi3V3p+XJA0QLHFXzvHxGEmoHajHq7F5mjzmVCl5Gv6YG1cGLPo1
iVIO/nm8tFmUbqrYu6c4okeU51D8nVjR04JxY47TroVEC9qYF8WBjCauiXrDJX7l7x/+Pdr8zzWd
B5rTjmRdN9iHP6w9WqgRBF6PiN/pWoOaRRLetsND49rmEYPTTwxH4F0QNCYV0Xmc+PVTFpaEdEe4
Ov/+WeTnh44DAfNddjtTsKd//CJjM3Z1swHeVJ1SpNI3eeKOT72P/sFVqgfyjcVRy5N97ejJbec7
9gFu65PwXHqsUWgc49JRV7fVgYjY/k+AOdrOyqo5bzqYVoaeAJMr2+N73pyYeIZyw3qFYXtMOw50
gd2FL0kryLiTUETiUg3HNLVegcjap7aoYM6iE1wLchDXflIzIvr/+PXZWbnnndnCID7UXvjO4qSs
0mRRGc6vaVL2iahib8uBWYfuYmrwEN1iXQGAuLq5YZIsOnTPusVUxWtVuMmLgIl+VcxJ4Ogpu8C5
19TIQF69EueUnGJaI4taC0FKzW/7MLf3YSzbO0tH3jiJ1D6mjqq2VYIa0q+Nwl7BXl9xtA9M/c0m
86IfxdFES54j1jW/6ATan+tjSuP5tPlezlP2/PkUjXycACZ8tvBawJFTcRuXtv+CjSo5yhSEvsPu
tvEUpCwu3bAwivwFDFNzElOOxqROSLgKyFNohih8cbsaPZBKTsHcLktGFw8BqG6lYVOMCYLEChJu
+WWHg9l4E0zEsH3sc8RidUHEmbFgkV2RQgLA35MG6lifaK1Ud68ZToSlsgv7XGt+sSc8wwcb1Yp7
M8WVC7x1WPu9YtFtnOzsmw09DlABgvQNrfblE/6mV6LGHzrpkRiDT+2mzOsabaReXUO7KLYOaru+
rWf3W/0gRWzvYshma6ON1X6EmGDngXwtpGdtrLglu2VMU85iAcNIJoOrKIjrnUpnDO6KyPppxRcY
gPlwO1wsvfXkhk4H/UGf7nWtMJd4+a3N32/hf1sKLZvNm86xpOluzpXEP3andowJYDQErF0iKlXh
Wdesq36KDENfhuBmE6tLOhnFpo6GGFsoEQbmYFwhqclHhwFdm1V7LKve3QA7H0Kze0kIKjrkDnK9
HgfW+zsajtPN3z/3v1Q4Nt5Q18EhKw37U2ULZhMzfgsVUQI+rvAhyKFctGPtr2JRgGXkUmwzwJU7
PVe7IIDyUNdMc2pgtAuhWe5hfmvP1zHuvF+e0yPlaEYSvSqDjHPMfotobBE0GeQxdKKxN57EJ8Yo
g5qPu73BzHrQfSe+MAPu54jZAXuA8U2GycSUolb7ysS58vdfWn1qps5lvDAFu6vBke+9v/2Pi8Xo
aEzNEMynKwjH7mE3HEISgW+60W9XNVGBO8Zn0cnxaJ04fXAdOhOLbmXfMdkRy/eImWJOPIXUE8KO
h6dOXGq0cHpSm0PObIfMRaOQN9iaF+Cew5Ul8vg0KSycDT5Fe2XEVbTrB/27GRg1/SO/JkJpAQWA
vPdgWw8pIxBweHvu5XJXdl2J0tSuN+PokbdQCYOKBIKOG1BRWiIgqsvprq5aFKQivshui0xGPGv0
kui24d9C1Nl+cb+/744fdk/HgGXpmMqgPpYfTkSqqyHWOFm2sKJQsoOQrCD0FG5uUAeXMKNp2NMK
ANrew9/R4vYe0U9EDnyX3U3tZNyMfjFuXa0Lr72BbUlHHczZJMY6V0U2TSDyF9YjuctrM+/zg2HE
SAW6Lnp0qipaC8edDl0HlMQt9VyHX6YH69xn+Px+jMHI6a56LzNgBbvOUvcweL+3l6vSzLeoJd/e
3/WR4RJw6pWL1J4zNyqhbwl4wL+V0jjyoXJ99bD9S73k2vRXTdeSQGmND4tE5KJzZCYOwYDgHTS5
j23e4MwwECe8v83yYqtCv72Ubs+qrjlqpYHP3VlFaq0sWvHbrAPXlsDZ/4ZN2awE3uwc+EeyS+ze
Ovsq7m/96UDHGDIBE3h6ufmlD0cfL0m1yiNAaQj8h50/kdsSCRuJj/zil9Q/n90pzg2H6ZCyTcf8
eKbrPMvKilii7yjMaRPESb+zQutlVPkrN8d/ng/bHO/CvBuWJrCgg295w96zIdDg556+qKU/D9os
GNAuZgYqVWyBHxuSg5aXIesTZwAt2VBN5fd6FIS35oQ9vg4QWkWy2prDKA5BWr4WSp46VoUXrR2O
3tS+tO14rKzBZFd2zaXqSiJbDRPBA41DxpYj+bkEntf9L4hCzrcvFqr5hvjzKXN0i8KAL1JZHHs+
1KgWQXZ4Jkc89i3MbpRZzhow/N1Y9oBxgyQ4jyQnnzMSm//zovyqB3talIsBLBTOBKJNA5AK9q0h
ZfXMb9rtS0RhMI14G0qF2XByAUUeGt8Evk9M99qKMvthAg9bAMe7FwkpN4OnlWdL018rr1F3DYEy
N6VbJbfuVSFFfqaSz9eWYeg4WKZmWTc87oiaSWv1U7ws7gMZBP05zLNxk2jPZdLlOx/KO4rw2qK2
KtpFkTkNSFHNusak6vphQzg94/YvFi3rc5nNEM2ev03uBxs36J+b9KCsqhiQjaELBjkMgmNGm2p7
+h/axQRjsRKBbS6izATKXuGQYlmrD+9ZJTWk0I034sltbRMnqCiD7RiBep+bEdrUhBc5XRINnLSm
dyFrkfV/czHDxEqPqeoOZGLV/4nKRDZMqaWRNJhTSx/++zLKrCcG9NoyCriRadq/NhGTutLGk9L0
ofPYRJxFsfC82iGUJjLm3hi10H+QXXJX9mCmyd/A2I5oKALJd4ApXi4SZEgbTboAsTrfpQ/snAZ0
+1FsNytRtXIVGw6W6yLI1hwjjROkb1YFqrc6ZKo4lvcT+Fkib4E5fLFSyH9ZKRgkGxbiKUmn7+OI
xdEyDy0Hy6EzmypHGeFQa43uLMOhW3X2aFzRHkEiWLUWrjlQMEXblwetIORB43KBatKnrTfiNpli
4MhNT3Sara8McwDFSb4snmNXHPl702VQFfU6H43gakMJUdUU3dYGSyHKZv+eoAcokqii69yGGTFB
RQWT+lWv63MPce4hKf5xFAvkxwoxbghDTPE1oDh2k6vl1N+j1LFfy1k/EsSuvU+LcHZ7xjtuM8iW
SL33ldPWe1veDHWLxlq2Aek4rb36+ypjfd6W2MVdPhy7EtRU9eEAQt8ejhG5U4uyjzZBh9OrbrTh
ThGhfNA6GHuQ/+7e/8i3C6iioUW+UVJTWYT+SSssnWzvRN4K37gdwCEQsxJedMf8XSCtgn2cWOuY
Ad6Nzmz7pmLz2peFDYk28k5l3Og3ctLc207o+WnAqL8IpnR6o6m6J7EueTJ6TWwbAv1uPCd9I6x3
uMr5xY6tb9A+AyI2+qdYBD/QpGa3ijQAIg8ZDSXekgQvUpGKGi1l5jxWpDjsyT+oVoGl59us7yo0
pY5/ysPGu0lqsUmKfD4/t+03JqHhGcrYrogsJGz+rab7Xxz5aTN8Wttd3bKVyTeBqMf6ePfzEPbs
0YB76rHqtjigOI9VwaidKnhSfmicnNjNjilGAIcQkpU5aePOHnKw6mbYqxvBYdYwL23XA3QuS7kd
piUmMah0WWetdaL8fspSf2PBHqjiMYdMhY9G06kMGEltcd/HS3cCMzSIVj5mFo6noHXFT9nXeMF6
nI+toGFgIXLSmQAsrNlIkIJU2ziNma4SA3dA0ZX6pi5TrOfDUNzVfH30A3E3+XBEyN/Y6pPHuDie
iGjMTAhRDXT5I2P3OTemv9bIXPE/2Dg3hFcvZev+KF2quaiozGvvMRMu5VH4YPxu2m5+IkKIQnEA
FGUKxchpFNmT1+XeKSdrCOHsdyuNLZDXSt25WBSZHE+wvsdtrlpB55UIYsa48Gpa9CWnZPZzAA60
b8j2prXbRu4mZ06L6FPNphljETqRiY1WwPOCLYXLsApXNZzHC2Ogfp0SM7WPYeimqOUglvJiBQL0
r2AerdcNMyos7k9Om72MjaefMOyGDC/rdpOyii8s+oi35L2i0cwN/mOVsVew9Fm8mghYeZTMNiXk
LYB64DhO8TJM9GzfTjG0zFqU664Y1WbAArExUz08G1m55WZzj3J+CcPRPQ4mt4JMsnEfVqp7yLSt
JfAVDCAyH5iQfLdbel5mu21bKp7+f15qob/8fXn5lwLMNfhHzbuuQNX/oeoVcWVEdWdxrEwleMYY
VkiT2MSwDCSn1oRhqagdnhDbPZAlCzR5RMOjleXvnDrrahI0s5xqKFtKZY+hL/eIMorvAFyI4sVC
q7ynxoDfPp+6zML8omJ4n7/9WYAxD2EYSHPO5Hxsf/jskTfMNoGiXqTMYNeOxk1TVLNIhkph2UYs
3TqlxBxU3N1F3TBStNcBtrbMRQ9l4SRhA2rJP1xmBLIw87cTDI/I7sP5J83vNVYePdkahZGcymyA
Zd7ZyJyGkRF2evf3C6H/S2nu2rSUKc05/n4eq6G6VTrdWK5EEI4nR476zgsYAuMtCBaD62S7KjOr
K80WAQ0EDiHm2F2HYuWcjvq+dWP7KrsyOg/MDRfEhEzMmuLAoVYheHVmBVXuWxs3d0HQTWc04dOD
lXC8cizioPkv34ookAeyV+QhhgF10yDyw8LDW8srfoE1yQ5WWlqrQAvbzRTkv20s2JdKnCsBcbEs
MsxRg3/0RiO9RFPFCo8oCikspgBHN75zYF5Pmma9quGpb7Nhq8raWUvNiiBDdJtMRPU2NGKS/Pp6
1ZiAcJhqprfEQUpMbzY0Udx4cKh6WqzQm8otkJt2ZTg1SnCEi7s6MPAgoj3IkYOSEBV2l2xyJGx7
X6Ny1NOlLF393l6Kthvv9fnnsssaFCD5sUinhF0SGQgBnfGe6JPsfiiBAxB3hZ5MS+cAC3NFPEn3
nM2GJgYQhxgd+cqtoADlmslZNv8ZMIg+E7I1HhM8+4s0zGZAuVutJmL5lrQWjQONv8uEB32DjGjA
CKGTiiSn4Q1a/E3XK8QBY6CRgdEz0dCCFkygHT2aNVDPv99tn9WqNtoEzoC2MDjyOs7HRycs86Q0
oEOZRtXt+gw+xSCfS5joyyTO/HKDPbHfjG6ZbHU7HhnfdMmLPqOuGgPzZD7QAY5BJNzkCkB0n/Xp
W4z2UaBe+uFX6pD8H8LOtMlNa+vCv4gqZjhfJSHQLLkHt/2FSpxr5nnm178P2Pe+sTuVrtqh1LKT
tIQE5+y91rMQHn6XbMg9cQn6CrcUF8VTUwYTIcAjsliuszvAAp3XFNGLgYH9C+KuccNozriS560+
jKS8W9kVvsh8lBkdowRZHoZVOx/11Dfhusi0qIyY5K6Gpryg/+qCgirdPDMJ3jarkStvKt+aqpkJ
6fHFV81YnJmzAeKeLJCZD/3RHnztWGDjyjcyaU0fLN7Eu14WbzNNBaZ2iEyWQeqve5oQ/FncWdyw
i654oV+c7SWrbxyDrhdNlnw4Ky0JiEXRv+Ga7plUj/N5PYRFiCUrfPTqfVTvTb0cu/reB3dZuVGC
oCrlNlwr/dgEN0u5CuUaYLq8NybMCC5iIUQCA45ateADjsI1wz+kUILfBATHMdq6/o7B8ORnAhtP
mJi01yX9zt/+o686pNN5OeziiinWUqbySQuf9HYpdS3LeEqyZ6qfnqPsOZB+1ly/+P5zo7+M9Uul
v+TpK1XoL9n0SsXpay3hbYBE9jmXXimIGhupzvqBiCQYhgLSw0OEhUuUlfiaZagbMba9mXoa7rHm
tM/dh20fVX6377TYZCCYRS2rqugqfmuWgUmiCZGgbVdMBJJHUsHx0kGUHLLTKI4ab5J+4tiCpo7O
PuYycqaacyOdSecyTsQN1uWlmZcaxcXMr/TYKd2++vm1z5Ea3mwbI9GNmjGKilspblVxr1lWz/dx
rXm+2/5SZfXwfU4DPL5Hy2PlETCXcFLek2cTjgtUt+y5aTP9oCbBWcJbBXnZrA5BaYW3oEjQwBuK
W6gHiYbcUV5gd0epP1qkzvuwEvnMLxUSTiKOfnqi7PSUoOQmJEI/mRXh4ufAP5fyUhrhFPlFyS+g
sCZIVhgq0ysFTFdNr515bdxBO4nkVpnXqb9Zya00b0N/ywmcNG9Jeqei9B4P98JaKhzumXVPrHub
PShzfNTZQx+XIt+uVR11fKTiIY8Ps/gUi0er9OpJENeRdBo91kWCytWGcDwb7H4ixT2xSAYXJEsO
XIguyUOVUGQEXT24OCzIK/1k5J+0tZT8E+VbkMs+2daDTxlKP8ykuvXQk0c6LCUnPys37j8qNe4i
ImXmbq3HsL1p0V1qbrpGItgNx2MW3ZL2mkS3qL1SQcvu+Nrpl7a7cCy7S5MshSEHAZU5nPW1Uphk
4kR7kErqU1SfwujEkDgfjkN+TIejIBoo/kAW/l4lgx4K1YBC84+tpPjdn5AFsMPqUEfWqYbFU1gk
ttO38uCMmDiepqmrr34jeDmp8cQEnRiyRfNXD11H8IROMDw9FQXFxWl9aj0QAKRddO0UTYYgBd5C
Lg71ggS7fn6Ewm6uUtftKwWRdjjBRkwhxwAQKaavYVNvTSWxP8c1Awy+mdF+NSItz1sZKPqptU2P
TW/04+/LLKxDszkGKC/3CeDijW6V/W095Nj0blGvB26rNuZmKt5mVprXWqvSOwYwPDDJN1Ov0s/d
2NSHJvtA+PB+/bwM2dGImRpqZo05zW9X+IbMX8TexdaYjec4iQWCoXmvLzi0aGDrKk9gYea6wv+U
X8O8b9jDk3MykcI1ZuOTahovtmEkD+xukcEGV0s6Ry87A9YxXK8RQPENXR6pxcUH9yZlua79snrm
N0cMrqAiYeDxbotr0wkuumyE8tOFndvONXfJWn1Jsa84uo6NI8lK805GC/BkEbwaqNHBcNDbtPqs
pdHTE/i7xGpbKj6uNqmP1ZIk8O/rFPX9DZQREG0ZAA+4DOzfh0GxNU/sKIAdtRMI4cLE4GIEduB1
MtwcuDTWderowrFGdgY5j0GXFNM2WdjSsEkkkgrfjCqr3UHpdGgzPXkLQ3aOBep0dfK/AK65tcX8
0fzlvUyHt5bGGbpBJgnooH9TDDBbCuam1rJtLNc+XjTwgbZBLkKjpcTvwdvcMngdDkZ7yhtobmY1
uUalowPNrOmc25JXI+LHctMRszxwX/z3N/W9gIVfj4WJjoQaBfW7IcCMHZqASbhtYeeXL8C/idYa
6piWgT84eqMhR2brd/FNIg0xiV3Vnsli3KiMF+3pqxx1wB59enqFbjLeBZXhCcOm2zmqH+zw3jch
+U3Forrgtr2KMH/7dmWkXo01fM9wWi6xFQpk0aDMsxKjxpmm1+nGtuZsXyutihyNACk8VXj4e1ik
s7pcv5EpLMMnZdeWPb63kEjWWkzWRdHVZQxjgxDpehQKYabIToYs5xpkBG4nsjFB35E2bLLsV1o4
jKgVX3ky9Vjb9RNjLlWKBFEYRr63QrYoH5yif/jca0j+kRsysNbZFf76wuWspHOKjm5LH7s/dUVs
E3XZ0niVN1mkfYsRC++xJePv6R3D59XaKfisf/8lzH+4Qmhc1FgBoSJ6L3RKkXHZqZItQI1wL6uE
1kCo91qjXlJTyuAI25OWNFtM+oZk+2EJ3aOkiV/IgvgWEjf8F6SJY0P8yLmR4U4O7HDpCEM9VVv9
z4LMlQeivuq2NE42fJHk0xggV5rqbHgCq43Cu91x/SydUqftFTbTGTdzeRVBR5Bihrd9WtolbdmR
KQElOUlxPoQVvg14zQfbbuW7lmriWarKeKMhfMclHfvPlsXgpdFEcVj/VJfb2On8TdzmiLYsn/RE
jOEe18bYC8gT2fmjZt3mUDoHclm9WthllCyUl4QZenSR8gltzGWQIS1OclZ5CEnEJ7MyJ+S5JNb9
+wnB8PH+mm0wq4EJQefD0n9vU0Oj7ToaTiXoM8QocyAuto7+b31U6t3D1Fi2LpX2yAMPZAxSY7tU
lx7m9tALbxQen512rxIp3i41aK7w3UlbirUTzFTyGti2YKcpSdtTUHHAXVAeEw1nst6+jOXpR8nB
SdOOxloJIXf9EVUiFfkHTVnKUA6E8kwtNjdvUdcqHuW3XtB5tk9zmFB4d9TcWSOEyTUbV29cQhsL
yyVBcUYKw0Y+8vC7GqMXfct7gI+kKB2oNjz4xmEeD3V0tA0QpEezOurVsZ+PbA8ze6mE6k5heopI
V+pOQ3BOtROFUPZHVfNZK5cq5nM2ny3oLOSCQiXJLhR4khga3gencF0P/HbXtVFocuflwrbMD3/9
YudNXJYTFFoUm814E8BfrpVyDFGdYQ3DURUzSnnQKce8Vtjfm17bJx2489CPkjO+0+IYmyk5XUEb
PcX+X3pYZRf6qdllfSSl6XQKVIsbuZ8czSL6IuHdeTLJAduFVit/midD21VksngVK4pHeca9mG+Q
L37GK1fdi8Kq7lMjKi+M6Ahb6VDdg0B/yBMob10siaF2ZxLc1nyL43K+tZEk3xFAhBtLlPoXjGzp
rsxT1EIZ+6k5mkd7R+9D37S8WFBbEAoT3bPy9kUFW3vBh21dYqu1QMTo5j6rBRwHBIjw9ow/YhOT
qYrFYKeRRr5ZlRsKtt4NW/b2QST5dwK1xT3OahSLS7O6wHKH9TQ3EJkDi256Nff0RyqTd431Mpdc
onKbrdkmFkxC0YBo0INLE6naHhMk3LIe726i9cVdyaTXdjazb5FdfkPtCz1M9XlLPlo6yu+GDHhM
GXtzqzFsbA2rCPJvShcAWpKeZQrRO2TwyW4QE1/nKVxEKg/BRRMdWhKEgABFB3tayp8OpXXAxG7H
R6zWY3Ocm2PuHxvlCJC9yk/9cGpydq14IXdpfJ6HE05fqiThLD736tlulqqCy6yeqbK6dMFSNYL1
tfqKi9lS01raApm/WP5FXY/CJzLpkpVXoFuS2CjgT8prLF2oprxGCnrE61BeS+lC1Wu10oXq2bqZ
BAs5DX9nrUG5UBNxfuEF8aYeXszwotXLMdXP/npkxkEJBa5MXZoPi5zuL5MVy9tKNMUjI/iL8Okp
fiLiU90A4lPvs1F+LjU4XqecXmZ57oKzKM8WD+azgchYnPnSS/ZZrKVmF3mtcVi+8f2wVDuwX1uq
MS9jcuX7tYQDmZfMvLTJNR7AVpImfMmTa2ReAhOsylIPpIu2cTHXkuLrknc5bJX+ohqXub+Ma03G
RbO4ZV+69GeN1pmq0gs5DK11RiKtopIulgqL8+SfqME/pcpSfn2y65MVEUgLDeGosWlkr7hWVhxn
oP/SIcFvrB2M7kDgUfQZnQq1LkG9mWsuLr/OKyGEcrfWXF1zkS19dItaNjy/XuA0WeE2Z+F6YM3+
u0R9lOfeiNWOnZxpSTts2wcam/I5JpZqrRCuAUFtGLUWD95SJMwE2VKj784+sQBuobnhsBQmawmf
deQmkNTkpcx2X+f7qdprJN/uTG2va3tIXD+qSUEOkfkMn8wlhd0y3SryDGQ7pUcUcQ7c0UC/5UUh
osylwvJnIaGj0JG3xsEMj/jwcj0W+2GWgMiqFWyKXDlQpXKAeJ20h6g9BMILiejl5aDKBfvSeqXi
TdxRU2/wXWry3ZQ7m+YGvJBiKT90QcJRjbw32j0ZJ1DwIoKh95TBC+FlaXtscz+qa1xq5l7IK5oV
ZhL2IJ5hUIf2h3sWFnT/cOJYaxo6uy0LleRv+otKMXtdIoCOGBg60NsJVglZ2mBBgx2EB0qrdgGa
TmUXDQwzd8QOBFxKA/iZTpc5A2Dpxpkyh/4mpejO2DiavpSxlsXCTHcSycnWKojmBWS2FqlXHdcG
ybEgakvwmRyS8ajacFqDZbjTG0uN/NiSP0DjwhkYbyCeBgzNbjV3QmR8YOdIuiXRWNtRrNOpsflZ
fbSjoLgJfauKbSUzwwECvVVgR60VQHQPlmIeJJU7O9m18lL1WqVEKuDOT5ycDNoEi9tSc+UMNFDY
ppNAMTjk2dDEoibbAUpb8iRUYdtp1lKYf0QISJxF/2A7FB0YKlorsB089pS2FmnhqAdbiFMO/FKS
ESk1dnpEMLEzxY4gaVbsCiRP0y7Td1BYtAlpzy4tdhG5ffEu9lkykMO7zSDtLKkuW0D16YQ9eIvN
2vdsQiQIMuS8Brs53enVDkw4it0Y1ruyA2AEZFaFC2ft9MAhmYWa12I6MzVO/pqgO2/oEzjE2DJ3
0yaHDVPKGZx4i5zAIEtnKTzui82dU8bpNpaq1spnpzHAljud4TTtUu1MZqgDhVVZa2LahrM3clp7
F0UOWJ5AW0ohXXDcDQ0jq12b7/ocU8UOUQiUWVtHmbit5eW46L+m5Zhb6CBINN4JlusJ0aK7uF+q
kXcVoWrGUoXEH/Gx3FmJQ02c0GE5DpTq1IPTrceR86jym0B45Ldaql6L9lXESaeJZTtAlqiYvwlK
i7D1aG8qjq44wnKU3rHAvPWOrLCCwsXqDOVS3Vpz7NhiB1ISCXSu71J9p087ks3bdlcTAM36jfPK
2fVxmW2VA90PzMSdvBX9B92BVQL42wVcF0h/TANvNR0t9dcVajmVaQY+F5War+Li1eXwCW94+OTX
mtMPQ+aRcRAiOLNlB+MJy5NG0d4k6xEgw/B9Vl+pNj8YDhauLaeHAemcm/QBy1RIYkjTw9v/H1L8
EFvLehPWW9K9ZR3/mbc5eKu6NyV409YiAwz86UpA/Syln039tZs/a/WrrS/l668Wj/0XKpxexDEN
H/H00qQv6fQCxNbSn6mmYXDwHAbPcfBsz0+YAI38yVrLtj6Fw1Lx8EnTH03yydAfhUY6DqDjssjI
XI5M+ymZJKIyCv8/sRnlL+QeejX6vTsSFaRRXRtvU3zMn/79VvoPHVuEV4zRBeZXnd7Xb10kuW8A
a/pLxyu3bnqJlWs9TCl5M0WK1KcYEDiPk/oqlyaJmq2hnKoq/lILLtCEvGi7gRWSrICWbEhtIlkm
id8mwC87m4SyQxqhU4FmXquasjd8GOdxsaQHFpn86NKZpZhITpkxyo/1qYYfNxbMSVJdQ8EwwSbX
RELRZdmR/TSNo7Fp2QWnfvxKwrpxIjTs74dI2eVLmPtcKZteHViHknCLUSI41q1kP9sdualpX3MN
gZq2AyvrGU2ZvdSouz/4gFvv2xrMTHDzMoJHNcBY7tcP+GiqfiLXMx/wyuY+t4g0C6uZDgR+UqM4
ZMphFqxPlmLd8qMCqL8Cr9NSLF0o1i1+uhxZt1C6veuuLF6k/ufKBRVgZO1ZuVA6uTjryoXFS5ws
6xfWLeH4c93S+3vWLe1aP9YtLF0KNsCR142eVi6LFio1vJgqD8G6dPGDn4uWxf8GgTXKpz2sQWhN
VnheD4WEANZ3qg55nT1Jtw4Q2OXfP6XW+5aERi9xEQlikBLYZH59NxOitVvQkCWZWCBIUlqq5wbp
7nmy7z2KQFB35fQW1TPCXat3A8JYIDfb82k9dHXKGCROhm0Fn82r7WjAJ4TOrElV/Y9WVbYl0M+d
PhedazHiYeiJmZHvw19humCx/vfU+nxd1/62AJzsrH9AUOH3UZ0IE4mjfSNymPsd+R42gdWnnNOG
N3lCqf8mADJvs3h8FUH8rWiM2JnjyX/qBpUEjWhm2mAM9jGA8sII2rz3KhKYJJbzFzWX9FPXL3m8
dZ6/yEhBL/Y3s6E/VlQi+Upm8R9+N2XfxtY/9/ThX2qUBStxo8zRdElitjwRqch8W/VFadTqIZq8
/m7IlbxJdBQCiQGrHIFd45RtVj7/+6mDnvR+yYfkBM2tzBlkC/rbuZNpMkqE2ZfbQVFL2tE6jTJL
LW6YIrrCmRkBiF1lsvZzWMrXJNuvlY1kqTqYlKmasfwlqnAP7udhPyK90pbqh70QezvBEORaYk+i
l56g0HW12rWnpVLTjdcaQq9bSzJYIXsUgybitYfBMwpPW6sZPESBGCrnwisGbyy8nvztYTlGg9cW
XjB4euCVCAcLTJdeWvBVcQHLDGuFhquOrlJOMCyhOcFJR+fepDeDX692NYCmtSsmV63dzHSNyU1M
N1qrD712rTr07GKpMvT6wcMF0g70A/DkqYWHobgcvKlYisZKir+4WCrmr/AiAk/qPS3wRO8pgQf2
a0T8Fnh9sDwIDJfy9aVmpICVC4XGABq/K3Cxx24au+DuqcQm0HmpiSCjfD90+yHcdyF7iQ/GQu8R
IbQVTe79siksRRW/k7bS1ErzvlIBNbfIsOUsIUQgztonhflVDpXWIx3AfjKtWEJ4M0dPzBhIkhii
zDOQlh7jCvlNohJdU9O//Qoh8NSYgEzCltSzyZqVWxh8EWQKgYWcruXUt2faO8ElnLkdlYUI3+Rh
4ASFhFJWrdJufQXMXS9DfIB6ad5spNfHqmnpi4k+eQns9NvyT08nbcsUybohNibuKWfH3MkCVGyv
H1WjJDqXxlKZyc1JNv9QFuB12trEZARcCOZwIjZmCrQvgSH9hdmg/ZNJ6X3IpG9hbMyfioR/V+/K
5A54VfrIp/u+1Q9HQXA7Yj6LJGedgfytC2QRj5LanczbmZi91xlTeGzRWYECjJ4M6LNyOO2rWsyf
iyAq6fIAdiBKuUcaHiXkFyEtqjRT81AJTa9F2MDgNSBk9YbPSj7sL0YikS7Xav4H7av3Fl3QuRrk
BZ39PpT7Vc/2t9875GSWOEQQqOkWaL0p0LdjxrRT0qrqCCYQtssYH+LI7D8h5RKuUrzQD9QfpEBK
H3Bt3hv8kG0LxNsqZiJu678DuJRknPVkSCQYh/gx0rAsLmYZfUMPYO+NVMsJyYZSG4m28uKUJFMA
4JkbTfgxUgDUy0w61pYs7y4hcMWaNxBbVZhojXmITSNi6zWLL22qP+xalB9YYFjOvbsKQ5jjKizr
wHHVdy3hNsjTJh+1YDvMvlxtA/iaCEelaWfLlYJPswO+WSxSiEFXaflw6DT2naFJ3PL6B4WBci/K
wEkQLbhXess8zr1WgdMqxC7Osxxya0CDYbGzacsBQVlz66L5L3JMjH3VWO1JG2iWr486ZXgrhqZ1
zZbMp8KMPyORnQ5dQeB4WSJMhd14qoreP7V6DwDEj4e9Se40rf5UgHalX7dZH+Zy1hxla49kOrOf
ikKMhRuUkuwwwzDIQCqNM4HFOaPRhF5IA+J5fW6a4nKHXSjczQuGeCxMXBbMwhw7rJVrbPuAWSeT
tKNQC+8VyO1tUPckcaCuvq/PdWohbthzpea/T8T0DJAgWARi2C05sux1fZsrrcLr3HW06yHDcjDL
ZMOSllSXeXTi2CofckYisywToBgXDXe2rrnWOLpPoaZUd7jlRN+NBJmnQtq3rdJ5ul+0z4pGGmBf
2LhrjP9EOb2UdAb5XkfJ6A1CtjY4OLVdPvW0sAylh/8JQ1/TFgRv6wZaW5D9AD/eSkk45SJ2HBHr
GMGsP2W+xn48ZsyVmoj4E4mov4UaSdodSXmdqsLWFKxNzCZ+M4fB2o0qTeSOqT7YUG6TiSU/N3Yd
3HNNUl918YdumNlLBo86iHzNS/QmPA4gr47rIzrxPx+VWSW4+vbVD0+MlQF1qNrSPpTlPDh5g0Ww
Vdv+BH+hO3WAX04ZUHKyYWbhEiWygfsXf03xkux70U6HOWF1BQHuM267SxbGeGr9XmOS2PhghvQp
OZISIkNbhn5MGHP9pywYfDaTfZ2iGJFOlrdXmwXJ+lM1ZfPOrsBKmanUMqRTdLwnRqugaNT7TVgj
5JbgkrTB9GzJKCnwl91bgZPVNGcCgcymYKrN9qlg+9lrxXAE0zcc2fH+fKR243DMBR9i9q7ccHm1
j74t54fdKd8kvdGPSKunx4/n0wZzfCHO60/r8xP9JjtqiTHRZ3RY7HdbkU73CDvMUVG5j08mRgju
bA9hWSDPFYbugVb5xyToiWqc5ZkEgxRC7yZano3WZ0OCelIFxdbq6LZIRXAndK9MYSCt/Dg0/bzP
pQCEWWE0CLMYwmFXQ1WrST6oIhrGMpc25qIjUdBlb40ulLxb1WfNRchsg4pB9kQ78HrUz7Ov88aZ
artgwq1jVR3WHzr5O/AK4yBPna54gb4s/weF6PF0+lJNYfYi5cGeG7n9VmOLq8poOGQSM2t2lHFQ
iROmqLjfrE/NgAPO66GLvlaDDaG50vtwt1LEhwUu3zADzJckr4GgGtGVPw/28qMtSLipEn1wu3Gu
Tm1V/NUtxFU+mbnTEErpmIs7Z6ht4miy6rZSv5nrqG4fVTrSErK2AwlqtYn8etOapYIWB6i6HWrB
oUVgsGEOVd5lIqOjtO6vrKT/YwEP/FRpxIsDuWzOCZlgRwgHTwwpGsBeFmbYHGRX3EgAeTU2xllo
5q7gf+jNKrlrOmluF5HHEY05Zfmcy9q0QZoVMLhS6FJqAZbHqptPCUFjx5n0P2AkE/rDmEnG8mg9
ILFmVTtpM50y67MtRblHkKhxsaXauOi5qh3zon+xlXY+SYaF0ZZN3Baf0Xyy1gBKey7IEDfV1zLL
Plcm4vOwVRPapz5bsFJHTjqGJ61o6qPc9sVWB3CzgyFHCGnr0/NqbZJTSIdg7VLIoKAiOceBolVI
s6rK6dqUFPUOS1dpBJg6gM21APHRe8Mwolth7YpxOmoZYW0+MTzXvuyLq6QnwdVi4KxsCTnvZql0
QrpOe180SE2HvjzEFvNQ3DOWFwKT3PS6IghdrX8eOnK+Nsg1ANwb83a0g3q5U4StV2TZN335LsQE
0W/aosw9EoGbW2Bk5EqzsmCCEqLvCOI/rVH/Dz4O/Uuvmx0pDVP4WkUHv+RsTLY1MVRL5x8HKfNr
aWtk9tbiO3AIgjImVrZc0p8TeHhzUZ8gVfqzkV7RhXfGTtdyPhRbYxMn4x8iCkMiKpvwHtBAF5Fk
HEtj8D8hyDgrDVhdReqNPaSl8TouIPppmsed3ZG5bM/ywbcqOOv2OGylRM/3YKaq3WQVEz1cX7sk
cXZQsm6iudn/R0hsxvQyBp+7KCwQj3xStIC5Y6z7xyLAjAR0xxlj/D1JRxCaogfRE8x3hkmL2yEP
G/8J2c2fchJbfxpBDjQ4ILq4F+T6Lakmut3bZxXy564aiVsbQ/lr2Yrir6bWSW+3wrfU7zvHN3FK
poa2VVF4cIIJvsgyCVPQ/w4lGXSnuDRkGvWx6RiB9m029fJJH3XtoGikcBWEirg4Wu1TF0kWH2r1
06gghy0iC4Utzh6P9WawSZp48j7YLb+f1hJAKltgGFT2y++0F6RQmXbbkcoUItW6hrXq8ZbKOxn2
pB0VDEa6kwa5b8u/S3KqwD4AlCcnzhWQgTJdqjj+Sihqt6168VQ06lcZP/gH6+BVPfBr71awEIaT
Z2oaPZnf5XIz4BTfQn62ZZVMg19Kr6aR82HzEWazd3sZ9Tg8DbC4PJNPfX9SVWIgEdEIY2xuQPCc
iXbBVuvZy88YcJ2QXu4uSUnOi0gPAuQYZrtS+RSMLpEpMix6Fv1ZVhB/FI0635T4LxhosBW0YQNM
MnLkVv/LFj6Y1n7p41cxYwxVReg9wP1IzXOYKBhyBN7tygpp1JfTFuX37M04IGgyRIUL1yZ2bROP
19SoLkaDyVFKV40YgFlh/haKlNmxwScQ6DbcLMdsqhfFH7+l5SR7SAW0o+7DNB+mHIrtAOQAo9rT
v38y1PcLeH5DkwuuZiKqYw3/awusUObW5q6RsS+DAudb6VeothHOwGCXMyIwtBoVv1Z97vq85MIw
N1e+c8INtZwpUZoGb9kolM3eqc0YfTTc2kNohpYrA4O8Z2J6UXRMskagkFWPvyy8dmkVXsu0sj4Q
p5jvZrc2jSDM17jZTVqk+m8jQCVP4bsnVr4tR0V/Jn1z1r5HwsieYo3YKiuPkksZSfeu+MayMzmv
B1VhG02cuOKZg93fq/Z7Mua4kBrjMo4K+Ul4Qn1a9fVkpAcxqDtryUsC84P1Db+CVUTyLtVaopJm
kM0gXVcHUaAqX4hRk5/pM7OdwGr859TdQ5vLiJKSiTRDl3+KMxJd6PyhjEjb7zhBhn3Tl4pTTqF6
zRridzT5B1tCq2wW1AN398yKomdIp25RTE9NlpxbqS+OoRqNrwR/O7herJdsSL5IhnSPmqB/Xj15
vf+drMvmg16Lohi/b/1sGdOBZelALdE5v5u12IEeSEQhbpXagXttaUuJtSJY3MyF66Wyej/p+17a
y/p+lPZT5s7SXiOItCUTcSmLjUPiZZD6UTQ4s+0miQczKUs8vLyUikSz9ug2EtgdNlh6PM3y7Bnt
tWfGB8vyAlZ7lufHB8nyqND2ouQQ2x439HGX2qwqvNz2SuKcZbq0Xid7rA/5hlFWA2HVE42HV0hq
PEu4XeoJ4Uprqaob+m7fL4XvqVurD11KzHvV3KOWppp2D8RqCvYtg1zAb05fTeSFjrKAhNq+hEGS
neem3BW9W62VFy4FL7viv2Xum/VoQkud92XSjZswMoiWtfXmr8mziIz74CtvvLsboMyEWGFyS6Dz
rei/UbEKLZikYBJAJ6uLLl80MIfyUlZ1QRwjqosvL7IYkGGBckEZk6xV9pum2WfAympyzy9lfakQ
waRHRG3hpa0vfX2Z0MOEl7FehDESTPTwEurnrjvHiD3x/HbnicfpUikgSRYjREBNJ5hjU/mz5BJo
zwkpIBX3ixSQmrLjDzUgyxST+cYqCByYz6UHhIAKKemLILDJluoyD0Gg5C9qwHaA4OWWFqG3bm5x
4fXkyEsrzx49c/RmY6khPIwlI8mDOh7ktUR1tIyDxbE6GtWxtHHHogQ9Jqjx1oq7E8XgIkVfcJba
Ux+c2+BslkvVwRkiYDmf87Vs+wxvyFyWGUuN2UW1zz26nOzSZpc6u1SIcrJLMVzy7JIMTkQSzHCJ
hkuakS5xCdHyESzZX+z+IqUXweoYWDBfhkg/NyxHzkU6PNvaWQlxbJzr7hzoy7ElhZ7H6VKKxa99
1qzTMJ0M3unphDsL0Wj/XyUkMkgKPSRiSGSQhBejhwz8A0rIH2LIge0X2Wn/FUPO/1VC/l0M+T8l
ZDO4WvpTDIkSMoNHtSohEzqr1f+UkD/EkCghFaLwyp9iSPOfxJD1fMSzjBKSkkgk0RY9JEpI1FHx
qodEGlUFv4ghZ1RT9tlYK5pBvF0U+0x1vO2TK//Z8K7zlkNYylbzuBri5vz379hKKfplMcNXzKKz
KOgzInj9HTwH5jxrYcKV2yoLE6KELPUpz0S4CcfSOhHhEl9RX1dOk4Ql156RhEUV03K3hLwDv9Jv
SME1AiJLgow0ennkp42wnsb0lguEBJBOgj0dUoNPXJHuG8MUtykkD6stghq7C1fkQJBvjetZP1nS
iKCCjMuLoONeJj5CuDno97IEFEjui2JnZlL4OlsCIiFe0A/WdUzU3t0oSBVY+GWEgmPgsZc//1uz
FYFiXcVtQ9BJv/tRE3MZc5cHzswW5S1g/1A7/uhItdNgpZ/QNC9lJXuxFk3kAZb5xD5g7+t7RoWW
tKdtRfkwAYgGzOnVuFHu5p0LW4yaFLdmAqC46lqxcMfOTbESKm4uXJubzVq1cI3ODdhMCxeUVaK6
meqy1130846d43dxARxQQeGGocuaLg5d7Ndp6FbmfubaDxFh3kftUmj5lbWqYM8OIJCdFMsx8wDZ
KfD2ruUzH7ahIS6VEU/YLMWegSJz25DogrFzWo6AtiliXalCOLCpYU/18b6laFqSPlvuy3j/DDKA
9DmNTZK6V8R+SoB2/R9jZ7bcOJJl218py3dUY4ajraseOEEcRFFzSC+wCIWEGQ44Znz9XWBUd1dm
tlVdMzeaSCkUFAn6cM7eawdDFnRZMKqgv45WUSEJlAqGaRndFDTXW7wbhhOkKpidoJiC0Qmyafki
+e8RTZg7CG4LrHoZRh1MaTDXATgPBqDiXuwYrSBsbTcZu4FufLeTcmd1OyteBvys2tsyUmMbM6pt
2G01uYz0lYTY1kcItwxFFnG7IVAbYkNTb4x+Q9udMbvLgDjOCNU2BfxH7O+0JTKN0Yfb8TpaBUFy
B3pjVDvf3pEGotm72FkGXpooonsbxGWQREHKxXIddReUZQA4obsOVQb4Dwf25kYwdYFvBGMZaEYw
cxmYgd0F5IaK65hMmqYrrwwY/nVoZHTzX3CFXEfpIr/bVS5JeDtk5+c02g3sEIpd2u6oK1XQLt1t
4m4zrpJuGcl1YATyxIZbjXY8EjCOwxPRw8sY+42tLyMnXtzdKIiT10G+V6K2ibXVhi1JE7m/7dId
o0lpXi+jHnaaSeblzjd3pr/zzJ3u70YuEn/Xc51wSaig49rgaiFjjekhAJJP+hAzpVSB7QRq+seo
poABamlwgpzLhwtnWkZ8HRrHqjrwx8AkU7wOdLqBaTDVQc81kmIxDzpBAMeOmVZgrBM7t8Notisl
JEZST5ahxzv4mAyt2yK3iKqtz7mbyyRdBjEryL8ZWrMMSgX/Zsb+k4QQQTtGONtjkrI4QvxBWZFO
xaipCRcfSNiDB2TkVMUROev6SFiCu3HbOjtdH05oj//6Cinp2KzwuzzMpuzWomFH7wzRS93U4W1v
kh+Zkyr7zV5M6K2b0EpwNHsdax7iElGq/chbPVkehNF8ekiVfZzHKD5fU62cuIuobmxKWEyHJoop
LjetWDmu9iYys7t0flo+WvlCc5//XWv9zwAZYXgLPJvGHp0ddom/n7B9FUZ5qnnkeJtxAkDeYIm1
wiFwHfc5We5dHzJhXUKZYmT2IY6PfX+Q9kEUyyC+NjH3/RINvPfavZsvw/Nvyu4mMm9oxGQw+pxl
eCQPx3uPDn61r9z9zmInlpA2vwwxH9z5MIsD5echPzK6/Nh3R91ahh+d6vrkRSdZL6PzT0V9avxl
5OVtMt6m5W0DSbnaReNtONxq7jKy/JxcR0RZqz+H2VlkKibc3NNgj40mSFiKOxtYd1p1DKNjFC8j
tw9dfxj6g1cc/IIj177DkwyfNNlY+V60e86Hrk9cxjIk7JN6GdRxhLMMlz8v3mvjMqS7N5JD4e4L
OhTXMeZHQrd7/kBxGLqjweamo/S2jArvcE1p92TPJ70+pMB6TkUJyOfEiMdbRlLeaktO7b85Jfwf
AgsBxwxyEis2Has/YbGNqRzCKid9nhoXKsRey9ikFPZdHA7appeV9Tg2msTcCl2BLdCLi256Fsl8
CUFyPkgiRKyIYPPcrJqAymELghIu5wBpfzviLL3rIvNQOl7zRP2yfWo0pi6rac/uXDJjJQiKsZLe
SG+Wr6LOd2lnf7YqeZGuHz3BZlRkjyy1orClbJJ8yqLvf5ToFScXcseIRWqBM1DbjWrjR5Y3e8dm
UmsHs75UQPjWc680fDx1sUq0sdxkjq2e+Ji67LuHF+m1zwRI0F4zqRFT+sTnGNcucDarPc9OWa2T
cna+i1CeY+sFdIa/JHp2hzqP7k0xeIFncibsSsu5TIU2bJSRvGal8m7xUCK9Vjh8Kw29hSePE/QG
zA2D/qJi8wD62yUfsADKNEmMfVXsvpsabqFosu4mvTeOXayPl+tNWhNUWFHp2go7JNAiAz3YqfIY
T5P+2NTGK6/PcJj6goZn4qClb4wT6onH0Z10qBEN2FhX2CuDqQs5nVqktF1xsAZAFlGXqEf11U/A
fwUYoMv1Rpui8GCt06Ge111oz0cKZPZr5R7ZAdvfZBtWh8kZBcLOKHmnpfOqV0V+buPxDiRnxZQ6
6FuTkggp8FAk9F7dC0qO91FIBS3MaoAkcdjFa1ZJk8wnc5DluQhdiYMDK2NlS/cb9atPQ7PKj1FO
B0J7IjDNzq0vcFX868Xg/zghU3pZGK46+DgT++DvZ8DW6zW3cBpiE6LJvE9adDLhjLFcAPD8VurG
xzzD9aq01MFopOmPKZvHHAzylnALDX+EHyQijgCW3TOMAlUmIeg9hZTj/960y11M0nTtcb4HVpg8
5tLw3o0MU7DUSLFuh86/px3yOVTiNnKe/fwlnF68/CWNXuPrqNtXywVYvYxmIDo7KOS3TH7T07cp
fbOMb/341l6HGt9YzXImyaGRZ6+X6rFx/Mu/ft2AnP9pr882H8knnmeAiFC3f//CDTVxuc6E7bLX
tTvlxv1u0mc36B1jeBOwW8nEhq+c9QaM0TEH0OBRAzX6Q5deVCXg8SgixA1bbiEpQyVrDXhBExD3
OIl/WKKJLlUamesIkdld03mkOJYwnpUOQ9FxvJNrWuObM1gu1B1zVdW8HrGHVpzwyPYh8rR3H3QM
Ow5OrqlZtISrOp8hLtn17MI21QhPyozmbLsty5RVsa+UyrpxwsJ4UEX4OLep9dqZ002hlfqHIX4I
3QNTLOaJjGtuWllPpyJ3PbLVzWKfGuR1TVnyjJ44fvaj+zYpck5Y5HibWbp2R1Xe+R1i6JKA1XXv
dmAqHHe41ZOxONFlX9tm8Um05/jUFEkdOBlLI/0ieWMLLboYfA5XUBbRhdlYtMHLHq2umj+kLd/7
FuIkZf2WXV5Mpa1rmkAt3uJN3FfrTkOvuk7zkng3ePBdNb27ySAxL1BIG1F1I6S97kGuN65hpqts
QCP57y6VP14pYBwwj+G1oS9B+uRSXvynUyG/vKsGX3Vr2x3rmynUXux++IpnIJiE2ne3KCIkEXtB
5rvDuuoQZvzrJ/Bn+gEtEfZ6PAUuVta6PxxLI3ImGwPMw9pKQrwJkXNovRrjYNuEgDiwHJQOxfy0
YltaM3MJb9gkHWdkiEj1ZjCjTU+YNhoTsRXdW9Hic8xRm9hss4foAy5mARdzqh66ubj518/8T+U7
njRTksf2DMWV90eVW4wiszdw/q/ZpCJVc4EIJUW46oTucMS2fqJWmG61DmP19f/9j4/xP6NPeflV
vmj+/l/c/5DVpJIobv9w9+9PEjNi8V/Lv/mfn/n9v/j7bfKhZCO/2n/5U8GnPH8vPps//tDvfjP/
+z+e3eZ7+/13d7Zlm7TTffcJIfKz6fL2+iz4O5af/P/95l8+r7/laao+//bbBwjsdvltEcDY3/7x
rSWW0lzwE//xz7//H99c/oC//fZYfU/+/POf35v2b7/Zf10iTyASsIj4RHEu4U/D5/IdzRB/JW9k
eZCZEmTzEsxYStXG/Cvrr3wkdHBqbL50h1Ltb38hJH35lun91YUv7sL7BCqAw9397b+f2O/ewP99
Q/9CtvlFwutq+MW4r3/3McTAcA0ntZFvUcsnjmb5/j99DOk0NUmW919JXfY7w6TeDQNSMX0vGgSg
awTSPSYOnmtEwua0VgvGrUlajCdW0m4rQtHPbJ5mzulJ8YFacjpMXVHuO8cYcbHE7JB0/Q7wbUqF
YEA2bj9alM4OtX7LjJcgZovaVadG79ZBXvBsGOXayTWmWc0wV56FfjoDdLDJklxn1nRXROCUCJQ0
bddIou7a2toqTjDPhGBUVEeY8HtFgpHRuXw2a4KCo9HOnqANGNvZ/hhVPV3ChmjHSJ67QhsvfVu8
ZEI0WK9n/66OkMUOOfwoM+UUktflw7VPNOVhdipIyTkJndD4Nto2gwcNTRErRip1sRmREfIJDFvr
0HZvXggUpc8sMBSjQ81CRuHPfvn98EH9O+zJHzpgrX3TsNcC9tYeixo3hG4X3ZaQkHRfekO76Ru9
IpnD6JEKcIKmC2MBnuHfi1L+DOOq21+fcpVmxyZWI2Z4QcvDKioKqpg99cyU20hL7irwnueYVfPG
n8JwlUwE/kTJKDNwmHa3Uih3DjTqtMP1q2q5O5oLp4bNeLiiB5huZk0zV3WD+q0S5YTUbJrOrSXI
MW5dB/BBsbYbzaQ73F2ylvRTGGjfBiCKQVpgj++GUn/ArkyfTO/J55ysC3s+uD1Jx/G6q9ubK3+W
jfJ4W7AlIf0L+CdrmbGxjUj90uxdhXst9NzNFNpIde71ck5WTpLZr/Dn2kA2WO5M8ZRqhXsy4ZcG
SeV8G5I3G50zVIaP1hgFUMjlaVp+x4JNbrimu/Kko2bZxRkMTif043Xp1/gvl1RtM3HDNbnp/jYq
MnPrEn+8vr6Lll+Ku19/DeqdeE+aQHlplUeFtkZdxnFEZxkJwxu/7rSbjMCR4/WmSh22PdenYM+4
3epUsw/piIttqvvuYbD3pSt3WhQh8ky0alfamvFjNLO9dKIWko6NMIJQ+RDq6w2oLNhoeFHuCHZv
7jwbD02Xcw3CVCDgO0mnA5dTuoGeGa5kORgXp77Np9j+qRqPKPXxGA51+uzWQxwUDZI+ovBWcTqj
MynpTBX2SldefJyzsrygtcavhsGSF9w2Fy1jwx9o/ETqn5wiq6N33Ljd4dcropUdRTlf3c+yRj7p
xin85extcECRaD07LK0XH2XBXu/XPTs1aHXPIXhrrGw2oNlb0D74NxPjGVBKqVZXAmcz+eiE+rTd
eqZKNjrt1ccBmSDql193/OVhWL/JRis645SQYgcn8YlwiafOyODCmkhVmKqrNygA79CEJceP/EuM
fbrql3tOhjdSw85x8+tPFXn0ck3iut74lXfxFPBF1uNDmZYupunup0+VZF1U5Aj5y1Emr1oUNBst
06wbq6jLi+SQgmsuKzZofNJgnCXJxstPQmx2NgnUxo2Z1aiHULC4uY1v1Ws/RfkVR06DEMSOz3Hd
D+/TMBMz4xrhQ1LyuXXz0aJKUb3yFgGeD7two9MH+MHU4pT9jzyWzgZlttpwVkb+tSSBaC2uk9Ss
twm2CazdsMW7PPzpFka7qaCCXjy7Ppqa7cOpMTiVkp9JxdkZXrt2OIdDfHGThaK84LayaPiaUuSN
g7mQwPOlKm3M3p3DXotSZsKhmdLdWFKa0CuIS79ezbb3k1PD+rAmmTreD4C1Ij0uL96gzrxq85GJ
8kVLo/RRi9y9JkcDbYcuMVPNscUs5D7KEGBtlmXbK8p4gjR0+wttrFeCcB0HaZIPP73EmtUTavKt
m9tplSQ4nq7aYYRN05Ej3LEiG/WQZ+2XvnzIlSOY766z91BGzYLrv7GHorh0dVw+JWnkrFR2V0xm
Qk0Ym6RtJ9Wr30uIe+Q735iOvTFqoU7XG9MNReDrr6W+6Wy4cs2SZWJhgznI3gqYQAjOqRBx+XNz
p0bmVE86atctO/+sChHSZUSd99Eoz1BGu9U4hcSSNpH7WKjq2Sna/lCNOQwreFIodXj2UavHOBkm
e23HS4Rwbg01KOf5vhS6vhbS4vxeKrqzvrmyelveXS8+gfFYMiUbUfMj67rXCAfUwfY1Zz0PtqJx
qRo+1lT+fMRAPsrUB2vQj5TJLGZGpsYV+NDinQPErWtL+6tr1cZ3PwoKaOvRTMSmwh2xqxTI68yG
BW8J2v7XFIpKYLkZBN7PNFGXlkjeNVTL6Zu0p6cwmacVKfTDbTwkI+izXm4sPryo27zDVfPtWNm0
h5cNw+Ve6gZYtxg5+NjnYNdDzDBlCPUll+N4n9p59ytBbfKIUXNmLT9N1gQnrLVesEV9N6q5/qbb
/bHy6MlZ2pgessoz6OlaiiCjLKX+V0+PQ6yfM7Bw/cpKJzJ3zIMeS30XmzSJmsxxzsWcHpppO3hW
/Ip1Iz0WYTyuNREKprmmP4m8WlgKvnUj57K8CYHQvo1db56iQXwA0S++/+6LKEKl6bWYeXwHhP0K
hpCpwn4HQREc1zLPx8tNzyVCQmy0y6bJ3LhxiBnJimn/jpjG29EcvlM26qQ8RgNFE3/U2AqZjfVg
pvxkkg/pnrQGnLpeDyDfNGM2cKPFZa7qN8fnf9ImYrStUNvXSWo9E+ZakVQ97ScNwrepi/TherM8
lE6i3muVIuKkBBwXud8EQKOKRmRsJf1TR1HuSQn3zvJD/0x2LzFQuVcdAOYevVZrH+18bu/GwlqQ
y9BwKLINWEaq+UJcD7Ny0j6YpQ2bHVDZIcJJtpdmadywP+XYHdv6jb1EK2RsKXZNOGD4L0IbI7jn
3fpQ9Y6DUz1FpozpJTHfxSrCiJxFwXVmNpbpuaWE292mcVG+ajpHKUJQ53vfnJKgxbYgsgzXpOk9
Jy3uVS1U+OHKcN1jhDnNxCSfQuzjYySbGzZNaoPeaL4kuvY+93Gx6rXQ/akgb+kW3FZrGOnuO6V7
K1sT9ltXVa/CSNFo8oFwBjysYzrVb0hGjnBbAH7jXNpERfVZe731mnSFExhDCMPbre1XoFca6elU
wxsHV7qLSkuPYuNBE43xULXpZrBEdrGSqA+IOo034zSwW64Xe/3ih54HICaxlu27tDp7Weq8CGnn
q7rDCmURw/HggqRd25mZfQ9RLlYxcpnGa76PC+AhshH5Dqba2W6/Gtvc+NnzsIRCBlc9xZw/K6KI
AAGvqPM090lYh0EbEbpA1I6V+Hq64gs94XyKso3IEXl0ro/22uG6nHidCZVtnN1t0RGYYaAxXkWV
ck61J4YTFz6QIejPqxGK8S1QRHnI8DYEo+QlrMX4lnsGsHvdzZJDSZjkdanQetc9FaZyg9AE+Z91
LdBFmjybhbKzcdPa3Oc+Toy5JDgIutxMh9gfL6NP01Jjg3km9MY+e258xRyXq6wwnJvJF91t6+AR
lWTP31NPg1ozAsrtWpaMOlLdsV2CXFr0b4d4dg/XTfP1ZoLis/ImRYwnALQch+SqGxxA0dJfyBql
ffYdq9q1BgLlFbAk+hdDc5pZDX4uX4xd2nwjhu9R2dZLGKfu/io0t9KUhGGlNxs8cIAm+hR5GAet
zGjTn3ODsi2u2ieXtW1lgyPDFje6t8KsiiD/n6+WN3aYRXy8Pv6/P2GMR1sJsVeW0T3ENul4shyr
M5u+ajPo9LWZLKOVDj8DSeSMqFrvbq7rk2n25cpH6UCz1Io3soorTklTJdkyQOcwgAtHTdKcnFge
fu0T6p5Eb/YZq0yrp4/GT9e/tpWEyThE5Kln0Kms2sspNB3LL2MWRYzkm52C1/i7msTnJ84y/ZOp
o/Rwc/Nip4jkXdo617eyFOANhlJka+b9IQEde71pe7Kj1XLzT4+hikRIVnyLK0Nh/i/JS9PU3nNr
eTsv58jEdk99Y2QnwvCitTPyhrpmIc/XGxGl8VaHQxXnsB+v69evRWxZs5ICDYeWsohtmADXE+Gj
h6vwOWx067aepX17vRvzAdvWkhYjrboAShX7k5j2RxL6H2WceHuX/3WXqPhdGpxyVdUum6AsCXJd
Fa+UaQ/X9ocuGrhUQ/i9WnoEvS+abRPndBRJz3mcciDUjqlu2IZ2bWI8aflUPBQRouzrxnG552Vy
JxpUnbJqnbXTde2lG6PkpAoSjKbGrTG+I7/Fl0+VsTqmvealhPHdkMMk77OwT25C4cTrzrSacwYI
5dfOa3kPS9X+euhaTSgKbOeaS9ZCiwKX3AYreoii4r0f23feuAGtFY2J0PLbGzxu4GdIK32cDVc9
Im5epxjjVmyD5IOuVwYh1rW2G/1sYWvwNFrwLHbjGU+V1xkcCdBbjGikepd/5I5DE9T0XR7ilOQW
xHHueobn/Obl2aLMnmnnR5YWdJ52zHvykog0rt8K0pNDzXQfe79gsXYyGV1I0swBj0QACWAJqXNu
GWu9NZ0PLO18EjIaS2VZMrdrX6nvT9/6eg4606cuksTjnqyUFzmjxOqMjsu6aZEO+X2FlDkpaCNr
8mzr5qakJrghvcCjDM4O2spJ2vIrAwfzsuemTxXRwGl0loi+Rmvp6ofJ1D6nCN2o7gA+nYyGQ3On
ENwP6V2KuPmgRhzd5Qyyg2BUAhdHDKlWOnDga2K/PdRDnQedVXc7KM6JGzX3+Lf6O43gnKxwqXJr
2aaaHkq3/+6a6T365m5dGGxUfS9c61VeroXxKDT52ETGs07YIAIDHIvOlxeNm3TpZNjpY5Gmz5UT
/ohQcltuk4MIrE+1P+frpOC4bzcPUGWcxszWhGQd01jAudEzVm/10MSpRfLftDBmUi07twnGBdHr
8dYmUrmqD02rB3AvKS9B2Uks5d4Us3hPgdn6qXjWpfMglK6tCW5dhaF6kj02OS2cT8ihKbIP3bT2
apMoI19RAJoadPMNwl4EDpoxshbzyhwx9G6xmYRvucuiUs5fnCRsAHJtvFbG9CMsXHNTNAQAZyQ0
3M4ggKKW1j9FP0wtUU9eR/1hJAVIL1K/J3t697TBOrn6rK+H9ETHr8CbcfbN2N+Wotnkk2OiYaIF
TSKavRpG894aifCjA8KUE06bCnFFQTmKkM21Zo3DnV+liI0iN90IOCA3siV4K3XqFeHZ9o1ZT/lN
0tF9TEPjgbIKV0fovhIExpnfaGjil4P22NjZe7KEVsfT/BLRvcNblO1CT4sOHT0JBLfI3UL9zo8q
467X9O+NUwx7epq7DooKCLiBVYKsuFsBcjOroyBrZHzyWVBONeW2sTbQkvIBrEoF4i7TEcJCS7I/
ck0KzGsJT5bVrp2as+U+NUqUR3yDW+mBMxjdBjGZf+8Xjf+T9mE+a7imJ2jei/7OUQJ0munQUumC
UUvtfV5SSFF0xFKjE+vUgt6dWtEmbccNh1Z91dgbTczmgzBiwOU9YN6uGvcAqLo1m0ACGQSZP35N
2LMkc5QGc7ZKenGfJ7lciTIrbybCJZ1k8V9TpyzCMN3gMnW8WG1MLZ8XpcGrXxTOEzgJZwcLlnwY
35ZrFeflCl+gf9uuHD+pDlHtwkerQCv5IxkmjjLw89sl2xCrvNem8Yszxleajsl29lW1NqsppQY0
iNUCRTHw6PkwRMn0jY51isshCbcWFr0VQhhj5dcVJ5GJdmDpHBbxeZqHnGkr9LN6ltzn2aEp/XKP
hxR6LqWHdUwJhFaTJTh0DjYRh/iEWqlLWHgnvef9qItqPgiDV2TuCJIj2v6G/MAbRSdjhbIZxK2v
DXBhJ4k4RAW68L6siJIchNMU3dUSVDHG3yrRfpnP4QxoPtHlg1hs0U4RpINIsSBQ7kgp9HnWSzeo
CK6DzNZM5YfRUVt8kbjmPEp9SJ9vGsMmzKE9+q0GjLWe1lbILp95gXpyaTyOibYJ/aR5LM3kXcYA
0Xy4rlSeSuNVKagHTXYgBtu8pUlHBpV+oan4U6/AW9dkO0ztsLYyLSeBqHjok6TbdRrE+jkiabIg
q2VD0Y0SskcpyyoQjngDjPX8hMnF2Wvk7sJ5AX+HZGxOO7ZBov9giYIVO5h3GFoexZBA+sBzYsde
e1N670kLVYDXxFgTcDgddCPW3unl8vpmbMVjVa/MRqdagSfz0OsD4UAALXNRvmm6Vx8rZ2X0fr4j
txqfsF3bbCplxi9H2WyepZq/+UjVwyz5Wl6Dje9lr5M5fdU6Er469tCL5e0dsvEvqxDpbWkN6aqi
sHXbR6RdcPSgDqIlMsHgUPrnikn5lGXlhmInEm1h7q2FztP4tgkvdWBRb0X0YEPrpLOQJFUcVK0H
JHhy7kTWp+tBCi2wKxWvhCFRIUH+JHvwTjSmj6G4eVR4d3ex/xIb5lnNnBMKDDij4T1lXfEz7e2V
hfsEQyKXgWoMtcmrHEbvUAYUBwgqzrk0vSZhuyjhbcXmazxPr6oVycYr/WNklTAh0uJr7myxVpKq
dFsrzoMmfuEu62Zqaz3Ixklgbh1yDbdpdTMXqBqzYfqSbnSkHoiuyysvuaWdobEgJByH9CiwFLFx
RRhFovyM4W2u52pHx1xszbB6t5RN5k9fPORpQzF34VdlOafTQciVpLP8bYLVEtsWgmB/TvZgzbtV
EatLQboTGkX71A/uXadr3cFw9qYidM3siGjxGlWu2toekSxmP6nXN6x5VrarZsGWycIampT9mb3u
jwKtCzs0e7Wg9Je9VKLlxrpu+uioO8OIqQqnujWX0Nuwmc96Tr0bZ7EVS/s0JdlSFvGQuhDh6He1
dtd7T8Nc5VsrN5/5da9ljuLNYJvD0XDE50L6+yqpXGr+7JwxkhLji8vG3yRe+YMp5XuNeJBdl9yI
yVp0A/Q7W9F/znb9OXhc7GC91lmLotmmxW02pnyvZ3yUHNpMj1yHu1xlVPOzfJdnNZCbqL2fc1oN
hcKjPIh3umx45RP7MxpLF3kBITuV61wiIUcgUeYbMqOK2k6D1DPCCacVEP+lbwV19VxX0gFb1X5a
1MZ2KkQaa6vuDlemveM1+yRqmMNcCAzEgDXVZ8+uUctDNSccZlwwrmysBWgQc5W5RXioZYFatrKZ
JsjTxPEGMqhvCPeZM2Pnt7vQndOVZ2TZxjKdn6KmSG6ZnwiuPzoTSuFIKWebTclziGOiVdjCmyzU
6db0b7HE4kfOd7E2B7wZHP/qGmxvYbW7OsynzdRl70xNP4UXGavOzchZGwn8WU0VYedl5I07NSFD
NZJufm4ifHKVe0/iLweeQqPi6rYS73sEEZC4UoOEzkFtO4jjB0cgZWfNoILZVcleiyS0INk/JPEn
dARODuImdkmkShSh1qF462MqB9VIwY9pOWcTV/V8NkJCFlEGzkrT9yVLf9/2ecAZ7c7IBn8vEnMn
VNwFVBWIVy5blz3wNKCrbcOL7TUBOMgGHXO38WOXnV2oZ8+DdcH/2x3KyilvYqOhgZaGuG+W+GCv
W0+uZb/bboFROoJS7kGqxn59TopdOAD4sps03Bb0FFeG3uYrNBTvLhvP9WyQ1eZhRccprA8rRzTa
rhpHe5cZOqphuU9ib+ZwQtHb1pHWEiYIIoGgpL7VUD9LTGF8EnoEA6flBOFIiMRNKLT93H1mnnI3
Mpbltu+cUzyx8LoYitdJtnhNauwkyA6XVhKnaewi4Q8rpYCZR21xryc5ZGZlrSoTxW5UEATYUJah
e1LBfKW/k1TD2zy3+VYaFRAFBGcrfNXfvdRjKpklF2iTn3pMcPqSW5JXRbzNlUcFD/DZoUrtmqq8
/zbKsL/j3Tz5QPd85kM6Zk4g5qI+uGPorBpZ7H098/ewbwnKlZcw6pFp6/LOcsb6bHv6Rgtzi4+2
D2qCrOeoTH+KtKkvyYi+PQNH2RtwPQstha7uTOCjWTpCTXyYkZ5tu5ISW86WxwuJEhy19l6LBbXM
wpXrtFEwE5UP5clx4LY7Gt/wfBwHZFvQ15i+LXuloomrtTa0FcfE+lKKSB49f2pXs2lI/nQDnc5o
B2RibX2Tolwlpg37VHvvcaZWPUj5KPsRu8jN6R5Qsc3CDYz7s27TwtJGZ2Z3APa+cxFjzV62ysCM
YiPfFlZEOC5nylWo6epgmz7V/iI94KHn5GJCyXYUyOnZ1JHbFxkdQvdV6dZXnuIPUvalzyVkozA9
x2gcUeut7QrUUdsbtB+dGro2W0U9n/eGql41NkgrK0ztDeYp7SuexpKtQs9cKOJ4YzrNT2OqiU8u
QkS3Chymr08n+sgUbaAoHkerH0+DqXUrbVkYZ8dizeUGaM5wjHyAUHYm91IrXq8Pj2lm77O5f056
37pYCli7EwrOICV93+tjUgRuRXzbKnbYMGh66xwT3x3XgLrXV6o2vX72K3PMuRXGdqXH2YZfmiH7
zuXt9Qbdy5subRGQDFoFUtRcwJ2tPxSu3UBTx6l6veuZRBRZtLhkMlzmXJiv7uyVW+oXVLD0ULLr
QpaXiRjRJQLufVsmdJ8LzlTsMg+h4JxdVD11Oo0Zx06RH+SSZKV5Hmi0woaIjsXS4emrMTvNZdiB
2M05ftmzOlVOuhB30byndrkxnLhZD21ereZZWttwhkKjFgpNVeGBuf46v0VVkI2I+THK968eWBKi
jNe9EWNySEVxsbOyWPmaZa6v4aIGeX5kMI8s0+FnsXSg46UaYNvzuwnJaEVY1LSl/wfTMqyrN8rd
Gocea7i1mmJbRnb0Vg7JQ1b4PSwLV3L6cNKHwSnvXaWskzfn2YOYW+Yrb7CzW7tPp0uuujeQJs4j
MPX6wQw/F3mG23rJXTVMCDkJgkxdQF988HceMrI3NU17RyKNjOJr46eb2dpZzQ3Yx+jy/wg7s6bG
lWwL/yJFaEilUq/ybGMwGCjgRQFVheZ51q+/n0zHvd19I7pffKDqFHiQMnfuvda3KKoxhADW8CbN
PUliXPuS89rtIezUKSgCqI/0iAJTBkcYRC14vPYtAPDxNYiQ3GBTvPhttylH5S8aDi8ac3H4aZvm
3bJdNcGG4vkfmHZF4OypCrBb3SxYsx55KrHFVVu0GkPk73utq++mZQLm4gxPjSpG6xrBJfhf0ruZ
BjqIIs5AARfk/VDg3JhnNRK/SU1nu9Dcbd+2T7rqs5pqRpFaT83iY7yAk1/8byZzEsxlibm4S9dN
FZo0pmkFrAUt6rvRQhEB450YAwMpA10XBuhFEuf7DIXJfd6O/v1UmZLTZMnKt2gLbkw+TXZ/rEgb
tor2RJubOCwd37o35Czuo3GX2ROLeGiPHCXg86zhA7lA5PmJtweNtie4sZpCqzIIuFVLuqSrZQmX
THwa8aFksMBFi1ejkJmFN0NBHFZGfY2jFv7g7ae3LidXuzG2RULYSOD79AZ0ZxZrKo/Rk6ULC3x5
vi7crc1PdykVKRE+y/uuL+97s+3AgazCJU1GB3EsF/LJTN8Rz/d4zB1EJBx02LpSKNNTXj2UTUyA
s5MvremE122WEJTtfTRNw7XKjWPpDtWD7xo9yIpAbNspx6/R9Fmyzobhtxsz5Z50yd0aNO5JjPSE
O1URZF4DZutq2NtLP3fMlnZxNUkSeZr6sfMDYiBy+9ykvoWjY3lj06jEYse5/1Tq8u12NyQt7K2W
afoqcDvjZCXCYLXkqzIcp23ndoGnNU54TsTv228RnKhR8R/yRWVULQ51DjXJXdHXTz+rZavrd9mE
6bsMhn88BASjw72IT9o085dJQqkStDVlV1Ccm5pG9c9XMeGmHbGgt8/gdrncPogCzcQKkg64ZD3h
HFfRmMuT5XKUdKbcXpEmm0d4dpa7sLXtxZ1stOZDHWbfsiKoSi0PxHb6W6nilomZ9ajZ7gCcEh4X
0zG626b1Sw1QjUarE+esEX9NndhgJgTQQePMYaCXaFB/CPoTFo2lOZLajkbu9JbX+Z2ytPTaQzha
EwIh0T04mybVmZ+hnNndLg66eUz3yZUov7q0kQ9pSyOwZaLDe6Svw1aXe6Osxm0eZyDBnPwzd1TD
WbKmkKLX68GjTbZI24qj0rT9T+OWchTlNTOa27LLgS45/vyFqse/iRZmOzvDqZYuaWOTaLzQLcSl
YaOx4+ax7+dyjyjO5d5M0lUAmemuhHjhobbR9+TRmBvFBUkgDnY/o+fyLZG7HXoTovsNiNQt4/8o
79xVY2urtm3KnSZIaEd28YQ8IvtdzsXmZ5Hr/eptMATHMAvncnMT6PxsJo0gQ5ic0HHVw+hlq+lM
z7VRm9VI1P7E/hUoSrsfjKTZIvEuDjopBKu2DwOKraXzPC3N79EuwbgJGT4Wh0rq3VmbJtbGKpp+
dGw3LVTZj2Ld19W6H1CLyZBhzk1EUDq6vxoSlmemkX8Da9R+/dzyagR4Hsd/buA6XebM3XyOKT9T
HtcMIKItM26S7Bl0WxZIiR7ni3mI00T7Zd4kZDLM/+BO2gIlSJ9MN0DewnfBQGke9zbSGwZvL35Q
b0O5QF50wDNNO55tqWHczHPwK7ax7kVvvgzSebjtlshYMCvyz0pYqjt9pDE4Ld302445LF9VJDGv
Es1svXzE9SNGy/wg5wZeARkwtx18sKj0bkvE7YYxBlRHSkNRTHgcfrpllbs9zMGUrfuObUNGPQbY
Si93sxEaL6OZPQVJ2f8O7AJMCZ04c86ZjYlVZ7TJNmtdfvmyBM1upnHmxCBiNDg9fVEMP4XZRJDE
pk3khKV1+BLIvisYXCsjje1DV4v6dXDwJyYPPx+FWccXaQfs47jeZr82rrQvf15yGMhhb3bT589a
ZthkeDC/9n6WgrRr951gFCtALfmqTN+LqH+cp274zbF5a4lufLmpikYoS+WxZYr2u45QFaiEphGf
SD8dWMrcw9DImYmw/20EaftqOxqFSsbQ2a4npIc9pwDl9g3bcB9u0Keg4Ww1Cni3ySaWnH46GhaH
47HSoufIwu/PwXljqGPOwPqua0n19dP6CuoOudqk83ZFBClvW0G4+zCfYzalWAtJMrDqo2aAprRH
jmws/izA9oDQKahw1HJ5RSNSothxgRJZ+FtCyz22YiASIUERUwUzzHjLRkVpq/whGbR5VWT+vFWV
ru8a/UCnvfi6jZO6we9hoWibMSo4WzU+xiLaaeVegSa71lb81Wh1dU3SEm1+TZjCoreyh/IziaR1
Zxn91UwjZsSLdyaZwnSFHBDAhta+VS3o1pzeNZOpt2xocchyyezz5ds0HK4T3Zfz7TkkUr7hc8JJ
r+T7bdAtDFWerX5ivl5En4UQ05tOyPEmif3P26ROUqOv+1JxiqCPdBlq6HyupMkQVU51nyu/XjOr
YN4QGPZ9j9QAQKOiZw5DCCXEjeF209ARktbQyjKJB5++OIlbaNC69mBZA+tkPcI4mHtUhPhTbz6I
eOy+pEZAm2bT7yLMWW1KS6Q8BCxRfkCq4K0kiFQ6bkVMfGZbhQ3CkHJg8oTndlksQyS+Q/pMR4Iu
2lKlFvncML1nfVNDFm6Hhdvlf/GsjePUhP3DTfEYx9CEEyY9u5iOFb55rNpoYnGoO2HwIAtytOh8
/KJnIg71oDT2fvfYaRLmlKm/DkI9GXMX/9Gy4KX0Zfqa5Xm3dRRpw7rhAGMw3b0e5+U/qiBhtvVF
n375Qxy92cyJcAAV91DANdA/5sHpxdIAGwThIWzErCbu2nEy+PuDoSGmSO9vg7/bQ7S8j/z4Y+1H
/too0gtelugoWp81P5pewjmbP3W0N16nEV0/IXLY0nzMn2Q3PDezXr4bZXrfxBT2aqAbbywz4LFL
mJmDJlNhFF2FPzO/DNtgRy9yPsVKNitc/+WlHt5vRw3Ez90lN4V+AVCbeSHalLvEqIy7TNN/Dzep
nZsVO5i16owczjmbremcK4dCEg6kg98Oq+XodOmmGx/ymrOw5TNgp1ImYjlbdJFBDIpEGQ++k62c
yf8OAgtVg6bMS+enKBLww9RFy2QE6Y2vZ6YXOuFrg8lqz/GanrDbPVrLuMphRt/U2I1l2v9lzK7p
FbG3QclRxLf1jVYdrMBJL3bwJA2XxiyzHV8NF0N283VMt7ZG/pTVYkZ2NAdiA0srIprtQMMOih4m
+ID2SxwVDW77hKkMo8xB2ByymZYj9UwjnNwVuR6++4kyevRGd+GJQauRjES18pyHtAVa5zBBHqKf
lZzzSMcBPL5Rf+hQld0zVxoJLU7bUoeio0dfx2oocQjl9F/c8JJGWONGhYCLM+pnG0h/HQoTO0X9
XRWdu9Nj/y6A9KShtCNzA10Rk4MvOWsQbwDrxA0GoShU7x3lK4z25GRavZejF/UQy5b73Oo3Ibaq
tWhL2JAlkLxZovNgcEbYQ3St0vBI9fwwOeaxR4uoz6De5/oTPxNGYTfbGalqSLxPESTTeV54bHcp
pRniv7/CrxQK+Rl+qlv2m2rDa/urDLPzAsMAgjndOwNnf1to/W6I3GgVoJUT1bm5ChOUC58VDCbD
90RfxwdVDoeut7WnUgsWffavzI7JQCbzxs3b4AHpsxbX84qZDlnD3SfBor3XAyqj0hxqMoigFkjI
QSzTdEHK+W9ApulKNzPLo121Z/ZSr+uK3nVJUPyU6MYhdXBYZdZ12rOg9ysguf5BsxrYc3Gwj+s0
gjxL/6E3iGcilgLJDAdAWNHDYOlb1J5UBdgUtqOjiQ06onSL1Jr7Wq4Cm7tggkTV9bq9EwhMevo1
p74bP2dyYaCUhUt/oFn5C9paV9OpromziRUfcFzS9mMdpdvYoULlffdGvcNjb5WXfq7J2KsxQ+jL
RTvzFoVVsTLj6m4K3avMRbXKybnhVIRmKZw/WpmdR6JJVwZSJFOTO4vCd3Sqy6Tv6GNNuu+VLYPG
IEWL6TLFuOfMEe6zrAKfK14GzA+rrOF3FapGqWwxUoBDdn4rey6gOOk+EK34qwZTgufW9lrXpDqQ
EX4kmEpVPvT8iAmawFxZYYrOTeSCST5tQpeW9JCSPEosoy7Rvs+RTWo3Fh5/USswZm2b5k8ayDsG
FUTJDAmt6rYajkCVLwCpAQkGbwlttxUy+W8U0Y9tzuAwCJZoN421gI2NKij+quzqDaSofCdskEyj
qPAsJ3YJ9YmmU9c8CuJ+GjntyyUzwQLo3ktUxP4S9dW99LNeQULJQYew3rlVMtOxJJ6+E/bfgYoJ
Q0z6ZDt2sBscs1oNWfertcVLF1fcZcu2kWRIbQNZ7VGZrtKKs1sH67eyOpsGEyzOyJafKq5IwXWZ
thiDZ1jgV8IB8GFffA71vEtSOruqUoaXJKnwcjVtuAOSvW9Maz7/stfXdIJpYqi0Bp2hrURu7Nq6
1o6wKf/OkE/Mgrkyi84c1szoZzi6rg2HokCdwIg8fXbpDW5Embx2XEibCq24A816zRX9KoDyItzL
HP5HnftBkLJiIENtk2qjkTVLKilC+lq317fvkGM/VBUTdrNo0EklggGmSc/d7kgCbA751HzqOrO+
fPYppi18LV4xWc9z8ywDBlg5tAk60+2irC1W0ywPoxTuFpZk8jUE7dlHxHAyJETToX4qej0/Prbp
HF0YY1/LEI+1XoV3lDO1J2b/SwdfGxsukZkDoffIGjpvaGlO1koQOs4JGq80JkppvgJMXHfzOKBD
U8wGup5d80Frkg9G01zs2VCta20EHZZ+IHxl6YRS6cVTd43muvYS072I2vhb1tCvXTe6cH2T8FMW
b2HI8Qip1lE5jBUItS7eh5FUqCj75tqZVm1NnzHGPWN3HUGbeUqwzHwpjAxgTfVQpE0PZcoaPaai
M1OmFtABgUhKYwTFKIs/hGa7hBCyH8iDIiNeRDGCBY43K6iAsxctuQmFr20Y+L3zsrJ16jPJKVzi
IXy9QARnr5qB0KAsNkeP5r12kvkrEk0wMBm3pQkNRVbavIYG72xywBH8nKZDwKklG6tPnkY4fSvL
pJHTmPm29IEDI/nB0+Az3WrvY9SznkQY6wGlmHiw92UGvIGTolzFrJteFZbLobil8V6nLygRYkqh
4CllX2KP1Od1wRIhwfUVVUN6hzFrK4emOuhUr3Rp1yECW/Jd0KE02jpzEfAxyHx0gvRz7PVPa6iN
tS/u7CrQ1jqS44PjascWyI/ttqBbdJqpBkMIrUHuGuE89vwMHGxdRCjjpncmg4QPVtmu6dmFVbQt
x6o/1WpgSvrd2sxCR4PRf9wrlOgqXPljAgLDalYJzHNnCQ1pipqtlPhgY4ogBrsRDjr/vjCD58Su
Egbq6l43961ufzdDSBiUGDZuMS/cPfPa9ET2savuM46VkBFzBn1ACkucquiMrLVVM+lQBecdKxlX
jkI3Us6UQuIy932+AQ/FMypCrpcWS8PizKdWtbhMukWXJVjILKPZOh1dGuNCTHOLzUff5sSX52LM
D83Q/xYB0CbCt0QGtsiM/yYKHkNP/3zF2o8zfXrPVe/NIwbaSUNgm0f5sKrb+MAxQKN4Mot1+zSF
xrOvD7/aDHegzh28FugVADzwf8D5VSJ+zq0GaLPTIDwxr8x7jHXTUA+iQ/MkKDrNLGJPm7I3zHB/
sjpsYSyC3dEQbNFOwknAKWXV+DGai1+pUXBCXrRemcVMBzbqLuv8Y1uSjqNFM2W9xYUOdwJ4Wosu
o+3CZs1Uk5uR/HL4LnO0Nk3js7Cz1zpHsz4h8qqBUil7dA5Zhxh5gVnoRQhH2fMbazqgbQ6J2jnL
0d7zOSMgKf0lTQUGYmBc5kYxx4r69dDk8x8fkxYK0JcEvs2ube6K2AZtXEiCIVAWebIy/K226Lvz
18ZHbxYnv4JaPCg/s9d00ffk47xoE+0mXHEfvVuuGy18N5T9SDo0+Qs2nvEuXPdp2nKzRD37ME9D
OdgeoTbvUzA94QzQKKN8CmP9k4W9pgv04lou5oBxeJIF50CumsmTCYbAgdGjZ2SZ9cQYhXSqR2P0
GSf7j0SMhUmfeUbVZhvLSJn4jC+NxPWvpPXQNQRG2eErtppVaplqpUcKXQ9Tf9iLS8Y35GzzboiN
mb4rfx1V3bDOe4LjxKydMcMRXBfbpNiN0UknIbcxzW2m68GmisdPxywYDirJv9KQmRXJgzu9gy5/
SE0s34NJOneGLHDnRNUHqx1TUW1Ij3WifzC56NZFbazggtMNmaJ5W4TppsmrlwwjrLJJCUkB/q7o
7Io1ekPJu0lTRmXyMe1dMIjdmmiId0sv1S6YQd5UNqI7JPcsSmG7qd1GepEpN2XRnH2FPkNqw6eZ
hSda0kvMsVKLEHRj4Wc5YGh8AGk9HZOpfxx0pqvoqylFaW94/rIUZUKrNhVTeL26lKnJL0qMHCV0
z+gimFfGWJnnKOHsOBmODoVC3Jd5NtzVTHzZlOYwTtajU/zRFJ93ntrNNgloOieNPGZ9B6VJJOPa
aJxiZZXFp7BJX87QRaDht55GPfzt+9j79aSd9xHxsbR+DqVAUjfbcA9T7LbeoFnM5vriwzWqDosK
6Ae9sncsWXhuIVrjaoTbYsKGjwRcGbHoomftPudIsyf1LtbMX2M5cmkPgycaN+JIRrpgmgH8jiKf
uSnBl35/F83VLz8BSeb0zrYLBDX10uNhcnexJnUSRucif7HA4IJYk/2ECNX5Ht2+Qj200GMGGRGC
THkZh8a2n5E753pFreUSC2na8bB3H5uqROzIvyxiixsk87p0TBhpoGoycaBvK8adQcjtLziwuaMM
T9ryMFAntVSqdnKI/kRzy7iSNHIi/+QJuYjYTu7Emp0hs0c2gxwwBsuEcmEVZj6qItByM0MNDGLj
umXlqzqcjwLBR9RW7NAphUi3TmnPIRo6cF6LgPY3q6YD0T/CWNJVfXDNjiWR3SFjwQnz4bfhxsui
c4zb3PCymUk5TtA7hclPchboDUgbvUEao+VoG78SAb5G93sc3c0wcqeqaVjBSHzRLXNcT230bE/F
s9+IHS3GfdrgocypIfPgUHXuaRzsGLEKLFyN6b+FEiIa/IdAZt5YBx8zJ+YOWGYV8j9ExWJ0qVAu
+W9sBMkqLWuaDVp5NAqxGqXfX6aWVBS0dAh72AK5nne0rtJ1YSq5r4nii36pXIOwDhFxTW4Q4lVk
yZvcN1iN6LQw9u0kJpHhK+4Y9pvzJL0FCkI2drPxc6vlt10dAx/xNIbxZtQuGmdMbzYC/ShbKuu2
qQNkB1zs0qCedT4NjmcepnQJ4OlIyCCLfSzfapekILvCmo1KgekMwEe3JFQDKzwnB3Isc1bCgNzZ
TAaxZ6r2I2/bFydzlv4eXMTe6t/8sn1zItl62FJmrH4EAGifvQmxbs4ZmDmramIuGE8mK3iP67uk
N7nNezK7HdgYW99CS202DPzVt0nh4BWpyE7LWnwas5ASs7yGy+G8xYhemcF8MawxvRt0bQ8YXj91
Syba7aEczROCI2QVmWmu/OzTb/B2cno85XKwof2n/qYPofEms7zg9fgKLKlWaVA/1ENoe5m+EBPZ
AZJ63PU1fTtDPbliPtNuDcn4CpK1kQocumpKVlOfTWdqmg2wmZBdsu9J/JpiipgiT3yITcC8o4yk
spAGI4hNys9aUSI0aLrqpqHb2fx2CXHxKtp7XmP2e3T7v/ullq618s13S+0UOQVGVZj7rFKw3+28
ZV6zkD/oeTLvXBlNg5/cn/xNCzASQj9RcYpRrsWp1C6a18ifA/Lur/FEPmOcvzgw+L0MUoKTmNDx
p/GlJxLF61t9Wgs7a1YlxxKjBY5n1uFfC64H+Z0oR1ErPDKqSummuvRJHevM4GWiETDzK/LuufGD
TRrkDXjQ8SvpU2enimYkiKv/zVx0VCrfdh0cSmHY9BCMAoVPlB0CHEseNqPqEEZ/DC1ct2Gk72Ci
OwTS7hN2hk3RoKuxtCQ5LxmeE62NyU0fox4BmC4qlO71c9NW6sElMwUqz7p2636Ds/PJYICOqGCb
MdBNJugoivuMlgCi8dYcT0RUcG1yV2D7j1AaAMeD6c15uXxOxpp5a0p6Qcu80AWA7PlyDB5SVJSU
cDUm3CT925lzsyvieCZHsN/KVhCWHV3rcozWVWk8h4AW2+GRNGuG5RAsterJhSEfN5cSM+Wl7PhM
uUo2mpEnb7ZGa0k4VNfEv4Uu+TV5GJAmGaXVpvBZW9i6DabnxUj0xfBLm5p5a2cpnwG2JyY8M0J1
UuWi0A624SS/7fDaRmddy/4CwFkjSq3wUagFdFe/kKajL3cpW3As0xXFIMh5Cie/UW9YstlRkIZ6
0t92xlAfYx10otbgBCWgJ0jyT2sGGGRMbncuzWLXIPbxAgcQhj93j5xTokrOaAr4MblB+efb+fec
4uCOIzIO+uIN9AUCVLDdHmwrXBKIbjtBVkqBa24IjNeSg+vWn0ifaEVxAHr0oVkzN2hC7zKnd+5f
e+A8x4GMDc9aVfY0ETMYypWsWC/d7sn3/XlX2zkxuHFVgWlF5Bf+hXQ51wZGbI3nBNSDcGGB3KvH
az+EY7Eh8fs4lfISlemrY9mQgt38I+3C2QP2ZeyTADym0wUsWP1J7zg90J7/isIOTDhkgmJm7Ooz
ipuyCqcr692mSEKBZCT5M9cBItAB567ZcT8wEa2f8IEGJFfH+3nMp5esGPHf6eO3jDQw10r0W81X
AWOaQlDvcIQb4wH2ZLJgjxP3c2Q2R2lCR1X3Ey+dIqy+Zq0/pEe/6J3HfgRxkKICijs6kN34VyuN
YzhwutK1plsHzns0dr8b66Ng9NuTdTpmtPnZRHdDSUyXW2KueBkMNR3HFt955j6MbIxe1AiEC68x
YU6yNfYjwzeD/cuZp/s5tz5TKCbtXKWrhiGXsqxdNuKxK0b3Ap7mzCjUk0h+OzfhqDzTHZgyVIkE
rdU0hBBDfo35lQRH/4L2cGn4IvUoc4voYt0+LdNphtjhQ2mqk2+Lb67H6jksWrhSFmev2JrPjFUL
d1iHjv1Z28lrXK/qgRQqK7eIE4/TTcqzwdTQ5fuSPBwEQmZNZ5XeoV5zpuStfeXwZmC1rkk/QQcs
GoRxiaB2Ybp8aU28QiaIapnn86EbXU/a2P1UCaih5wc5u6qDtU9MD2twhVNHhttbBA1jxu8Rwajp
IBeoGYFrJmstYX2FNxBtsyE2jdNzHtx1Ai1w5i8b+gzsHTV+RS1rdEVJX71FOxeER9FrJNuHO1MC
HUNmvS+q2V6VEaniru20UFB5ORS1h1ZQw6SuTobTCM7YdF7wAviIKNehj9O64y987tpFDHpv4p7b
BpdQc92DWRIIP6VFTGDefIjHRuFj8Wg1fTUNp2DFPMurSbrKq4K9JXO4KHpzWwnsfnXjdfakVo2N
FcJOm3SvB7AnHTmRThX55MQWfJxalf5Csrnj+KJ5UYyuVZDY6QXaUDBKCte6SyPQhcyva/QYtal8
jHL3nIbUEl36ogO9Nfr5WsX9TkC1xUa3srLxxZyKdGEWYOUHcDOEdBR6yZWIeBdDTvcLFf+iXK4+
IkYfeD8dcbBlda20Z9gMb5rwX0FD4AQBVVsUyTWtKoMlNaBn4mIWxuUID2CWHmqfR+Frn6R/NRBl
1L1pZQayDvK/8yppVzjbMLNXin2/snZNGX32vFea06CCTi9h7m+MKrxXbY5C158/nEM5qIcyrQfc
UtzMqghoakmxG6y0WWmmiiFp5buKQmrltP1nF7RLhvKApcYqitUA0C1Ipo8BkTHXKH/SchRrNPXd
/q0zzvaj5b4xB33HJZ1Z1P75LD/QCG+USwuiZrclD+peC3hXEOd5elT9kS7UF7sonzHTvjINonVB
y5aLclxxmNn5zSQ4tyk+uRK5xM0e6tCEymNXHG6OUbYhjW5YN4Z7km5eG1oFtAH9OCHJUx6N1mlO
QQ2X9QdJpLEHZ0VIcjhuYZwZExO420PNNMLF1rZnS+B0PkzyVNmd9kr7/MwqHz8ii+NkgGIcLYmO
XZgYoxtlwQpd+zjhQ9A4NV5tO2a7GJN7gkdsNg3Yj730LS40+qfFQHkRhCI5tH2lVuYivLh9KxgI
0RdJtGsAWbEzNSwTjQa/vdDHU5OJZOvYZsCazaVEmiGihDDi1kNVnlml+Chmq1tHptGfmQEDevax
5c1m80R+HKfmvKSFpHxzbeMIp/PioLf0RbwMmbZ53U2PYxN9IauLLl3c1is3z5y70QdYbquVBjjs
qEA6PPyMjskjuvepoci/Y1uJ52H6gBh335DWmDiu8RQK3CbLulXdhtWtzW9MyggtTz3hbFzGz0HU
v4JlQuY9hyQbYlNZYhw3rGXwYILKi3J726Djg/U+fRSCaHUripnDk2DlVXPGt1byTW8ve77VphA9
TSBWoeIoYfd7fcrjtcxmgSCQtpHMfps+4wA9YMzn5ueqU/ZheZO4uuvDDZAUHo04S7xpsZfnfrVm
/8Ntv3ylFfOdMzY0e7PoHcfqcGTkhGA4mR985U8fPgKvtRy+bZCZdzYq1EPYjdmhGgPn7DgCp2ND
p8qs0LTOKmZNKoymO/xAV6hndejfDIOM0I0eqsWA1cecbGfNL56mnpuiRoj2merUgyJW02UOjsA5
rQPNcruPu7OhNKZ8i9y0M7iUnRLx68/P1jhN0ku8iwzzo+sneXH1Xh79sCWZOecF/BP07R9stX9m
qZn/mqTzQ1KzhW3bUujmkkPzryS1qhAwKCz3r+EKVshJHiG4MrYlSXyIhTz0c/oeA+sqzdB6jpHs
bEgrvAMuElCW/KhubmqjDC881sPxLlaMz5yGfLeqKsJH7nRvgpSyVv4jfodho2TuQCS0s8N/eSH/
yvBcXohUSxi27RpSB9e/vNB/QsIp2bM5FzNaORj3dlvrOzOrnsJW25Qg6za0sKrDItfXi+BZVV2w
YMC+R5uyeYqAvlAQcshE8JDblMd+T5EPoYBtTZoPWqSBPCVz7T8/ZUfwlH54hQugj6csHWHZutJd
gdbA0f+NYkcqFIVeRWyVnS7SW7Lesl1SZdDdU/r5CRag97o1D+SIWzjKk+CQz0ZC6gbJvMwtTTy2
tGt2hSxHJJOpfwwc+h25bVwbJz5miyQGyR9qSLUkmaqAUREPZRmupR9U60z5/pGtr7/HNUBX1FC0
ghx6ArAl6nU0w69XTnIN9dncuEImOBBQooiY2YvughpqhX7XLA+3r2RrfVhALmDvCJpOoMPOtKK7
VdMW427ygVvlFM4z/ekLE1VcEcoRJDHP6BeEo97ybuArLXyoHK3+taxBYVMW17bRTn4aodeUQOiZ
/bp0Khpxn4TDuB9HatmyRA+GxpY70Xylq62dEOzET70020tBGZRYpPz858/t3+Jj+dwU8FMuNmHx
HwHu8F8vNSrGkK6XBlOELT4qqgPhlMF1amV9jsrpAaOFZ4ageHemVkYrq+aIU+oM2W4AOTAR9jVQ
Pv1sQYByBCx0WKhNrZ2jBWIkeLh928kSdyCY2CjR26eqS5ODFmoYYxYobBUZySp2TLUTiqhRWxjD
picxi5UIe101htemnq9ycpJzHdkoW2fOr4tEMxsxK1suQ7zIze07SYoszcDg4bZcTw68fjkb6UmA
wPGYVEYnW4hgM/kuHV/VZCdEGfsk1Z1XBZKOWKKUyzbr8QWFqUZXN4WBBOOkD3++tyvrLq7IzJ6w
vV1ruSQx9urXmLmPNx3q7QF58SP4NVQ7gjBSP6PU9Keweyk0tO6W1MeXtjYufmVxbB8zVBvCpCcz
+QkG6SXpNcFNcReQN7sOc7v8YJqzLnPX/q0WlV7fwSCTPTa0XmpsCTjTMU2k7nmO8i9K6mT/jz8r
AvlfUOTy/y1I7kLCtIl5p5QmCPvf7m4tlByIDCA1eFPdbYPG+m5KyRrVbLq8vQj1fTsj2gkcnTbD
0Lhn10q6qzWxGE1cYeR4GQpEYw+43lII/hxiJeBIv/Rd1D522hQ+zPabI+3mqYppygX+kvZZc+yJ
jUe9aTPAOVr6XQ7pt1vOZ5SZ2snuOMqONRMRYmS1QxlbxNyHaKxvMJa5Qck5GNaOwLZ0MwTp9KCw
EkW1Kq63h6LrQIagfno2S2qWaRwVKlL4rRbosk27rAWjVaObmolCHGzjb5RGzbtWhCi0i/ZXAOAP
BkNm00DU01ewkMRjTrrY/efbU5j/vqy6LP+ubi8JNqbBe/+vt6dlwT7HWZV6hCbgNpFlmYAlKrI9
SV96NnzE4Ilh6YX6Ks4LeeeXPgiNvPmsRQLkXEfRFSOwQ8BVMLZBa0GP0wnOje1cgiQen+LYSFir
OdeKGrPnQg1kXXWImh3fb+Lr24Pf0VSPjOBLTSauIdm75gskoC0DeH2lN9248qFD0sjIatRIiM0G
Mcx3Bqdc6mD6MWFxH1h69l/yIgxrWZv+ec9BbMSlaLNRmpC6Tf3fUhKgOc6pG1aJhwdN7P4vWRrV
3byKykYxE3CGU2F3NKZF0eafSS9+B0X40dt2/UjD3sdL38KoymZ3bbWo3f6HvTNbbhvZtu0XYQcS
QKJ5JcFGbESR6my/ICw36PsmAXz9GaD2OafKN+6uuO83ooJhuWxZBIHMlWvNOSaP/khMi94fx25w
DjP4xH3VIRkXnXVVdkeSUEPYUVSbOT30RQ/buyVzka/333F4To8yhyd0/5KI4eailYH+4aW9r9KE
nGmrUqd4FOLgSpLXzEm2y+5DJ11gi3Vt28NkT7pWFBU/WmXfrMp5ZM2dj3cWzKA7rEyJB0evVoSy
BQPwVQ2WXlpGTLv7A2OE6iO2aFVE9EHe8LKWq1ifLyjlg5M1eC+fTgYN1VmPbQCUgEAE5WErB6NW
pJOvaFIe9KIunnVbfES9E33McFcI8twx8pm+0GwvNmYr7D1TGj9rHWZnka6MTcb/WEd9pzNEnUDk
jW0CoKPGcpjBpWKwo8EWv6+xcYker3ZEffHQ+i3GKoWmZz3VADPudLX7A6zavj1S8i7gjfGJTnO7
Bo9vbe9fDgs4llH71XTz012raS6CTd0vobydzaLyuIIWRiMy2y/ANScfU2L5Rl42sxhYi3hBOZnZ
rba5HxxacO9Tpk2AizJ/SEauqKExOWahfk9oS5L2RKIZvENu/j7R2x0TlHk9t2r+mmXjxTaV9Rtq
0ppM5X+qq4T+5woAi1cyRHMBZBuW7blL4fWXWrAFv1gFdQoIxiH/SJtAhENb4kxJbtUdq+ZiirXp
K9HPdtay0M1XFrA2pbD6LMIrUa8DBkzPuRkTQpNJUmX7MSCQTL1LO2SCCOdMHO8YzL6zf9ElEKB5
24ORi5YUZr07jDjxwPmFD0kbkKCZlibEFPJ0SvS6jEjiL9j7InBmRu/TRydhTbkMiawyP8d9QDN/
ZujjQUJ/aKMiZNLjEiFEEf7G4drzwWr5o56q80CQI40fz74yXEcyxrJBqWCc3FqtPu/WeQhmXyKS
9u83SiZBsOKHwZtQwN5KK0F7fxD6eqmETRh1l3iGXpBmRPCI5cv777kMN/daTdLP4i0K6wTgsbTn
Td95PA6j9QFEmjCfklT0UcgN49UQWc4opmNta9hJ3UgdpoTeh+xs66Uxm0eWGlCxvfMNwdXvIkhI
ftc4upcpevc7iVeD8oBkg1mPPT9hF05v1WL2Q+D7EwJpfLx/FVZ9/A/bh7CWJfDvS6TlsDdbuudQ
q9ryj/JuDkeRO7XgFJCkKazBOvMT/rW3EZDnKnCm8CfQGgzOvRNC7CfJw4pbvNpGfTVscRkNkbz2
06UD4nep9ITo7wgICUNaWs+hbe7SEp1GB3sBGDQQEga6iCMldFYmFnO0cTKd0N4kWdezjj3QcUiq
SuKYSpNhRWK08mmQTv9alaSoL0S+TJCv1ykWLRN1UFK8VIxmb84oPtdTkiy6p8/TQuNp6xBm/oqT
iHXoazN6tgXSz7FoDkJ1Q7ey4yQ/FV+dLorO95c7h1N2VEksyDpdM7wMureKir56n+ipb3OHFchy
wuo97ewXm/AOwhPh9Q0IM1ZabEerQTFwvpuE+LkqX5oa9hNpq8/YABVKkoSc1Pz8vVCMKVJ5pHcS
fh1JB1nm67XpnVskq6h03PRAFyJa3c0EXtairGoGODySmeuCAXY6fOZTMTiPWjwxLwIfxjz2+tme
ENNwzrXvoyWnvdRTF0W/EVya3HbWmVtHEDDQQ5RCZDsXRCWcA7KqmxHRqVM8xz3pm3Chy52i2qaW
ZaDRLiNv7tXmQLFu3YCU+AjTjFfDdMLHxl5C4JpP5yfSuS/uSGJOEMBG0yf9awxK7nFY9J7xJKCe
Fsrr926ecjYjne+KnprZHiFmfWDMZMHRvB9QuKOxe0QQrv0Dmt/4k82v2wYzSdtaCgPdAljz9/Uy
UmKarDRAWYQDJDPk3klRHZTzjbRgThwdEy56w3Q3sciO7oOwymTfERRiMv0MorcI5XQCT20SxdFR
vfkSZMWjF7qbz1VEoLcSLXSGEYspmALweBU1Z08P98Huin8IMfT+zoZ3DJ2n1pZUN6ZHtJNnL2/2
L4v/zFSVNlKbrLxYQzKK9uTdIoR7fbeBGBWbbbjAwGKzniFV9DtL1RhalkOTXtWIGlt1EIx8cRhw
wg5zD03CHWqITzd+mIHbIjGc3gcHdkIWYbo27Z+4FZg+J/W3zz9pD53GgE+rACn220wEDQSS2oBs
OMwEv2FsnkaenJ5CJF7kTnEsTmadIQm72xod1I7HRoqd1L3k1MYQeKsAFZcRw5AMmXa+0FFxNt2Y
Wid3fM4mhjlJwZ2jdfIZO4s6iztUu85+49rEz6Vycr7GGgcGjzqr6jQfUNGQ/K4Ihe2A25awK0To
t4aXnqcWbQDnzW5TKGlsIou2eBf8jNKAwXClhr3myYe5HviOSWW+e6Do1qi5i4MiP+W+dCevoQzU
fnSZrN4h6XWm/wC75h0xD8VQTtOnu1GuMeiYJ00o9/cvK/hp/3Bju3/vbjl4pEyTPCjBgNhEB/Vn
TrSMbNj4dvezXNiY07w44I37tanMhTTN8rKq9FB7ShY6VOAaZweb9c1CZrxOhoH6YXn8tYku7kJd
K5wRGXiPUWM0tWCN6zM9mwSjrVXf7Wr6gdukoBDFpBCss6QZ0MRb0wpmx/A09YtIlamUoDR/YCcE
rxP05qFM0RTebwnEY/9rw2uKLNwNE74Fw7Wqr4tQT7LGGUpXGx6w+WB45F6D9EQ14wB01R0boYRh
1IsJ6YSYmhSi0fSLamx32Zi312QGppzONZzju2Hari42o2X4pTVQ6FgB2kmIMFTZNZimdRmY+ure
q0GrP53IhXlRuF8OBDcz81x+FSrb8u2+L2+zy5ZTnAy7dcE7hZBfSCHrgnntxrA+MvE7amXPoSCh
GY/Kywu+x1nz8p+PfOafMXh8zq7OkcYBrCyk6/5xqgG15mSyzH6OxpsyneGzyOPwXfnsqcM+zqLm
ks/UXH0avTlGtAf5OH0TA1yFLnn6vCUUOSm7pBs4eUy0pSyb6zCY9dc6oE2QZw0emcmpviKNhC1/
bXIn+47+5sdsu+mzlg3poRqluYGRsQ5ZpD7CUI3r1KRo5GRXrYfC12YzPN9f3GWDBTr+n68Ctenf
KpfldidjRQoTYbGAmef80QOl5RdzNKZ/qZoc1Zzg3JEMxvxdZtDYg/BbUejzNk+y96nhs8EMZm0d
AwcsnOhqj1qyhF1A6aKbqMJiZuHfa8JJyU423bb5KiN2pyyzgJJG1ZcqYkOe8nh6ur+4KEEPVrRE
DgdfRF5iCuQXesvprbPDL8sX83//LmeFFsv0uyqaFF0NmCvck/X6XpDES31iW9oLw7mSqLuJMKt5
RrRFv3A7k4bJE+UywoODXCCnRO0DTCtKehSLUIXL7+QhTlitQkKgbW9lLWOcboi/9KNMMX5UP1Rd
9BfH1G4M69NTMQZfhplYkIzP92zFGnlYHTs7ptElVRardJx75bFNzZ+mMQM5sTFuo6akF5+Ue+y3
1nsdmJDybBxLTdNAuQ96+TpEFuC/BCo6DtO9Yb/TcPjZLDa4yuzIDUaGhXixgamEuvAwmJhDeMhJ
tr73yYbOtHb3x96aOmOfLS07Bv+ff0jiBz+E/WIKS4qnbvo3Hpl4CYRLcDv3YkQ8Mqrg10jAe5vh
SG2IrFrhim6P5vLCwaU94sCRSk+PtF6N/ef51ghKUo8Le3qNbUKAkmH76bcNm1Td7p7OeZQXbzQf
gzgtzkMTBmdSROhDZgypP79HOjoXPU8amPjvFVr3d/QyZ+SCBKjT59xA0Yg+IF5URKklkLJQRIUF
BVj/YtCvfc2jCGt97+4rC6+yZxbDU1XaExA3ggwr2+4fDEsxZ+H0W+pzRmxuFK61xnkpyqm8mmZG
WB/z+X1eGs/5VGpX2TmIjeruvMyooP+m3kEzdSY3I4l4pYMkcZ77bgOK1PLlBJ8Vyk/md03voP2O
ywPBMhSEthPC2MTAq0lNP1dFrb+Bp1B7OTjZD7tAQn6fjAX6jx64JozEtNvn9bw3TDmdg3kKHkMF
/9OSobkrWkIhLV1bEWVc/uhYtjAmTG8W9fFjC9tsj9xlV4QT5qPaM98zWOabuq2Za9oQMyZOFWJ8
n6aggbBI/WEOWgKSkA5UbTa/C4PLoRXAQULTgudYbtGXfoRz8ggGtzu1Uu92KZ7dbdCHat/KpNsP
k47up24fQjsdzyqGTdOJ7GZC+APP5dwai/yoO7A1kfl0+KQdW67OwuCqcxHotzCJvX/Tjg2ZEdNl
ly9lAG8yVdkmVN781tLZpx0N11BwYMLREmQjzDAAhM/6YHXX+yL4/+OeXv5z3NPS4/i/pz1tm+/F
j19/jYda/vxn2pP3L3olJHPZlvQ8W/eWYFX1mfYk/0UDkS2FiCVJ+SRMau2ivKc9SfEvBle6pM8q
2HEgF/9P2pMl/mVK1yGHEeW+yQn6/yntSSzt2r8cxy3HYjq2bO5MKCUL0h/1fFoTRoTZVyeWVk37
wRztTdCBuWr+h3xNe8YE5+4Mz6W7GVXx7XPlchmprJwZtdE40UFEWRD+wwTv//zZpIUWiVOT4dg6
V/GPVoGea1XXli320rzCVtn3hS+D7qmOJv1aQrMq48lgwqLMZIfbz4FDMRChiblo7U1u7w965/pd
L1MGGKb4h3Lgj0BcLhVzXVcw27W85T/njwFEiSKfYzvmT/r/aABbE1X6gncOCheCzFfV6dFjYnrw
zytgOWGFACLVpF+wgS3+8r75XmUQ4TQ3F6dGHgJq7NcyiFExiRqTcY1mNWjb8GFEZ7jGtANWKFtI
xYRz7TImco6GhMOEfbPTAMPhlXE39pCX+kpUHlwAhYBgefHw3G1jkxpX47P+h4uwhJ79/e5hHsww
QDeYVJmO+Wdenln2dtCF8OU+/2mAqGA9/VER0Bo5JY1iFaN8s17uRA43EUcyFtwHXYEhu7+bvNXj
c7cssZAFoq0ksuAvD+LT54381wm8/KNZyfNhWDwmAlWlR8vJ5sH863k17m0c3Q3+nokjIyqdpQwN
QeGEFRLi0mgsAqZdH+Bmx6Wlv5dnAtzgklSWyRR+djaJVb0c55K5zv25NTt/HPvpSGtaYp/PP7wG
xAwIBKuJsQUvehmJJ9TETHnzzGhHU3I6AjcBzjuH7UUhtVl7CL8SqDXryEBp1iZz+nhHH+gCVmzl
QATrGUyHNLVOYqTgNTPxgcAd0VgxXOAHbajWYwTaBsO4pWsH0DzaWxiQV1Vi+C3pSy9mP8+Xf7iU
y1Lwt6WCoYbHlbQtFi1Wq+VS/+Xob420T8GCMUqImp/3MLhWkvfWosco5wlWQiWfgkIUT02zzNcg
F16qtP2t14G69Jw+CdghBQQNF8HojXer9LI557b3jb8L1AqQzJkB+Qf98vYsxpae1QAgFmiPjR/Y
0s60P/3//TiUySXyCJzZZEtzYTQQzdpNT5ytdskCdTKjGHJns8lmSdoLLj7HDV6K5cQxO5O57tsJ
6wojbmgPRrd13TrepmCNkZLdHLu5DsO41E45xks6cvYYV49RW/z0MmwS7igOoezD0z9cXxIA/3aF
ObdwhtZpsdgOTipTt/84aOVubHujRAwgVDIzAbShE3be4zgCYkqpOrQF7p0vmO/Sbf1gAX9rM3nV
oA7C7hSXlk5kFliQqRLf3Nxby2DIz5X80ThWfA6i3FhbJeZpJOIbCgvnnLXAx3uhGf5QiY8mNGAM
LohyOzJ+R8uDPBvB15FSg5Bz4qcFMICIOL20UETd67gHmGs0J7smSQhe7po+M1lXQpxKszHI5e5f
oiXQaMGozwtPHa76kOgr8E7fYNDY+wrbhT82yWsDiz2EyY4pBnh8tJEc48Ha5I99tZHMDjiDLBrU
5uZAdwc+UPkC3ru1gN8Z2s9w4CN48NUChp/mejktZ8SGmZii3Y8MhnzmZs/pAlAIcCIh99TQu7oe
48AG+HybNlg2nrFzFrhSMJhngu7uwquXRnLNAdiX063Nu10/s+y2qRgvefQbPJz1tsyfnVxA8LDk
ceboCjEqgW1J0VYNhfmgIKNzTJHdGYffuI0yk4K+bItrUZyNRUgh0wt+uY587MUiQMfBQ1462NVG
FPwQrALC17R4GbO6qLHlZGwEjOYnQw936P6+qxwwSttMlzSdjEtSFf9+oQ/ZcP0c+LNGuXeGfP5i
eMQtoxZg5m1YhKeHzD8g/i2cfBDGXlRdaL0nO7MW8iTKllh2DoFSCnenehnvZF8FT66L9Q9YSftO
pMfvKHPdn4p2owB7Acr+sdVEdLm/eGSe7saJqxwilgRSE5yGPFhOeAWTDL5B/m+94H0SW5KiAi7R
+mWl71UZAlc3SCxMCcH7WQUIpLy+/BbLVq20rLTegjxG/mhJ9QxFz8dbb6PVLdpHndbjWIgcCDxi
ibDyjJMTHLCGOC+RPny1+mp8vE+nQPKsMnLUHW8cnkgc6l9iOP04Aqz3tK62hE/O25r+5a7WQqZN
jvfWTuR3W83cbKo6ip5m9nvP6+S1kd18GRjS3NUfdV8QK8LcHAMEpmXciA/egFA+dyUY0xiGMJbd
CJxdZTw3HdTSiHvo1QrC7yNOw29BbVxLkrTo+8p2HWqDdyiLXmysrvl9/6pN3Ep+/g8iyoNCWYdZ
j8CNlEijD58vhvb4qS6cRujb0fKM13G1IMeLa1/GT0YKajY0elIULIIX6yLy3r3gEReat9GrLtiE
3nwo8SxfIBWQOB2UikSNYtqaeGG4sceQnPNBNWvH0t3T54vErRMxfUnW/VA6AHf6Djr2f78gIU/3
QxmBmK75cOhRwqFK1ZeghcNGAiWcd5gm9L7q4JRakck4kAwumjGnNIr0a4LwGG8cyZZG1ge4qq23
WFy1uPvl5NC84I9cC4RTFyev7aNMmXZyqjyJWhjf7WFbEqX9ES8KYKObGStaPAC7e3pnVVnyYCUt
Uw+wekUEQP5Op+pNUO7J0F5dk7Yx6DAEYROku9o6knDaPaAXwgucTgRtyRlrSw+6CDPc7xZv0ysF
TongWL6XcfSM9mJcF4tMDLO0WBs4KOC/2RRout63u7zpugOsj+4ggFbt9Tz3C62FRyFndQO24/oh
io/d2Pta5tGj7NQv5vEf8QJCi0yqFSFBS2uGnh1qlxsvqHLjGrYFfbKmuwGHqnfkn3kjUtcUS3rb
ebcsrG6FaRH455Xd0xDq3VMzRVzewAjIiCm8Q9zhw68YLThEMB5EXBbkX+U/yoUuOCaB8UBizEYv
D2BZc4b0/bDKoNx/QdhLcCaRzJ/jXUeF0RdsrNO3bWN2xYscMMIz3NEwAfFlmqeU7rPr3HDV/Bp6
Pr18nnciH0O0uxbH1mo63l96xzF2oqyzN7PzYAPkfXm662uanjCI0PHqHZ6Rwh9Gk8JCWQPRDXHk
IduCUoWXDidYR6Vnx4DoOblvbFJH90zbiXNprOFmOFN5aCwcgdacDzeSBvNT6GXvg7T7W0kK9M2h
37UkZKVEt2lkQlpRTX8JB8SUFoQzJGR36xSfR7APyPAitmuvB46J5B+Zvrb88v71/VcuvCfY9elm
LPvwKVNxDICAtxa0aXZqrPfGrIfvBPh1G9dVC19xrcLGAEhjQSGPU0YaFC8+2Fxjf5+18HR4OyZI
BVkitIAqEwPkyGZEBxLcQZDB7oLYAKjDnpboBWrPGdKJm+GI5zne0LikH283zW7u87c6KJwriELn
ih9ULjvdz/v71EOiY5eWkMNGsoYbr6/vcYH3/EqrjnbCwI1aq8p8Xcjiq4ykz/u4wVMHWsn1Ns4y
hb3RLU7D1LHoQ/MiKaE8GSg6dvVE8tRdjxfUNUbjGM4/E5hgi9TSW2sRkPDcNutnEmEmA/+YJgvX
nzY5azvW7ibm0Y5e5qY8saUNtwRy9S53l8DHxL1WYwCMTlcIj6F+oo42+x39ksem0qsrnbFjS3/9
FOc4EpIQxBwdZpK3TGN4nYrKPVgQkradK1EU0PUCAWpmj87syFWlAWKLuunZ47iArKAFy1f86uA5
vqcWIHyDQeRTY1SVP+d6C0k2iv1iDH+Cy2+29z+eN+SahPZSfbTqo8ezc6pro36OU/GtxNV/8pZE
I+YgW1SSEsaYKLdIeq4YAAq/V9jSZr1c99YFo9t4qaGcx1gKCnaVasrbH3Ni/DRVGb2YUoFisqzF
uSLB1g80fBvUw6Jyz4QYkYSWsnVxAMmQyYJKxIaUQI2qDJWuOrqDBd2M41zpgnTzYpeZzc1iIz1Q
oqhHg5CWVTekJ91j3C7J4Iiq2FiNKYbI+Jl4rSSyvlkjUnZluPybMSViNXfxdnAvpgJkWTqLXLLw
oMjm2OI8SlN6xAov+evUDed2KK+tgP1BCtPMYmFuUd2XeBdxEolQoowl5BKGIPaI1ni2E/PN5K4/
cu2QVG9tKOM0TrtjbU3xAUX7Ktk6Q6XvmL6czaQrNyjv8A/Pw4fH9wnDYePl7qoPI3T4cOw3Y69t
OxhNg7FSVaCdJ1vbeDpnQqfPh5PdOMkm7sZpM6NHtV0KZmgCPgmG9t5aBEFOV9AAhOyt6mA7thJt
vBaxNHjjYx/e4h70guFpFLGFRplmaMfKdMddWV50fIAuiOJr5uRqEe2DLuQMY/bPIx1N7q3fWgLM
ZsBYpkcnAVaDIUrOSQGwqTfX7ALpoK30afqmp3pyM/MdaGx0ZjeaAM4BxoyxNkp+lD5S13put2Nl
VscuJVjOCNyDHS81m77z0F6sIlVcOIqwGzaYtJtjHeswYqTfcJz3CwNndDwGz3aheYQxi21Ylej9
vf6bLFAFYoT81U/hI5qE+HGkMGPQT3iYhYXBK/y4auSa6JJ5P2Y/Z9ASWhjpp8KcX8i4Lfd16Q7+
OLCGdeMItzc79Th725zb0kEFDHFutBGPqBfRtygZvK8Oe8uqiStmx47lgisq3xMAh+vB0+J1ihOx
TKEwq+ZbgzaX90Dujt5+5WTNKqkw2sVtvp2z6Zc3gTfBlbLOdfGGm0qtEzJJj/jHz73uXhkPar5h
BtUeHvg5TL0zeMxXSJGhr0oZwCMgOUs4cgOY4XfPIgIMZ2A8jFhuNYmvhQknlB3+SzxpFp+J7LcT
wTgmVoUtGEE8SzSva5sEGc6mA2JW9dSmP5SNmMfL8suUfmh64u6o68bnvNC/6a8Q5M29p8ZsHc3F
uvBac6svUYxVPZ/OwWD4TD6hlxBrsrIKckDkWJ7cCfICKvMP1532rV0vHqjW9e04lIcRb+9UZRMd
G45QGKiySqbbIaohR3bmDSL8wUyjDkCuudTvhWS57B4ULvDFDEumTVboj0nqnltRvUjACFu7Nh9l
1deHjNgwjPDtxmxGDM3DtMkwo+KYn45h2I0nh6Vet0nwsLD6qWn6lcQp8j5JvFJnLXlhOZuI1xxb
EzUBRMdVYmrlA12+1zi3nqaR7JehN3W/KL1fyYQ4a6rlVm/zcFe8OAZZAgziv4UlBJq6jmzmLyyn
IdaTvqV7PoEHrSYsyQDu9vqssB3boe2HHDGzGSlmyrsNMiKozNY9eTnROrNIGn+QhGfZzSGHcrHL
q+S10ALv2WOuzbyqvWnQebGPgQ9zgZMTxrJqQ5e49sV5hW5gpaPAfFjORHgnMR/qDh9+wkOSahjX
hLZVLiFV88wt7LEcrQjGxeTL5m2HwS0ZoCzaNXwAWY37ZmD9j/AI7YAOfS/CAl+uw0Bd1vkxa82Q
louaAYwUv2GAkcqmy/LYjfCNUvdUEjzFbmAeg9AKrkVlXymqdEMrv7uWex05wRll9j6XzjVpCZEz
R4kN1mmK3eRSjbjIxmdg9nCvacTmbQYQTnGYmuW8YxpOM7ATp2iof2AFZWvkQMU9OeGV7Mt1EYAg
dMYyAaPRp2d0hmpDGWQSj+a7eV9RLGfjPurGHzXyNxaE+iF1wtafIdb5rfsok9xahUPxUxfyBvgT
3fOSCWSTR+q7ZU5fiJ98jb7Sovz2RxNiG3dIC32HyxohNBFleSKokyWiINzXRVQ9LP2IAEe2n5Lm
EZcR38l20HQX9VnAxtvPaXpkxmM9MPcqAW1MYm/qGDfpV6ysJiwglcqvNAVKyBDfWtRWu0zLSMgL
4ewbTo452nsgEiJfK2vuN8Wc70m3S2/opDdV/57aITFRqkR1O8urG1Amh9RxBCgTce8aAedbCRq/
qgVro5DrVAEamyKCO2naZSuDUSbyYq5B3uY0vgXTLQPsQlaylhaRBRreAWWhqWmt3JEhfpztovwe
i1CAKpuada83fAZT/KUhZm0Yqo8ugDnfawa4EySbpPp424oKfRznfEEX4vhRXwfNT0P5a4rzmhhI
yCbRynazh7IhuSywn5054gijknEtBvFgmVBTK9slP0oZD718z4w0Xssy592AfUx06lc83mtVx8PK
nTwo4gnjWhoLN0xc1zBhtOWmAla7zZJgFIn04a9RMMN475NzaNXjGi1Nt3IVLXZZsxXB3tqExMcS
SmaaRIuydyPleUhBL6yrEjUO9X3LjY0HUVT2Ri+watpTEO0NQrkEXUDbJgtiGTfEQAYPyRCuKhll
GLKJsm/nZu1mZrXTEX37Kip7f+5WQlfVuWl3hoB7pXKuOqYMn0NBC5rVs1G1EFrDQkrqU7mVKd1g
SweJjHFx4ywTSI8Nviq4dj1gGNwJBfdi7E+VE4PkmNlSDFQoVqJ83WTA2ggqI3hW00ZS1gL/XoUu
ObpkNEvWU/zKQzwMPlh9Rv8FHDrXGoiDGI6WkX0r4paxbqHxE0jQV1ltITAs/Xxg5uDazx0ijy0D
yZ4HDs1sEK2NdoamvyxoNM0tcO7KdIc1egiIzO+2jD50zcFvGXcvBE48d339hppx4TZjH+aQxCB4
kanOjtijTtY0I2RrCM4W+8PWDca92ykHUim0j0kW5SaR+odB68uvGwHrx17KOp02d2ilCA+CLcUp
6YS2p53TjrPDTB20KjIXH49LJrzCayBjRHFjDEmD1YHFP+SsNY60Tt0ZhSGqrA7R1iov6pObGK9a
FDgw8Gac5sopzrluQp4tgO9qPWZ1x9EOA9mtdJ8Ez9DUH9sRPr0dZgZv0NHWgcmemsfhhrAapK2p
gMiq83e04dX0ku4QhTxXchYbJdrUb5cJLTFU1LP22uHv71t0qHGqIB4ZyXAoA7i2eFiMU4squNUJ
KCEEeGCYw78+l9q8keO8wb6Jn1bRDgQ4WCm4D31XAqZi4VMzO2GHvR8G4baqxoq+7sKN6myOspFv
VdPXGnStXtFdgSNBhFAhr+00XiKEoLEEkF1pRr2h3pwCbZcZkUOwpHVGhHFkSCBZ0tJ2hw6pXUkr
BpzNZGp7D5egjb/hOPvioeyjn8Zewq1U19qOYVrjI7Qv15z3WuQCJYeLBqtuAzvqUGQk9HSEMqzv
OY4EshdHrCYQfkMWwEZ5+3C2mj1yMNx8Se+LwOEoZoBgTkrX9aGUetuMtHS9SVDLdGiL+HzOpAw8
pDIilrUod7EWGecxnddIX5JD00ItFvXXbsTJKzrCdSrsqg9igQVr4sAxcnozGwvKYIVkDfXpLuhZ
gEk/0544Xsb7VAJks1rkpJBkHC0Uj1DnHkpvGlaNPUN5F9nTaD+laDtWPXnLoQ1cpbOjRxzLfi/V
hyabRw4Hvo7Jt3QfPYQ+fgSOs9VFv2lcwjrwLIxTiZTyHPUW/vHqu5NG02rc2ooopRmpR+T8GCd+
y8zyvWvjf+4B206s1GgF+lr+oBq7pZw92diHzP5FmmPEZOBrxQ3emtbGDYe3VkLuliEYwLzuqBR4
k/VYvOhZJ3CbOrDxpno96rNgU3a+JlNKzpHgfCyTX32e3CbUlwInWFA8VoHcgMairexB4yRkY6jo
Tdo/KmV9tINgbBkmQMADrBF6cZt+OCPPU56N7yKfwPq6+kvXcmyBLW/g2VhzioeyjWImoS5b2Tlv
M/XEz8ga6SeKF1pg3Hes40NeI4cIirUii2ET2fyQCTHnqmUT6mrbn6ZerAdweRANdnWqv+KbpL+v
Lw9GfLFQ4xbVIQhKnPtZMKzMJHvpnO6i5dckqKhsFaCzzltIce4gH4Jaf87S4i1zgKYAsnhskG+u
Gxfbu51wrOg1GLa6RV5oGHQ/0rp7c+Kc9i9evoU7xboyPJOE0pwlYuNI9PbWdKTJRjIwQwHLuu21
jOR6WR5UiwinHMRvL7aFT8OFIHPHdxSMNQZqbTPqjL9S5sMW6IWR0m+lhnDTId0l+cb6oNYhsC36
YJy0MZVrXZwfrVw6LXZnPUS05X1C+jZIEpDiNtSlmrPsr8ljTxX7kChmcAW7CxDqgNWeIK9V5pE1
E+flr24OHuyxPWv6uE2UfOvon/PzVCSNmfg20zQgQVUPAOZI4JV5GT4CGSw32MqGa1UH2AmfJr3s
z1nYQ3Lj73aTseXdIpAviR6J628q0PwJavFFbw0koVb2S+m0E3Qi6DmeUpyPXyrOp2Q6I0UrmNNv
IIjle0Wv3PfifJ108XhuwjxCkMyhvDRnxvLGdMzbQHsPQJ84ZksNFmjxAb38uwVkzXOwkWKoi7dg
rlpUPzAlMctuNdGF6wTD5qpjBHtqh1f28nDfkkALMCV1uo+ujV/t0UpverGQ7cL0DYqo2s3GG+ni
+kWPpoxaFU0adpVmnUXEpatpjLcOKhBWif4tqjm+BsN0oZsd7+bou9XQT+0bLBJT1KxMphAOUIud
ESDeYmDMTWa09cm0TT+X+cYdNnbcqQ89ITmYFgh5b57tI0d+RuHOilVBR+d6u8+Ok/2EE7kBDDN/
Idr1CH0RG4Q6uuXBWBIh9Q7CgZF8GSeTdnDzjExP9w2Rws2qtSdrAaW0PWW4NQW31uj/i6nzWHIb
aaPsEyECNgFsSZCgLxZVVhuESgbeJVwCTz8H1TPxz6LZUre6VSoSmZ+591wopXX1qLHObP0Oz1Qu
wRYn0EXGcjolSoW2AcRSdhYjgppUQ61ZCWfLRCdInBbqETJwHT5YlmuXW771J1+UTP2M6Ta6INOG
V7euscrki4Nk1OPwjH0mCx7F0tijJYshZ7U9PnJGKt6A6oKVcdBy/NpR82vdM0b2hwW8/WDCHdzM
cbdfbO29dRUYC7NYy0T8vb7/ryew5VDO2qtZubdiIN6SpfuEiooWASXkk9Su1jCccDrsYyCsbaP0
oJPurok8IpVJKmTnt0HKZgelG79EQ/RRuMlaMQOiZyyDDpiTsCeRg8i6F4dKVTeey9H5qO2Fuyi3
1bbrSUwYHOh0eUalzvgs8h1yuSUJGc8ECpu7DGwumrTlAbklpnjJPoVL7c9X7G/HqOIb8ahzq9ig
6PmwO+aW4or9C9tJS5JObzHFWqoD8TxTMM2rx5d0cLP33jFA/y5aSVpWg5yg68KO0RGAeLNboZzo
QLNApavfNcroLEA9EUebn8cxexFR96AmhUar9UCWnWjfs6/bk+FVrf2TlQPdMc2RKs5ioTphycOG
A+8Hixz8buQPJmLiAFMNO09CEXcIxjHr9zYqcDLQNkNuTU9xUzEdgzWcY49hgcZMpuLQVUuWX6wu
u9VVm2Lvc7cKQeRGqaYl37bY5IxWNxGIoW29sUnYQDRMxGCBZH723xFCPrsE7hxqRhKMJYaMwWxN
kZlhF/AnYtgM8wcCiPhUamwq7SJ+8WnGAjxZaAZmiV+fJZ+xpnRDHDymhTVuYoQ4PL/2dtQ7N+CP
ibOGYx4ShQo1KChB3jFpnLxa3SEIh7BxHou7RtC2JWxqvHQF42rfSJd3bQ/khTDpAfxS4m5pRx6d
5v4UZv+PowE1fIe/f2SktfFL46Ngrrx1ejDQWXY2XPbKWJOs1GSUpL/MrhEioOdWwn+yJ+P2s1jG
i1O00dM0b8ps9i8MQiuuqiUKaq4rm8RqaF2n9MtsCgMMVP1PjGbGhaZHO9gdzwNHYrea0X0XMFDf
r62L0I+JR/XKRhQdPQtjkaecm+XJ0JZD4aT/0EvWcJAYwUXGBFGY0ymlFVNJLw5L0yk6Vx7+toTW
Yy3NQNfBLiW6TyYZHJJ9mVszRqtQZHOqLcTYdKvJGAbmxLbPc9r+VCz5uZuLcif4OJzUoE71YpMA
ZacRwBcMsrMIXRcju0FKwZKYvwYNvk+KSzoSkbFl4kfyUCDG7thWfCVz/xsF3MhcwncY+w6vCU+G
A4Zm45qzeTWt4pIEde78hHJbvyVle2+7EuQ3zp8wY3C5wmP9YLBG1Cs6jBeVsiJ0OWhy17zFtbHW
xp84tarjeI/6PAtnZlwb1Uv8uzFZi5MYeTeE3AobPVVjuxYLJsX/rNJusU4QL/xK0PoXl15yh4UG
yVXyr2azhMOEkQGcrE729g/w/Gd3Bfyuf1cLFCw+OoGU8h3qE52YTcRnz/pIG8v+BHdEhH5V/HCS
7JnQMJeSie0oW5bd5JECbvi9tl/OCyN5r/RYitUZWouMVfqALEf6OSGTcS3wsqQkhJcEOxXVeZhG
QBm6CgRLVB7ebL/giweS9cupx2kT6xTtsMNBesbAOT5yaDUainM6+nYEf0LzaIj4d9J03IGa2kUC
+UHKvRcMEmcdW+xo44PZ30eNzSeypFCx/9JyB53BBJ9RCCLlVnxksSHQDaLy6IfFeVJxEQqbb7qe
RntfOgzNxA+M1+ZWuADSVh2f31fdQR+4yec1b8DTXshKKQA11eMOy3oC+B7DQVPIv00BbFuR55TG
bBV9JtL88g+jx4Ft5PijBm+EkFIjgsjgunnse4/ypcmT5mriCM4LYg5Ini4wZjocJr/Gorp7Chl2
NU40W5JePhc8bYwwd77Dk5J3wLsJ4hEhuuIrujDtMnkfaJjjiwkfE/NUDMK+HZ6KCR2HL/6UXYV3
Xna/Yv9HUmPbQlbqnQop9Kujl2+L5HOZEkqIPiMZb7YfPyeSCUenD/pHZpZvmoNGvmnq0O/Z+DZ3
m7oLR9NEjFJU/yHOO2nFe6chScHpZNmeczKb5aznTnYZ6NOT4Ssm3CiYIwRwKZCXAI/SH7gSmU8s
SSxEQ2M+nrl/LkUlejLnOKtToqec2f4nEy85JgWUX7YeWyI/tpqTjrfKcQ6qrdE/D9Nd6vjqXFEu
WOc0ojsk+ZkD+Rx2pVhlogCwnKeqn7Vfc86IzIupp0AkxM/KD1OP454FsX7KJSztBMn9zlIK1617
Ji76VA4G1GETYYTdvYuK2fFS91tt6W+I4PZNWVv7akihpMatzkyaxOgRY1yAYWrZ6zaEg9zTq2cD
ic7GEBWcWDFBhqi1vST3FP6MlezsxEflz1FO9MwSrGDSrnPbzVBhSqu8T2LVknM/u0fLob0CEgS9
M6t3ZLEQ+prejTnBL4mETW+7Q7awZ6tBjwxyKXaMz6xNrzAjL/gcj+zr4RMvim+ihyKujve9PDe5
+slxRZ5oYT5XPqBlPc9zsH2OFeQtbq2uy285sv/1r8HJDpNDALgUlAGWzrgXnC6XDjVt15PHM5N3
SiKk2jNJiILudc7ECwbTr9mIu40YnKvFJC9A5oRaihnxFiYx2qa8Wxjub5TrgQl35leiAmbJag68
I3Nxj+QOD2o2ksMi074qgyCTJhFsYmnpktanKpjh7iasLnLCKo3CxQEbqedE6+/sjc3QbLNf6QKJ
lLETI5qYaa3J7hlfVW0P127I08DSW8QnBZNToX8pld2xNujBRMeHsJh2ULeA5WTEY0b6cF1s6tDY
lzdd0886sdEunv5A883yQirFDaXUw0risM6h7gqxfAy80XWiA/f8cNdeljDsltBcW7PcayXGNEC0
IQNjbVX7Ln/r++XWFi3MAGZS5iRfNRw/Q/LGMdFtQNHselaIJ8wTwFl6mC5K57BKB287Ya+x/VOh
WNtCOeAam6+90XyCq74QYtLsWPi9LGNWnexWnoc5848id/+AbkMPZ1DolszKN2MJ3huBSIcybHgX
5kyn2nL/AgolYlkqJHkR+prYgvYOxYJKVQOVBx8CaSXyYs1+OM4aMRpv5gWGQ9QMh7orD3recCYh
2zrQ/24jtGabRIFGmQTSHn2GccOWBB5UWt8dvTh40v9FcQZ7VDQ+W5ISsRFF1yZuuQeMRW/2pe2y
1tP2mq2LQFbzshkIMCqAdR5Sib5Q+p9Tu2rP1skpyu9qZ9M9DYjyIHyxpaRIQLU3cE+52l0KIxQK
GWSy+NSN3GNICE4WYyTGjdq5s+V7HMPr18l+35SudyQshPEJOpiUmE+kQNExhfdI0nNKf0F9Vvp9
gtbSOVjJwSNtKihb7XeduGpTm02oMufMcAffkMaN1qKq30xT/WQw9oxAK26HGuhhxnDgnHrpG29+
xfQLkrs52iTxio1RKQAnpWFvHaQPtB9BFHHyZnUBhlARN8VyNApYhm8z1ZJcM6U8pHCby+lKLAeT
keVvmRpXzuM5aBFn8gz8zDv3vQfvCuIUhNpAb9kbGYC2tqVqJ9ZzTH54dtwEXlP99koHJKtNvmPH
0qmdESLl1q3VsucR3s7en1LWjjZTyEJb8pART6lr/6KuEncmskaLB4p1aaFRSK+hNcYI0oAkDVLv
bp4OuqYEFY9jiX+b4P7GNCnDGbOYCQsnMIHr0Wybl8whXR3f254O7sUovV/LUPxlBZNtelBHKEiK
ABX3iT7K3tYYFrd6XP1ppXjBfsoO2eIDyNIzTJJfvo0UIR10NvmFRyCpGw+HTFg7Umxv1lI2T4zB
8dq3oSxKtD1WhNA1J6X+72CZexe7UdgLg22FN5DHCMx4YzJFZPfDMMLXIRZjg9tl6+NqtwQx6YzU
RNTskJ+v8cDRFnNpxue+exXxJHduwundsl3Xpug5Mw3UVmtxantf0lKXZG1XfRTUO3dYDrUuz/B3
/6Wt5e67qd+DDetgiSYNkmkkLn+qocaNNH5SmCFRmiayLaGhxFXHNK19Vln2Fa+zAq4jeEgomghF
b9m8+DczpW9F9sPeJ1/KnQ9ViMk/AALGjHpkV3tHMh4n+2g3WPDeqt5Go2CC/7HH90im0Q69dr3J
QdmBOqkOhVWfVUpZWrJA6l3IicDRME+SypCL6VHrLmHNvYRIP7SfeF+bTTNramP5/UXDO9FpzD01
gmnyUby1LMlZkX3kyT+zV/FhmrjSx+QL9DKoDRdzheVGv3kQnTBKSWjwC6ltGpQuRHrk/9qGULKk
FmFpj081KRHIbs9aoZd75QwProyV+r6+XbYRiMb6PQNrI8SJB3pEga6IVF2aozauu+dheS37ZAAB
MQFLSJKP2bYbMN3gbxNjx5b+uTeTv0OinRc8LChR3H8VWQqSD8LQr+5lu0arYNLOKy6HgLUvZsp1
iKxXv+3qWb6VNnFK/auc9IuYmHGoyll5S/EvVnqTn6CjzYafc+9Tqiq4wjYwFsTvfhfAPGCjkZFE
Du4KeCTsFFaWjKB2ceTx0Ejnl59QamJHOmSzIBdMS6/lOhDvq8zYT/0geZfUvxzjKDOU/MMjFuuw
dxe+YEdJn0bJ29R++wXf47OTsRZWlqK8aPxdhoMfO5/4ylke7UexvC8gibaKKZdGIjISEIAoY2X8
GlT/FCFFNKQrj06D6ooxUMMULHmLBrk3UD4FGs9nF7F+GWb1Noys0bCWdLsHEuePyoj8TeG4+b5V
aPdctdJGdfvELD69pZn2IMwDVATfz8UfovfvfXinzT+MXgGQLt2NkcFH0Af5l+3/G981TInob7aC
App/l2UbR68jbA2lsd2qt8byn/zMuCUu3r7KZ3xXNc6xtgyTpSAfQKvWi3ARNLSseJuAY/ekxSy5
qFtNipmadQDw/HIZk6OZZ29VziciIb4uSD172OhUJmHH10NxmGyLWXz4hZZvsZdSe+ovlaz/jFzg
QRx7z9KkTR/86W09ajfz1bPydRnhcCuy27Hc/t20m2RneP0dRHXn1Q+zZ742lBWUsAHJ8Dj8WSRN
12IWddhy1Fzrtia63iVUUrNJCiVTMgc3QS7LoKC73TIv/idi+cW08DEN0N1i5qmBtEDJaKWlHdqr
bmXraDjKg5kUQha+2c5VyJLyXucaqe0vx3iZauIgDbd7ZqM1bMtheuCEdGwRXzxPQBZXRHNSd0d5
lWyiCSC+q+6QWJLQ6yN8vyl+WhTXVZ7wqOhFULjLjtxf8jN/eLXhMnUmHhx1bWBF7TlbZjQy1s52
+RO0Jcdq216qOF7FlvAk8q4/EJ519iVFcWOZB7NpJ2Rl9JQdntCNTwAUUoK7PiOtYf180vneL6U4
6ULFe79KmbIbzHyttn0lqO4LFRhHK5TSzSyhVuPlIneaXUTkc66lWQljaGR0qhF6pbpa25ZpexlR
y+GaHo6aj1G4IInPk8Yz9Jtk65dJFur0IUaWDmFM+b8dYgE+TTG3gJ68wS57r9De22vYme3rdBV+
+8oAnpnpwmM9iq+2b+knlESW1xovOAWoMrIskHn2wJL1IKlroX6XTBGXl8i0dmPjkEihmJ7gUroC
vopJuqS+WGpGDW0ef7RLIvaTWoAKZW91vmM/Whzx84QLW7ez9MyTbjByE/gUqFW4XIXXnss+C2Zt
IYJHETODgSrddsPSBKZbyHNdIY8dtPGpQda/RzTO8YdrvaV6cvT5xeR90V2FmFcRlV7HVXxb9dC1
i/JVtv7T4mkUMdyDJADbc/JKPzccOtsityBnHWTSUPrV8GVYiwgnL6+2akYWP1KFcrUXOrprkFVb
fJE/23hIt5lWMfbOCUPUXOQAmYHdnTnTSTj6leQSBtbs7luSp6Ys+RKEke2atbGSZn8HSEL6C+vJ
TbSYVVB2bK365uJa6tN01XQY8LmNcT8fK6f9aKPyJgoC8JYB4jQ88u3gzsa1scdh72nZmoho7LK5
IDQL3TEmFfmzWZX9aHy3eLGhFTsY/uts2CYegS3+vDMXXMNL9WZb1bQfM77RWA3uAnxOmLtjF1jV
nw53D/al8tXxlh/d1CIA9PiNF11uG5o4BI3ukZjfAx30S2+bPxbo+Nslp9CB5v7ez36oUvmUtvg5
uBJ20WS8Jc74PraALSjtNirWGpLA2S+NQGvdxH2DYfUvsZdPZuTJNs37W1FPZO9kW06Kco+FiJgj
PpAbTfEmtCjfHcPYElEPpW2ikG3lKZLDu+M64xVVhL9deuYenjtu4eIc6nKxdiD4JpRRHXE7Xfog
8Zz3wJ13XqFTp+IR9SghNrM9BIKTftNQHVCSqXcqKQxjXGRNzG066oi3M4xzYaVmZJLGPxZvHFMp
UYKd/a4MudGElSGSmh5GyrCTcVF1KS3/MPk3TbLjEgPuO/0rKapnkdsxc2amjCPsPzmTBKqxMtxF
da1tZKG9C9xNgJzqLz+hvLa87JoAzCUljYgKhikHR7H6XyD4Ky5jRkg+IbatT5FvX6cImX0v4UBF
JaEKvqDSEHyA4DQZbmZsxo5WdXDWvLTaTpmTCoNJFtbAHikR5SoRnBVCAnBAbJ/QmGyRwfy2cMRn
Ax9pYa9TxjOjxYT4B/6DCelp4LYUynUXC/Am3Nq4CokgICxs23gT1fuEBMLKmbkvHSQLMd7Z3pBe
yuxu6/n+3tfMNf6HSIZo+K3wsO4rrfmyStAPxT+gvTmERiPZEqEKoZFcv13mJgNzfUqntXwuNXol
TbHJGLL05DU+e7BiZu5r/8bGQmpXp64geqjU4/KVxQ2LJXA9fY44Ear71N2S3qEK1LdNqW6YU4rn
fEmf5yqzT1aT/Ri1m/LVwx2gO7RaCuOC6PW5ikJ6BhDwdfoxIW45qlzuSgmwJyfjvZWJvkdv4Z71
OovC2e60Tb1KejTrPTeTKqTcDJsKqM+I+Y6dMrx94G/OrUDYSJhB8jqK3OdcZSbjvEGlTcKi4LyG
7771YojbUaaeUqSdHEbN14hCs495HMntkBHCSkdkhzQ2xsDGpggck8QgLy0fZeKwCybZ0kvcn1lh
Hey8nBkEIfeavQUgB+mMg1JfbhNGJKOf4yI+TQzT18/+w07j9JlJEM8fIarqkpILVLiZ3JOrTHRA
9qaWtNt50yYzbcLEBu9iKcRVhVcfxxGZDUvLXZKMw8UruxD8UBbCrtIQmrpbD6jSxjaK+EeMnnwW
c6BHawAwQpElScrTXL+my6Cx6oOBXCWkySICNIaEOAL5bdh+aiKjCtdsALvXz+h7qp2AUMycL9+l
XUQFujCOVU15TOzqwK+hicyIfahdiznNqi4G32CDhuKyzzzv2lKtr7IYOBfrWqAZh+c8QTHLMnXd
lq5cdUWuBHF3GwvW3IwXB3GFSe1KIOowRD8r9D9bWxOfmF58ROPK/+c6pfXWs16zMmiM0+yExYB8
IF3mqzak91K3me5Iwpl5DJ/U4AA1gik0er2+9934R1nk4khyFBGQFlHuHuMGQ9f2hk2m7jykxxKv
KBSPnan6OgglNgPitluf525oNxo9Rk4mcJydtD69F4ufcjtm676SN8wTfKOxgxm3uvmlT86fwsK0
nDEi1SK7OPM1oa10zOpA1MxMk48hxWMQoHSiNRvCVIwhrPzqd4tb/aiktYtt43uC+RvnxKOnwtt3
XK1bnQLb0YZfjRss47pbly5Yn1oZsJI1tMOKAtlgRgLG5oU9Gj79dZfZzvJLljViUB9tidVSnVhl
QThf1myN+cszabpSvFGbFlUC24T50yEuF1GXbBng5adoaBCaOPrB4dKGn8qIliH4rnNIX80W9oxZ
TXnmFGlEbPYwYclHApxoQW1AK3F8JrCICSGFTAZJFz44bWIhdgkUwz1E+/3ScTM0fYtdCUg4azOR
b2uX38yipDLRm5p6/YvfzY4z6pIlp5lVB93vcOjM5EAk/G4bw0qveFuKBk2jmZt/SHQA/BOdSGF6
8FlbQt2610z7mC/BKEJDMe2bIXkdpPiX5O0dAYauMkTy2ihvAAs5RWwuEwSmvjq3Ez1EKjEi2buk
Y60hklxnr9Nf9c78bEY+PDq/bMmGixENl1kzJfxY3WYATSmW9/LDqD24aH56ZaTsopsaZu50lI3q
xaDW2yLnB9vqtQ+TdUMYgR7E02G/4M77m1l2crTxTdELmyHY3XHPMBX34URqBoSvs8/4/4Dj4VND
OoacyDMz4lsoNOA0tzs9T/JbbLCyVXlyN7TYsQ9ahbVFrq7RxfbExhdMVfJOJk+V4KrJYz+ErMn7
SiLX8zTiFVnxUdBQK4ZHyQm1CbFzQ4SA126fp8jzqJ7y59omvlfN7bmJeoI1/GZ+GexWY7vPfIRV
7YkrlpDkSMNTgk5oNvpzUcDX9yuNDVJsLhUOvZ5wealKZ1f12d8yd9Oj4y9q7Sjzg+UgL6j68UHX
I5EFTNUW13z6s82hryyTDX4VczrJxdZPUon1qrjwWS6OXi5/owuMj7OjLk7ka3d2GF+NUFhq1p+N
5HPi7PbPdd7o1y714/3IZDtisXLoMbSDHUI06RCT2UrGOAmC2x0TEBSKeTbvxkWrTj0cWxMlZ1wc
kMT7e7YY8/Z/MNrvHwEjjU9yjK7/++eS2MUQI35xyK50Wd2PVmDxWVDwbweELwYinIetUBLlugq7
kaS/TW/GIfNkoL6JHx2LXiZh61M9oELHogoSIiiJZb8jKCQoKuXX4Txi45JnvzrfMXeU/MZOY0i6
wW7j4VJMowNkaAKOPHWEkBDwPJdfqP456xDA5VolXuZyQS9vrf135zovZuX/lKD9qH/M5c0qWBjo
Rp7ewA0vbxWn25SW/SOdXPEKyP1bysd6M322wHJ8/yc1zMbLBJeIuaycHzANQpPco5ProEI0ZGW9
/n8/5dq7aa37JgdzfAYDbsVG9XDWFwQd9RGxz5eOUAI2tn2LdK8+WzP0v1ghUzP8M9ieGH5t795G
ywKKoSICbHtxjiqCWggWfymJQBWbpPTWxAC0+ItbXP3eJrrLcM7GEjlnnni+sYpzNy1c9/y/FzXm
3hlqE6IuN112eCaYUXo2nLypsR9VPoib4YoDgcXmtirldEhFVbw2uNvzSBHAOenFK0CVm51P1pPv
FclNmONbO/PGC30wDrLX1MOBxPJcRe/5vKhHN0MiItC6289m5l7JzMXSi5mjG71H45RRQ6Uf/TF4
ej27KE82eJljvuQOKTxesV/EynQlc+UAxTCl0lyjKalODtkayNBkXISeLN8xmJ3q0XfCHKNHUCap
8ZliFgczBfu2sl0Ewr7ho6/r2F2l3XNheb+/GRoI9Fab72uag389ASlwMRIz+p99JJcAiatDmxjZ
AcL1/41W+OZD/u+nBiuATZpCMmYYdtAm30cKhRLZL8dXf07iq+ez7XKQPgSD3TnI9/R8jzVCR0wj
pjezlSma6KE9CrvfJUMznEvLaa//e4GdvtGqdv3zVkfDsww0Iv/vJV7lqZOvXyW64WP1HamDMraj
NYJmIGyL0IJ1p/TNoy6mvr+gWdoNSEtueTqsf9zmLGJWjhu9xkjk+CjGkUYVyUWU3QFLenyABeec
NDLBvN33D8e02pb4abedDzDCmGqIlrHJBeGAY+ma7nkukN9VzVyevmHsmoi+oAg1oWF7xtmbFmKp
tQ+zgZyw8yHCvnKxaxue5f6Zhg0dSzZxXiCpai7OfJ6JJQ50jeGsruB/1qQywItjdrawczC4bb43
CW3an0rcynu9aACb58NfaF9Xt7TFM2iyj9okOo2Rjv5YE0eQpxPiqxYtNJ2bi3/ojT8cADZHTReH
WW6Z2e9GPujPy1hgl9AGdMctk1OvIrhtSghhwDbOcmFmVRiZ+7FK5+OIhYCyIaGNKZt6dbEcQf0g
t1OG/dQ0ZFWaJZV4ia1v61Yl+rv1+/D9EutIcIZWwVXXKT9Ws/BoiiuKevNorx7wmPBABPLY8wxj
6UgtBhOY95//HRYF7oGFcMPRzoo3NjDMCVYKTIuigHjvZtx+v/P6QhDFmBGhZ1sWAn+sRO2Z3ZXs
DqY03nKcSSy/rPLOotHeVTySVESiDXJl4REHL5dpWbLzVKLOOr6b7bROXDvWs0hN/DNa3+hsmLhe
l6wiyMjUsQjnwwMBeYLIzIkfKOaOSsVc4P5SXutEM4iHctOzhqpiGlxSF2TYiJuQhnz+72Wqmydy
M5EPV+Q1Ru19YgZyzyQx4pOf+mG3LJ9A7qxD70SEJFH6MSlz7+Ua/TPpA9HQ0dKQHw0X0G/VMWus
4o03KjnFppbs8QSUh6I1TpNl6W+BXfbOOU7bZePVUXZRtWyRK9qfeTMxIISNzt5JvEgRj6+NK4lE
Wqgre9t6N1KJV5Ar1a6cMQQpUP8AffqybhbSXhveXMI2rWkES4wd5MNSFlGwXVMQQpq9pdZS39rZ
/CGNKb0VfIjilVO5FPY9Y1x7BByLXyqf8nebGosota7aI5Pbku5cnK3FK2hEPWy9EHZQmvNTgssI
9Jj6g62sbQ1s5Tgt9EDI3Tm1azwyQzVioprNIHdd5163NjPhqZMMb1sZDijBbwUizxsmEr6WQf8D
wmohqIdtoaBFCFiZlxeZNOiSXNJPv3FMeeHFd8Z6OEoZdIWLMzsvMlVi65HpBHimzC+tVvqhTF1K
pVKdyeijR5kbllpZP99y7w3zIug6neDwYkImWuaaceEp7Pzkrddr7UohOr5Y2kBT3TyPs2fuvqHn
hkgcTD3zlB+Awhrb74+9USwDy7X+l7Oyd+3szzRQ/DoMphtEF9B98MqZCCE5JxJscmVGo1tn13ZF
OuBDNc//HT45+IUBLfuDweELQ1dGidHUocZJ6ifbQHVew2NFATb/FEg+TMsvdnJtJdQAJ2qhtDvx
0QS0j93KYB8zHZMy1++V1v8xCmRZTWwZF5nWMCqVdH6YLbmoOK8RZoFtsLGuuq2D28NX+QlsQHVf
MqLANRQ2KP0xGjhG/8+FXIlTg2XXrFfldYAYcZCl9RhNbEedrPAL1WN0TibrmIri24bMIG+E6ig8
HTpM7VDGVz4mWpHuphTrf43GZIOFzAy+39jIGx+WPuGDX5MbIjFbIebJkiqN1A4ObHLABp8WOBm0
SwLfdj0cGIPq3XxRNhVYJiIkE13zuzO55GOagO8TauAs3FMB/zON1Cfc3gNXsrh4DXovOhpJpW1x
HC0UxRMGiLnDiJ2kn8QSTT/I1stWr7V7dOlPtvpoGTAfeNHKbF0Jc0ITM4Qo6cnrfBoujj7Ntwqc
4oYTGEWhn1TBhLyBqqYSwBUGI8Hvw39OFvIOO54Dr0BqQf6Ncf5+UeZM/+2XFUMYnzI5N1L29FJz
wsSePtBwYA6TCWeI70BHSnq0zJ5JTierxN0s1HKZ1hfVe92pZ9RJWK3Es+648ylbR3q5ld3EGuat
URPFbIaeuOi7jdLFmpNefhQwyq64S6pThdZn01lC5yFNSmZ17cgli4LCwe0XFl233OZ6LaOn+A7s
xw/r2LD/6306CHCvFfCL1dT4BtzAuY6G6J6r5UD+D6Fq65Gjku7kDH27IyP6iRji/uhYE4PBRKqb
PmXoiTmKwr73vFBD96pv1ukx4zBWMVGZB0NuzIchbi4teoAHEnBt2/CrwthChy6rSoRVK2BzU3x0
Y9ZffCUmerHiR8nBE2Bomt4oaNp9IZeE6ZSApTPOF8wuWthEnbPHAOI+Ro8DYsnXnt5JaTbFSmY3
09AsRNBH48GWY/KoIuqHDndxnbnbpU3lpZN2sreQqd//+8pVOv1U6wmIfPe+OCY15nfagpYkgHbW
Ek9DHtxmmNwq2ahAXx8ZAyPHoVh/ahVjEs5a2m6RmkRnftCiWc8D2VYZ2AtUzYbTDVR8NeyyDtJo
3TMUTHUTmUa8hKJB9I3zOb+w9syOcVu9k+UxhyrxrFMGtfbC/5H2t23sm+4WUeAWPSEhS/nm4ZQ7
4BYsaP3B4HgzyvmGWOhrBsHLFwVo/c9pGdwnp2Z+oTOpjDHqPX0/c67ZGEHm9u6VjL3qlOjmq8zM
06Qp/X1CULXvCdbARCufbCbVphBgvqhKN98xIwIUb0B03KrixStSokA2yvhnuUBkd/xiOUAV50nl
gWUgmCmi6PhRl1yU+Fq9QIuI0ydcX+JuUJbeRY6qr63OqogMZD7/7x8jjwPMBHYNNjZtvHJ2WS7L
0wDFeTNZ5LTOuhbqqbBugthn/G++dchG37obXbufac6uTNHCrs2aS7ZyS9aomLMrh4PtSkoe2BZB
NcocvF6cXzU0ghxnAVRu8aLXo3fG9CO2KXPsz3l0A+66XelX4plMLTMceswC/2UWzWl0mZ2hPZuL
HO9eVpdHj1p+Y4zxeP9+aQ3rGuvlX71Ynu3SZedNcekb6l4Qg3ke5w4OlYPSxp+bcyr6c5051Vlm
g//siGn/fRlMS0tW4vdTNtT2B2yzJ1LL7JvR5/lL67i8GbHpgdGu7LADn016mOMECgAUumZSEaUc
tl4zOef/INqKp3rB+3SuG4OVud9R/EHPQy5pVo+sXrRPpp/sLBwRh6IinCsqMVO1MludVDK+fb8I
y4j/D2Pn1eQ4dmXrvzKh5zm6MAduYqQHkqD36esFUVWZBe89fv18YOuq1X0jNDdCYheZhkyQONhn
77W+dW58Oe6ruNoxdCWkpqigu0Q93M9QHxBraJG4ceZRS8Te3VGR6KktWt/cmkoGhnimo1KdVsJ3
hCu6ML7r8jkBGIfC2+R6CC2oYUq60XKbZkpRxpTQsVQPrcrIJ1K5Vlc0ncYoyD2ymIS5tli0F8H8
mcYDC7gBBIZrUnZUflXvp3BIjsN8Y7bJB4vCwCUnJDTRysu1U0yYu9FhPI9UDa3RMiIlS21d9K2z
xXZzM2vVO7QaO0CJ9Hpf4z1dhPMz6bMIr7RKsN1GejD0Nngi/xiJpJYG267rANkgntogGUKZq1j4
2Gk1rS0QQEhf9eTam5JMzsRwDdLB15VXJ1dHNc8PEFTcDe067JTxELaItvJQWpsmZiZgJjWMtSp7
Lduy93eGUZDNOXT5Mm2S/IBIjBx5Z+qXgr3Tomibbl3QOc1yLT2nqdHdsD0VmxkNg3RIO3mhcaPF
Uz/pE72MMEq+KH37jxhvUi+SBCCew5UVmpJQR/ZeWlKSROL8ika9OjZBaeG4YG7FfHfaZR5Ks7RS
g5U62uVV1oq1UfBn7ombAnYx+kSZ12JJEkJ6yTzDXolIA9hV2fbi8dJbGtq0KZNg9biLwYYVLQvo
8zZIKxAgxSsjY2PYmtiaeE0nPMe02zVnlfeGPMSqleOf1pHCmgLttKfDTbU8/cyyC/qBQEkEyths
SUKqr10DUUz3cXoUjfOqS8qKht3eSp1s1Amzon6pa5V5pFwzj4buhbshSJ/MMt/GnhNep0z1n/U+
4AJUEwKtJkgGc3WqDkrQlOsgMJjH2+aqVbTwHRUpYAoEmudxEN8jk3ym1DCya28Fm8eCKsBOxqrZ
04C4Fb6vHExrikG4myek7nM/df4rQ0wnBteUlVARhkytXj8/6EplsuudQZ4hJckjWjA4E2QtnqQW
Mtt3mBajSm3K8SrNWL/E9odnCKqXql9amjC3SdieVTWlY9XwHBgIGbqwe6GlQi42KPIijUzQkUqL
yeKmtB1T0Lmrxa5lQcdEnNW2eXIKL2bBNN5rc5x2RoDrmN/YMSjfsa/1SOaZN1paVi0nGgW4XxwY
8facS4hWq9+qzC0Pg2ZzUWOdppkMrlGfvgH4x1HvJfWl1ZxroSv+gXzrYG+S+Kn4tbnT/OSrbLuV
b0TopEHI1q6RxMQjqrlzIZA7IsZCAcDB1rfSOsAMEsC1gyoHYXy+6tm67B/cNmIpPsqpYlKIG9ut
S7s5Qhx9DTBAnqP5xqzNyyCrbF/CE9H9fqNbiXHhBOhBDM2NTHx86b6sTVqOpflZa4TmDXEfPI0/
Wuwc60f6qlDa6aCa5M13XGMKOJxjo4rXUqdHBvPJZw6qvnpN6l+BJIVvS51+86GsNEJOEB2s0wh0
1sOKnI0ZwQSsa0n23YLu0ahoK5e1GtqX3++mpez2EjTTb+SzWOmcTcEYFydP4m0Cc5m1TfFCTE3P
+EWMbgukhTeUtEupNPZGc7j41jGyZMKa/VMXlz4oggjXa1i8KP60F0GEKiwhyqQOzxj8Qzj33MQj
BYEZF/oBT7J4QRy0SJWraKzgB8BWRrB+/aXFeBM7QbKXmg+02eQm6H36RzCuoAhg+1t5Gd5MUzil
m4vO430paLhPY9vtva+yz7t9VTbNOxNqzlX73aoxnhaJlz45dnE0lYB9eJVNay92JMrvsiJIqKtu
SbYaLHXepxDtkys675cT3m0Sy0er7p7juCMFSgCzK5EE2IFR71ub7JOihBDPtstf+xI8nGe23h5R
OGYcC6qhLqr3ym+7nYe+6hKyOV4miQM9bZDTIQ69X3Sq0IzPySYBiyaLMfoztQtstENtdhbD3uiV
EiwLjGUhEmZDVMOEMkntKAVMj1Q157Dc6W6E+hnMqryoKPtVqLi/3UswyOpqkq8V6ATvU3anhWp9
ZIZCM3VI+rU+1NZHS28I9qTxQj8Nm6p8A4PXuflo6U9pBNVQMD4/QDEAA8vMsw2TD12M5a7CxEME
uuVmUH6eBD6o1eNfYcSg8PGvnpYf/tzelQ0y5cgItdvjRoYVikELFdP8UDvYyXmey1amzZCybA4U
i+m9SSflGnLFbqMaoClXcKrlagQ40CnoxOabyQEwQC+6WVJT3HozVdYyZv4Pxy5HooMl30YzcERi
ZC0iCaLB7ANnlwYT+WQ+O4Km15n/iv6U28NRnRB0So1yaGh3bE6jg5yribJn2+NU8bM5Bz3DICH6
NBcUAyAqyBxuTvFI9d0zn98mYKfXRomCXYeSghXC+iqx2Fw7SunC/6T1GN4eN4xt5TaYX5CV6c5V
+TVYWD5D4Xc3Q8eTGNCxv6FaZnc5V2XxAF8lV4dF5EfpzxgtLD32Or6UmAlW7Gt/9sQHP3eiJbhk
hk8nngM9zDTXeBuvBsozKyFDFbXsalKcL7IFMzLw/OJtJVuKKQSr9t1sOIjFANIhn0+SPC5vbK/8
H11HPVbBgUKfUG8so0hfyojJPYoDFRl1iKgQXIUyNe4wCEwLNdEl9BklBJhpDg/zwRc0I/KPpAM3
2KEcdCGvGsehQH8eW+V7jLttqQdfFWrmQ0WFYNTVLVPw/z7q4C6vz9CQ2QCI1pGItwqTCyUbLsX+
jm0Z2a6F6pTem+d2gxIdysGJUNNbCI17VumuSA/UHAdGQmsYsc4umLeu6hTkv8UV1SESFxKJJ5f0
mX1HAuq7VOZU+tRh3EFxEQtIzfWkjFz70elNBBby1nvGHguWxvN/KSWgkH5wqmcDtSRkk/SgqamA
xe2apd8vEgU9wDjm6rOFOcmNmlpdP+52WgZDrVKfwHDBQ7SZphvBYP8oi+4S6l3+2tdFtanJ497m
VRM9B/b4Xa9V41zHRrrAfybP6Yi7KUNTs80nJHurNh8SEh+UE7NgnCFzX7TM6/o2g2TYN/KYMPz6
NmhmsodNBJgstPgWvxHbLuXtTEV71JxhBCxILzRNGuO7Eo0/qE/Le4Oq2ZnqC8sdccYNBFFJhuyl
tlhgxES8fKrRG6cRhWM5jPQXWbMhA4aMC3Gk89xP9msk9FM7kQdfQ83ypbb2W6ncqdvVO2IKZP4K
ymvpMFGwYAzcqnyWQZZO/F3N201XUjQqOtMHu4qnYyctTEfzYU2t4dDZQIZ0JHTIYVttXejlD2wh
OANzf8fSY+8Dxrwrf7K6J4W+TYWJ940hLgIWFYu8X0fagRZL6k64ca9D8WUzAlvCCenfKAJgU1tW
KTf2wBtMhme7brU8PAE4Ck+2lzMp/f2+3kZPFU2L7eOh3x9//CsPGmYqAqySk3r9GpiNgbtJmc6/
31g1oG3L9D4j4Tfbx+OB2Q0MCdQvRWtisR1pQh8G1MuH0ay1nddK9Q6DtHtpv1caCkEcBDg1q2a8
cqSZ1tlKsmBVqy5eBjLJaZzwvQOPtPIDGe9Ux9ehYtdbTF9bZaC0qOzMuHued+LiML53DEKpM1Tg
Y7nzlEdIeTT9k7A0fDJKK1+0iAt82NdbUwX99divIsmXu3aw1jlzW043VHM1Eb/HR1OiVOB+jHhi
7qUumlvsbdRX+NTtz2JUu6UW0U1QzTw5IKXg42DChezo1T1uemWAs4HAlgP+Qltg5+Stc7LmG9Ep
hbIaau0Xn0vyyH0tV1a/fQWH9KbuFYzg//xucF8TuICJMqSri+tgTZ80PLTd497jpvR8dcvlsOBK
k6sFdii0XJU5HEy1yldSx3VJrJ5EPlDpe9rmtzr25OXx0OMmyQOVkx/czp++YHnNi2qWl6oAvf2I
jxJzmlTQJm/2VLb7Tukk+TpEXmeh9quPxvID9xLd/8k3d6WRph8j2U3ML3NpqjurKq4Uq3SGLU3e
a71j9z2p8hXFDJ8woRQvoZXdp8pe520xfutNAnuwajPYhte3g023fiQVTX3ONdob9fWjuo6yAyrp
ZR76+r5JSvSOTSIWyVh5hAhWLOn0qj6lHbAD0zLCdgiepLcsfsGxmo13VQ7dRq/eFEXZCR94Vq3m
TxBZ6qVecA/kKENvQE2M0CcsYyTHyWsc+ctS0X8N5hutf7ammhUR4YQLkPoSabKMSE6Lumiva0in
hVLtrdl9zEiL3NIkmddUNKoWbYQq+GBbQcbhYNAOli2ZkJRF5NivUnhoGEGnai2iHzqT4K0e2oDu
mIwjWlkFFiRVM8J97lBu2mjmGG5j6CiAKYJmyQ+KXl+9vkHSVAfFMh/RVjecIHlPLKZFrJBqCH0x
ls6wYIisL1FLxnAWZnsaXTpk783N9EqG4fMPEtq8pEURu46wf2Zz91O2iPIZ8S9btYLbwcbQLWtq
tiBgj9z7nwP9b4M6c4k/mCkNkOKqy8ozjiuYxrT3POcy6iICiGnbO8WMd6EEWcIAtNgnhr6xYaos
7aoEUTIc6WF2lxTzWh7JclEWU4Mx1dLQEaaBOxlsrVvkaI5aA8TE8GJGFFBcyb77Hm0bn34sUojZ
+inHDw/52yJT1OI0FkiVfdl02wY7ctJjC6UBuR9qmd6mhuUiZJ5bSFphswXekXPgUXqs2+xY+nW/
bKjTF5OuQ8EIuUbSf1uN7VflkThCTQ1gN/evrdCdo0LASGG3AFU6dvlhgVObaoaOpTKQOIuNN7CQ
nbf5LlKVTT4QfCLtWqxzQwHrEw4lCz6mLgMa/bJJy2+KAkAi6UpAL1rhuZ4s+A5am0I9h1ZcLAMf
DauJSnowdflNKN3Sc+poWU8R8GC13qUoObZ5iEOz068Bs9sXOzDxXZANrQuk67qFaNFovCtaYZrf
M1F08sQsveKKxiZoTfqvsys77UIPJtkwjFwIkPw7Lw/DXVeKVcWeZmWTM4DRC/zalAABGT37I6jS
ZSP1xu0naW3DYhUEXx6+8bsH4bJvCzIuW1gB0uZPbrAH7rMGj4IfqYtkln3jlTEa7FNAaFddZsXH
HiJj5Te0SzEdlWML7sW3BsCtjJ/HRZUPFeqJ+A7dgMlV2n2CsfsGhGMEoag366IcLkOBSQ6DaDJz
LFWUWavRGj5sGUBGjC3CLU2d5O/4BcGedCGesRYRSd73xhebKFfTjE8TTcTKMSdKmmEtp1hd613d
zEPSeGWyCSb0sZBYydK1onfe3isRTRIeO/OOwC2CIGTUN1HE6elLLBgdZ7r/gUOVVmP+RR4LKXm9
1l50dKSWhJY4Fc0XjnPjtWChzB19M03eW5RiFq1GBpUGRsz9EGofwsJGl5vG1Q/VFNMcBmwRyK/Q
sjjSgfjm0ChdZ0O7tYLuVkAVpixO1nGFz2KvWk58cdghFZNzVNn2f9ODZhM1keWq0BRARfF5k+VX
bXdfXswUksyQdtn5ZGIUY7kBLfA9sLIfg5HMIJAZjAR1fRmg5jrl86lgK7rqGvBkEb101Q4Y8NvE
ZbkjZMJtreeC/sFFjyDw+xqoBSj2ay3I5TEMPYTT1QBAhcQaLgAsVVoB2UaH91Wi0zZHHBEKOWqL
OiczopckGXTL2ix+EA1zDnWzuEJWp2ccATiiqwEosoo/6xnsYzJHpIurliu1spBgG7tGEeSz9+Zl
zOSxUJHBMyO62hqcculM4a7RzHCWd89+ZUoOoKAoDbpTSzbVIo6QfitdeidBB8+7V3zrSnQYY4kJ
1Ju6chVomjtVmdxDP0T0HB0y0OOzmuc8WNnVaZvQLUz/EJfqL0Hrx836YkuomdhXo+3tTU49mjrT
tMLA39PZqSg78h7hd4saGfD6LwH8EfSXcygbO0STrrzxSXorQ7iFaOfWtgkHRdaqxanWZ+BZOWK1
SiiphoqPgN2aihueSJt+wlyDVRgus9LHTK1q4HZf6wKgbJK2T3EpnH3jXcoKpzU+kWKJqhQVksEE
w4lBDg69dUlKiDSj36OBY91Z61dRc+2gx+TfKwetpMZAnnpP2+m1SHaYDHHxB9VRSTKHtL88dD2b
sAZ5b30SICCrnyaNc02txugkBvFrSJpLgftsUyjER4y9+qvIsjc6L+iivPhX0XYvWTW9V5N21gO8
7Fh0Con8mYpwJp3qcG8cNtkxJOOq/Bga0DSt0r+Xo2nt1RpvWs/jGGvh2iZUjJPKuRPk4/7mTDmD
+EbJtqnF+WERvBcVrtWH6oFT6wmgD7uMpGaTNWIogBCHeH4TjaLfR0jC7Cgzd+Cnj6bVn03U/3t0
CnDBvXBP6m+wGn2cJo0os30bhu06zfgsxbhRh5F9hlem57g31xgZPidfuTZdcVH9XDvZdbwvK39r
hpn6Zs/yEGQ6CXLp8JvjhLyoUKwivvbUe35G04plHc2cRgt3kYswWg+6p5y18WVUR8SlwdGwFMSJ
OWuwpmNR0iR6EfjpQrnjw8O7jht6O4TZDweOTyRayzWadKkoGt1mLW82tkblUYpeWXqjj76sMdwW
d/NJFuzfM3BQZqUhF0Ey0uXpFy1CYqkbtK2SDAUaWEtntuMjslzBZ71NJvEXkxXdOkxg3nCcmh9Z
QYhEasp1nSqbIvG/eUrxmRkDaiawCLTe4UKo0TlTZLxloLCIxUaIlgav8BNXw3+xYdJy64T2CqUu
svMfWlR8C4fuJ2mqKGuw5Kxp1vaImcdTX4GItZLiF468X5Ge3XBD4URgJrC1ByrCrnEY7zthsVeH
qthTMzFCPpX4XxaFA+FHr8gXQIhorG1mFc/FoL2p0IWxchMGTHc58QBvZ3HuYXme7ohrcVDH2TYO
AZMGnX2LEkTRTu6AZAJG4Wp2jwjMQEFmyHbZFMMu7ejOWir5MB6F4L2SzA5UBZ7lsIojbOWMrm6h
Cg6hpX26NAz/0FS13PWi25i1tTQrezpWKSnzXeWYF6OgeztdAkSyn10vbhjA3Z4EsJeGlatiu3XQ
zGc+1vW5RGY/JVB+TcLi+1+NrzauJoE6NKhIcpTCTecUu0LDrCKH4BjBxj9Gpb+xsMdO+LVODsXV
ook78i0Kc10ZKYBGoXy3/UK9FKmnXMB3N7bwtw4Myb2axWvUVJQ+40T4N4TRSsbfsPyIJ6nWzc5H
7LIYPPOtYWy3ij31TgPBRIxmJFuUJsZ2rG1wCkTiWJwlWwa10I0LyCSePvSXFFdrmjZkI7fr//w9
mhxk/RqsZb8r8aJGPqk+4xwnDmMuxNROxDicKYTqxMSkfkH8u6U/kzd/6CxoWIO+Qt2jzXHlg3oZ
siDaZqG1Yy+9zudg85xR5tYn67wl89wk+3woJD3H8X+JJlf/HEdNpIdmQlJyVEszIN/9KZ8X4ZUF
fg+DdjWRNGO3gHOCmChvm0Qdpl/oSiyuiIgG/cytOdSom1EIZK39pI3GD79e2lqoMzRDeRKHw/nf
p3tp/0+2l60bCk+g6tghTUawZH/9S3oaqBj2PmPDq/O5bsTRAK3fT7xba6wxF3IoaytcG6niprEc
76reoGwI3ww1OHHZEeu6gKpH9+2IdUAFzcJKkml0llNBKC1XvwkfD17k4n8JJZPqHJCXJ6OfZ7vP
v/2FrptjK6atWZZJeKtFG+2Pr7uqTdA/SQt67zEwgUMbn/F7oz9zRvOITiu9szh9x0qabScqrN80
MfBy4IMJSXIQ7rnF0Bg9fbhqXIuxMve97dT7auhc1Ejxs9TiZ98Z07WPbpihVbtmFW/RO6bKHYuj
cm8xdokaBt2EWZsUC8gISmkDaUxeO8Xojm0W9XiJaw32gxGsjAYkKGYlYJCSOIM8By/g2eERwXd6
8PNpWJW4KCiUdLf1yvzatGr9xAGQgLtIgBAFoK86KpiFq3QoEyULDyHcwyX6OQPrZB+yZA8waZoo
ZFWE1ratwXLBkMP7VBa2zbtrQGUrsaGz12oOXQaZKA7VecALdzN3WhcEG2uDRmSujyEQ4ixIW36H
hs9JE5so1+vTZObBRgajvwwS2azR05d7oxAw+Oebx10w6q8ROsb17w8lQRas6Z29wmpgLtbEtNG4
SMTu41seP//4USswyTEgN0Z6U3Ax55sywwKsae1xqgosGDlbUxVM98oeM8abjJlYA7SfZV/bVwT/
C8JzaVH5vf1Ed4hwDxXYucbuJ+6aEUg6N0kNd6I1UOZjYDs/Wl+Fqo87tUNK4tPIcAeRJZTgLVEk
oUZXIceb+7gxVfMFPbLc4JWKXNw8OaSV0to6tfhZR12KDxnSB6GX+f5xV8bhZWQcY9fKsJ/S9N42
RrmlV0sfVZynhlysSddOnYMUFILYu0otuBsDHWK7WpC0DX96OdSjedOqAumGTdID2Anv+LjJygRI
hVWDNZWBOKZKTk2sNCTHUGfdqr7QX0KAio6IpqcpyzQEhZO28qml1MC3vvmO1uPbAoGi+2T0aAOj
pqbsl2ZIck1Cx5sZJwr/kffCmeRVK06x7diXRsvltR7PVizF2mgbZ28PCAr6qgFcq5sDW2pD35NG
A+W9qMbjdeBTecSjXKFyNnz4AXXVrBmBeO1iskJ5bNiXiXlYitUr2T90mFxs6cBMh0H42ZlAsZLx
YfUFdJQsUytt8GQUS63s1f2gO3hJtVHc6ZYwFqUbuqRFGdGoJk4hK1XC2OfzpJnPjsx1fDPZkuSX
v3VFFi98xlt6lRZ3CVYQTsZElMIMEmCi5BwNDBBuz3JOolYJGZ+MMcC6yrutAr6QnYY9C471NfFx
C+RZbq0Cc97DhAm0vtpCyDal9dKyhmpPxjY7lJrlqIYuW9kYqSP0FYxjw/1o+581VwjUKeNxmiRK
Xlj1mlYSlGHmu8aOqp3mFJTmdL+2Ygzrc+jVeElzlGRe6TAxmR+LWG/IL8N6UtU2WxVKaBSgdlny
vgr9YAnnTNBczKstgiMaip+eEQ8Ms08UDfLoSQP5apJ9MIc3DpbX+9COKgyBcZ26lcQSObL39OZE
WL2QbE+UrHZDUrg2Q5ohwBDqF2qK8T2YcelOnkrYgj0DHBjBtTFgNUYNniKlQudpO8EvXLvalrll
sUuhSK56lptlPQqYnr1SXCN98rdYZg9W4tQXPawMitUifmkDThHR7HOZJkfEhdG6q23lLCzaHHbl
JHvdQsUr8/6k4wLHkqoT6pJHkG3GfWxH0Uc7A5zHmJhve1LpaqB3wI6OlkPz2h8PHxCBr9MiEm/E
DQwwqvb2iCgIfqzRvqL2PdBwc7ZOOlibUGl+dUGX3sJkKM+ZqliLRtfbMwpG6Y6NHh6NPh63ndZ9
5B2dj67HLDxYwyrFmDl6Zv1WZ++hRLLr6+wxqj7JqU8gYCbduTHaeboi8g12je5im87eC9RTSITK
xfOk2I2ZXREoEiwUT6d2gJp1ppZiIjex61D7TOB/q7p1mrfzAZ1HlTrGNCGzFf1/87OALXSMeqhR
je/3+2q+kXTQlm2nGS40E66gVqluGbalzxN07q3FhoNsIEpF3QPNlGgwhkBj7kLyMVaCdsEP0W1B
7GQHejXlJjW8aemPqJXo8aO0TtOT5Ci8pb0H0NTzhj2DWu23xN//83P4L/8r/0egbv33/+b+z7wY
q5DG4Z/u/v05T/nff88/88/v+eNP/P0U/qzyOv/V/Nvv2nzl5+/pV/3nb/rDb+bZ//HqVt+b73+4
g/subMYbDcfx/lW3SfN4Ffwd83f+/37xP74ev+X53weAOw5Ie9v5l5pvfo5//Oz8R/ztLwf+4C7/
1xTwf/7Qb1HgmvpX8gl1x6FKlZY0FX7db1HgmvJXhZRi0sENk2eRxu9J4FL/KwkHimXZhoJE2JpD
sFECNsHf/iJ/+318TbEtqWi6/Mv/PQB/eCN/f2P/NSlZteQfs8AtTSVWXNNVh3hxS+HE/VOJyibb
lqmEgKqn9pduWs4xrepzOzKxaDV2pVP5OaU9jFznJAlx2uv4b26+HSsbhF9ArvCZwcJfD42Czkcg
vgRMeKrsAgTSoJOsiexoA63lB0ae5JXudaRA1W29hE3HudfY/WX5CR2Q+S1NuVarwzTvP/K1b8Ja
WptAklUfRELZpfhBlDesZgknmOPv4MO9c4AIWulIsFVKvl3rdVckVQD7wGAzNHtRHzdx1c8z2nhT
B2KkGyCQS3IFeald0QhSl5j5U9bSl6AZrDraTZkUdeVQF67IlQS/pgTtho6SiyN/SqZZWeexKwuC
i8q2wsUmjlq1wamaf2hd/JKTMYdvlzba5CC2MBXkspblgvFt3HwWHw8V3IEGdG9so/HE8HbR1G43
NXMstWJNOzvkiuF0jovSCg9Jz0AG8jqK3t4li4aSvA93fkNohdr703Isu2SrT/JrKNCqOKa6sTua
kZ7dUqvo8Xudo5/l8C36Zaz1cPUahk6qH772AnRrwroBq6qkmeIobmjSEzGZhI9WexBtwtiwgEdn
nmZKj29a3TYMoaNh6zxPmo3VuLR20UBWTsLHB6nfdlSh4iS+MVDTMg3QrAbPVUJ2q8KKueizoqWP
orBMV/O0ibRF187j5UTXbBGmerXx2AnQB6pWsrNnRDEKiIlSBi36kz6X60jai7hLV6rafJNYrM0G
h5zORCq1ktuYezeu+++0G4jrbCwAXkxEkvTutf3eg5m0EJZ8keRBurnE6VQHOSMy+JpqYPSr1LY+
oIajFisMZeXFEPMVkOZWf2vCOwaYpeZ7WydPVnxEV0xoXUUHS5RikNXpDQvoU5041jLZjaGzC4tp
UcbITP3hCcvNnu7Urs7zq0hOjP8uVVmBpywOASg/MYdLjOxYPHubWwR75t2ZkRP2qwyYsu7mhrwE
SFaS5FlRuADcJuwEXZhuSyafaLtWUjCHnOijNzkhcceAMtbTxCKrn73uRzWWSOqajdb7bmu+B0p5
yOW8Z7S3Y6m7ujVtFT8iOLtdVRToaPFoCQX3LshOdlNelCnamLm6GZ34zRiAHeX1KiFr0MY9gGLv
OBjYMCJO5H5ceyga5ughuyds3ZNsg7SD76VuxHgALccOAO4uYcxHl+tF0VPQXc7Zj7UD/Mq1YoDW
rYct81EoW8wbh3Aju+jY8DeZGvpehecrC6hL34a0d/PBoMk/rUxHAelrL2wQGLMdDvASpRNhId12
foiuxbptlWsHvVcF9KTWxVbjaFUtkVzV6+jRtSLsjielYhqXoR6cS5VNZTjc5sdTzbioAoqIdHYE
Aq5t7YPAnbWeCFdrdbcCGjP/NwXQkxT5PqoRP8O9qILwu4qvhmTdTYiuOucxJDCaVSw7/OxapC1s
TVmVGbbesNoE4cz7hYbVuUOyFuCRFnNl7ZEaBRNw5kHtdABV8zudI2vDQLBdz4cj8qZVm7A70guX
2v1q7ouk2DphdooV3owxODfe91rls2ex5ebJcv+UKCbJvjnm0YiW9DejCHlnVaCCQOl5lThyn6YW
SKKUa3sst5LNslQQDzU73JNfBs6HKQhxbqcn3diRrrkAn4V5Albtj06Cm8BTh4L0LXaspyioV+EI
6WGaaL33awewjap1r2EPvhNGuE7BBp2dJBG26LyiJt3l5BQNqcQbNsI7MY+CXkEjqg1epBUadAy6
jIYbBg8Gp/fgPA6TBu29nmauqjulIUufQ6tsWpKRjErTPJZ0IPkSReONqISP+aM8H3MSzVZ9cbXk
fRidhdEHJNOtyWEriQqLgydYcxvdrjCQo8BViwvW4y2l/5lp1ynovC1qAymRH4ng5u9HJzhAD1tP
tTxOXXolXONmWNpFEPhETOnWDywMKj+IdSabB7ad2JiEJPq2t0GstJOgov1sXBGjtuqIYu5Q3TYm
y59wrTJ1vYTReIQwkKlcw6ym1cSJ/y9z6SKxBO/GSz2VLBacy3VIXVrQTbAnUIgQqP3pbaRNNy/E
8/02xGDA1ZqcEoBY5i4nDTznfPQnuc7y5MQFFXP3EeQBXgJQRFH8+LIaQwsqek595USvfpYCXOkv
k8/KgYGB1cVbLTOPdWKSFmyskDBjPZoJTHjVlIWZjHtB/EpcDj9tNmcq+lODGUKg+qR3picnnumc
QXWvUdQC/gx6ul4xVA0+VMHoEVKe7wOtfUlyKvXYPDq1tbM5Xgaetw5VYUwHD43lptNZp2MiXCcY
sJ7xQxXkHQ0mchTFJDCDdZODnRRvJWG2PfZpx0+vJL8c63rAQDJi0iKnV0G6tC551Ta5iyXY4aZg
4Dhcp7Pdam890jH2Oi7miCyWHxAsbnkQX5u0+PBltul76o4kRJ4WMqWt2S+HvJxVYaLTjKfTZBOx
N3Sv5HHcA2UkPbKEH8tHhvkUCFn8JPcKHo0jaRzfLYe3UxGuPQlXQjppg0/RsMjaC3wO6JUKd1A+
E7hlZS6XOsstpH94prVkBEx+i2gD1wPY2RvrQStc0kJ3RqJskdWuolnM62U7CF77PtIu1dTvenPR
M9pjpsBCbcOrY7Tp0+fVsYRCBuTK07vNpdboknFSF5FOAiGgsTQ0UcHrbszW/kEY2zHFIxBAPVkl
C1Hi7Ucj2lStvQMdsw63hgMw2u8ZFNAYFlBE2a61/Em5TVK69sJBWcxHAO/AgnQN9kkDO7V42Xc3
HdtWFTGuomgA7QR/DGYSMgGk7fDrfFooDq0/UK48HkAR6Rp/l3qECY8nHb0FHL35U6DWXy2pE3Vq
b3LhufMnxz56zmcBx3V+FywDKDCdN6PO9qPpfM0vBpTvIfKtlf0xthflf9g7s+W2ka1LPxFOAInE
dMt5FgdREn2DsDxgnmc8fX+gT3e4XN1V8d/3DcsuWRIIIoGde6/1LXmD1LApehTGCkMvt7mmAzP7
yIk+SpBgyRk/4IVpqJgVTvVqxPzMnACErL7VSX0XvnKRqX+w2m+GOQFjCajU4GMwLVG7ih0sxsUf
0/WdpNEZbtbL2PjvrnFWknzdSWXZhsMFoPE1cqpraBuffrk22+jk5sNOb519zvgQ+OAOFdmhBRU/
4rJ0/TVWrBU0ALD9AXGp6o64xl2SWRvPKV7oplOJE8Fi/EjAFgKR0HSe8aozM1Xvjud4NiFIAfuc
4PHNMy08pMPbCEFIE5Ob3VsSTbmtKErojy4br70ZHs9gEI+1NhBpLudlsCIeFbeIgc26vRZhMK+7
7wozg5AisFH3ObWIZjRoIYyDn9WHBnR0ccCVGZ94ykZpvKuE/qIP9XrgkIcSa994zGKD3mG0IG/j
HKb1gdUI06jfMfBezEoQTtMNgp4cFvd+q9TyIMOawW26LIHo2iygUYdElG8UM54hiODGHILkJWZk
p2Izb4dsYxfxh2JaG/TACxLOZp3mXelGGhleWt1e62RoRqKaK7J91Ux9Np3nQXGuafxSd+1Lqls/
zLJ/G2T6OQT5qwlggLnirA+17336UdTZWVpciX6eHNHdzz0hMYgFKJ1N7y0P6IA0OXCw6ht0ho1u
UGF04aUYIzhl8dxph5XKrAml+l6m3VYdnVcl4CRQ4SvcS4HK0x1TYPXUSyvhyUi2fdP2R+T56xSn
FBfk1IckAW/l68q1HSKs88aKDsSbVQGSQtV3FqABmrz6hofiE7anLkADSfNheP7dzu7a4BABvJKm
smiQoMyQxt8rJFz0oAduoTFfLoE1U9S2p+lBmFTV3V30+CGMbqSL7t7pZt6r3iSqzXzovkqGdvTB
JPU176ob/lP4bbsSPD3jqQ96W0ByvgSyPQSFd/VH9bvXvfqm2JlOx1Jw3wzdexNJ+ikduUTOTc49
ztyoaW7TF/oOKEiPKSmi/Nx5VX9FJnNPnZewsw8iiGGm4un3hxtD/GOdD5dJXFElx7C1iRxogGwm
Z002Jzn619Tub6hoXlLxE1z8fVhbI3Ldd12PvnRF9NnkLDYw+X2ZHFuVJRN5r9OTazrO6V04KsGE
irGbDqtj0m56P1p2FkrdvhYhvfY+uBqgXXuwPNO3pWpzn74tGtx7PcB+V6oj0RurplMBU8tH7ERn
j4uITubDN8Z3vauvVMwfBFTc7NDdp6Q1lJiRMvBRaN1OZVXfrb6+B356biRCB/KR7EK5gKC9tYxa
YNt+qgPmIPcsQESkmn8CcYdu8xXU7ruwi1Ofx2cAu48qwtgbbgbRvSeue8PWA7CuppL+VrMDjNrs
y0DF6U/oLeMjxkGjJBq8RWKojHYXWPGnI6szdvvCI6mjNB5snW9ppdwThEd6c54uChm7dxhuj+lj
VJLmdez7SyloVHfnQQZnQ1gcXH+ZDsGwlDuO+WNefo2kS+ZKc2vB37CaQQA1dK4ZD/eTYxY3I19z
YrJMRvJ/4xYzCRH3pXfVBy6sXLx4cXfFNnmuq2+5MI9dnW6l0d1803wkcDnRaDdzMXjkx8QfHek0
eRAcWr1/V2R37ysNO6F3tbK16xZH36WV3CgUgvYt1quTaLR3xfKPngI6B064mAAMyr1JlFtYgGUK
vLfpTcV+sSu1L37ukfBxTYbwXCbeW1iDYQmaG7HBuaZh8SLVY/r5pXPqIUQLca/4IKcPeSS5pLS7
M43yM5zGU2d9U0L9OP0qdzROuaedx8B7z3vlLlOMZM6737Luu/pkqTxYVLQrVQKozLsmnXEsUVKU
6a/LprDdW21WJ9krF7vsrgrvAKVVeIpP8MVB8Va4nYstehpasMZj+qeeP54VQ7mrWKrNmsZk5V9R
NZ5VgWGh6g5DtMLDO49x2C8ru0TeRdi5lh7N9O5UZ7YOtl0fB+dlemOTENM7T6WpPryo36K8vPOQ
6GIiyGPwSTQz3JeoBhKzgJEBY2hBp+c2fQC9790JG8yt+qqZKho7kH0e2zuNY2ytE6DUC63wm2gq
TIAcl26ecJOfen94j1iRSsi0M6bUTr3FJEnRTfIgQqjF6nvCAu1UrgbuoKU89QCco9q9eOl4h955
LRgv2rZ14Nrc1iBfpotvuqLUwjuVRv0Wdv51WlGNdM/OUUuzB/F0VIO7nKhX0705Kgsmjs+i7d6n
oyeZZ+WqJS0d7WX6uj/aN4jT773MTngTcUXerdxbqhWpwXX3ntrjuyOIUfLiU+Q7d11Tz0Ndw0od
N7VqYU3pb1IvX5uIa0wZ3m3Uiw4egSLgLJBi82VQQTRXxQK+wlIyoplW6SiG90FtryHRNkmi7hVZ
X+ufZexcxtz/qJee5p5r2S1yv17oWfSJNudLV6vr6emg95+a5h5TfoSg9UImThoyJMTycfSACvbE
Low23rOivk/H5FvWQ0ZsRenM2FZxN4V7m97jdGU3BP2BoUcSFJ4NUtHqSJCPYfE+u3s18MgkMQQG
6y21TcblzsGu5gRs7Csu7ZBLXO+jc9Un56Kmd17qi5qmFCQLrgHtfTq7vtWdDSf5yLPmXjvlFyYJ
NI2i599p2oBxEDG81+I9KMsjtJKNH32MNHZ46GU8wt0jwDShfK/CAl8k9V3KBtvyTnaUnYMMtQzO
8W8l5U+sib1V44Uq4OTQON3kvUV+xIvmw5At3flUoPa1XDCCR72JWI4s6ecKiBgRS1qeEUk3g39Q
BYNRLmvqwemiGT0frlu7jAqdkbTzKm3qaiIQDfe9pAtRNyerVr6ASSSHXF1P/23sfpHG0QIBKkpe
HSAIt29r2MQyWaYpBKhpBgpYRLe2TMCXzCi3gdFtkMfAPvOumQfZJjznKE5w+9jtz4ahRJ7icCJ8
t1YMxAvlPpBookHhq3W6U2qeWyZbnCRwdoXGYYPHR1Yzz/oaEFmMTwkgRN7QE/Hw1/hLpIrTtHs9
xukmaE1wTdneCSl7SbQe2y2mXezJ9mb6cSy/BTb3hYTHozVYtljw0GbXva+eOzXdBfkHQ1m8bYu2
Lxe2m6+xxmzM/OHL115lW+/Pp/NcFBfp+fukDNZa6WEKp53FVWfQbpzOVq3yscTjribsILHKg6s5
K55SiEzHLtm6jJ6w0M9t5rFxVR+KWixty3mdvpP7lFeQ3m7S7uKU+nRBAYaYObTfgd0Z2ymk44tK
DdbEBy4wFxPEM7kQuk2KBFWPTtM5wTywVrtsY+JwNA2o9Va6i3Apx223IoRz15OaJKJJa3g0lV1v
EMaRQs7J4h8xXrxlBKVXkSCg1Kp9V9peO2RJ8CW20LH61iGM2l1YuzSlGlRyTVIgHyOwI5TNPm7k
LFDJzMjoxAdTahJz68AhRIFrkUZ+tE/ynCiW0CMyyLHAtRUa+7soJ40kewV4+AOvF9nCVWUu6Pgh
GjEuRh6CRQudW5N7t8pFPE8ai1sZ+oKKZ214UTMBlYmChSGF0Alvgm4Qmda9VFHzswlcvI1L5qPI
L5JOzHLJNnfImHs2RA2Oefc9E1CHRlV8Bm04wyn0ZXDMGx6jDZFsZPQd44wWkVbDMMYWh7/lpObW
qe6mnPAJJUPu4CYa2UtjwsarjjPAl/p3DP0/PbYIXr+VcVztjbMfKukcF7g5q3i7coqzcBP13Rqb
j6KN3gPVwO1cP2yzSGC9uRQXxi2MFJyw2NNWZYjwy1KiDY4B+qo6KNJySq926pcOOwNAP7wTOe4G
PeEeLYulBLuLgoiZ5ABSMNPwIXgKjQSh2Atf42zUumrvQwM6IT6GojfxaU5mhSiLPowxvQUVWYCK
KNDI6HQ0/P6bTFHLGtiNZ7CM1oNbylk7QYrzME5WXYhY1FHItizpwCcKWZutRzBwYrfbooGLnJj9
z47JdukIsm9oKIzE583RnxI6GjHmNuuvnWzukd2tpYuIGA09vti72WWIa93ngxcxweS1cQzr1ck7
a64IUJRm6SxMP7PnAR81Ro+bMGGVZkVx0qrhe2016VwW+boyMKcJnR5hIuPvXJWwagZ3VfD8EqZX
Q2AYf5bacFf6ihzPRwoGc+HLCmeoreyatqkZpNYO3B5yrTpC0pDjBkgJYSlBvXmOB///LPVfZqma
Zv/THHVbf42H38eoz3//a4Sq2f8xUKM5tm0zHJK2zaD01wjV/A9DVejiJrtgjQ3epGNL8V9Oc1Lr
P6pjCJUBp9QNgiWYu/53hKob/2HO6aiOqfKU0Q3nfzZC5X38rpVT2eEbpjQwCatooSyp/VUrlxlJ
MdYONOUx051ZZDwG4Jg0JjsCBrzRnLUpyDWkk+CGrRQcXk6vdxabcOPRrtvwAkXT3Uo5rsfO+wEA
x5//diL/O/P9y4z3jwMUqu0IaTPpREtmSlNOYr/fRIjIEZjtBTqPGxM3dkiKBI0NO9+Eqhbv+INA
E6PYErGLvWzdaudn4bcqjZtbUCTDNguiYkWHA7qrO0iiHUd37vFDtlle/fznI50m3r+fSg5Qtdj7
THpJi8/OnN7Jb0caq9MnSFb1bHT6/JF51mP0B9wVJgm1SJyabeiVlyFXGIXUtvn+5GlQ8RVz2UEZ
tdGKo75iYDE2csvHkl4QfWxkh0HqabpDuLYR+cOtepoLkyq01vNXL0eWg4AYfWaYMMKpneGz0IOZ
Hzfutip8Ya5dP0ixEFUNXLIPVZrma1+ENTnO0dGSg713G5O78VPdlLBREbADl0EqJvRUjFatt34q
td2cjbiFoUFVipVNgkMj/iEnJWNcIY0pL3UTNst/Pp//FxknQk7dZMnYKAW4Qv96PkcFbBRWI7aq
ufLSNXTioigfFk6mMLa0iQkNXGfLBnRbD6l2QA30OvhpuAmJh6MBZdJvtJuPfzmmv3/GGkBGXbdN
qSLw+lMSW0SlBlWE/DZ9Qnp1pdIf0nF8y/uRDjfuFJSvC0Y45rWN8p9jQeJAGbfDlyRT3zPwHL9u
x39Rtvy+OMTfFgd3Dcb0lqGqJpugpzzit0uuRJ6AUh9rCAIGfA617x+BeHWrTisSqtXsUcOGOOs1
ub4zZldkS4HbYa6Xym3PRPIh7Fbb61Go7ZKIhCBDfdhd53zIcIqVb7Jvbi5N0kKhEVIOklE2Mv6j
fepvm1bCvEkGGsR5hclWJ87pf3yqbU23UfMiIOEGZP0h7UjBkTB3URv2cfmbtEuxgCAFRNT3PjMC
Dnq9B6KRNMPddr9KMGL7Tlhileo1+VeZUf5SEf0/TzWalT8Wt61J1bKFbgvB7eiPi9FBmgWqGkrr
Lx6f32pLwRo9D5GanKUWnqF2yO2/nII/P15NWDwCLE1MK8Dhg/7rChjaMaSoxhxmZeldmXR5GbM0
iDKSpVgPzcinCDfZf5qw3LS9NWPpMPnVg1UQfxixlxxi1OeXQmofQvPdra/RZ09MW/7LXVpMR/K7
5JojFSwIBD22PiFXp9P324WYwmNJNUmmz2Do7x7K4VlBEsFR09pHlYItnKk5BXHRITyF+LPoPce9
0rxzd2HTPBQ1HEFky27fjOIdBCT/HlENmUmoWo9Vou+avM1OalJe7bbpucUjxa6xw/V5/+ZQ95yM
xIsmxE32jgWu/5dVZso/P3yNtWVg3JEGj8npof3Xdxd0IugjvYbJUEYMtoW17mq9RFNcKfs6AAxW
DNarm4j0Rq6sd7AV11ug6/9BVKS4TF/r8yC7ealQ9pkFCw5pn7Ls/DxcIngtzqo7LJpC929RZv5o
kP0zZRlRjUKQXSVlu1MCvCaNgZPXUbIPvJkp3f/wSwcS9LW1rfUY9Xs3Vvu7o2pMgg8lOLFlYg3O
hmwZQt4FwB/XUY0dSp4U6KF+cgdm75UrspUuOp6bRhRtUFc8nk+uyPSQI8KpA494yBABzgoZadu2
SfXXxDgyotHv2K7mCHX8Y5YAzn/e40rXIvJqBJ5ZaTBR84ooZdvseDLRiyCmCgFFMdFGq8F+tZXU
IdvcpJ9QODoObxhtIOsB4MD54645vuCU3vaaiRo0C5EdREV2QheanRivH5DCcsdrWwJOhspi/NKX
mDN6EiE6aNcetKH5UALAUfnlWyGZ+NUBXCeBuauzvWMu4MPV8CNUbohBHpFQVEJCz3VXbm3T9JGa
yPDUtkG5tAPiXdvp4uunFzCgc8eOqtdakII5uqZ6GLzErFaaZCJZl4rYSAwEBAC53T4fBGMY3d1D
Z1OIdzLVVQELeSaMEs3U9FKMPeNVl4KmL1J/ETr9Ane2+oOibJca373I+5KJOrskdEb2iemiYI8K
iP2usOZtYadvomxeKsI2t9hAXH6w0OndumxoczIua/kja4ntbmyiH9Kx9mDXUEBBtN3Td6TxM/0p
G9AMkLx4qcNH1TnJayW6yRE93WAMLUHiihz9kg5WsUE9g/HOIHzZLrQPkkoxaOLiu5AoAklIg1oZ
5anY1YEDiasVeJQng50yxN/xVJYXO58jVo7X3XShx0h1Xxyl3MCl24qxaB9SUrWQoUhQo1rBPG5a
cJ7B8JnDMPiepMUyjug+TwvBJu+LgfvGzzIy1OGtrHsuYbJj4U0/CyGJE+lF8SwDgXNnbLJWu4ce
rizRT3NA006WRqiufA/+Jh8hWu8o6NDwI2iPOqoKu85Ylw4i2IJGhpna4oD0EBynZA4jSrvcODYy
VorVSWer8l3TtxaWbl0UUmU3mudDWAgtc6+Y+VvgIATCiWCussI11xkwcM8vx13J6GTdx1y+gRp4
u7Fgjqg7nsE/sx65Ohh7kyJ14hIm0wvC/2jVlzR0PWjTVS2N2/N3o+k3D4loC65h8IUKrWm4Ipjk
G32YqFT9D82W+SNCBoxQzYJGY6flnWdKPWdTby6f35VqpbEP9QyXi1P/CLCxkRIC0y4AXk2yr4Kk
IKvdzbNi0IVIZ9VoyVtLPkeCjnctDRMDqNUTmCjw0koT3ZuWBNxRsCnP29Lf1XqTvEa4qW998OJJ
WAs6xO/98x14TEmcCqUzQTDHBDQj/l3VOhN0zFTTcP23lHx2XPtazyiv+RaOwFqqtqzWTxpuXjCU
S43yQJgZU3eJXtyjI7t15VAtcy3CLO5fdAupEBj+Tw852ruTD4/CC7ayKoczWiL61kreIs4qZz7M
5yVWiG5n++PJAeZzGrNURa1ENlwwAdC9mtoTWcemUsjAoqHh7p3aaTaEeMa9uc2D3HoZzWTn5gXD
xFD5ErYt+m7NShdtF/Yv0YBlqlP1hdv39srCgYvmHpBuh7mRXZcGRHX6U5X43ZsxtB9asI1RVR6x
DKcnSR7I/Nfj0U4rc1N7xMb7VkqS5oSotjw6Zwz07kBe2yur72EZJDsVojbWeqB5q9ASRHoZdkaC
km/O8gnQXE4vlpah/ApI2XENM1m1U7qpsHgw0fcODNn/ohb7vbuULXIylo2xD6agBz2fBOTPB3zk
7VClKju2RikJuEaBmLWJ6MD0zlEP/MnDkdKPrPO1gGq+VQPyTZMx33nhALQ20IITsLxqEXn1NVJQ
mlAYbb2wEzsvSri/2L13lQVdja7RyzfXij7dilt5jXwjM0BatHqakwTcoenJS0RQirVU+35XRVn7
avaVuTJ2TywUFj9tRRds+BIohBx1JxcxPHMjFrmo/DWaXGIk9bHfZ4JG9XPPAyy+Ojx3XKgDGmhf
6jwKaLNX9Da1UGM+pgbdwiPVYtPWaEjKJnrQjZ4anRt4I+mLyp5hnSv66cmG83miLqzBylZkhDkH
iY+GdOXJ1p8vHNLGVzSQjL3bQaI1Nb1fYCoaVuGOBUE6iZFOMB7Sc20124QEAqxNDTN5YZAukwdV
vAJjvfOsWr/m7JMWsae1yyHMunVjQwSp841v9XODficmFl5g2/YAG+mXZj5JzKNI+o3uYATR9BwK
eEjUJt1JlHfMDIwIrHRilN1xB/6nOuTTC/7BaG5bfb/SOrsiX8SB1lNvsC0zdPTh5rf6HQs27W3d
fQnDmsrOKbR1RBjHvG0c7w7hYXQ64hKhK3AZOi9dWLUvHBshwXU+3kCvvpSYCKbYZS0TzmdH8fQL
MMsQHv3sBK/0ITtNhqwZxOdxX3hJdDUIGw+k6t+MDgzDWDikmuLTQx6kAJmw6WMa9OgjnuivdkHa
QFLG8SrUcgXdH6xRFSXONlLFtjfQbaiFDdbRM77hC05OkBAQYYAsrrqMsMVuKC+j4t2L1KrmuZNo
17y2umWUaHREzZTEpbSRJI9YJcSMoqfKMwDB6FG2F9OPxXepzcOmrtddXym7inyJBQ5bJj4QI+YV
d9l5z+x2H+GFfmdBr0yCUa9uoL46zIBeiCrRZpjvprtN6F2SQOc6wOYGt19bxvm1783oMqrWrfH8
ZPHcDRAqQc6T51Gsd3l37ip+BVUMgsy8CZdNX4xvGO7WYcBO8UUjwvo7vDUHku6O2oaCF5PvPEkn
49H01vUUcMDU8GhlzGMA6v58LMyTHTrpC1iFV81v8UOFvoeEiskoghha+XgqRXYyTeDagOCTJcFH
wWIkX1qjY3LQCpBW7HZdEtACGPiVq7D+OkRLcvyww+K7bSnpSpQOV1Ob1eG6NUvJHnSE5R1XSFtZ
uuQliPsY99WyToJ73zcfeu9cASukr9X0NKqgDiH5tatJuqb63j4I0I8IiFgzQ7pi23h8XP+8nRPq
n5skJElClejfbMy0pib+uo1wTPoXZLtPIWMBnDtbMMDqayK20OrHSv9Fr/pi7yv2riigIbaAA5bP
8Iznixdby9qQ3qVqys/nCfcDoe+A2BlblPHrMB7/pdnxtz2daUn6LhYtQsFd+89+lugKFeQjcwlS
rBG5Scc7ipHYoyqxqmMWuCfZmi0BCgxun2DZfz5b2t9+vWPQ47R51TXTwt/x17Nl55bvCDBXsyiv
CfzIA39FwlQL8ILol1xVyw1gYxQEme3tQ9IMiY1YFfbaz/KVwJN/aC1t3BAqwVy8BbhOFA9bSKvM
Tm4Y2Ot/Plj9bx+tg7eEXsxkRNFU8efBohSXUBKY2AF2oTiPTACL1C991u51y2z3eOKvhXD1RVCT
4dGTrBgDu3ifqpxDlKKgtNpkwGlBEckt01+MnSRDnmz5LaFKxBIppFJJxh67Lm+/d0GV3BAmsZ9p
ATz7lWo8SsvhIVkq1DAjYm8fPdE/v0Xt72/RYfNLQq+kMy00+49OMbT2sE8ie5w9K8qx50k5H+AY
YdzrkEBnoA6fAF3FqhjxEMs2hwwa7v/lKKY+y18aDUitDS4M2+DXWJo1Neh+azT4JNfKUlrjzC81
7PlK2NaQD/0ZAzL78ovz++RchqMjZgqdbRgCJTbkHpkH86vvI0xpbhpB+i9XgPZnZ1DjwEyTNtVk
l7LF8+u/HdjoML5KuYtilseFWGOIZHiXnvDUwsryghtjrm8NkLClkgbRIi5D0HYAFvB+wE9WLULn
//lM0cT/41QJFV2bZhm2xKalSv2PBeT5WWpWrsZdLWRwlGXrXz0GBxlQnS+M3u2YXyOY92SlPmo7
/wbatL1VwJ62qYOkHN1WksHmYzsZ7moRx4B4K9ifjgGfuVcWHb7QCz527ehAIYtjoylRJhHDCxn0
zUf9GEFPmHlKNZ5NN/sRVCYgFJRUoHEg5INlfXm2wM0vBAllpzDDdRA9KwRDkfhDaoNtO3jy0I/C
zXNlPDdadqvAbzFYHmgFPn81l37VxIGtBQjklfKCMOHBub3GNW3ZTHM79pp7O615K0EgXyPTgT1J
p6Ec6/gi7A8VlvPU3R5Tv57lSq69eh2K5LhmFv7cpPSa8Ymitp3pDNHvARLXLB+rrTsFmBBUEs+C
YqVOGE0xvZD2RP7Vr71o6+tbijZo1+w0lnlf08Au+y6cl5VVLRpYZrPctKYJ5s+KXdmPrmXSq6ZO
wmY4CfaZFxGiABoIyYG6hUiZbdHRJe+cdMn+K4jUGuolbwVA26a1XZSFgvuFZrCnCHzA/IGOU8eu
nfwK6Opn7JIr4Rtutk2VLJ6R21VcVbCiO/xF5BS4lr+KpeaCFA6hVCv5j1oH3hRZWPKHRM5hG2bL
3u6SY+mUVxOk31c5wFOlNHXe3Z5AZK9M+tfOKfE59Gl9IadW79kT67Tvl7pXDh/eEMLo6DUk38Bj
wN9zDQ09Whpvqsk1OyU1j9YH01CUKSrdIta3oPCnYmjKZTwVQY3FgDWzuoNOFN5RVvZeR3q2t7wr
irT+bNVxfxC+WjPjcaDG141csOQQX2lkoU4FQPT0r/7vrZSlqKtneN7UBz8UJhJ81ewXdug7X6Is
oCLTvjm5lrNcpUo0E268MdGxxwa9ZDRhWlvo57N0Qler5tAROAndZiLPBjR7Sqe1UH0BSyqsjEsF
XI4janJGMxraTH/LbzCoxL1NR+/0f/5WJzDux7DKCZBxnDNSVDaIbW+92VXDwhD2LBgIhHv+ElVB
JxWi0uZCHS5RhWcPy/APU9Et4vICb2/0+vW5c+/Y9O78CVBu0iZewDBgdK/GYO1k9tUhRHIRaMDl
Xb1FZOGrZAYVI2rjxhhfykTzFr9urkQtkWOuEiKsy3Q/EGUBicYjZdoUs9LvYhaghlvPkBoCCTJW
29Rt3428g5woyzPY2nCOcv97wtzv5sPr3eS19JbsG7BmxMYtaSerkqN9L0KEEiRbn7yQFzULCKSe
UigTrkRtUK+u0lbbFnYp+H80LoGSB4cxio/Yo/tz2UXOynJKCgBSml6Rh1V7K63Jn4DDUu0DIh8y
GGm7XjbqYZTW49cNxCosVIiG5swzn0oiCOpZKsgqfOacuOSnY647ZE7XbFVFPdahjbp3ehkIIsR/
0LB4PMJPQoFirpnSm3yvIgQIOfpilN2ln8KZni9VWWRHj+0yo8JYQFlMAkTJqNLM9tYPocUGNcQ6
OhUrSkIHV69yY5023s+ksQCK5YrYavbKYPM593LyhOyR8cvzsWzW3Ca63kZcr2BMU0JyJaYrE/71
a1hgtX/+LbVP5ArM4WDalBvbsMTPI4XVv9nC3eWjJJ5m6mmNnVthkNC87UifbtdaSBYR0FeMYokl
7QdqVVUDDkTixXN7nFh0WptJsDbVMZE/CJg+enH268ScNZUgTYdDqWwbEhmfNmp0fTzoajIhh/ZE
o5FG5tsX1SD22pSiY/HU4SYfiqWpMIBUAddz23KNWaqXR1sF/1kDXgQ0AKIVB+ywpo7AUyijk6xa
lrtnfDXgaNzRAyWnYbS+jpbl70ucjzN67NYR/IF11PHarIQa8v+mELknd9YoG2Lte8iFMbzOrY+S
fFMbKHtg5asLUZE05EdGtajTBp1ZjB2rVMl0U6pgWHBdh1eYD2xD7F+hA2yNpm5OEOsKuWr6uGa8
lD9yi3vaWAK+ApGa7m3fW0dGz0p4hqjU1NTMB/Sbquk7lzp3XVgYJzFk74eG1K9U0qsZAAUqYa8u
lczPZ0obfVXpby/7KsXnlEdvRuci3YocfZFih1oXEC4WUOfFnpb7y7NI8rtQ2wSiEJuqI6BJjONB
djLCvKhUiFNzG0cqrBGv6L7p7NYvxDrVyGHYaCMc0sE+uOpF0ALEIZAUBydGrfPcYeqJCn6R4Wc8
2PE3+Dkx7oPe2zw7G9Vk13SmJ6eTNx/CROptGWCh6lBv31v1A4XZqa98AuDb5NPmKvoR969D276m
SV9/hVhyatLvRKaq2KbTcqk8bxJ6wQBcBmn1qIeBYkSr0nMJMdNIyUM2cpVB2EiKgU5U2ofZ6FdC
x4vevYo8IZveC8S4GQrz5XlUDe97D39m5ntxtCpRJh0obrN9KHLecqd+A/lo7yq9c/YVG7esEnRj
kOHs24DUCKsF9elCXavM0rsNNV40ngHjA73oq+fPNJA1FzmQVMfMoUW3hYfWIgydIMpNYwTBZzJ0
INwqQb6WnB4TOQFD8fQcE3Fb4wPr8Hu0DzcygndVr7YIWjVAhAirFelZm44dFbpJAKpkSLY7LZMe
Z6n7OnIrpLGq+WuRGmo8H5nKVAMCR4S+l+dAB2/PNraDXVG17QZ5HpmaOjKPeV1mlBNOwUCokz/J
QzrWYuQ5jw0Lvx5045noR7TMXXYwRUJSgBkm20CoXrNlOSS755ag9CX9AyrhFVWWuQg8xZw/t2Ke
ms0Hv2G4SbGKnaX3XwaQtS9pLbEEYdLvxuw9QKN56AgwmlWe8Ge6OUTXxnXeeyCMDyi//pwEN/8V
fzUSr6y/Gyr9MVk4/i3L3eJSmADmfnqaGvOUpiBlWGotZK43u1HNCASpQZ7+ymHF4T/Zx9vByh8A
ycUsSTUiiivbQu2ZZHTZBv+Mko4hUJmNc4X73bYFrrhBJNvFoqeTxWgsgRU7s5rYWEVT6FIzHVrj
1DTq4nell/GuMTq0ioF3LC0lexWEPyhtV3CTmMJKuFto+uCR8GhmR0srCLIno3QLoYybC0pcwCQF
zQ+pRo+RomFFlUa2MXjM9ZPKkTdcWWpT/BtTC9bD33cT7CQkUzI2X5D3/2heCJlEpdRQS7ZBRvlq
CPxK7FIpsCKIdcqzx9XiUVorU3KPqRlz0x70LXeyYX8E4N58KjTF38Zm7Ged1aXzMknkqfN79dBZ
H2ooFWxQifcVeOPSx23ba+Ohb0u4nOlEt/KIIPAG0FR2ohJtPbRECdhmDTSWv8ai/e8X2CNrVOL1
W1OMHhsQLdmavkvARVMoq9pJ5IuVUIoGtYiYOvwvos6ruW0lTKK/CFVIg/BKAozKkiXZLyhZ9kUO
MxjEX78H9Nbui0q60SLBCf11n6asue0ruH9+QA141rxNkqI10reGSQj0VrdEiN2/R9Zd4tn3wSx7
TKi480gK78KRrBHMrclNulevzn5BPfkLPWezenBCdStHPjtLZm7+ngNtHzQz/t+XvC5wWS2kz4jR
6BeHBqWDHgirnUN8HEQ3hsX/DidYifMyHJxSl+eE6/meTgT3hxxInZbVckwB7u5vtzphBCHeURou
yjWn3cGar/BxyvNNtWn4jfKU9Xuli+MEYyYgUjBYb621Feoly5OVtYCWtocwnEx7r0ZUtMarv+qt
Qu72hTxwf59T4DKZitrqCu3q/18eplhfgZzU6bYCCJlRH+5PZxIgu3IMl18iKLxzvRkRvHShoKHF
TNr1b2FWzk9usTe+hTLVzgeG9NyOYr7CSQ3paKC8osWvcrpJeUylUPrn+xpX87XTzt+lG9anJSu+
y4ktanDt6tEH0vlvLIQe/sCkb7t4z+9tDVEhhalx0whW+g0fsmJ4butgjqewg8ew6bCJr4CBq/kk
nLuxco1f/Qheza8AfrsLmdJE6je/8MP3RuSfYg66s0ld84GRJjpqSH4NduUM4lp+DGr26dP0eW7q
ENM40tbZqPP1VIQ9M6rb/PNPGnrNP3WvLgdCcdlWdmAVcp+hyd732yydcqL0kLWm+xoWnY3KEZZE
eQlQbZMybtSR51LmmwwLU/yMTr1GtPYenPRwZpTwe551Sfh46h9Xk6UzbNZj6xo9QIOhfEZ9p55F
H42RREOnhmNYtDK25DhzD5f7xqrF98gSCbr4f8/GS2gO/y5U2eRibxbQXXZt5eePxfb/yKvRuLAg
3juh95c6wOnD9PJz0xKUuM2SKW2YXrvA+6QaDTNXZv1XUYd056UKP4VZn0hZkyVoTN886jmcrmVq
Gie1fceQyzitPQZadN10n5o1bRpLRs1YXpQPIfSDwZJlbBtrf4WstxzErXl1AxbMlP8sUavE85LP
zofQ6gf574XtzRJHYSSvpZGAdJqTT780XsOsXn8p4VxhG+c/qDy2Ljk+2kiV5kkyanlrXa66K6eM
x6Q3mydjIS/eqx8QBMVfk/H22CweOzwTDUPnwV8Lejck8Hu79fInatXDNzzO+MqhBCr6XiadQg2k
1fjSIdkxtC2yl6Ewg5MoGiITa3jGBIpOjWMvpmpDxLYi7R86oUV4sKIYjE6T/RQk0Ba8hcQKAmLk
JGGOh370UP7r4ECIo4nxCyLZVQSOq2F0MBARAcaFUY8OZ0agqyfX7b1LC3DkKNycFpltF68UPVK/
q3qjPhnLZ1lTTtrQFV6UmzsUBhbZnKJ8GgIKnW9y+uDDhVprBkkJmP1UlAt5JzE/IUuQXr01VRZf
dPnpF4gy/d3aiBdVUoeKD94nSmsE3DRXGxzObbPtZU+57HZJ6vmM3d++y2mPk65r/TtROLO0H1rn
nLJ/0MpJnZBeSGcNq0+l1QzQlf45Bl7bj7njAvtrm/Fsle2AL2JBJJ70m7s9J6ZB50Bau0mEf3Tk
jhtSvbPVyS0dTlFYFOdM+foNpPPvRVJk4gV98mz2OpbCkLGpnYZbQKfOqsEq2/ZYL0ykiIR5swjn
EzpOQZJuwLWpSiAVOr1npJ8z8xicfdfX1rueYgcw0YedyYNdDkGsiiR4yOocxDaDVyAomGK64sdt
c799CRZG3NK/5w+R3Y9bm1SWEv838pqRkR1+cKGB4nI7wAGa1/tE4XxwU1gZA/a+ciL3IJmqzxZZ
Bu3nCRpUbt0JZLUtLWVGlWM5VE8ZrIb2WHF4DZt9LizMCvjPn4cKjj8beXO4uXHS9tXuje6eo+p+
IolKpDwtLpkB5yecg0vFyQ0oeTYjZKTpi7V8qMR28T5MaWQHmHK8grh1nixxYwZVHNBjhpY0J6eg
XCuiREZk9aNz4cbhwkyA+jIEXc/RSDAc7KsELl9bvviGRS1gKgE+MPjbpWIxtpbDZue72MqKLrMf
0M30nZsQGimJNoyBXr84v+/UGPY/leexO3vBf3MryjgVJpl5rC4JlgPvj2U7gm3PH2LT0e0bJjdS
ePdm1uWfbMINFHE3u/RNWXy6wj64BbK8qZLrTWCa05sVeEmABgVEkt2M1NY0UpDBBdSYB5R+r5Y/
bWSPOJUQcec6yswi4DOhxWUsCQfc+ujqBY5e4fGrgKNZDCv4UXZVsfHW171X9797a8XvYXuGPDhI
RUQlQvXsluZ/dpXLi56nS0g094FdST8GmE4kqENynMN70fDS6Lxvyf1YJJ2FB7RoZm3ZU98C46ES
OaSGheE7xuXDv/t5xdiOS3VPRIn2olFM4WWxs9fx9gmeOM/sMITlEfuuOrY15Ijbdzhs+AgqOs6z
TF89bmwfc90f5JAtB7+H/cb8JLzPVmr1zloIeQA46Tzh4zl2djre24ChHsKVVhiR2g/QfD7t7aDN
oWw9+0324TTJc1fYXs8WoWIrd4vnfJP4fEOXHJ/Fj3GicujWz3z70gOsc1zTerr9pKXnsub3n9LM
/Ki1VAZUudBczBkU7ZdJWId/PzfUlQKSGH7B3ga8HPYfbAaArGwTJqQpMchzb37Er2Q83r6TEFOj
uYFHOmBJOCYrFwc4auIVliy1snW4Xm+Nqwv8owhW8mc7NkQTdW4kO3CPy703d3wc8r25/bYU8rQv
aUiZ8LbX8zliyDDTZOBT/Nh1BML/f1R425E3GIRFP8Y24Lz9KzLB1jTPgHrJiD/ZS4WpqH2anMS5
Kwc7efaTxH+y5OvQ+PkpnUNMdNvqoiyGVX6f1ZeKbWvjLem95iGBXQnB5fYKNpNXH63OWzBsxovV
Jn81uMddwad5XgyAIO1aPlhGevhnltP0i67VUrz23oDlYR3NyO3X4ERbBQ1BvW8eUnWrCdWCfink
WH+mWoXaovBcjl0KWJybWQu1YM4lffMYVB7cujv0VRHGE1iaCCxlee9oiBDhWnwyIuqf9eyLvfA4
kZp+I1637iczCVjF1rHjbr78ujWM3r5kjXMt9IDytTpwstLUO/bEdcfQl8+Ta647hEj3fvywrLZ7
t4IkkrqZHtO+OnpbI+u0XQjFkhfsPiseP6Jqj8A4CVEETF76hHLnzcsjtm22RHrlmKfzQ/p/pd8w
gdTJsYnYA2u7DPND28OlKNO1w26fkPP5pysRE1JR/gMvq76IwKRYoJMsA6Vu3Fjx93Zc9B9c31hO
/2TrTekcta/vsv/mHj7aMJfj1ZNGgPVB/B5wnl6VRa1pPQS7zq7N59GqAJ282DSBHnMrZFQ04XLb
vlBx9SWmoGO1tOvl0soKyZMz4O0BdGpsFVBXi3PmBawkLQ8T9u4stnoBQntgD+0MIV/qILdP/ihF
7JR0Hxd6eVitfHm4fRd0NNhxbkINo3Tkthjcvlgewhxzkzay/PGrCDJ5Dy1rehj74Weo1+pVsllx
vNEvPq3SUvrlY6Xo6u2IFYKp+fPPZ1nOXPJJlIPGsWtKW+d6jXrdMj/t/eVQ2gTNd8obSI/bRTyP
4RQXfTq+MbvProOtCcY0XwQN3M/taLUfCAHsHSZV0UQ+92rDEz3ScMQK3syfjjaDqPK69RFS5nTM
nHrCssjfzMmZ78eMi1mifC68azd+JIZl7ls48Zfbj1iermmvEJU7lEgSLfMLb+W12ObGa1oaqCxr
GTkSq3s6km+Ulf5osmp5G7NkPk2Z0x19UTvvBDXutEk/Y1E1nD/20sLaulNbi12ZZn+9qfjRtaH/
KxwZlevcKa5hTivfto9etSjmf9jk//0Rj8SNolwOGXFfsnbS4bzr5oP/k15Det/83CLX34zP6zT+
TjSgo5q73gGwa/PUqTo7hIPr7G8/Bo7zmruiu5cmxq9l4DJscR5+G4uUp2q04PCXDX5CJ8viejPO
2EV+Rd5dH8Qm7nQSblHJFGssKNBL8gUeFqWWLwzgP40FZurtL9F3JeilcRs6fWrxvwhoMclr1VAb
fvtd2kDAlfONeAkBBbq54BrsUqs8rgZO7BUHU2bOcVqHqLaq5m6GT6y1BRw6BuJvidbeM5vr/vZT
vtHBEcBpvtsNPui6W9Hdrd4ubfLvEGcCdgoe0L5Lhsu02g/rsl79jb5a1F7s6fwvrT3jixcwsK5l
n1zbWl1u5VrSLE59uJ7qefm7lKpAfdlUutyavH3IsYN1UVtH22RduC3cKfVAcI4BEi3IWrvblplL
Ie441DT/BpnVOlKfWODR2ZbrgVZPouYgl6bMPSHpLZ+zOx0X0amHCcCJoNQN1FSt9lzXjZ+kJkEh
Dsv4CK1ccZEHUNwXXFlbBkKnXGZ1XC3sGHprJU7T+bFayIjSq6z3HOjosCGctA8JzH55ANFl3Sw/
hn6gASwLmOzY9GBuBxmEPjgl+Poea6p55FYh0QWLvtzWWoIM3FpFpSGwRbVfI1b83xeHoQb51C8x
aIMNHEmPz+9xtcz6h6qG6W4OAdvOIgci4vMftQr4lZvXOOU4xs52yKfG+rmiT0Fv9oHr6N57cycK
R3wrVjxaGQHvBuDJ2v3nZOrNpGn5lZ75J2/IsFGOXfacU4t76mpJVTwBtieZzwycmyzuIc39+wRU
26eiTwd5Dw38MDjAb6QzwlH3nCdKrN0nXJug4Bp/BxGvPrvssZ80CMlwled/e2lO/q1MlvZ+mLgK
Qa1J5N52+m89Bymussys9621wXWsbCYy/5FvTjlPy/JuzoIgbgmj7havsu7qhTGPdJLPmWsyrCXo
RCKf2sOU6Ee9zee9vLqvdI8bvfNkRGLtOas7ffQN+kCENLhebgahahnTaGFRpkEJPVMXHjAXC0ML
RyiHqDIakI9pI3K2vpi16ZazH66AUuFlSjGHf+91v7hRMCp5oC3Mp6Tr0Z/s4sVQ474erPGNs7f5
km1kujSw728L8+Inxn5qKtgJGPzIL5l3t8Nq1zf+KZmCZ8RHutvtHGLCdtfi9WLy2hbwSHT4xKM4
RF69lNd/SoXZB+XztK0+M/vRuV22Y6R4JeGpTmpCf14KkPy1f+e6C6iUfk2e7dRqnhwosw2+NFQL
yOy3mbzjk1NMOv1ctx2JlnxSX1WRn9uBmXc+FFRlu+OPpeyGZ2fFsW0MuKW92gEPAVS9KudTPcgS
mk/oPDl2fxDjOj9g5v2k/2G6GvNKsCdp/OfGpn1TJDQnNuSTwu2vjx7CAwOk8+2fuv2lYimBGgCm
JZ8+U4Zpzdx+Z8t90eFjmoRM2l0U67SSD4q5+hFncrq/Gfdv56fcI39hkSsvO8oOQJc5PyaT81ZL
4H//79K+ye+3YYxL49HDtizuOHyyTPlrF631Qp7cFj/XAmSqsEr1IFLy6A2Qwfsa/2K8YjaPb2rr
UJA1SFC/+Zht5BHvkBAl6reQ3ywlM+CGJ26kTZRBoKTjCOkjmsYyqitOpTfLfDZqKoKn4lfSO0Dz
Fw9yV+YkZ4netU8qhBehK86JXv69uEbxkhCUvyPX96QxaV5mJad7NWGXRAU+8Mp+NRVeo6Kv1ugm
0Ouue7x5Hw1TQZ+j+B5vI4dhEmTLg4n1md2oTi8cewhCeMMzt6P/spI5SoKJ82jb3TeNZNZjmlW/
FRDanU/j3W+3WZivsTcye39vOHvSreiTAylJFDYVnw9LKLaTrcQY5Q4auaTF+B5VO/EQXr7aYaRe
A8Pcvh7TSy0WNHPxe/QWQTeu9bIRJYo2Y76jPWZ/gDdQiOBsJuMpDDPkHwr5mgD2xzDiEW/SlQKW
NvvEDEmx9aMZQOsL8VeuDpzkllvWAQX/KaRKWaDBe6zaXU8fUTv5p5rb/X4UnYhXulzjEA597rJT
JFO4vI7LlHH+Iyog7K45rnWXx3mi+W/Xx1mUFWGHHEUqqybKXOz1QBk9l7T8K+sYgOM6f1aeWkkD
QcddRmYetsn8v83snxxJMc6sLOiZuibjghE+eAnOutZlrLUBmp/rOSFj6mZr85wmJdObAeJpGerI
5OruhUbEgDndO4bBS8uZcp5GZriOviR208ZTXgCfU2iKTfXH6jhfreUPZSIOOwjAMcabmfHVdzZJ
7K+2fRKz2B5KCamv60tGIUM8TEEkzW5+Qm4CMa/Bsrifam4oN9rXRgEAw4FFFKQW8uH43Sd/m3B+
TvLhO3WmertkSC6T9HNYUFHT/tEzk/aQUDWMAhw2UHq2nEFihAcu0H8zA3Qz76FcspPC/oZO0jzU
4DKr6lNPc3KgERPdK4fc0M+lQGQlZbway3+l4XbXMPEhPAUQJ4qSa4wyqSs1XtbCJxRqkelpZAPZ
cKKyRxlU5fVhNXFwBFzmpsNLYPvDPd3wQYxvqN3PiiHLvNQwIrHeX3sRtkdmFRMtc/mPTWe/8+qy
iwamBCkyUOB4V0qIGb4EOD26EJ13DGErrjn1xLSr1Ueb54x2jdiTIRrhyCpjTnZ4JIxsOaV9xpc0
B3UYOU72POauOs7mN8zg78aASYFtx+PUTX9ZyTlsXeF954z/fVPVu8QnSezQY1cbHuPfnj/Bi+qL
PjKU8VWYdYwvjtt54n+1Xu0CPq5B9UkuiAMHrgmeQ0h5XUzqiqIQ/Azk09Crsr4ALOviAffT8pjm
5uZDDfyLB/pFhFelQ1wl1I2eU3/+UVUQyGaPUyxciQYvRRcSImnsJMTqlh/TerozVss6VtVCw19C
BQh6IxkKEHwCcdNYyRAkLmlwNmNPuNN9AygTxlZoALfjsWl3rhiHp0RQZZ5trvGaPN9IXM3PQP4z
Rwwjk1YDHHu4Z1C/Xkm0VHdh0Ry1MUiOTkxmbEJGVHmWuzxsTHioxQasARMqqr1XUgNCy9iiG4zm
S1+eZSNYOrFWWNJ4Xbrubgrzcy77S5+yPHVya8VdqxfNL4yhl5XBlorWAhjIhguwktaZi1Of8aMg
ohNbLcjR99ojvyAoGPzTWmmNNjezBpm1jFfJKzZ51PcAQY9WU/wRQdYfSE9RzYycyUrlIDF6o7On
1bSIDUOeysR/5QQodwDWvlvPw5c5YWaxPfVkDe+JScVDVmI40QYcKi/8FZjTFqXJn4baKvD1J7yd
BpMUC7YcPsPQ3VH+AmMbMgmJnD+hDNaDG7zQ8ARqfs3oSphENA/srAxK+kFeh07sK8/fL00GxHx2
iKbV3MhHqroASVPprNNXg8QXxsjifemxRI4pkG7lyfygGHHEg/I/cMb7j4L3fMXAMg2ivOMdb45e
V/zXzWMV06mFeVjOkBSL8BwGRGULOcoYVwkR0gJCMZD3bsaB6gz+nVc6ANpapCoLlQLnRMREf9iH
grJSPeROhH3DIUL+G9Hnfq3ali5SD49pOqRXkyMGGwNwygD3vICGSNddf2xA4Xpr+JJlCHbmdFly
U23UfLlD/HxkzTKPLm+Qba/WzlynPzahC+5sPXDH2f5bMZSOihJnZms097bA2Ico3e3mzNIHOnmg
qiazF2t6uv2u3e4+qHgDMdSWuSsc/QVWyxJW+yljYMPVtGYu0tTYdKejWaFy0cgmopqgJnTJDSAz
MvhP0nGkt9YH2OMqGD7JlB8TykXR+lBjwTQ5wFH1Q6X5ECRb51zaHoJoWJkeeEY9spVwqV8m+tkr
ifKZFifa2fxoTATz6BKafjtGSY15CQdNsK/z3Lsn5CbT/4web0CycGxPWZAiOdnq4HTMw4GtH2q6
5fE1eLu0+DTBSa/Kto7sgLTn4FN7zZX+STzv0Xe8T/gv79iou8eQAqkeG8qO8zKoeMgX3vyMW+mn
yeB3xyzwt2MIagRTjq+uKM9Z6onnYvwaWawi1aqv2oL6VWfpLiOjGHf5+N1MNuYjZ2aPHbaxh7W+
5SlyRhHmsQial3oZDK5404hine+mHrdQgs11zpV98lT/7vtbPy8Ejzl5XCuov17FTNn1aP7wGvzF
SPB5VGhNe6/7xxk5YHBGTmDj6avl5Ey5SjZZNpJq5ww4WobU+CvoPzpkifWAO7E5pMaD4hp8IqxU
UWn4zq99dW1zPnQFV5cVURTVbli5wk2NaniLcjtCtgv3lvXT4yOKH8xih8YCYEtGJpw5Nuy7ABwy
0vFVMkYgNCyAD2Uba4v9belRQtJZn+E0r3vKEX5jycLta+R3cxJ+YefBtedNvEKhusiyv6tHFtS+
SnGufImcQ1zg+TS3yO/AVx88+a9M96vYwlOCsTQjjTKZ7pOqdGTnnNNq4nk4BEmTLvrXxAnrSFFp
iS7JNootyhknaENJ/gQRnZbhrpN7ndZNzCgeJu7i8FYmtfWAQx5LkHzr1hRRyGji2RFPVjldHSzy
b01DaTTHVMziwRcWpzjrg8gx9Z9MZzzV3GIMmrN4xF6Jxfp7LHawujoP8FaT08FT2ZzEqXsAgMa8
dRi8fdZXcKp6EPtAHcFJBSCWwFdFRT2Xd/SUovYUm7BNMUTVdedg8f+Mqv1pTnDUk44JsRqm2KZh
bTfBsz5NKIskD/UdEe+EgjbQW96HHtjI3aWGuhcO92Mx4WGSxocY320X9n/omM+Y1mlZ5WOPp/rQ
+RwKspYzBGnHd4AKsNXyrtmNkrwnbBLuqRlUsrnMPi023LxoL8vCWcslIs3pPbbL4qUbK2h4wmRU
TzAN0j5PpKFQVc2K1sHlnPcW1rq2IlqesC5y9stySV7CBofr6QD7KdzpnJHp9kFw2c3r3OUZ70MY
blvSlwpapsS/Nk2oSqbvjv7jhPzoPNopqvHKwFUURO4nzuKmQdRNJrRFBpO8B74ZctkBGTpXxXdl
4sFsLWrdGJkfpsn0IuZd9q7wsmfXmdO7wX5gJJEf1gbJTyeg3Ky6v3BjCjl3jaS+O/8roZoEMYPF
VCySk5HJH7ZRz8pO36vGk2fb+M662BgjWj0saI4NO+usIzITJz2OHx3MwyMyOEevauFDQ6gay0EH
S0W9LqFdHXKCMIBB7cgNs2ZnONvDEngXb9pO1HQ+XTkDG67F8KRhVy9SrvW8U8u+NiUh+qSLYCW/
LbS2Hy3fOhGLMCiSHfzdzOOAA+KkQLEesS7wCVDOgWFbefY0sOn8jxYgmqXlH105WjQBj4SIVj5L
Vml6J6n1mcTpEC0FS0G7eqBerLiFuljNBV15lyIBXarJuDGblA89dnbUC3EIte0c5mZpI+3aVyYJ
CJ9lHtUCIUqZw35oyuo0k2ZaE/3HzMIXkx6DQ9XaxGDVdHYS+QlIACHMISrg2761D5ejsxIA94v+
Ehi+iKww2BWIESU+Kyz6Cli3YDF1ACfva0f/qsLGeJmZoeVwMzz/d1P34U/Tx8Sk8zrfDUJzd6Ge
LamVOLpV6u9toeAegMlOfDS1nPFLmsBQpLpJcQuy7Cgh1rybm5nij8Ysj6Vx9TTs9dLJw31jYNcS
qOJaw53w1thJPL3LZwsamZlQVIAHz14aFGYsSm49HifeYjp5wpi6r+zgDQlF1kF/GVoaGAP6mvZA
a55aH5uJnLxLHroA3ae2jlpiaOP8kWYuBaw1yMealTUDNxLX3fwV9jZ19EWojnn4l4NWdqSa6wnJ
f6crMPJ5u0w7mhBhZQTWU8+iTPUClxsJlaMD88vLfZ+V/rQXQ/IczDgQK0WpiqsFDQ7xivsEttqU
QZ9aMQjJiNwJ2IDB+UOdfHFaArzvjLz2MxYmxLUCPTHjoA6laSdS1R9Gm7jvqoTHqSMYeVfOZWm+
qyqnKQs3QtGUtO158AfGDp8jEEZMKJgAgZZb5Z5qMNCxpH8jXapfTkbAiYHoo0tg64i5VOIRxr2B
fA/0+GzjoE1l/9EQ9DxwUcFhUyD4EcSP+4U+6UXnJxcu8Ki5qA5BzcSQb8j9zV+ZiDTtQaHCyLr1
4+j27CbQvebJeuAdXE/jIvEphD8EJ7+zcupo8pPffj+cO1g89LEqsZ/wQm+eTUY+FaVkVI9QyBjw
Y4CecNVMBfFl/Bkdx41QwNODPRztqbGPyrMj28LssxVf2iXhGXL8C9Lvfd+nV1kvOjYpLXuSy500
yJn1bsZtU5cpSxoAgtRsnDvdN03sqO5vq5vnljAQ6wPDE7/5ibevgKq5/mxZW3jNvJ1XeJuZmbfN
7tkz0pRHVr0Ywl6jnOscWyFroGsuSJ/ZERgT933fcWPieQfHd090Wjb3epyzw4bg2ue1dV3WiSX9
iv8wOHkDdQGtTx0BvcTVvp8VOvZXaVsd6z/SLAsENdXKe8hXDdq8a6Zruo6HwpxeEzsI77J8eafG
c4mV8WwZGXxq59lvxhURMisPSV+ovbfyGuVObZEzsLFas6jZAZ4v6X6XtpieO8P7gb3PuRrr+Goq
+uUIXPsYrhh4YvFQIyN0IzkEnMMiGLpssUNIx7ZFjzrVRzvMmYIlwWVgvzzMg1HD7DVRRBd5GazC
32PSyWJqxNDIig+F2Tfm5Jsdq5lbm8QWclAuB0HC2CcgbA/VnE2Ecrn9+qkN+OCGF8jF0bJ5K4fK
uqaQaI3a7J/wxGH4qqlIFHZJ1d3ox2Hdr8y051+qaV9D/uS7KcfpNGKFVkKIXfZZ5fUSpyeKVfrc
Zi6g30zoAg/kik9MKylycLIfeYcFQ7jaOVDQB3gFz6h0nXjonIOE0bN0ks4n13tpUaNjOf1escTG
WU1CswZc38uBkp5hfbQLPtGh4CzsqhfGP6Tfgn4nMB3T1xzkPFLTj1x1Xuwbs45ni0wduJnItGo2
Ft/ZzrW4HoiFRqjmeMVr51rpr6Ir/TtL7awmUYc1mc89jv491nQZowU8rBn1Xp1IL95Acxj46sj0
uvSSu1RXcabdTYX82Q39u6uqw1LZfDrqYjgEvXr0U/oWZbKcWVOhTubDZzJm1qk1yt8MctMLGjNM
SUq52hFibKtsI17FkL8OvnfBZgtjLDSz3eqDfvg5DI2+DC5lEFXxd6gcPjHhwIVhHnZJRW4979/C
phVxheE5DivzbzXZL8i8TcRtbuYu5ePxLn572KcPtQRyeaxc9KQV83+kgY8p+Nt7OaFkrG4xXsRQ
/mgLFKG2onnEKtH5C2UkUb4OfASwVZl5dewoybn6cqHHC/Y3Bydx0k34VGTTfthkK88f54OdCkG2
Q4s9YRCkhALngjv5oJqdEtzmjEo4rPdmPZycQDj0eqOFJyNSExdQxj3mUESq2zjp86KYPCL0yI7K
8nFtz7a2P7HVUYSxSjO2nO98zI2Tk78ufsm0qJjfsfdRspjx7wg8Sy46Sa63VhD7BVDSfedj+Jcr
bdeLXrF/LuHysChiOw9Ozxs74GShWJf3SOT21m9KkNyZfm+kdM1kbVdSpBppg+Nfg6mWuBmEJmL1
O0psTprh7k5ZGs56FXF8DiJRVN0eUbgjD3A1/ebLVtWd31UuJl7rfhjFf31WlbgeykdvkCGi5o7a
+vHQJFWyA0+DXMckDjrDr7m+kz0uRO6Uo+J+m/UIXz6XjqyUDWpQckB608d0ZaIpcqos/ep+Gt+6
ht77aTK605gwXxO1wMferj89VWT3osbwYQ0VBwo+n7AEyCrGXVA4LBwYyAZl/F0c+33MDPvA/ZuU
FwnFoGPAaxFH2Dn837HX3HOHTDAS84zwWP/KEnVKKz75NU7z9kxtRh9JaQyXotuE2R1zIbShQFd3
prV8DWZnXoag+UKMMQE3oBY31qKes+YBS90PEZrOqVXFL9tpYcMM8+9RNHTBSny8qh/eh8bw7oLi
SMX8oYAfEzczNe9zs17DXtv4TrIPlEYbUCNolCSHdaCQ548A7/7LFvm0MoaV1lxeExM3wlD6MKcr
4+qbcvygJPBkdm6yn4yxiT2X7g1F/o5F8gWflbE3hvRrMieXZqOUhCL7674BocF0z0TQbjTURvO5
FGNCVxH1H+FS/cqhbNhQIcaFm8tISW6aABAsfJ5F2VhPxUDpcS+bAb5zf2/o7HEw2m8XUz73OE6R
AThklt0/E4x34BVsoQsjrY/M18Wj3DUMY1Jb2UdawWqEpoIuPyKx0SDGg+rnnaPG8Vw7eMcIWL5W
fk3l9uR8QO5cQJZMNMBwVC655XLRQSQZpg9l9D+NippeZ3VGgltIgFNVv6aw+svRmu8bQPQ9nJ1V
EAQZbbx8nvOnX8GgkTd9hotLVZuTR7MKQUY41MEI8vmQ/TidYrbwSBTWQ6yaBuqKmX+MTn5dymo8
CTvnwFdQ0p5Um9pdjvlTQAFa5uNI0kzHr4kSD9qH2cxrNXKfVyWaj9zi/Crl8msN+7VNvrIiGffA
qIjHJUZ+mVfvZWoL41C7PvCdjhBNYa0v4J6fVG1GPPDFM+zhV+2jww3L+zIO3Su5U/jpw0+SDO0d
ntJ3jwTVDKN+bpL7Ws2vaYu3yJPJK+MNLn72Vz6jv5eC8/b4JfsMfSqxmrvhc7RMLvOkSKss5zag
U5NCg2Xe+TldGe0ot87GsohAwLC9cttlvV7+ysSKTLtw6LwxGHaoX3TGoZ1TfhXVBSC30Ur+NCrv
r1PBKxWu0FhKxdQgNxsqequk/PeFl3inGfnE6ZKsx6FOv9vgfyg7s+XIlSy7/krbfW60ADgcg5lK
D4GYGZyDTCZfYEkmE/M84+u1HKzqUpdZm6QX3pskI4jA4MM5e6+dqDVf9FvgQT9YCujfm95es1wH
qQNr5KKmB0lgNEC1yB9lc1yqliuf5odUsOdHCggU9qMRaPcaySRvIAQN9Afb1Au/KM33pP+aKAJs
xlA3btt+ZjJ1iPRBbPwxieFPnLPhETOi0+L3HLYIA0YKn5llvyUeG+7UqDejYPswZOK9iATZe2Vw
MmraTMD8qSpSh61mVoFpcii1ljhLPTZ5muDmIdnYxaMVHUnLoRrsJDtkrb3vLvaVfHhU0C7b8bDQ
t0NICTgckr3op5Y68Kgfq0xl/GDC1VEFbJaREiIP6Wgxz6Gn0bZY4k2XfTGibIjfyIWqpbN2bSO+
OroNniE+JraWm0Vvdyzgs/ueGintioE1/hKehkqn1IUYiC2XIObKHqnST0wYjZAbd5KI0ItXQfKL
pTGoJfUP+KDYn8wBP/2QvwTawoSvCXZ7vYne3jXY3Ff92dGTry4KMhKbil/s7F5dQr1PSGaBHgzt
U+u59aGhkB3rBjlgk0t90qIwNPyaLXjsOiO6zKaXcUajZH5FsvvNOTe2TkI5PInD+r1Cy2xOQcBm
q222OOXI9kvkI8liWy1a9jGZTkDUD7SUoHa2brjjQN+lQ/NCSO+Hx3DVxGq7jUTL1P4kExqcjlwx
HDWMA6qlYLfNierbT7eiyCxN9sV9Pe+GiRtPZxOmUw2MZG/tHZs1EkNlBuUrra1bIVkWWBl2y4Xi
0J497nswd3DiuveYTM0d6kBKIBLoWDCxv2Z5B1gvTNw9/V9mGiBAkD528E3LbStLpo4hoJmoWZc0
AXw+12a8jdtoa7kUSQh8AqkUWc+LN2Rn15h+9G4U78K0PFNPy7Z1joijHqieO/a+DWb7tqG5dUOp
Zzsg1toZhoFSrj3o+ljdQuKiO9Zv4dynWydDQVa3S+MPBmONjLKXeKByAi7pjNiClK2M3ttUgAiS
GLKC6Liwifd11rvmRPxznMBo8AYXzYCKs8KWcdIa7vq2ZELSYooEnrAphNHI9Z2xvDMEpQLWRJPf
mdFtis9nJ4YPU3iWUtDlOJ6MdBuWFOFtoo6oZEVPtW0e6OwG+6HGudCxZIz13GBX3x6sMpd+aqZ0
/uWPKhqB6aHzFgJhM5ZJUg4wWNuLcqLaz0VjEe/kZoR6RFgifch+tQ8y8KtHE++NZJu0J0938pOR
289mVHpIMQyKqiw+2gB7Ns2C6qNmiz/Hb53ejLvanRu6uNyIIcOJPrA4HUh7yLVx9sFc7vLIYgKA
krAJDPT9AZb6QFKfd1zWpX1JZX0khxxibzmz+WLxCSSEP8doQCdt2KT05XywRpQFuoh3VEEM7Swe
qYygtLNDNs5kaiOfLGWQPjVldhxlR5JRQ1raXLmniQIAG3mPpRowLIa09NBn79XCXZkE5s9Qkm/q
qdqgKqPYzYyzY6xLxF2uoEOK/aoydQp65S1QHCwR8GC3rpNu2OySuAIHbMt5J+eQVFmrGmI/WvLL
0JJsRid80zeQQzu2Un6ZU2mjDhhNaea7cF12c8k7OSp1FwOJZLyTTxpeX69hjnWnu8IOkQbpFMo7
lC1xsuAk7aZPMpUnstdJHbNKuvmt9QPhBZpNIshvKd5A2hAlD1lO4G5HYy7vqJOPdlNsPVl8JjjQ
9drVoRjM4KXQtPYxF99VXSMUAsSRYtipBTm0iOgLqnZ4+dlIh/xQPvZe/GNU+mTLfVxMrcQEd0Ad
9eiFVvBoZ4JOdrbc2uSttROpl7osb2ypKSBY/SfzRrJ++EisHpb8Jodok4cFJWFP+xUCOj3UwJU2
HrZgXJGUnod4uZFh8KSboPkMgGXTXGus/52YalCgUIkGC4iKqLzGYxGhO2f6muUG5fhm8dL+NEJz
kRE1tCZ0ETMvhbVx8o8JXgB5QCGlrkRvoeuqfISAuiaWkxyp+2FmDSxZJ8ObIHAkh1fTDWQn90FF
74KokUk2VwQ4N4ZN6smygAkDeOgcSxBh3Dfuee5bBWohGjIpH6s6srdawVI77Mx3slKohz65vabt
WeLIPaPcphkg4PZC305TteyVBM6d3Rfm4/KETQoCQ02MFGSHm4URQXQsgo1QTqc4Tg/DPH+xlcs2
i81dy+5E09rp4hXzDTZeFSI976yGPcgwkGaRMwd3uKLO82DceW1V79OhuIraJnPRXe6aEYpT6I2p
Tw3ylCcRSHRtJkVZtSF16h5hJ576qIaUUcl0jzKgI530praieYPCkBRqYZ3xLvIoTGmwc8fpaA3j
h97nCDGrskTDZN9TcmS9Sc1gm0/Gdkc/e7ksNNrInBB7lsFoJyCqdHYijstLVujvI46g50BZRKb0
I/Ky/B7w2V2Tfk7Z+ECpYrhUNiUkIPeYpKYMiw1FHcQ35xJw9r6WjkXNPHpLwN7QMfw5gsREYkuS
CxYm6hum/YeGGilKY3RvySk4kE8dQqsxXrTEu03JOzVEUKHgJKMZXfMjKZy3cRI3N1ZOrTTTjddh
1H13BrVSdMMXia35HmmIxiTBh2p/wp1BkSLQUw/Ne5HS6WkZoxebWzjO2KR74JtDnqVjrVSN9iIQ
LFCs7ttyZ9bztXV1m70E65K0YB8QVJkfYWIwc4kaZ2gpJWLgCkNZwhpcrkEYAecFqQh/Nup0cLcV
FUkXy44VUp5BsbcfMcIzA8Vsn0McBNkXkSWOj5LrXSvLbhssxl6CsWJDHF5xzqIszzKLGR+3uE4o
MYt9IPmjJGs5RJ7qRjQaDKfVDzLGMBC4Zxpv+0yJ92caHV00Phqlhj9QFwhHQs85i/KpARHjdIfU
QYSG9uLdSwdt4y61hXdR35KKuKBBM5QSOLkkrKhcW+zF9CdLqf+a/bMeNjSEuZ2numFTpYvwMSUn
LFzuMy2ZD5TiLjrCl43hadU2RhC7z9unyi1mqn/kvBqBfcbKHOwxTWyC3iiIlZF7PCn20VrCHQ0a
aytynQKAmHdSzd12nw8XV2e3P9narkzAczvw+dETjtBk5lzLd6bmpFsCcDclm146Z0g8hg8Yh8og
25U7b8bXwoLzgAuO3PTKmuNznHVgauggu8OS7Z0zRJ72ppb6q0GZEbJliMSH1eCAd+yCk+3Vs1kZ
MYQQy4yfvzGoNzdD+Th1A/HfJnJ2lg8VRSgkwNEtAS3eNmTXDr+BMsZ03xUAUzVlIqGgX2+sydGO
2mC8DwtBWs8jxfeQF1P5pqZf5qR9wck0WlZZ2aQNdyE1x/OkV08izA8DTlIGvMa7mcruwTA6tqei
6rBSOz9ZTteoTy51imfDzlL4CCCKb2ukrZtmHu60qpfn0LJwZtvdbYX3be8kD6b2QEA0tEedOpto
3aNg7bRZKrIQp9DVsbgBA5YTMWvE1Xr7lXNBnjZSrSYiYq6gxYEkA5WfB4FCGfsgBXE5UMUhTYKv
M3HDiWkB1RuBIitl2N2vOK4iHZi7MnqfVPC8Gs8+FGT7xtGERiFGYwOEuFfUjn10RR5uCukMBzZP
qCwdpJw5zX6KLtdVF2qoCCpIQtYB/Dm6lMi7iVDS+yEKcRr4lPTWX2N1mN6gAnY3q79b1a4Ub7lL
Rm7DpcVRFyN9Rqv2gjwJAC141xbzFEVBGPKcRVZmMVl2S5owPnvhtWxctXIZPiYQQ5bmHnTWuY/M
W+0jGmyTIlvEfJkbjb+eCCFHSq4LUkCkr3AiEawTqzPa/XSbxu6OBCDj1KB4fWkJH7eXytqQRKWw
Qdgswwi6QYSU9wWACvuBRX8ahuLJ60Gamdrgr3/ZkCUui6YdLkGZuMwcKbZMkumvg/cLNTMLz6ls
Dyt1gHVzvAV4IncRLzHw/7Bqpj1Te+JHU4YNWkcTy3VCysl6xey4nM4Q+R/kNM6XVZIKq8TyV5Tc
iASCEA9B9pY2EWJldBS+0fneA5Ow7rGzN9sAKgtWoTlG6WigpxzMhAjkWn5+49dyq7OuNktmVcpl
pcNqHmdx1t5TLO1BqygNN0UNMjj2q8d3/VIsFHmiThyMvnlY6KU8T96BoDr0sUmhHaFun3RCSJ5K
msA+QRX0MDVswXbh3K6v7zMkAp5wXuWEZzFEhyS07OCwxhkose9WcowzwzQaywlWO8Ci9dMOcglg
mpT8GXPCfDgPyQtmTkhhUYrIdKW66QNGTFAc+HGZqFmTZnKbUP46sp76KkrWEDA9mMrKYT6EGrkW
oSuTyzhk17GtRkysHrnROPj2qYPJj4dHMIG1mOaa+soY+dNqdf0kJ0RUyEC8a1ucGmWz64Fnr9ko
OdEuu7QPAxZIoNgp0lSbKndmxNPpraG3Exm2rFKs0gFPO0+BH3eMjyN6OG0o5e8pEzjdqO/2oKzm
nFkpwyi8NYziSxFAbipPJk8YcOBGLHOCRjSabgGLH6K2iu9QKaI+jeDx20uWPo2Wu58TA87R4jwb
q4myzev7gn+1DarcMigg+piL7+iy+egDasSoFaLHwiBO2Q64dIlNu2WKu+VtSljx5eNDEQ3Vywyd
ipM0hbdp8UZZeLwdFTA/M4sAGWz/MI3OT11Y7GD6qcr9/psh0hr5pQrm+SGpWWY3S4jpJp9vsLu3
j43FYnHlnBqR3SPVK1HWZjl52QViK4Ye+yZffmt8fzfjlsSgy92FhOPZgQSwjSKvfDWJXguCoXww
zbSEK58zIZGbqcKmlcUdnyoaO9rYVuUeNS1EMqs63absBI7RcX6AxU87A1/9ioeJB+RUdpSQmpgM
pIetRBZm3/gGuVpzMeks+DH4sW3T6b+oNuXnORIT4SvVywpYd+YY5GMmrLsmqBfmLudBkwXjgDCy
m7lt/KCgeDPPEfLHNrEwho0GJdOBRK/8Z9NP7B+THi4NLKARZeImBju2J7/tUuGDO6cOsQ6l52V7
ywAIHVpR41uhl5xlwZK4YwB+EPSLlQd6PalIE3ZVlSx8QAfJJ76G1ZbYRDAOBPVmv+QBPLrzOBxR
4uZsk5VS0MrnS0utKlKwrjC4kYZw7kdl1gVNHu0Dgdt5dDRzp2cRG211SchHw7CeUpXn9/CG0Li9
08iu2xcKj4kVxJjs6rbAKb7vm4BO8jyeS0sam5XVy8LO2xTjWBBm2jj7okWX989Xh7r+Ae7AuW96
2h5snrNjJqJfSM1PKbb3eCqbg0UVcjeVBjh4YOB3fGOfevXNiquuFTmxiCnY5MWJlLvXMur2K56r
sVDYr0S6Kc9RRnSLGjei56kwm43KDFwHRAyVoC+KbE8iHNKBiu0PsRRskkuXmhUGz3EKv1FqZb6r
80G/rJNtGVufso8GSB7JeOnUl17HAwWN2zgm7T2tkQuTtBrf//Eld386ZqnfV2P5NFJLYL3Ejyw7
+KxGkELrvxaRFCzex37fH9kRzG8icBvc1h1yhIqbQM6WeNKKdld3zfBedKxxEROK25AAxQsaBn4w
UNCQiNZY97x2BhIEd5rfpHljD5F3KhySLpcwT96y3qFVa2vsLBrC+YxaRbRkw+cQuOJn7NSXQX+b
6iD+gmiDjsOgRP1NDWpLCU8t+Ar1CLOFjQOAdJtXjfRZFynKT2q8g1PjqqmncG+kqAAspIYrQ6ZD
ILAxqKwLu+4V3tF8kbPxmua5uG3i13WgDQIvg6TWvjlNovuMKd79VAUcRBE+QFOUTyYYizG1dhB2
mfTHurhFVPYIk17bWiLkwyl6p2YE7yMWkDMGyOBYgPTbregEAgUfJmVyS5K5Os2aE70Us/c0A2G/
m2sjfuljgyqbkwB0Vz8Uyg8nmdG7qWapvjBwd1IjYxS1+W05EbRoGLj6lxZ4szaAG60CA0WtQ2xK
lzXTYUzG9LGtGIxbi4ruzEx3Smb59M1GS0YIAGGo8CrZAYkINO6AEkFcD/dxg1VeM9AbqNyNpdBv
vif82h08lO00qzD6aR2HMgkdV7Sx/744+KVKNsVcaz8FMpEVDq5t0JBtQZQ4RUdUbpN2M0U4VtD+
tpfQgiUZp6QcA63SwmKCRudYOFZAEGqsQjY5D8pxBbQvs7ecqFOwcehpMTppHX+AM3h0GLEuNabB
jd417knX03o3jg50FGznu7Bspts6+7OucHLmNbavcJ/MsXMIFjXSm+/5vUyd+aF0q9fBkh71W0aj
yMIYiOCDuM7EeKpI37lzzcR6Sui9LnZFFIluzSxLQ5NiTX+yvYZuTScCvAyzQ+1xDk7clI3fe0Hm
xxhMtjSPzzqKqvsuKOmLq49ML8l9/D4ERIUaep+hOgonrH7MiAOV2A6sS1tVZy1RmSqoXM92ZL0G
WpAdjJi+I9oAmHhwhSqU9kevbZIjUyyFJ2BGnEv1IqJWHkiOUSEL5aOtYUTL0wBhCcM/PmK0VE3+
aUEj6Nq+vIaNfosE0KYGZPMvFvC+hjP+WozsrbTEwuZWtZfELup7XG/sGXgcGEvmNzzecNjUZ3Jw
VfWDxmYNu/ueaoFxqUp7O5p6c1m5Mb2s/o70+UaSCTPRN9YYkrE8omKmw0/7RtZU9iqiaSLrs6Ul
wGO1WyG/KR0h0QnrcQgrsAW5PCHzuUuyqPJXjIwxJNZDOESoXlH6oXX/A1CEp4P/GWV0wDUNpqKR
9+uhGBTZq8OAb41hNdB2UY8xl3IS6rNWn3/2Eb3bvG3vceHIZ298gXRACG8S/QqzcvBTy6A+Gdve
PtXpp8CvOayY1H6I832fioeyr+Z3R8UOGPgjawzYwFATZZf/+5YF+8yAAbSkb+5MzmkFGK+jvoxY
K9ehczJQIuGljEHx1DCPwQUCeGxZTq77tmowTR+xBMJxtVNDTBXu2iwuDyo4AvND/EcH6Vei/99P
OUtaNH7iiAsZZbsC7w/BaJ2SccAP5djID+tu2g02zehh5Q4YSXYaUyiKaM7iXWt5CfsSlsi28hqD
G6ChUU8frY6opUhNn9AkonCKAMrJ9/9qOEOovzRbo6zlq3AJhfGSWB5ROMjXwY3ou5rFO8nV6aUA
YcVo1JebvrDF1lAITIlh6SaI68/Jwvu00ibnBh2LPnfwf0vXeZ7bzts2zR9yGbGkkkp9sSuTNiGI
Wp/S40gTZ0BLi9Fv7+ZWctKC4CohDt03jD21YmAhR+VXB+ou5ah73ylUnB+W6IhBYkIQEkda+5kV
InItVjpjgJJo3RJUrqOfiBzRlg6J6TgZT0VgUUlN64+qnjXa8CCSJDjNTcOUs46V66jJ6FkVvUlL
+AaMWumzEST9bYQy5ZYUDtajyozoBlFvSAg0oGzpwEoaNeHBujKPuhH+GSgb77M5p7m6JvuMF4Qo
+dFDznMg3vcSV118zbsLK/rqrbNy1j+NHV8Bgjjf447FDaBe2SmrR7yE7d4tPcvnsXX2jdsW54o0
35b0wmcLHErdkYvlRM0nrsyLodMrjzFy34+B+wfTmUkhzv5TQCp8aO3hxxJb/R4KI6WBwAquJTGf
Q2QfFoQsPsro/r7stOMERg8AOJ1Qekc4PbMY7nXIhiyPAqTaPSg5tYDXOuJI1kEl1F1mC9lteXSX
u9BcaCQyko0Od/cQzYeiZlE125ieZUTFtyjs04BA5mJ503tI4N2NIxf3hjEyhQBDzytjjH2uGM+C
fBmvrckm1c2sV4at5Hec9Y9WnrtoQ8IznbV5W1HVP86V0dy53LabtKF1NpW9s11ne9Xkpsw2X9Zj
njty16fqwWjIH1/TQNaUEwH7/rR0+mmdzKSyTzeWzmNMaplJTIvKIFm/O9fhT9JiBvCO3sgJcdxd
HDZPpTGaXGXXO8tsfLQy81grq3ldmY/tqGECsIdzbOIFd5cLyJJ+h/o0v87BvACKYAVF8PVGKrgI
hCNBZ3GAVQ5x8cmAznrmgUEXtfSs0QW5K1Ifmsd//iDNAnkkUY2yZB09BKqkMGfBH+Rico/h+pPy
qtg3Yykzck1gUkqcur5DkvOZLeWvAbkNrXHGLk2kRFVVAWo/taqICvdsx2AXRsN5FEXyjB+ugzcT
usosxnDS2tG26GEFsN6fKSAPjV/o2SmaWjLl+iy47T3kRbWbVg9dSEvWZNLo/KlqxRb35xvaShDT
WLZ9Keo/CwKEU4Y2kHkrdNnJRds1DiX3NLq/ZFWdlgRrJPNjeJDEAxDgPrDMoZuBJQFSehVEyOWm
vV5O81GriXhTrLb7qMnvv5HE0iICPUoJWQMEqzbQaUNpEM4PSiYVtQptJ1JuBTbWoK7oqiRkKNX1
i53OCUU4KiKakZw5MdAoerys67fmoH+R0Gl8mRvkcznskFsvfq+H4pDl2Y+eFued1sr31KYuWCWM
+4XxjDZwfJEDgLiyV0TRdSChZH2Xd1SF9VLa1zTRb+MIrn9XSCjgOaHt/84S1gzHCQmmbTy7wVM0
0XO6s+XH4lKs8VMkdzUusoNZN0w+D2lw57kvhvbimK+NeG2tKwqVTWPaGwfnvSUQVbPmMQlzZ7wl
RcY/F8aRkGABYqU7dMXR7bZ9W+NZf5/bx7Z/VIXef9fNqHAoNUlWFtZ9KXG5a9nZIFSCOm/4OoWS
useyrVlxTfgYY4IfEG/Xf6AMxUt8QlhzpNj9rntKMNuQAdDOwDZrdxMJyhwjIUu1aF/JmqQPGmEe
RJz+0HbWM7rNHe4sZp7EfB4n76My7V1RwhVaykrz01A+tFV3MQGJUMPnKKzkmOEVDcsBNJ4j8w2d
y08USi9kE3J1VR6SW8iTcBJs+aaFXjcdn6K+23g6U34SNM9sKmEf0TXGHd155bXFcQGOLMU/0lF0
mXcaVm3kzmOQ4mqPyCmClGq4dDZrQQdrIRfByo1daCBqR7mpCZ2UMZfLR4rosWj+L1mq5r+GU5i6
FIZu0By1DNsw/jW2tmjqyuumhBj0ptyOlLvuZvUldR/SluV+bc0VzSu+OEbFF9v5+z/X74UdyZe6
hwymQQd/S/X2LMIayIFWZCQ6CB3rkZTi8ftLxeq2HNn2/PVv/+N//c//r+Txw1d59yv/atdXfZbV
3MSUFL/f5D//2f7nm25/db/+yz92BSzV+bH/auanr7bPeOl3/qv6zf/XH/7b1/ou17n6+ttfn2Vf
EIb29BXGZfF/BoBL0mz4eP98+7+/TB3/3/6iy9707b/+/ndeuLD+g3w7g8QOmxgRdPu80/jVdn/7
S5j/AXzXwL5q818uKAjev+eFEwruEBhOKrhhuDY5j8SmtGWvosR5P5ythuPp6soLZEB//eO4Hr6D
VThj/20MrmGYCvT7/Yun33/7C0aDbruuzfsQP+7QM/yXMNQhjnQ4ZXjtcZDagE86A5nNSJFn0txr
auq7wB5fiiC5j5fEp+uWbEpgF9DUmLq6KHmbWvMNGjYIYY8HWe+1O7MkzW1MPixHJ96nExctqZKt
/HCKamfDhHKXhHhAD99TDQMohOdhHt2kexi1hu621SYbp8K+oVXtfa7t3FqpmQqOyjEbhK6i3cRd
bWBAw+HnlfqNPftTUjyMNsgfTLnotCumqUlHaMPAu7XQvfvwkujdEu3JO/FH8KifPbu9Njpwccx0
YGB0FHNd411z0rRpLtAOqxtabe4uQeGwtdCMbCIUA7IefiZDcLVroE/sR10+p9nxloHOHtswaKol
AfT9iG9xFWljhsNj7OLwA5vDOYI9z4lantZDm0ckNXpgEvzR10f1VhQP2i2mbT+IkEO6AyeQJE5H
PdH7WcyHuBj/JE4THuDFrx+MEr7nD6H2wxlMj8mKvaPnjDd25mKqcaxnvTXPkwS8kaGNQc5ZIYzh
LJJrW20sBNihDtMM4o7Pmq3dSiP8khS0N+vxuw1YHaoIm1gDZK7Oi470qqoc5dnjyPOheyRKlyBJ
Llk9Ddg4rOqM7oo91psc4xAMbjsee+fN5kyyYd1ZaK7dgZ5/oqfTXpKmUKH1KU5G1hMrO3DOXRpa
JCZifcclCSJ9N1UEgaIUOfQBVmzsh5TK6xg2i+E+oZejdF8tu0YSXD7Nd05tGvv1Sug1B+jQvN6m
dvOmR7Ty8GuBUSPINBUpDlBXXGeLlKWJCnLbEHI4ZM2JAHDtwObKobpWPmUGc7vZUWyeiidCQg5a
suoVLG1neN47bnzcTbI4aFDgcUY06Gbg8igv53G9lwngIeV4YW/KTEX9gbu3Zgdp5wvXbG6+GupA
rka4GlEwFtukadHYQWKwJ1wIJa96CLpAvwmn7IiWRWwmwAC+g6Iaja3BtKfBeONYUk8+OtbyyG4P
OlmF37lfir0ORmtL4mbsg++lHCzfsyjcexhgGlr7I/iSvMaAyrNa15KWn3jQqomtXPoRO2a7sYfl
YvT9IZq5wRYi/1ida9eyiz/op229brwJchuFVXBtc/sapstzOFpn+gKnhcIHogoqCBatq8gQ3MP2
EiL3BPOhD+UGO8JE2DsfKIsYRIJT5mS/wpRTm+Fd0BFQFjOvZKPFcF3uGkC3GD8Av0QzTlAKlOs9
Eer2Xb9cIWjHPJle7BfqDu0w9NtA8zP1rC8474WJttO7ukx4PPtPE1eA0cDe1hPfCAsea/pB7Oo7
llctnBKvZcOj7lPTS/40EqdsTclKJyWVbch0jzK93a6jUSu6l3zor62eJH5a6l95Fz0ZAnWuyZof
J2XbIl7ini2AS5o/kcU6flAnHwY8rI0jdFCPYMuA5ftJiVnIZkzVQ/1Lk85brj5+ZbCDTWaykvr+
q0DY47dp+KMIi9v1xujZ+Kw3j3C4TdqGR0VduzIMKj+HEkGHOoft7j0Nsc0YF2s/8MW/SZHhJWpr
cZ4bwK8uQ1shF/B7yuPW0ePVjPx1KlE8YHY8eDGmbSNsf4ge5JM2axVhUeFPO8Q1MTKhIbupwdKA
MUqb4CLat7J2+41ba5A3KN01E/RloAfqdnc7m7Z5k240B4JMnVcP6L0hEaLC2U62fTZNBriFkXod
1XiqBh8hS1zQKJ3FNSZ8Dw3Q1PikWmM0ij5CBLUbQndaVN/XabB/ZPk+mvg4rS3Y4Tso4MzBN+vw
hTrhgWsEgdzkx0ls38198rtyeEoc60H0Pbp6/m4Voi0dSiBJVWqdW7pieuPemKD7jmpaWAquWl1N
Lo+4Ss9zolOYJR/fg7p6qFG46pGGbY33Qq/GcalRkTHlzmxfJ8u6U4OBO3HU9cSRrYeO9kskICNE
jjCPqhSMwpArr2vG86gNnwvZCVvDrRA1xDivcx+mw6ZHpMwI2SPtttJnOvh7owl2muB2112Oo+Vg
scd69K42tHZ+iT7ejUCu/VkNBROWSaYDZA3eVRTuVQTs1VLaZxRo6eXBLSI6NsZypgSUyYf6lXGI
PtZHywrGH3aEHSaO7nX9Qf1y0vJnLTXNFYN9ouN9FSNwJiNGAyS4G0WGI0HWfMtWg9ki+KdWfInQ
5E4anOv6vvjtOH159qz3BxjsT/S12RCYvGhWB8XKfjOk9bAhQuhU6RKRpbTv7NH4rOdqN7Gc36jD
VJp9EDkPKRe4mFDgCfsndqQW/Xpw9XRx17TzdQavo35Zffylcu9AQlyN1DnZJMK2UUNGI++2HlQR
8slqZiQWdX5g9M/q404daHq0eJwg1DIOtWty2/0W4YCt/Ka4xZCBqgNqqJFJdDoZnlzT4SDWzziW
fFDsufThpyP8MeSkGXNCBCjB0OYfRqo+ivrS0Qm0ALagOSRJUMyfMM83uZUxXbu/omApCH8prV2H
VlV9XHyD3oGZ75KDjuzNX92EMqZwoAP0hn6tEuw+dDUEwgzzZXSiXwQZsMRKOcEiMXHHAn6YIJWo
y6ROiOZ2ZHRFw50+cwfriHeITuG+TWEnIRJW1acP1iGD34z468vgN9y3BL9YU25yao5WLODRl29W
zqsrNZGJJLuFKfKwXry+gcyRBXSXG45iPdeZHNCpYIlRl2Ymwnqn682uXMLMzwemotplRRLb3c16
LAtej43QrQ9PZyDhCgUWx6LmsPU40HZ38F/kjoU1j5L63INenRevOQ2NcZQF8VSdUCeoKu4nEmfX
30O37ZHsNHY7tNxik7vlBRcgwVwd700B5FUv61s3Jv4jHCt/7SZidiwrji6N+JX1o62fOJ+Z1xZJ
AajQDR423teKw9/OMtyuD7dQNzaO3E05jb+husd+a7MITf7Y6vpO0kBJoa7E9/+h/vTNXkdqrOgM
E6DmipqOMO7X90rV32ppAUL55mTWLTbByDuun8ONkqsH7G+dzGMnuBpNPxDWAP9zRNCjTnWrjZ4v
K0RvHYJpGF/JplFjE0AvFhVGcNVSTJm6cwl67c/6B63Wu7jSeUDRxiMKGnGDrMSP8FrMIFscsCHb
sr1Pde8rbUhoTdlFuIPAhpwuSNU4WCrLLIKaz0FSbFpHh/WuDwECDBkcAwQfSAYWNIYU5tULWDBz
ApP+BJ7/A8FBt1sPZP3F9aQ76hRVkRS7rL8rrXqzzvzcn6zc5uotNOWhT9GedjQhAQcFBy1ND3R/
woOtFlIeY4kVMTK2Xf5LhD/o5uFxZgxVw15VaTe6FT/B3Wf2nbOPpGeWtqJi6wgTQSqWPr+eu1sS
3NjFxZvAExjndaTe8KgEal/05/RrtWOfZZelqUnZzqnsV7jhJEHXEps17p0l37b5gt3dmo+DjgLO
davD+tTS/2TrETfn0FPKVMgksSq3Byax6OZ817nEV4eAWb/v3HVbZi/QdNEJrQ9W4nFXQIJhQVlK
DEEoWIyMyvp6FYxquIaAMdXjTH9lUOEaODH08RhW/QlqKjYKMlCh6T+tP16fV2AFz7lbPOj23JzI
0qIdBYyycq6E1N+pITIi7tZobtT/LmoWKHMuYmnTrwUfWzPazWp/lw/ypEYumho/PPKlhzxDPSP9
9V52UyBKZrrToEHLOPhtRNyY1hSy8OQVnXtVKz81u8xqhp0gEvseh839ss0fMPIP/voMr6NBR/A7
mt/wxSp0NENYYJE9djCCEZVlEm9IJEnvbMvwNms898Ce1t0gcyhQOY33Qclmoa7x0ZQWerYA/eGx
GlCpm/g6cdju3IVRfwqDX1XSMSaRvrXJDPNcZ8BJUl3S6HQRP+FiGLnrY5MvTf8Qg+DY/mOhqz6S
0ywvQUHQZip4HXkB3Iy9wV/iYiAeV+viaGY2Wq9mQ4HH70EuZCpcLGKH3nt3PQV+kK8fTcb1VkO4
w6ZCgkD21f8kMv5Q/w0dVuKjripwaCFK7uRgdk7SsK//m7oz2Y1dSbfzqxgem4VgFyQH9iCT2SrV
d1uaEGq22DdBMtg9vT+q7r24LsAG7tBAnUGdo60tZSYj/matb6H0v5GzPP1+vJOEmthwUSsHJtXU
tedEz7+PSqR5NAY/fwH+T2pl8hmtRcf6nQM61/WNcdZCKFkLezJw9+ujRWkNZK41r8yyYgUKQMGI
0YD/+0NWdC/1VH2A6CTsLb5eS4IsmALYY/IKn9TGQITLIoTmY7Q4S9D9bFJ/RctA9osaav7frtSK
5Gmt0WhZmNfCqV2f38Yyv8f01PPUiisfEdA2tbyHkSCL3wt8/RIj5oczRzcH+EHPsU41RuyMxGje
e53xVCzpp6Z1WE8C1dC72zHuW9iN5AC/YmT7/Tt/f8F//lHGJX26Km8tsDzOYyWtm/WnsqYaRXji
7E0PHHyy9laNz3PFKho/W3YzjPfB2hKvX8udTPiaT76MTQXXjnwZgrYZt0S2SbKGBn2tM9bCc3pz
F/3++/0jDsAZvwHCtwnjzEYoXqp/9hOJdZxTL96RJTnujWS6dZyDDx6gXj+vycip1pJIZSnz2M9L
e7JGFhO2Y+0SnmZZ8HMzMbrUiXFBg9oPtJr48EBt0Kxuf7tsT4pnV92aa6GwvtJLjg3TtsaHZb13
19aWitW3qGA7ZOIzt+JvA9zZc8bo5v63TpYdh3ohl34nqTjxnX0N6aVp6LyrgLdx/ccMM48hE/kx
/+x+1czYH31HFvDAGIA4QtsAsJEwqohjGAPp+gzNOVwJUPBXbjUhW12NeGOsjrPgpQQzgiqZyomm
u2oeAMLs/IxX1vfVDeGo2Fp4D1q7ffCnnrBmebM2biWbA2TqjGR+m/t1KALLcsev9w3yD3fD+sH/
HZz8tm7/aaD4b4O7/8YC5Y6o4r77n/99ncL9H1M66VIZCKaFwvEZGa45yl8fD/jL+GLzf4wsCBz2
eC6HmXk9OM6P5W/xg0wlSIg6wqzg/jMf+r80oH2qS/73r+NZhov/MZ39X9fpF5aJ+qf/f37V/0eT
XssjCPv/Pup9/Nt+ph//edT7+wf+Oeu17H8IIo2CwOTU/B3O/vus1/T/4Zu8b/wXzzMd3+H9+7dZ
ryP/YQamRW6AQ5dtMSn+j1mvw4TYlpYIfGaz/Gcp/yuzXjsI/jX0jR8BIIvPFDgQzJb/dW+ge10t
4CzU1guuidjqtw5LKT715lXrA2LoC4j4HqJx1nWE6PVnu82wSZfMxsh5Y1ZkYOVekO6XVoX4hHac
rJzveFYU2gQTc/nhhwExsFlqlklJKl/9OcuZHsUVimHzNh+5vNr0QeZICqkkA0nbMmD3aY5VHxsM
ToA2qLYgT6WVpGQVlI9VwUosGrcLmkeKtDYsV7h0kr8vK2YSuyvYFR9aAdpft8+eWZeybo3KY+m1
DIvMqQ6ryL8uM385uiQQimK6iSZQha2JYVR77VY1bI0m0T4EwMYxqEfL1gIEiYqA9m7In3DqLDsG
kC7/qmlI3KwYN0fWySfxTUpIBr7bAJVJvStnHT3UkM0UHlLhaHZRklIQ7u/OAC6HO7Skm41x7iXT
kc8PiRRMQDoj2LFRbLdl9Rc19W1rsEeHbt1hpUHp4VfJO0iwcpdquoIF3Wiom8LcVqONRcSJL52M
yk0skQmOs4HxcFF/2xzNA6TlY9oPxUFUZ9mN56DJXoPpxQCe0sWEAszjd84XQg/IP+Bpxijp5Hux
TjJrh/lRnxfnBYwctF/rhxhfhhC/etueJZgT3TAbBozKG1RKZsrFYr+PxuPoMv7RzkoIhHFIgxAd
ZQPaUfd5Sb+Pf8KuP9Xs5pv2ksSkDjpMjTdJ0IFwAxzVeq0DQ4feMB3wCJXRR+Tu0Z089iBKN/bq
m2NHnYPFBY+OFbvQe2IMrpvhJzLFsRiSF416bgWoserDzw9wshpg8JqjoiYwlg/Bd5iTwMKimZ/S
aHicrfGmKUsGZfw5rtXD4i5vWUZG9WiuhUtl3ozpT5fKC4Cid3Qj3+Bvjn1c7PgokwNfj+iswKUx
uLRfTrmbEnnOjmvblMi+VIf9l7yhyPDBCTkgaZljB7x8WjM1U/LDqJeX2eFMnzo/I/SZtN3AuPHT
8SKr+L5y/RvP9BmkJ7y/VnmbwprrRucxabHLA0ODQRJBgaiGn8pMTlh0tzD4UJesv7JT6oeWmw5Y
/KE1+xtpe4+t6Z1664d1xyd77tuqcJ/jKbo0Q3drGx+SwN0xHsnzcxPGPCMp3mcXP3rMupwt4leL
IiSu+qOmmXeadD8lAI8VOZrl1Vyph16lJz1cSAxzNuUCbCKqWivsBP7k1HyKpTzlkYYhErMcwP3+
BzLsA2/11nrzZPNpZbQRxJWS49MbX7ZPwEBXoaoXm7aj5UahJYbonYHXuEGGkmzNK6NKcbsDD6o1
aYA2mah1Z1PtUV9n5sluWekIZl2y/cAL9OU6w9vY84lF7xA1HEnUpndNDV7YWIhQjpmNEEEQ82G0
hUa5Zdy3CLG2Xu5dWSJ/yUziLaVRQ/eYSUNJVrerNb2VSoZTvOAksrSzxfHziSofgqbd9X/StbPx
6StzxlcE/4T14DymBdzMDmwrWe45qff3rWkzArQGFCyBBfGI2rDkY7hNpum1deabQeAW0iJ+kbNq
kI3g+ydiqejQ6PVJ/kS4eb9BIva9JKHVZ1+6bE6G41wHZX7jDRD5hevfpUgExGoRlAmJdMvI9+nc
Y5D7a5VjXlk9Y7i6ek3Jmt1M03hLVidRyGbHyy+Zwrqe/24vA+sI5lwwxY8xFISsJYgaLd01bMMz
gp0rzPMZetJi2kS9fR2p/D6Q5qnT+ttu6YTjgXlBPtvphjgpFuvUbgbTu00njCtE7dbONgeyd4rP
VDKFM8c43YEApCT27if/M17/ZRFYf7pA/aG6fp0n8uRc/nphk9AH/OfiQUDS68/gp9POM3hs+3Xq
1Zv3g68w2qbk7aWM+dOpeFCe2EraOOHG7+QCs9vnSarJKpJFAVuQFjAcnRYT/de8YKwmo5eMsRF8
mbu8Do2LhQKdP4M6who74AkkUYPf7yZ+04HZqPWsCJtsl9fAuCZL+jsincvJ7Z1BNLSxmCdPrbqD
Sn6kJQuIqFPYMpc/COh0SBbbdTlku17joKzTZz+fP0YHooWTOPcpB7M1GcamXXN45jrvN5MdvCY5
UUlTZxdYekIXnFrj+U/u7JK1mVXfOb6JTbS2el6jLyC+OZl7ecwV0+8YZwnMU8hU0GDgMjJMXEBv
A0EKgKkGf4be/oETu+vGWuKoWaHdJdmYNekd8DIaab8M7ox8tnP3lYuRmNiN+ygzXgbZzxsJpnE3
xj65e2PC9sE6oJeG7w0sCAVV+qZ6molOIjup42/fOJlQSzeJlSJDmat7nt5dZskqhNbMhERjA3C7
bptDqeJBNb6scnr2kE9bGRhZ/Hwc3wZIw6GG2eCTP+3oU8ZHfm+Y011W8baIPqFyHoEgDOqsJYhJ
P1N/EPNO24KoHMtUj+ZQPE9RekQKXEHMWkc67XmqcMzoLO4ARHDUj0WKH7Y4lBG3oJMqudMqg1Aa
+1fCRPY9wcwwmKJsPbIsGTtqsc5ck1AXBx81OMx8ejQnRogfLKvvgrUTE48QkSRL1/3MKn7TMILs
ExjClrzBfKKAA1g/XofXyWtepxqtZQxvMyrkxaCdrQzXgSH7RcYyqo8ON1OGLD2GPLZDSvUpjIYH
eDKD0KUyIBYF/2EaYVmKQAznGR1aq1ji9AIGb/uAtZWagwQY0NzDlaiJP00C86Oegh0GQgy3dNc9
xBQ60fXGZDw44HxCrfxqTPjP5hpRYZ1NAcuF4mAIUk5kQtCWXUKMyWqChitNNF1dJttMi4csFntD
2H+oh9CbqMQEi4G4yByo+drJg6OCJ4+8y8TnyOXG0ywUABFZNVQxyPOMOag1J9u5NgrCKyEKBEUF
zDPuv1iRMVvD7WYaU4g47ssBvs+1f5p8c6dNA+ACvNJ9OnQ30LnOfIo3iSSlYBJAuEvQjq0KMOVH
XrAz29a4ylrIsErYR7bnoSdKDP89h5i/NmNDcNNg/GBA9pm4vPmQ89e/rZ/GUxM1WIfn4YRM/mEu
QJzjjUC9SyBvvMQhNeRVuzDfUwte1LxoH/tFRyELo7c+2nhF8pPH6e3SRuisyq84cW89xMp1MD25
64fLwCnESid598w7Ntj23pialGOsvaeqPuF0Ag0xud9ZivSzR1ZVJqSlmyCYm4CAD27CagX5mCIr
jmxKTnMucHkbM3E9LOArBLphZUPWHSr5FSTmSwLyImjcZz75+YbkCvzcTXOv/OIJ0TcTkxTWhDLb
a/BnH6JqYXt7hHL5GEyG2qJYnTmzknR4UnF+RwPFx0/VWGn8F7g0X62bMHzH+zxwm54zh0ywMlvQ
XI4fjeBnZg7CIIncHQLj8UnnxtOklodlnkdYFLMJ9HhwsLCWP1nUXPdeUewtFzIE0ziRDO0xozA0
9QqAyPt3qLKULjlj1WrGzt6iySv6aYL/wLVbxtjHFkBiK+wAEq8YOXMd04YO7O2HKkF410WA0xjX
huTWOAjPWL2OGchAMLhbk2zoJAf1BioGIN9Uf2VLRP1inmT7PUe5H4qZAqAH7iZhzLNphA+Fa6WC
fcq0r28KGyAKWRa/1gUxOjCHYlI6sL3fM+H0uUPIqLSytjrO8VvWFJAI7DhmA8DB0Y1LfFzF+bDh
CN5Ko6eIOn5fmp2xFVV65eZdea1c3wVI2lATQjAOphY9qpttpQkQx6bY46IJ5ynl0xQ3I/+6+juZ
AJBG+3rqmeQYifhyJ4hNZskmAlHrAz0oC5jywtja2OvS/q6a+kjO9R43EfO+oLz4HtgUmVu4/eyE
HtLVP2bqUtoYFo4F0o+kIj4SmPbYMaduJXkQgYURn1KJDYFn5ydjB1oHyA7/36jXXxBgHqtSSF39
JrN54ap6JGjwsGQBaRBl87d3u3M+D8bBLua3KLWcbWEb8CSw0VSk0O9sUPFz67kkFFZ6kzl1tGt2
7hiwGnFbkkAoBZqs8rZBJLaBsWoKM3FTe+6bkKMPF6p6NPLkvWmRWM5FQgEyZqjfzadFYLaTaA63
IEI3Ninoo51ykbXzztfdYbDM5Gx1Ry9tyTfOFhx3CfCU7AHSX/1Y9yjunLwDs1SNUDJhxoyBTRAt
KcFWO25co74TDbszb+q/u8DZoWv1iBEhOMyyxO3EHRs2qNu2GTIAEKgWMomChNEuacKo9n1MDYr7
Xozy7BTTm+iWYSsRwOBpR+gfrd2HGRmbpOJsp/j292hyjiqJAXIlNoqo2rzKSqPb1jUsEuQ/ePTq
x2jyrhKvrk+xNT/Ooi7wewNMnE1jJ6WurywYlRsHARNme/WhYy0P/WA8MIbIrj1F/7qo6srEnasY
be1V9BNYnncG5/uS+KBk3IZZhEBou8FzCt8giOuDM7agVRy+b1KC/Sp8zmSj8046VnCKKCWUU58l
n65tUyFxEHbICoKVvMvQHkkSzz0Hk7TSYstu2twKl8VI2T0nwTshGtFaRFS7hdhSi3QHIK1KALwo
edS2A55BNbGrxZvCg+n4BY+LuJuH/IFJ7p4a3wmVuYeABbm3JI15MgoD8kzjbxM9XhuZb+0ynz6e
3IpziySVceQEhdgQABfsa7/S+Kg4XXK3e6pIV9+KVjZb36x/UPqn2wE9ypbskr2TVtNGuyP7fhNk
Idfy1gQHuVOJ8RJDIkzdlv0ndcuc+iD4Co5nkilGH8qVLgDvVn5ADAKk9A2GpiM9LZZReGu0RvM3
xmGeBYM1NAjKsBhSRqKC8bKaCJDo/AZeZFn/KSGBbXAB4nj2TAYJw3Nh9FOoyoLKk7WIl2B3Zee2
9Ux6JtSNVzktNYEdpArva9sBgzU6xsb15J92cg4wQEIribnSEc1tuS23rAynUCzxgAmJ1Y/HXBU9
hHdMGRlkweygXq3PhMHCs50qtMrmXwC3edjM+GFoTfOoqKCeEZJXxMh/fN1edZF9Z8XHoUVcMzU/
gm057Ncak57Vs2EDbM80idjgDCNwIN+KqsK67Z5L9SKD4Y8covKqLUYUeW59kzXoseoB8GTRWCSd
4HtHyPRBWVZX0bTJLQYMBBx8Za51aIrxOXLQnSFH6VjOJ3eO8J5+hxI9+w2iCrB4SpqYvjWOFRzA
CVgOI6Md1L1nH1DNrlgku3+4qxhx+StT0we7yRuBueaM2+Xeauu/3nLxRH3kqEWc7uLqdoch3uGh
vUIQ2G4YcgWIWjZoIBkPeP3R6rsXO50hahSAveR4ToL8b5JgXUjJ5Ni2AiNHlzCkSBZzYwfxh/Av
QwRhq3nt2WlyKwXPZt5/zSZKxYXnf6Ni2I9J995popGDMZabJCREDh8gGByO7ZQPmWuErkR5JccK
7vQ9dy+PvBm9aotkrtb8EiwQ/AII/STEdx4kO8c2+FBQxHOmjQdl8ky3OkeTXR9lwvG1dDQuZiPB
Q/CnPNflKsg4q+A3v+nAPQylS4rYCjGDFvAeKKTSK5q1Lt5t5bzZ+X2/OK8U6d52jNvvMWufkfag
B7PS566GTeRyUJTTXwQFOFBVwH4uo4VRj4mWt6XIfnpLfI6EIgAqHujoqy8LgEaFfdi2bZR0FvxA
MoIxyLlfTmxRKYknYAMPGj5iWlPKZ1V0rJXY4sgTm8w1QDgp58BO45GoglfkR2jm1q+by+qzdcw/
gvMdTaO/rwSbvIDUuE2m4+MEKmFrGXDnC99BSEvDVRvslsgfKvFLNh5CvBPjTgIZQJfYJJehDSL1
t834OEzzsuucsEm0dfEZpkR2uKQc81HMxeqN+wrIC/VioLk6w6FWLyrtD/XSE9BjQu9L+cBTG2KF
jZe3lGiJehrcnVe/KlI10cSDvynHe/hh+DoEzKJFPWZF/Cl6+d649u0IjbLpNJDlGsUU4OMtiy8E
oFlTH9wa0CdTqauy+xIV6/Z6iC0Wk/lXSmsxxz6OX/MxqGHcg4CCa4FNPhJM5SZNhKo1FKEQ2Iz8
DCK+9TV03bvKuUfXeCZ2lHTwhU7P5sxwrZoTyjgQzJYE+T/rT1RNeThZTb9zFEl/nn1pmbDEHev6
lqsfVRdRoyML8DK+6eqDYDq5jKjoAnPfrP/dNcRnBO3ZmvVT0zfHRFQHH/vyRgMcxvXsHuoh6xjC
LyFVUErNjR+S98Hlrg9G8P0k1Y4MEZ+Tznkue0BHAePSbUOoNeE63BdkCG8w+by1fvbmzR+Axv9o
d6fZL4WidOtNmiYMr5lAj4l8qkXG7ssHMYxaiU93z7ws5up0COXNWQHadctTngQ/RV1+qG44x4wr
oqXmhkp4M2Zbh9Zkf5L/WGwtkyN4IK7DJDKHqmpC2uGFeG4JZkSiBTK52bhtdV8QlgvaB1k1R4H2
MbqbQX/y7N4K62o+u3lwXqAgI4UeocFH5Rsb3T27e+RZmb3tbGplTNcKeXJz27f9tVlqOyTNKO8J
Ma+43vE09dshx5uCk6nf5jjeubP2SFK+5yB90R0/7AAsc9tyt60tfHJyaxy2zkqZNLsrQw/2ISp8
xsg4AqcasoBh8MD1k3O3EPy7ZwjDrJHBRYP4DJhC/2EU8h7dX382SdMYFwyIfgGNFFTGdzYxNGok
5va+BVFYN+Id/dazV2sdlm0HBwZtTw+Y1iadmJpjdeG0PRUe4fMR6Pl0wA/a5tONTYTftovMp9Jf
S706uhdAmAmU0DfzhC4CTmebdq9SxA9TzpyF1a3Y8przBJibWlU18Uc5IT0D1m+fGopu4QD6IyHL
PnRmAwJEB3qoqW6EF6+xhpna84EKp8UnvcWcX2UK2CmtdBVGOdkPKfoQw+UO7jznFsBRulEzitwh
S17JGwyLyPkowPmRymQzVRizt97MP2J7NndImZ97l31IY/c95HTP5mcfqeGSbKen6q0mknrqWupl
7A873UFer6r8xMn5wrhC+Y4+L9oFiJ45EAMwCTa/ZgKzzw6ESVCduulj1TifMySjLaL8Zl8PeEy9
weBQWqDtSDThYWIHx166f4EBFPRumL6skl7RT8jFsOaKyCI83c1A6dxBaiYdZs2bopNBEEq6Cr7K
/RCrF9GCQc47XvsI0seVNL5TFR8qcMybsWcKYGVVaPuI4QK/uOuD/jNlswb07JgUzA9nTFTMFep2
C4q43A1ifp1z2e4JX90k7jjunKJilTITGBjQSbpmcybG2oI8+pam+jofR+cQRSU2OdYkktlOyJxV
bLEGf0fGR5vfpfBAIeLUTg6KF5dsQdofdBqLhZJDFKFMsfz5S7q3r3E15WGwoNhbvBtFeMApyV97
9M2UQITBCciUro26rhyTS8WUnvZSIGA0YjItZ5J58aVsXK3IRo7N95K14KyZSlZpUm91kz9lRnAX
GePzOMqXvBfrjq2Eh5bCxEK/TOOeofmH60uywZlzZZoJinQ8JJyIWW27oSJU2VfkJlgi3jp2BKKF
uuBCOClb+2eK+k8zAvEW+XVo10uEKJETHysqIjTpiq1QwcWRAMKneXh1KHUpHZz7UfFLGevH221Z
QnURkAyD5komESFoHaOSrPdOjcIZ4DIjdALy6FSR7k1McL7NJguNDCE8ql5Bf3AGSQmZKMQ7kwbC
z1xyK6GnEusbxi2Ze+1UnS34h4kmAmVov4JmfsN/moVIpBz2oExjM0scfCdIybYYT0MNIxWB6A1H
84/V5IRWRu9zRYHeWcxaF5Tf1G9mQ1IJl5SJRKv7WBoidqZSP+Uq+Zsv43HKq7fAg5VOwZzsGofp
yuTDNCrLCKjR/azHt0aVyXFuZw849XBM4xhlJukqZxl8ePgTfPilV9noXbI4fc9B/9C25LxQsgfS
XVBk+QFUN4+n0FxltqZRTnsaxV0N2DfsEHzZ2JtL7zEprioO7VbwalVjb8FbAMLVUEzNMBABKSMw
m+a31kPSMld5x3Iz4L61rCu0xU/5kvwNghRcfooVu2l46FrJEocIvc8MEuO+G8UrN+K4yyV/OSCM
u7Jpj8ayYF82so+IW21P1PPPYjPZJnyOgU7nS0Z2mJO0rYxDNbc33px8YXVE0zXwtwCjuvdkPQH/
xohqWPNRq9g40CUvXOm4SYML9BY2EXTCTCsQbA+Z9RCsIt1Jkfiic4Hs5EsawVOrg7tikAx56vyy
emDwth6G+NoQc7XT7HJ3STFcAwd/wWxnYvDh3uwCsVtiTyOiBx0d2XyyXApbhJzkt+RGv7VkzwwQ
Mqpp+e/o/l6VHoD8N+1LlsDiQDiw9VPf3lBpvOWu+depuUOovbiJud88RtjFSHwWdumAjkydAaPf
wjaWZ+7GQ5XQhekSJwIzq8ESTNgF9qmiWsedyIvtFmVdDuGk6Npj5Oc0dXYD29tfeBBU8Y2r+J0A
taZidGihRisX+0JOJ4iCXJe7rBjea7XryDFN0Jf+Jccd6XvMYBmNpn3veaQMMoxtL/Spm17PGuPU
9KDj5LMmFW7LCmIfeM5XUtmnxHevcfTiwRpAO8NPBETAhhFDRAf90uFZ8opnG/fstlND9h63BSW/
cNV+0k6BESbGZ2wDn4mMmylPdxNl4q5ZZ17WNAP3NOs09B0QtGkwPygzOCR9swAtavYS4gNpCk5Y
9jy+/mLtleUwEszvIWt59xlZxHmxhwR7cZf5wZNmeaBfLZa1DbM+XQ78fZYw44rnhhdvVap2BnXL
KLNiT5TJN6mbPD3uCFi1kNckxwFFLwaQTpBOndRBumxIdU6GuD8MUX0zRdjtBVkuJc6oMIhc5pOT
Fy1np4s/fSKcCE033kawvUliJKHrdirMvewdlrxQZOKkk5HsyiljTzOQF5vOI1An2uBdtrD+7DH1
V5V/4WTcDO7YH2gdTkghahi+niSnyRp2iEdjULGVJZ9NYhaCtksfGkPK7UhoWv1YBjoJx4bVYjuN
xJnFbC/XoMKov4YXMjFNSMxmFxfYvAeXDOKstZtwzPSxiGc845FrH6tJ+LShTGO19oyrerLu83QY
4aIX4MFTmPP8WuMu6IMYLCUF/WiW8EWs67QZxd1AXiZnZ77wGutn2nzy17qL7WIvq2tO86VxDyJQ
vIc8Yeywtt3iW0SDlUWo7eqjMBwiRklAhh6xWzTG8th+KXyJPavV0BPH/JBlFiBnrjO/ZApMJtYp
r7OXyurkNta0RY6HyWUsvDG0Av+9kf544YKHPbUKRPRMhnqhQNL0KcBcFwM1Rj5vaGUIxOq9Kgn/
yQUKM9fNMZW7pzZZwEXiDDzHcIga7Ehnu5CvqWj3sQdHbkm801CQ8F7DbMQRMgfhok1mEC7JYnHF
9wbKO9HOHIKlow5gIAZO2urVcEgWMkD4fX9yNmaLBl6oYRaw+S2fzaCj61QkwQY9mkWrxAefBLwJ
5oT4x1JTtLHRdzdVFVaJWB49HywzSp+XQMEAtURzM0RohOfqDzIpbkifhaAcScAQ6qxM97Ehy4es
B/XjWeAWXGLdRzF+9NV8rBYFsD5ADBLX81+X74ntTAAVM9ZFryeao7CLl1Kzp+yk+WUpRu5SiVun
VS859W9oF97R0ItgoONfrJSPY+V2wPgXfiOA1+Ue8goRyqTuqVKTGgvzhyEq19ngvVQ+J64RGc+1
mJChgyTfjCFqge4y5W0R1n5QnKL+3PUTqal1lD2WnnkR0rhVRfDXn8v5NAQLpgqXRKZi/IqkQUAK
vPxGIHCmbYnEARcm4O1pxEnR3yd1d24s2qYJ+N+pHyUMxJl4Jthd4QzODlODAkOjlx0R9HT+RmHh
RK7uhyklR6kzR54T8uLMvHvz/E6SfGhlIUR4ty+aa8qub/fFjEZcG4538pv2tZfsdlzu+k2aw7iS
HAaB41JNefV11kcfFqDFkHnnUQejDqsp/Wz64Dv3y5/UhcLTquWxNkAZu9OrLqeVK8d1VdSspDlu
wlHk3zH7LyNd/kZdupw0x3Y4QEa3gYDUQjpXuT3eAWdZBUF4kIg//UzoU/2aQQvYkzs1ZtxDudmG
Rs/Kevbb9aGNeGiTfGuRxcYyFF1xQd21Ec6SXga7/IpUD6LPHMjqw68FRZVUQ/OD5Lxla2tMruIV
JRdM20MUq+Y0tbxE67ZSx/mR53ldZiZnAmCaPVD0fL8om91wWjByGvOHQtvHtINrwY15UwouHqvq
o0MgMK06RF4nqFZ80/ygNGL5vsyMJY6TBU+SlCGU0V7y1nICKnpR1raQBqLfRAHSBkQkQrS7f8y6
IR4JvAbJQ2cYtptimUOPcLNO0JPkMVRrzdbystjwGpGWPqnaBcnPjnxrTRkYBmhxRzd60Ijq4nYi
i1gARpQkHq2sxMn/tVDegFtCwiMfvVocx3b8U4/ANXwr+C7a/Mg1fVywFB0xMOBZmx91Zf4IqkQo
5LeDzfI3Vul90dbPKo0IfWvp6tNcX4+D2a+W5WuRgaGpBga7E8RfQUoJ8qAXN2koXPNpxy6fHf8N
4Y7fc4Z+bg74iiaIJoxZdr0tSMjdMJ5RrE7MfMAXqskqyWxLnY0X4Y71yav7c+aSfzC4JMn0NIhZ
a/71OgJZZ0vdYywzqI4APTbDtCMJ6lyO6yjX6O1tGdleGGU5RdbiXSDo0K0H2D9xlQLFjRSqoqrb
FzHu5HQpgUY5tBWrKgnTa3O90s1ze3p0WFRm8Ze0svdGzETKF0Aw46g7RTGDqEFH1TnN6RIn3e2s
IVUPblYdyUX5awdV+UkE6INXafHt1vrkFdVbxx19X1BLUjmPFdnOOAgmAfErvmOPUB9Tug4+uh4N
KLCxlz61T47wX6ySj+9skGglxgrq+5x9KKO4nyoadtmszCSXhFeF5XLHxI6d/nLXF3dVIOIrrdQn
UrXQKnz3zBqC+40QjnRyT6nptTervCyy36N8GeDO0E5Nevjwm+m18kySzJkab3JO00MnYVjXvfMc
S+LplobJTrfw/KYN/mVOZHJZG2MfZBpLHS6WgcP7FPEEYoTMb1M29FnPeK2dWwYvS4SHksmaNwDN
IJuA2WERMsvTH2ZEP8uu1w+mg9DquiqT7soDMMQzV2II09o4R11HmgcB0NuGPe1pW7f2AA2ouiuk
rEPGTfPVkjKxM6z8o/MGLi8n+k4j+0db6mU9ycC9zLMw96ZNptwYF59IALRC2I2nbx1o74m6StgE
zrhfOpvYNHjYPr9pUFz7IyPsWagPr2YDlAp/Pvo0C7PVLge1SAetk36DTEl8Z5RVN9bgHFrXPTCS
+KqAKdS5ZCXn6y0rjA1jVFBHDBW2iR1dBVLtZ3P4QKy07nTZ4mlUO0DVm12Jd4D1fcsLgc91XDiu
Yju96QZrsxgRKLe6I6ilbNG7Y8BLsmMKNHdf1j4Spaq8KRrlH1pZAcYcnx1RHNEh8iGPbeo5Kjoi
WZijt8+krRJbVeIb7N34oY7V2+zeYvRbOTWo7ag3L7qpYHUh6W3so9UwAA6aaQnLkaFngzrvol11
UTNHdgLd05etwSiKUo7sgovfIw5rfQNtL6RWmTCGzWeioDIGuK7HzsqY0vMUBHtSL62zny74btdF
QbpuBFZ9YExeqolxrlAuHUQ7zBtY6A8qR/AC2ZajB4+wl3j3Ou6PheFdO6M4od0it9a77uzoxO0y
X3XTCkBCshQhFkpzZ29J3CXV7FG+zchNsjr5HvSx1fdFll+XjBwNgRZoyn1Q7At7DiYjGeMOxW4j
ihz66Phpyg8zJQAKFM13MWZ/I33nAyGoSbTwV9b0sN7GnNUVXHpFbwDSE1dyeRdY0/f6Q0ay3Esv
v/vf5J3HduPAsmW/CHfBJcyUBqC3IinVBEumBO89vr436r1Bvx70oKc9uUYqiRQIZEZGnLNPUigv
Tffuo+W/gRycN1xSEqYrLNW3oLEfnW4djNHf5jJ7Qxa8JfqvPbaw3YObHo6PQQmeWuIR9CDug7Qw
dfJUS+uUhANpA8bBa+60G7bDFF88/D6RXZ3GWNtPtbKn+buVfKYSJueJytgEbXyR5y1F5Y32tQI1
/rPybhW0QYvOAnHIZ8m3N4EXv0uGulbo4I2QIUZSdYz+zOl/1yX01YoHKbtfakrGAipAQK8aKTs+
z19YcmQNAqoZvb3l2kZETDPtjj0zwAa0qAPpSJn9pg2+C1rjq8Rw3QUbz0z4W6l3Z0QhDaAtJ//3
Soqug97eJ7aleUFgIAkbxNQ6p8Cul3h/2FN+jTgmW0pvn0bonxGIMHQwM4RD+V6ngx37PKwaT0gp
T2Rej0cwRbcizkknJvpl3Ao7WOALJt4X/pR9pIozqq9e7LEPvUN9P+klFIoiWEv6hE5tcoehWQYW
Ir+wPqgsx0FOR7bTsqPlSwdObLGuXBK9/UMK3s6ogldeTE87mg4dXO64HH5NU/0Cw3qsG07SoXan
tK6mfaENG1/mJ/18b1c4PnL9r5iVmpI4DFZEZ3p49ZZ0w5S4428DDgl/C3LcsY6bvV+sEvm9C+VL
WcfFQtGNDy8OXkHRfMbNSdP7G4KZz5TzHhyuk1nEt+ljmjJo2sW5DRwCkJcJOTgaF4VHcG35cMka
zhuEvOS2/xx95AhRdwsLe5cW4dW0ZHeCY1rOyhnfMRuYBF5R33IldENvWzbtcSpAgjedI+yRMLl+
6w2k2vko58xy7dVXzMvrhtABra3QmUx4I+kxpOT/zmPpTzm3T+yEa5lk6jlTvVCDz5FmwCIgGEQW
La035cWI/0JmAZ306S40aw1hdFOO3T1S1EtdSg/JoO3G5IPvvywxviwOYRIf4zB0D3u82OTh5qP2
Ungg5wcQrdq5Veu1ocZO4nU31RxfGYi3wfiv79uIpbxd26SHQS0/xLnV/audZZdsjG4klz/rODx1
cb5VbbzkE0HIKgIcyzxgcYfi396CjFCQxrsS/QgglqRxJlAIf0FWP6RYfsnRWjfaI4SIi5whkE/m
MY1xSIbwBhYDn0V3Qsd1wpbGNSOTuJLuMBtuQWWf5MT6mJcRqzMYZmBR5N0PgN+L8BH2wW1eSWxr
WCkaCTDgNd774uJX8bMX6Q4WISmHGLQeNWZGRCbj0ufRoA5O+tOYX2qlO6Ktt+qLyB4cYo59mK8q
uk6xMUxIdmg5VNDFx4NMikITR5ehjW6lNO7+ifqi8Jn7yiVQ2lPZWh8VPTOrqLeKzjPFCDK4SGew
LqYCJKUdb/MyN/9TZltvTIAeWtc9SqQhSS+OuEduZZ1eGNzcDDm8YeQ++Z3/LKp3MGMnxWBlbMIX
E+RL25knYqufka0f9fInadtTALy4gzmbadK/P6yug5sm6Q8lZ/4rneb3Y8/Xs6NPSVWW9fc6gZnV
MWbqk0uf3xMvOGjRZzBWu2a0T0EdPrXIP6U1azQvBVV7FRnENxWnaYqOnqG9xNCemkC6zx/A/PtT
rT5KnWto/g0l0R4d2qPXhlcZAm9mo/Oa6F0bQa4ZaI3Z9f6EhvEhRH+f7yils46D+T0WyYVD861J
9TOUuZuFwt5OU6rA7sbhn8MHqiNuvhBrdUSf2vSGq2a1N9nitVrjNH8v0b1NWX1WbYZ2OXySKPCC
kned/6hJDy8c32q1dLVxujJyfMMuekeh+/Fv05HND1XtKWEZDAdPpKH30DQ/SB++iWoN7PAytvkX
Fr6dqXr3qlfdwOrWCp1run8j5kBZKv8EU4s2+UeLOie1Eyr34G1+Cymx6lZzIIPwY36iuFYnpVVe
Xde/Ja0bddFJVcZ9UV5rrbv3lf5lhtmFSurObOAmpmjTerID+gHyLreN3D3mu9cnZigjcXeig2tB
0rGL5o6m532aulskyS8kNR+5oHo100uZ6B/INdyBVCPuTDaIeBGN3kPN00vKAzrvk72eurM/IeaJ
LKL+6jXdW9uEN+H/7ViS4VE/dUnsLBl7ET/G4PPf9gr0+a2VG/gbxPHkZD6EvjuU8ZeuxX+qlzVV
V8/xIu9Rpb+j150pdO/6IF0Drz6FPa8uWlLcrNMs7mOwVZOkVvLhmVZ3J87xveWRk3TjUI3n1u4e
UjWATN7lDNrIyp3LkPlt/fsYbdSgNZYk4tnWKGt5fb5he89/79NQdxJm8Un+CUr/RgOBOu/P/FcY
TfbOCnzVjZ1t+SeG+PfB998iPX5XA/mVclNUg4Hau300rYdhZNr3SGbwP9f1QzfV85ycUs4DRgjV
98GS92ngIHDfWBU/YVJjaQaqEWBGfNvMH7ofPObNS1XnU9Zaq7Kvpqi/lZQUL85PBicqhkf+U0sF
kQLEy2nSrR4ycL09kd2gfpESp7WbQn40bcPRJPlY6u1a2P4G4KQbUZOanNgj0R5iU3pDWLFNzXzP
+OMgFBj/EvToIKWqjK/zzl7ZcF6j+jtoi2Uemm5v+E9FQjQlKfrZExXJM+lRA3u2KJr80mfvOMR/
2kSa0wdZFou3Qc++RDU8U838W/fdOU3Og2TfDC9wZUNbEK34FqmstkSOFZpFCJ6yAFLYKf5NjPKC
VKqVZ5gbs0ze2zHfTOWwHa0e9CgOe8gACM7xnyl2sSFpxhxoebXTxkJchI7F9RodUCo/gNTJBKta
Eui2GpFXht7I2qAvM7s9TEl20UAY5ZZxMCMFtHxzGKNtZbYu+uyzzCBvSJzgwiYRnmigbhKvPWD2
OQxmt25oVDfyPpQBngQCgepPQYinHHa3RLx46sMzYZE69XCNNsUy/ANYzH3jdwih+3Ull66sjtsA
sYxMW3IkIi8dnzAKDn2eLunUnWb5n2dhxW+AW3gMkNUUtRTexWRVlX+ZoVJeilXvU8Kg9ZRlYnRC
eTegtyhQeOYAyObrPFeUyBJl2z+ga9/luGZUuOpM7naii8kHckNLfEV2fTPakBCQ8YrZAMlr4dqC
NY1BeFecYRldLESI+MMY5kyoOgPeic8oAZ3EUjcQEnXfPneRGrEitd0jb7r7HJ2TkMVW2PUsaCaf
T4uufsJyw8vFQKAkIg+oDCopdIthPBI2s5l0FGJn8yP0TdTTUB1pbQ2G/VcHEyzoTRhCcUcaaDmG
JNv+MQ9z4epHPgNoy1VZzjr5b1Rbh1ld2ZhuZB9VgTTHCLbNAI2XISU6DVoJ3tLmSVSJ6pLmd8nX
y5YAYWIiS6iTKsyQrru2abxsTHIs0myJ/Z/pDudlfCKx+sisEdWQhVCT6StnfUKAN4PfO/zWpUE2
m+pomPbDMaSFbe00KdsEynTsaN56tbXFJDWMy3pU16qpO82IJSimM0P0xKpSkxWJClG3tqA0V964
0hnReN784EpL+Ew7X3hEZcA2jbttTtoVBrHdBFNVKwO3JvhPEeOmD5Jto+RrqHog4RcoTNdxqTJX
RHZYr/WZT6jiy9FwKmXLXv6xOIMLHqCOP8lr2Ll/NCSuKAW4T5G62traGm+WfpyvAP9rrpfnTyH1
dZr/5BuO04qR3s0yh6cU1y5wx6Nte+t8Pcj2LpyEQ1cBvn4S3ro+2Eha5nLq/8iC+agWXNNY/4i8
W4SUqcv1nQmwejh75nBB2f9Bcg8+ta+ik9HZOKa8Fzz6Uz4eq3p4Q0t2sPz00qEuKCqZEeArKZNt
FNXufBcksnRkvQEEkX/3Bq0aoaLL0ccrAnmG1Bx55smoMVtHIGJzf9uUnHFu7+YND0zqjpjftT9g
lY9nzojk9F7lkoyMX+sGCZiJTpQefYWdr1fPch2eTCteRuXw7ck2g+Vxp/CuyTXXNZMRc8oJXawq
rC0Kx1W7izc4PPDcnkuvvzMwuSixxBJIfkpBeLikL9HgLjJWJw3HzlyalkRaiQnKPXWoEM78bXb0
OWhpaxJYrGB/SU1WU0JnRhwY0BdxEHJQ4P+HKdksFR9j1jtdo6+NaFPo0pETyYLoIG+dwv9GFXEa
jMlFR72uisHxRnvDDrTWYBDhk5pdQriH1yQAriRiSecvT1xsyfRcHs0Ts/SOxWCWnBvj16ypAMG2
wRfszhshiUDXsUsvY60T1yGcwQ72Ev2+4EpHYDfqZ5+AozxHwl9bYAvMDTTrcxhpZ9WqXNmz3Si4
F0xwyYkSZG30QI5oWJHX0nvnaeQ0KAp3lCbXmMqPQvOvBdteWG3jQBwQeNJBI3fUt7aZ5LsV36qL
o8pVJQ8UtgxLK9ldChldOKdWHcJQjfTIWqpcb+jWWmocDAbjfarT3eoJjCMsVEbBOgSHaI5W6PFM
jxujFytse08437iEOgfyGwNIacWJZRXZ5p2R/iuc4l2roxT5mm8qq7R3JYJoVWytIT0SpOPqyFGi
0fg7s/BlhnMDyTQZEYaD5vw7HerN3ecoEyfae1nI+yYMXEn58Lxgq/cwJQV9PPUwcqtkHBItHM6k
E6dCIjeaCVCVHBMj25RbmbQAoeJA1sVGk1hh2s7hB9NN32BaY9kxCV5FzbQ10xmiaIER75fNb3RK
pLVkcvFgDuM1/HfJea1an1YeQzl6iysCB7COruY3Oc4g8Mh25/A37pU/LV/T4sAdsFTSoHaII8QS
RRHAf0eht1ZJTrfyj0TzHCMn9FXyr6qunWtZd6D3g2ZuDyWeQzpkS9ZWJgg6WZE6e9xDmlBikN8z
BDPlGhXibMlrZVoJhTMvzF3bbUgp4gzJNSn3/9ZqmQ/dlt2U7l42CMJbQDAGaGiLf1djjMgbyIlc
NIKDKLiDu9CVTCgsfr+xII8mYUtQu7xPGvMUZ8kuVrtHwRiO5OCtqbbbmKMyJn22a3UfeDqKYdud
o3M9eG94wp0xE6eE0ThaxUMddk5QTz9NVfHvyN0Zw9d8J8c1lMIhP09FcuwL6WrY1Fo6QlqUK3UV
HKaOmy5T18yuNyjGFopf7NX6Xe0ZVXW1mykFVJYvk3Md5IFE9laRtYcJ5qCfdukkreYPujSRboTp
ZhTZLrlO1CRx8ubDI8mEfpYljSQZDlKV5RZ5d8rMZAdrYFONsutBKPU9YIGCPbqszki7z15yrPL8
EobZNgrTXeoP9yLm0EMAxBDa20pPtuhlD0SZriKNV0JkM+HrTJBWyHwMA5pUdSJRKmNkSskNW74Z
8+04YfyuE1Rbeqn/kCuuuSiM8qggFZM+WSYuVQQ9Pem8h6ZK6PYLrXb23mAFa20qGBAT0NyT2fD/
wHf+/xEfoujy/w0fcvhsuv+JD/n3A/+ND7H+o+qqKSA7m5ZuGDBg/osUrcr/sQ1TVm1hKkLTVBke
+H/TQ4T1H4geGvBIdWZ6aDb0kv8mRQvxH34HODaB7t9QLb71f5Ch/2+kaI1n5X8yaGRdV4Vt0itT
iJHircx0kf+NQSMTJzgqhm0w1J3cgFt6X0kJ2lAVZYakNUh7ROzvJcAEYzoT964jt28wK0txxLDB
eM22arfeWNwaj2quEnip4tLJakvCkN0xCGbljPAeLeqZbGiTG+MjwlgrLcr/NmFWQPCpsZODN6hj
lyRJlGdqqGfdx1umxO/YAdSVjnfEiVtOlGF7oOoJBEGEXivX+7HVXkk4gYb1g01d+M0K5wswCtvF
7XGZB9FjojX7MtKOZizdiTF7JerEU1RZ6GwRVx1HuT90cY1hd046RB7bygElAkpbg7JyyHX8hNq7
aUi1I0ZcZ4bcrhvcB7WWrdLc/srC/HNKP6dI+/GJkNXRn2moBnUtdBqpewDSYJuCvqkG5GL2UuzI
fnJFBXTCyrKCw/43VT6GBKVtYTOqS5ArjujIF3XiffpBsYejEGTdopW8E83Fa45XHMfdtqEeqYsX
02gHiddC8hkemJZT6ppLOwZEykily54xScd8DksMwav0qXaolQG5OyGWWU6cVu5vlJTRt/GQSnNg
EbaMBVXfKq0NFxkkw5Duq2Y2D6W0R9wqh8CJyq5hVp4+y6x5Rgcrkv+GZn6ZL3KFz9Cwxy/Us4R/
jzvyp9HcDvuO9ToeZ4h/wLTA+OrkYFPS9o/6vdnRrwtZu00fvuNgvhLJ3gpNdptw2HRMFhpd5WCq
XbvIxKiIPN3CbJ2npitx1+mLiZXZC318jsak7hL+kQWWhIKvWYJsZWjF6M6cxC1+2dmjJGR1wqcf
RBfCSZa+le6Zyq06lV+UGNIW3fyW3hpuuQEn2Dsi5WGhMC5cd6OxnLsI6DU+E5PmZSCGVTTCJksq
lR4+md6qCQuuQcOJ7H4PyenRdeGO001cnFJYEW3dfAMEWpkE8Y7VJ2qgbTx0P9WDKcW+oaYvkMPA
2Y2II8xpWONm6zS5dmCfnoXc/noSx5qYbNScdBwVaSOTZbUhTCd0tcCiLTUr/30ZMLM/wUcJ7GaZ
yPF7MHD+qxT9Ty2IjAZRBy97kplJcGrSdeS1oQgBC1tm4TR5tifHDIWn2xVU3qiA8nQn0wPpid3q
BBzZ7lMTf5iSd95XWPdujrl22wVmeJJFekBIoW17m4FQ2nbjNStBc8pZU6zrFiWyl3j2VslSRx7U
o1zTnUsMEn9rpUW7mYQPWU/1t9Rv9HubnxqzbfY21U+DU0iuqmUXJose0blys9fJQFJuyc/DClLA
5OT7QIr3QzuggYnf2pYRVBd8d/ktkI9NVGJSZmO1432sk5dsgg4lQC6bFrEyPPyZNwEWbDTDxdj8
QpBYyJBQjQj3SzuuaSsKG+t0RCiikhxqCURoD/2Nz95QoIFmS1997xUbwcJOMdeNP6L0ke9dh80V
FYIQn5DZHSxidHq+syyn9GV81qoLmSqU4J4VNdWCOeQiQk89Gd6lq48Gh6AKULNVtovYQENUScs2
vSslA6gMs6kJMgMYfa0iEXhHfMUd8EfLsX7hlp/Klde9NQyV8OUk3DD4Wz0mC1N2ra+1R+clCXaC
E72uPCSB5tJY+NVJ+5csl0LDlVwzoDZUpH3Yo9HRzrYG3xyXm1Z/BIPCszZe+ZiWYQPOifcX+lrj
ZsSe01EPi2sgW+iBkEsD8UeEOUfUIOYG30iM7CsrB3KKZEbCgzPEsVM12gpvuFOQyCYIraMgj/A4
688RDaVMjTjAS89IwcMN7fnjM1U2XTmsJuO31rudhJN/Ah1RRmh/mgB9yMDm8p7jwB2rV2gcCcOc
dQnrwckkTv2MmccwOVkWKlErdHt67n4fXuLB3ib1utVQenyX1rqBqTdFwk05UdCnWWT45ICsL+sQ
sHtVL9kXl7P70iQoLWTi7GcEv+fbpNnFXrwuoEyXKdO68N6Mc9hAsppU/yNtP1HVYmtVt4ZBKLOl
TAhUipWmH3z7HeKv21EKE0K0lpU/fvBbjia4ht8a8EvJ+RsCq9uHVyQdb1XGcohSr7PVa8XEZ0iB
rmPD54NHmws1rvup50GkqQOXwRgyS6aRS03ClbIRd3fVntS6PgZRu7LkaFvW+TWibB7wQI0IQU1X
UHkuJtX+jUTy8e9r9oQA36OdEpUXo1Mc/VRNRJJDsGwW8sj8j5McfGDdipalVqpOnGMm6geuVPDk
WLyr7AqBOlKrKrY2Dc4A2Y/vIgHXCstmJpgOxh+Po5xyHlIEQ/R9G+wp7MHggBd40wmc/GLskjXo
N9Agzm5fPLLz2rFQES0AaJobhXCdSEKN7qAoVnYsDpV6Qze5SpOnEb3zBK2NGk5NMx3lwgmHrcLB
0e9J0FPyrzgA55A1DCZawgNpBYVPj2FfDm+mx2Ex9LghLO/QiY+5ok6BA7QhKQNtt7I4xiGbrbJz
yIiS6cjCG/AWkU0EIJooKzPdVYOGEhDYks9GGm+wRrltUzgp6m+Zw7s5DmvL2NfSj83qGjDYbcTf
jCUvJ/XJIvBpwEykVeN7Cre+UquFjhHI5plWescCnuqnw1r36QrK5Ybt3SXK2B2HYpPUhpPnMSUb
yq282KZqd0R/A0KyIsFDc7uy+xCkumELLpf5UG/8zr7lA+l5BntQysY4i9XZPaMc1lJq//r6uPG8
e5QF2BtkEHHq7Sj1aMoL3bjXns2IrH8zsuirb7nBA2KUTBp9gabaxxSGdW9K5VLP7onFjZrm/sDS
SY8xTeU/1DEUkh4+Llg7DcsAIcQaRIl1jtQoZra/NCXBqdz3d2YJESb7maLhJ7GxlYlOPEqoo55d
rgbuAORBm3QKIZF7Ypd0w6HN8MVh+bn5IV5qkpax4em+f0hM+GtJYTHlp2lMiMoGH83KJwM2xBTe
ki7fWhketWD8SRg/4MicqzkIC7aNvqM8Uz1u/AxduBzQBmS+oWBtHvplZZNBEUZ7vLflxPyDRoWm
/vqa9dNk3dqs+2Vbjbuql34qn1WyiJdFWbN+zHq1dp/T5FyE1rvew7ejrgExO51EYayNANsFMnG3
jr5FpK1snKjmiF3DKl9G/NN22kYrjWUD10WtJeSVgmqZX9AO61bQAkr2OgoOua0RW8CZV3qWovNA
qyosoKZdkxENZVbskdTDDBucVirO2HcgT6Rs5R4ILdInFcxkVio+PPs3t/NDkcBTQHHfyCchN9t0
pNcTcG+YGJ6yai9NzzBQ9z1fmtBiN0WxYZHmKQCDZQHJiScQZ9qxh3SX8gfQPBzUwi0jJLv5HVgg
YYrD06Q+9EzPCTNkWdZMclriRDsGmrFsnyUonc4mRS53o75f1GPPlETe+fKfMjLWus35V3pTrXgz
0KnzlNHJm3GT8DGmFuODDnhLmbwZrBsj91woPnPArkG+nXRWV8UzVtTeiywhl2Qa9hhgknwDfmmK
0Rla5Aqr2TJAPUVQ77rDXF2F+VuoR/gHDSfJjavB48+Mp3J6EyUbHftCxnSjF+89VmnP/+Yx3UkZ
1EPiJNpeJka6eAVac7Vb6gdP39LCEFuiFM6qjBI3UuO/cc+k2RpuKTBGv2czCdMCTgBVjBjpLkV4
/yQJa1tLzOO1BU7jhAbilHxiuYyEru+MRHrvCp3kXjC6bPCXckSAYoCQ8JidzVbsokweFrhXr6YU
+W7g5qXT2Scbt0Bnh7/a0RtcI6gag8ZkfPHUWkpRamt0VWgC8Ci2c5FjDwB0MF7O146lczlqVwGD
3J9p4tJPFjP8a/A9MZ4tI2eKg61sbXVu3pjdSxUE5Mn+Z9OYVBo6exJTsXTDSDAma75D1GaBpy3M
dayPR6EfInpvara3c+tklJdShigywpYA5BVOpC+jiaZFu4wbSpd4O/T4vOX2yN2+zjG2cFwH0C6g
aakrkIk4ySGmjZzZ6IcN3gN+oTN3OOMIYhFHXBW3O5L9s1m3mKxlZwqbY3q0MPGQzhOzOicgpmTD
3w8ycuy5+EVliAhnBKvvQd0eh5svFHpqvz60H8/bdVQbOZtaw2LRZb/J58SzGfIHTtHb4PkbaH0u
cysswQSuZ9apLryjb69isFKs5psEkS7EAIhOYl/78DLRpGcUKem0M3ttn6jP0Ag3sTnLXJaJ95Wi
C4SrsFFy8ZBlblVszWr+GyWxgyfjFGTQHbKbYn3SYSPoA5uW9l2hglXtz0zZo/R3sY8m1P3O5MQa
qSviEqXKoo22chhz3kR+8SyowYQ4xHi/Q1j/nnjv/GA9GezYqBenhqtKf7Wle2+DRUxxOEkDkLe3
jrJZjsAfs1TU0l2MCSNszsGF6ijEYHawKpPaXsjJaypjNmWyMxCT+cOHRKeV2Tn+N85mvjPJpqt7
ttNADsixkmD9gl3QuYWcupV1TGX7q5soXRJzNWbTOsYmSnmlApqMGW0oMC7micWxzcAoVuznP5ow
HAlRpFaju6xcMwyZqvbOBOuMyfKxUvul1cDEzm9h3+4TY40UeDcJGzJysxqnxuXBWBrTp0kJr4L2
rIfUNSiwzCylLztQSeIrbjj11PXBsCkMWXbGg5XdRChtYkTNRgG6x75ga1iVqnZSBEW1lJzswP5o
ZSR9XsyWbC0QCy3mDBdjUE/qWDkxn2GLKhmboYOrQtV/q2Q6jinUyrhyi0BbhXpOsYXQvoWw07c5
bLI8QsJUndFJZrBOvHnM8SWi8JpIBYG7rJK9JFae0BsaEZK3DlMLyiaMmkBC19C9TMFaUHIFyfxZ
kFdfLvsCDqLpI0+ObHVFi/080m+X5fI7NR9Y/aVNYwGxUtJrTEK9JZXUh/LDS0ZmGsKFMLIe2nSH
uBdD/ILC1KnN9hrZzaWi4LQjy5mi2JUqhn5DQrxsTugDGe0GG2fjFCx+ulW7fsj5jh50GUmb0mjn
tsF1ZPep8N42MfU3ULq5tzx+180WNfCocbqqGyTsQJF0Vudc+bZEyy6V7DT0n11WkEaIX9IePnrW
VhUPVM4ZwRZ7hQHzNH1riYWsON3pAO487XPg3pC5bkW2bzjW+8jjsdUtKk07yVL6Yk1YVONWDay/
OCLcXi9XAptnyRxFwYc9de2yqNM9tB4elHYpFfG6UenRqxPGsuDkjSBMcuDtEz7S7F1uCD0nA7BA
et/pEU4igc9pfJtSaxto1Vr3EhrXb4nVMqmEmtN/2PrfMfkBne16Y7yphbjWUNsGonwFIVOZSgIZ
ERYoO4g0uph0g/wsJmjYOjKV+ERpwSgF9mMHkLu/JbJ5Biug9kgHkQ30nz2n10q5WYqJ5r8Rm7iI
MFzK6Jx7OwGOAYgTnSHG4t8sN/1V0oDdzGRCjYTSMhlT5P2R2Wn0SwKSL8nbN6MkKPhHxrCc95Sd
lcpVkQwGcyR4uwFery1YOyTQDKByLT4EVvlX0/9qERAEkotNjtoDhqBcGyEVEslNjijBMhPViHkh
9YApo8+r9X/CXHoyWmRn8FnZCedid6jADRmK2/bbPKl3wzxSLnER9tuiO1Fh0McvKIpHV2rlHZZV
Qk2638BPqLf1bavu8kpGskINRjMUcU9Y6vdSQ7Wl36cs3yjGTxQL1OQbAThZsrwVjZm11X0YpF5I
6Itt+5rgxzN4DgadTZ4pvQ+Cgyje/NRmGe8D+48hv3lqgemBkjbBoUbELcrundypyP+gvEfTD8f1
xTBlWIHsN5SmcAWXWMqN9iCVr4Jt35N+jayG9fquSoHDEfvfTgmw8yXVkRuSMDagMReZxg5MBSG+
8GFBBx0ds8d1QCZGbVIlymBI6slp9d+hOxqSiSy1x7uvKS61PcrMuSHLEc2c3glHACPHaQlQTFbj
CMEhktc3NWFqoWKox9RmdJemQNmaB8OnHZcPX+ogsIS8liWZjyquEOTVn1Xc/y2B02mYquUpwbS+
JwdlKdI/KhH1kkt7cKV6/jLF+ikDgGNrLHlWvJpWhpSCa053vRj3WQvpgsKDNuyyENUrK+zjHLbJ
j+9lXHA9R0ZZ3aiDvTFs9DLNwRxpUTfHIRWoM1QK2hDMdU7eW3hFXpoK8GzUwEHzitcQeiinS1Ms
vJSBUc/sfKnXP2VVn7rqLYW3IjjTpjrlskmy3KDf0x4Rxwwv8PYqKDzoQSX+dnJcxlmCZBfBRvWR
T1tK/KjBj/ipuARVuldJCcdNANNVfOFX2kuJvYKR89YNyU9Bx0dS83uGGIT0mnV9xJnf9r6r0D2z
A9NR4DlSfanZNqjlddeZrp3WIGJAh6rjXsekpLI31iO0E5UC1tA4yxbLKLrq8bPGowSseaWWzzxA
8JGVb0OOAHD4TsWfWs1PRfLB5dg3hjtmT6E/YgiNOfHQifmZ4igeMRu0kQGHl1gBWV4TVXT04bkA
cNtySvb69t7HrBPM/1e9BearNCD02k402SfLM1k5/0TGNcUjaFUQ+oQbTbPbtHFNpfwrUnCryW70
hk2vkl1W205dWai/SLXiI1LtW10xOYdyoHWuBHRKTkgGpziJ8XL6xjoxOVmF2JywIcfPiTNHIP7Y
gDMAsFw9iVSz6C/iGKqLCSNd5sBE23pWcLcL+Sckr8Jo2mrb2tWwzhRREV6IGTjFTlubbg1sxGrj
Z5AMu7FQj9ToyDFxmyY+82cTeMpCK4wdec4cclUoFkmCscnTuFRKDaIniy11h2WKU5p2jCzpVPrW
W0BezJKDOE8futEK5GOLZhxvfEszD3lyCwlwGxn2SwEEdEJwwKwye0/N8AmUu2d9yS56TPRiCF8A
Es0cFDtV2Y5Nc7zWAwu8FYUvs1H09WSS0quAtEsTE/DpOLiaStWMO0BZN7yABWSBcrKkLZRQligX
CbUbIdlOOG77oN5hQVtkVegStjH/9Fquckgw7DWD37nMrVzfQmY5q/xkf5fScZIy8ktMjQOo+aLb
WmOjX6RN7wytB6f3gjH6fVSlrT4za4i+pV1RTa8ilZYD5un9v/+gmwrbK5IPkWdfwxmGoasHUWGb
8zUMMQZTb4pR30wcxcNz5yFf7QKn1L7BBVuMafDCV4CJA3SjmqyebaN4M1hVql1hloCmMuvL+F/s
nUmT3Ea2pf9K29ujDHDAAffF22TMU0bknOQGxhHzPOPX94esfmYSWUZ173tRWRIlUggA4X793nO+
U4OuLHFGcw5ZIfH9Gfd885NTmeXvdWR8A/KyKQNqHzq4gpZoYDDCyMKM3TseX8ZRvSkspSvRUwJO
hBQGC6Je03Rqm32n5NbcLKyDMT/IqqMiZWMFRN+Mx7pbrB7xKXRZgsoR5sxw5safp6TaRNF7zsRt
oZGERUVmlAA+D6eM5jOKMMKrul3COtQDf6i77ZiGJnxZyeEnxeqOkQsrJny/GgjuwVAd6dHVmshu
F3VDEuynMTxJ+Oao0foHqzKAmEDVKlGqrozQ98+eX+ATbvXZx6hEGsFwbY163vtWW2AQvGQwx0hS
51s8otWg3S/XpbyQNFk/g2SnlYQf37TIAGgTTREczIehN+hRj3BalEv22pAO7t7IbAC0+OVEhjhg
omE4e1wAUbjhNjgTkDduYBiMO1B6GXqTxzmAXZV432yL4djIhOk+ObSV7xyVn58nqCZWOJ3HdJ1V
lX/FmvJpbOpmC3g7sCsCbIbaOX38MHG4HZZco8FM20czMvXJnbMXJ3kJSo8APO9QFXO5loF8sEMn
3oHCUThB7KFHoaH6ny0WXcxZ3SEjV23doGu8KMzs5dAN+xaE6V2l6Ri5MmWj1H19nBsttm3EqGJi
sNFXyXHokWw1Kt9Y5kxWVQEa0VtQSkFrT8ek7QBFDaz2IgRw47MLeNyLleNwC8mm2RHS9iJDrzrA
GD0nUHUI4RZ8ez2CI+Fh7Li0167tUOXEcoNilaBXLNKgiPFJZXBEupRTLSBsqSjAYWyoTZDUFZ5A
0MJDhKp6qnqgacTDnwCFH/C0pFtt/1RQADY41BGIlC5dx7H44jHdjLOFSTYPOM3s4SqzVh391CDz
x4+/ac0L2TXciKIf+XN57U+qdN4z7eC5XJpQKQVfOziUV4RL0MS8BC61UkK1CUlovs2FURxCmue+
Gr2NN5ivaWFrnMYCXJLHaDp3eK97EnYKL+TJCQ0gl6meN6TlwV2+pfVmcMEYgRKFxYbHmo6z1ju4
Uhdj4cDk83y62bMf3sfZvIuXcRdk7K/uqO2tX9nfe/GFR6FfEzUuQ2mxwm2To5H9jl9VP2ERHNqM
8jur8bKl770tLh7kLzspX1VPkKcO409Rb3VkSbkkljpc0EJh5HZyoVVk36KaddZBqr1PFJNLoEzR
LrmEHD0zmhg69l6jDHyb0Z56jzkX7J9+p5v0tSv4fb5pLEDIMNo0SX0a42LeO761uNK+F032RKWv
V6zL413g+bdAh18Mi5GkHtG6EKeDfY63sHIQhjp2iHqWwRkB9TedzQO8asQBYxG+9DaBdW4nL0xa
/FurBet+DAvc7igAwpmBWxBkM8VkfvODptxqXeHEVt3nBqxUSa7dBpMe6Z3CeLc9TOKFpKTEvnMe
4w5va7IVXU/p3oR862b3KVHylhI1thpysoRROB7iHFuaFzB8BwvtQ8wB3yQ7BL6GCWk2myZyJ2YM
AWN1SMt5bU6sLGFn/3QYkVOJDjfk58W2bErWzqLlOEM74uOHHXomN7yih+vcBmt0Tu3S6+yi/JsR
ND9HnGw2RFlGU1HoH+u6oiw9cHYI9+T3cXTHZ8S+TXcCxI4Ll5TVayRErrAfBoNelQ86iD8d5gaA
mi5WGwXdZNVk+S1WqllFsVecyUfILNIQWA45xnbTKjPagCTawDgQVNxsWsBMvpsTaDrUG4gVdwnC
6ZOdGcdirPy94RY/mhmRHpFf1aPqDPqPlXGczYB3LfSNreki/wyT9tWu/YqeUXKsYTfNVVedCFFe
JQrHpyExJbst7dqyW8+TCXPAgQuQRlmwU3FAodKlK41XnU8FcdWYXwrZXyEvaPaTStxlhnnq6xNZ
ajnm4CTYYPTf0PGC6U2cdlwXn4DADGtfBSSjJdQcWEqRhW+CBXuLTuRLVla4K1R180Mr25gdWDDG
SeUqkAXlEgdpYdNDB5qKZJMZlY1IB1RaorfsISjom4bQFvCuZHBzo0tFVHGz4OxSma3JCns3WiRm
iVEf6lrBbue0nQhV7Dt2sszv/CssPU7oMPCT1nsKhuYxcDJac+VwCBCvzx56elcnSDIG190SKGgy
CRGAw+qY0+KIpbFmlL73xJb7HN1DbDqY4VSdoqiRG/fDadva1rNr+5vaH8TBCUhgMRzvyTDyHyTb
YL30JGJG2EwbxAWC++Jp+BhG/iQimOWSA8wK6wYDLtG5+6ogEDiXUEgqfeAOGrvJz9DO6P6eROMX
+LbtPsc9TDQ3GBfiGrL9yGqLXCeTR292kU7mISL+3NMPMXjSStJDp+VgPdeoojgHJtdKgB0ymlm+
53IbA6D/JDRZFZmNUqcvi29+7wef5jj7bBTfvb4IL9NcTc8omgEAdjzBJJKvbV97z/bEmu33IcKa
5W/LSWMbnsCMGU70FGU2K0wWUxqRALDvLYk8f2Q8VzYhqQd08OqpVNvYdPPnqPJ3FMWM0AjEOOIj
5aPj5b2zzKq6lWNZrBIJuTiwrepGhbyOPPbZQjjRJRyj+CIzBOq+EcLSJiSF3gsNDW2E1vHjh7f8
VYTF7KDCeykL72jWOT1iC7jP5If21srMr5koQvC3+ZLTwghgUpjj5pHEaWTBbCrRzYsF0AkrOAYZ
K0HNZGsTAVk5xWHQA95dQz8cvPwyq6C6WMuPrCHs0Y7NaO/H7LZYGgyir6P2eQj9bejo6XlwkNdI
94tt4MAi0YXBtm94m6i0iw08VbkurIT2PEzoI4oEiEeTHHcDkZanvKhugFO8e8nYZGy3firEsaxp
CwA0GaEspMmDFYpd1ebfDV3VlySJjyVU/ydvYc+4RnyOWrIW4ynFg9339w6nu51dJZ9m2mv+JLA8
WQ1yLRPP3lyOP7MyLInRFezTUZ6/zgHciyQYMMUwJjgEOO03GWaDfqbT52FTxbpQP+fgXwcbAH2b
S8ArbCOv0o1xJsQtrHbsyqaZFY9Yi4lJaukOKTdHz97njwxlQRJD6aodE7C8HD2ylgXd0072mxyV
/JY6Oj0UkbsuawFOMg4rMJlxt02j2t67dGG3RQlHjoxy60hOws+ZZMkTAKTIdPIr5jrM9P18icYJ
lqV2qiPl2kM2DNiFGnYfaEGM2oo+vFfLD7e3icGCwxwylmpqA6l3WRlXa/mRoCJfJZbzEnM0WI2U
ULcmNMebiF16T0ySHFsPt49fVx48h7JHOp9PHUaBJvHuaunR8zLxKuOS14ojvkTK77QnnsX44Lr9
+CBVMJyE4bzOTaw3BOcgIS91e3HysbuUlkATlWWYqlwcKNqY9sL16IaUhT6bSQfyldplI5RsbPIg
IBv3FNrbepb2vXZBEFAhiK2bm8zt20m8khqs6Y9le7KGvZs9GT88BqbsWqm4ypHomp5wysLui88T
LeiqA4WAWP0cjro9W1XOeYCuJ0O2DAk08Q8b12y6ewvS5aZPgzcmDM12EJMBhzShUdDclw6l7DCA
rqPzwuQefUDlE91VegaepyYOnrtaIiKaIDZSvV5MSKoYf3ChpxD112Bs7xLViCXYxD+6XekjvrPf
Wxgh10LR5wqyxKVCyocz2DISIe0gC9cIIL0Vr8x8X9ndvnMccGANQaRNGYkVurfoahMRkRClTWh0
Nn8J52LDwu2/zYGJHidBc8j392sQtpRpQ3FNfHd49Ra2CzvQPrY1lIVMerdJt95N+zSqgxgUF8Ha
zK1R6j0HMFyeRIo5CiG2bznzSWqtnvPY2SdijeoN80XTUpUhEFu5Tc/Zt0spJsiopKE3Bhy6VaXQ
ovXJNoxdQU+4rUCkD9XB8Hs0TaHFcIgG0NEe6vK9Xg5lmnH3iJByzqLp5iV0Mfgjh92oJvuSReOu
aZrgCPDK2tV2/Tn0bfuCIbrbJF5Ng1vH2YsfefUDJflzEBklDrLZ3BJyl6ysvE53IxqyOx8z4J7w
32tElk8A9uZurPJo49oxov58fEqE/xCoOt7JjoicyEmc9wj0a5zTg58kJnGnTGn1CL9mINp/x3Dn
vQd6uDS+e1XuKO9CoAQoA6Jk344TnEaiwLaEsXJwxDA+TxfVO+tkNFGyt+pHnTqPGWF14JBT0qLc
HkZszIR0lLdBz29ZydHVDbxyM/RIyG2DWO96ZG7ToqAA4lywSg/TuzkO0Qu/EagXeF34KlfH8t6E
X3wBNPUp6qZXblAEXsM3acfb50khDAkKRmMF9tfcLPWLC+os1IPzeQLmw5bDpglgiX8r6/SDa3qb
GY/aGoqSQapJyee3yoNAd049EhJTCthT9v0nAaFqAdoD1kjlc+j15DRkg8WozL3EXKMRzyUp2bnc
pUbA4NU6qwRo8FiRUeI3CzY1oXmRsRqYnU8MxsDxo8xJ5mxrE12bMLOTlGm6I56E3SwMOSt0zrBt
7CI7O71udyX1rMMIDYw98xUJ+C4Bhl0mdrYek3JAD0/ASTbcNwoWYUnwFVlkb1q38iEMviClfW28
yd+XnToTYdA/6a5C78DOWQcm6hYTgNpwqvFMHeMEjU4HA+02CqAARbZ3BoQHXutdkCANd9NctIcS
bDsLTWRvQBokmiaiTT2OFo8UG1rlgaZLmLRnlbFWKP/N43i6Mr3E3k5CBCcgO2hOTDrcWd/b56Tk
8NjjSqJCA45PKA0g06o62UU8r0vwUGbuHxQSswui4cewasjmmjmsE+k0bOIQ+0KgnEUKYtcsLIwM
VPhc135xGZELMD/KyMUyBxRlYWeieUHDWRK5cSfxEawnK7rie4qvnbpvKx6AQ2sYOJD0KchLTRYN
bg7Y3zDAaNdIZ7ovZ6Ug/3on5hRbyQWfI+vLVNj5fVIaXzrTbTDzeaC6B6/GfTCpbRpGX8e0NY9Z
Ox1SkD9QZ5F15mdv0KRpBfhXJzMod4WZZwcd9LjuwZ/hrkqwNa+t6lCM5ZfZRQWqxs/FIptJKuuH
iIVEd0QPM47RQLZRK/gXr2aSlifDZ4qg7DSDrdkXZ69a6P1xCwouHesjkShns9fXrDB/tMQnbfyJ
QX5Lw3LEA586aPkk4Dz6YA1WtYgRU0jvw6WRQyZxR7coVC+xYh30YS4WPS2RpG1zxr8j3rLI4qZZ
k/FE64k0Z3BhModPOUNxQ3OQNCf6Zy06YLq5g2HNvHuU33RGHC9isjZbsNTzLt43OfUoZ/b7ppkr
pj0u2HPI43h1470x2u62cpuXepx+Vl03njXojLOx/NDC2JYlmYxVMHMUobzfliBpNqFjEx1oufso
jap15trPvV2cKZfrnTNxnhmyku2zq8T9bIkZnsi7o4mxcPx4O5rJIzODEanMNF3roaVPEDfOrmh0
u4lJb1kVNOli6IyBVZ58oFl7YC0BL15Tr0tn+ukA6nmYZaUejGLAZjSM6HWM8b5rouAweOTaMOPC
upea8Kc695AlAxFqJUQgmptH+zkwZ/Ms025TON0n0S92MGXdxeUPFvJ8WylS7DI5fokVo/W4tL9L
l6QPwpSZbc7XWR3i9j0EfsC0AtdS1FCQEFe4SSeCl90+gsBk6pjqjkyEhOPxaCKr8HJNR5wtvCqb
e5ZzfFL5eJiYoUN1zmCpfVMpiSilBa3ZskAlZSC6TVE1tPU5b5c+LArnzZSIJkTPJA1GqGixGzi0
8MA6UAxV9xmZnpAJRs6sNYIogzZHLSHO5YMRH2LbgocTLyr8mkycDPvoWKA3jGKWQKPKToMD97Ny
rGTj5DGuwYkDjpVWNHabNNpUonCQCsT3rF3DOsoYd/vGWavKOlqZ+yRyUF9t2fJsU7XVQ4g3wy6z
c5U1T4w//c3kxAYxVhz/7Kg4t8p/Ll2TtNecD6LQYLnUkUYIl5GYn/jWfuucLf10gbdueqBpu1Ke
N8Jan8dD5RavipbSbhAoNO0KpzTib+7GsklTuOczSsrCj/huwRw85yJ76VvnEWJ+e3WG/mSPwYW1
/7No5q+ROUcH4BPumMZnIniWmQfN3GSZcSeFARKTYtH1MYcqTOf5d5ZZY0OsGWCb3i33HOrPAF+p
tylYkD0zdBP2TDtpjWcAH7/oESSiiEaLE58Qa2MJo7/UEKOEhTfp11Pkwm3Mv9fI+2ZdA0xaQFzk
PXKYG7y7ttt1pdsfZBo8pkPN5mVl9P/BYG40laLPUefOmgom+FGxC+YzXE84QP2nvLM4GcdZe9HB
D6KhaC8u7rIlpEzPgGiGFBNCRAMETi8kfw6ZE48MXb/HCGHSsoIx9xDiK6aSDl/qbrHnlnxdl9/G
Emk2+IMx2jIfs/0fkcjk2h0w9blkatXxthxcvTFhD65J+fs+BFDCSgFuDhqbuULea+BSPkQxLIA2
Qqlkzfi0IyNe521hbQaPWWPI3AkXPlDDvqlIAo3EKSaPZsZh6+NlWDnxcxVV+Up7gb6zOTsTOM/D
H5c488mIve3Q9M9WxQUGcJt3ci4/1y2OB5Qocm3q8VExM1sPZZ3gaemKdTxD28DpkNIQOTqmtRGu
gxhBl/WlqZ8GAgbWNLXDbdbJq+m66WYw0Qa5nAdXoYv+QrUvvo8qleKL0MC+2MGBo880sG2o773t
4U50Qrzd/TdY3c0mrhBeMOng7B1pUKBzMMDyjBZR6VuVdepjEVB5bHICWM6zNIvB35cqLLbmsRjQ
1ETz9BwVM1xgRUsZ8cVAtjKipwRdfFNCkWcpviNWsGG0MG1sa37ze5dnTJeA89snI7TLXRv8aNyg
PhuGhfCZAEQs8f1BRP3X1nIBmNSxuZ8eAQ7O684lxydsafeqlOmi5AAeMHvyhr44dgPsu7QpKAlD
87MpSPtVhQ1r2X+o2kpSiAUdjQget+59go3iLrv3wbIMmMX3SlZfTNFgKyIOZyW6mW/+VDw7BmsF
bQNuUN9Y94CUA0d+Q4fwCkqv/gTo+eJknvzh+cZB2086Lprb2PjeM427r5BCnHOAa2Ac0gfPCBwo
wdmRKBH45tGQPIXVcOtwAay9LnR3YzN6e7pikEBQh6eJeO7GaHpoJTVQ/qLqZHp2faYOmtktAED5
SAxXcc4JaKCdUnwlFmrlwSeKLXKiA55+s0zQVTsgfeQouJodyWCY7yWPhLadzjBDwCYBwjG61l7U
6Wvil+pkuYbcOdojaKCel4QmbsmHX/D/57I/T+WP//6vbwUZZfX0+COIivyvMeue9ydfJere9Ev+
/dff8G9fpW39SzIm00qZrucKV8v/MVZa+l/ywz5JtoEtyd3A0vh/jJWe+S+6+KbjcsrG86hN/tH/
GCs1Ye7So+3jedpT0vp/imW3+K+XRToFRX74/t//5ZkmjQ9bK+1anqVQkWP7/KutMu6EBcvVgcy9
NHYrInsdOS/BKoRnNYDJWgtCYe04K8NE2bR0FvypKLdELpEP1DVIo5yR2G0m0Ye/3MLbvy/hf+Vd
diuivG3++78Et/iXK/NgV5i2tC1HWFzp36+sG9Mk5OQZbnykoADfAEaFwzUzbg6tb1yQnjyNdgyX
vX3tpC4+Wy7WZb+Fg8KHMENtQPZAxlWNl7QMon2R+mxqpn8pbCxynKMgodeV3iE5VxgJ63IrbMpv
L6CTE/bj7c+fxl7u49/vswcrDAIKz07Ynvrl07gjmS9EE0QbVRpHq3E6Mq3UBvv/iynL+Y1mKt/m
JrxBREwmIJF+uMr61HjKIp8EEytbI0Ujs3P5kWv725wZameUrXe1SKPDfl4/+q1fv2oHZ4rhl8XN
6XYZSU3bnoQAIy7dl2E65/i217SbGAH3A0QVXeL2wXuBsiMw76pwDjc8rHxnlQQPjYsu+M93wRL/
4S5ogbtXS4UaX2Il/uvbFpWBk/eujpeZAPLSejoPUaexw9fyVCzYgsGEajDalTwN5M6itjUePBVF
4N6gjv7DxWBO/u2RaNvjy+d4WIqF8/eLUaQcd+DTsUQ503j7eKGYfecMAutNTDv65OTZeAHpPvqh
cwClz/zU6MTqz5dh//6eK77oEJscwfedm/L3yyByZLTHpTPieGW08+MSFQwVGHauEDVBPzDBNicA
MjHlZbm05fu9MeTPpTeR+FAnjxP73KNBvctU6XueztGOWHf/ZBk9yQ7pOO7ScpMwF125HEUJQuPr
ytjuc+gaX+DnuDBPuhg1mQcSRBUeIuf6m4ry+ZTM8aNHEwqvjTm/OL64ydh8+vOHF7+6uk3BsohB
HIjw4u42f1l+bHJMBe8jH77pCCnS/nAksvNgkh/yVHN1xEPL5LVWw9bMcJ74XiD3Q2E/jbSzjiiV
cHuH/kC2cYe8ynU4SxGcdeeB3UcDE9M50PXuz5eslnf0799kVmYaLxZxpShQf31eiMDikbCJcMOC
bm4DmM44Vstw65qleyAx7Yeb0LfzjOSV0+O0m0D2e+nJ9ebkjIJDAzznuETajnnlvPkmplld0USf
UpRWZ1PNDHWEYT03WfouJni7qOPE0bTQy3FRWFKYne1tDHF0Cn0SoSuVT/fZnDL9wFNtWzxGwqIJ
7RHBfBuPfawAE9ojgmCV7lHZ8TZzwk+y3j/gaY93hv0jbXp56rtOnjzGRsRiBg0BUY5DZpQ5bTMY
xqt88BeFGlhRpydc1iow4pUw/+OFe2nJ5qFd/juzQ0SP4GYsOmP6bWYCBoevVh8YBmElZHbBJPpJ
6sYJ6k8hXPlu18tUOvJ3KUK8MyJ/Gqsz4QODI88uFuIhRH/guQPCqynmIxda800t5vEMCS/6h9XJ
/n1B0GzQoHpt4pP5/18WhAptUeD4ZrDRPbJaAovzbdJae3+q1cLgpWQdDGxFNLKnqT1+XJbnkwKE
iv5a1C3ThmIuYI9aeHIB2DLupRVCGRk34+dOpHiKBPFFqVLiYZFnizLMN2aPX9eshxDxFJkEw52L
WnAV0uw81XDu/vzu2r/v9tpdCA+8wJYrCVD6+1pTmXRLzQDHaeq7bDjW7LVrK6vym+i/mvi/Y6eX
97piPD7out8gmGGC1KBmLNq9ZwHgyg2Fk2pk1ueVk7eO2978uiz3KMhI2wAu8OSRaHyb2wk2Zo2I
PzHTZvuxW6lIPMjMhHvSZ8+6z5LrDN17nSQEgcopyXdDU2FkR0W967P2+c+f3Fme3a/fWgomTbHD
/1ybguqvO0+RKMYYbswiSoradvRZBaNYYy9vaFe0OgIE2oiVDwx1Yx6RkhYPUws5RXQR3+4GwGaY
nWczQ740M4XmevWxd+DCBnVB4810yK1qmUMhPiUx2ii3sY2D21IzUXICZ5xfZfraBNOzysRTq9qv
U4e3QBlIHpPQ4QiDOReF+EY6SM/BMbuoiuGilVCe2aYZsrrLlyBlcdsVkbNBL2H/w9svft+bWYAl
rwdrseP89vaHdjYWcVQHUBjhgplqkZow4d5GLVkpBDVJ5qv0ILwqeg/qkEyEEPuRn9jz2dApQJw6
vNYIba5DHN9mVHRKvBQiZyzO3SByID4lBrbDJus3f360//HCPdNzFeUiZk29bLB/JYNYjT9m2LU2
yNi8ZQ4SQZPSt9Zt42tQ2AZDjOG70PjYyMHRIS43WN1MQ4MOEYezm3kfXxqhHtM6O6hkvhrEle+6
Zafn4T6ll5Gsteufr9n5D5sI9kRPWLwRdOEp4v92zcboVXGEG2xDWjScMtzb/XurGgfow5RuFMD8
M9hs5KxdPz+VmBvD5hBMOL9RHCEuGBlw1/N77ET+Yxt6P0YhzH0VTsalmmeWTv0DJR206eUHVFVc
sxTL+ilXRfY849kY4GCcgVeV+9rx1X2VY8kcaKYg/4ZKqJtgg0GT9MCgAUdUMMnM2HREDYfRdVs4
6flG1VV8/vNNEb+tTlT7wmYyA8fb9SxT//2mVKWWmT0zJ7BJGUZfQhKkGXXVmr14L+mfnLKWnBVf
nshLUVuluveG4e+OHGe1TsMLaqLrQNm4VjUiKmcgRgVNR3Zwy/DWAgP7OKQQYcVztZprFuY/GPjK
058/xO9PVkLE4WuK7FBLW4hlk/nL26ibYmomf3GujbZ3rm1CNko/aM9B1D1O9rRPwkkBrh/4Oo3x
SK1Od1IbVL518oBy7VLqDBmA33mr1ii8PRsVvhHTT/eRkPEzqJnvAZDR3TziCejapj0OvAB3Tp/T
o5YurmAMZjh28nUaCPyYtTccGJMTF2lMIagxUSGokZ/yiVpRcKxz0j4jpDcHD5aHk7MXpKxiUPpZ
OZ588YZ/WGSc5RH+bRl2TZd33qHW5UhsOb/Ue5Ep0knlHVVQVeG29GvoV0mJYGhKHi08VHvTCHAT
lIL0qRiRycePwXS+jDrSu3IqJlKJyDVzRuAfQP+dbeblYpt62ArzRr/5fp+cZmwOh4oYFXu0nOtA
tMQmz4hxDuY4Wkf9TAHMRJEZYg1RksLzLneNmuZYg2IFhZvR+LvJRP2amIW4AxBDMmNzGYqCa3Li
9JVh9QW5hYG/CAjtwKVCPLRJUuyf2cf1TVlgXUIjiv5hobN+v3ngZV38NdJhnVZ6WVT+8mqJfhAO
6aRynVguWooFaOHlwwHQr3OI+vwVit14od1ZUCkpjozwi8y9rsz30OfTJ72ePsc9E25ae7hZyPIQ
PpbzFuPVn78Dvx92XZ6sFuy1KE+V9eth18rTif7lJNfy4+1iMlMRcOPUCHbd/cDmbioDsWKbIPVe
Isz0+IbzstwFIG32rXPNXUzGqk3DT0Sz7z1C157r2LcuUd/iilh+HWWOsWoXqS61/hZWJe56p5Hn
aHS/GDgGNvx4SboqOw8EV5M91sotzesRjcdyjBhV8hQY4kjYg7mazMi95knk/tMB87dF3uWwr4V2
HcXRhuf29+eVmpL30mDarA16y5P+hkgYnOWA6ABPkkK+4HPW8ymBeeT5Uxy7CTa1Bpuhe/9/0VGx
/sP1aJdzFrJoW1jS+WVpGnryWUYW07X+UEsgOCeXLvTRELaoDCwtrb3j+ISPL90Qc2TSNPt2CrDX
baEXQYWhB2v+w3HqYz38+4rABJyEQZZ8DWDsY1P4y0sNDHWybN7sdZssSWIyaK/x4pV0Tdtfdb6u
H+A79JuPbx74xjNkLrmHWtLBWp5K+F9tfgiaZNqFZPESc5eHFztBBxpVwO9yNVw8QipAMv3Dw7V/
KyhdYVEEKQ7sEt+oWjazv1w3I/0KCwbG7DbGRu6qMcSdHlTnj4XKbMRi/4CbH7ddccMSy946ln1x
HxCArRC/rIuBcRRi1eRYNNax9HO5aFNt1mn7OEt3uBRY/SumgGhRFwd92B5F6WSbjz0LwwCnTuqH
tdk3QCmG1tqF2rv5nWxwsebEl3ve45+/1TyW3xZvwX62bG/aIR1A/vI+GxnaZ5RD5hoHe2vH86OM
w54jEhgwYwCJGiNu+hyDv2TFnR8DRCsfhwGXXWdlzGFEhGC98dowvBhSBCv8LTCgGj1dMbrmbGIf
pzsr7e9cDctA5qb9Enc9roC8PrqlC+2gmwkuGvPyreQIfmhRuMPuntPXjy4SC3GUx/rqJ+or2hkC
0cCOrWiqOFSGMD1oas1EbSIHCio7ex5L/jwIqGwLYXJv9Qy8a5WyGTaWwbMMhoQjqAp2viZwm0hs
Tua9zoh4ZZYIN45j4LkhdH4eECJ31BnbyUe0Qpc+eraKipZ8bkOU0y2ijEygkwhJ5FAxUSMu1Whr
jJ9KFI3YZhy1Y/RSrFwnM3d5XkFHGea3KqlAy2D6Z8jp4gfwDjllBFPdaCeq5GLbaXpvcCLHUISk
BI12mlgeu/nQbqfS06saIl42W+Peqjixo1Nk9MLk7mLK/ILHHjVaxVSo0pLeked7245f/zjN5WmX
rTKvZz3tzDNBzFdDOfdVT4GggrbdNYzRHFG+idp6xfM/XMB63P37xtVNS6/44x5Wqo+Z7c/1OehB
koexTTvSwqgXld3BZbhY4xi5N+pE73XeDIe8nr82sK2JI5cOGBY/ba5xgvV+KIGByaQn1dTRek8k
iY8UzKOMxTi8TjkxmsnnfEI3C0RerMsF+iEWjQa6DFCmDZBnuyJJvvHzUzDBNqZ/IjcfJ0+bpME7
YqWjr109v9KBvn50K9whrLYRoQXXzgD9H47ztqbOhIQUlW9j5JPX03wdeB3e6PVqZLwRMeDVSAgA
XJnnTs7mNepQizdIOUl4sk5hC3JJjQIhMvaUOwvkuoInehEVJhma/0fyU517MafyEBjkWcdD9gMb
7fjYxm1yipYWXOo/OrRJjqRfIPM2V8GiQE21i5ll8Mm1SXp1chExr6xRvAwt3YTI7lD3OeIt9IT5
tfHtNzMAEo9sBgXk8ldt3/5Eapv5/1Diyd/6ma4QmGusZdbh0L77ZZchtzpVxRSR22ORyWbMjn+y
S5xHUy8N3nJQ00RDvmHeNU4f/3DC52Emg/qkJRQmEhY/WfLx34VDIytzLzOpsRzW636xLQXu9A2x
Z7bO5NDsS7hFKzOp2uePdzd4cRzEE3VP3N+IexFDJACjzhyjPSFLyVb7mX/g2JqT1+4hcpL409fL
CAK9NaasqsEq1MWj8xUo2KsxBfLZFF5JGN341LmIQ3Q7mZ9yKBW+RBUaALZyPTWcgpqUDJZg49UW
ZGC2jr9NM1+cUyRBaDbRu/x5Jf59aOPSQ7foplnsgr9X0YVpxEzBR5vcZ0i/IivuMeJ0HXSG1LWg
9Sc9iaORYfMlMN4JMQxwB1nxjk1pZSSGPiqbmGh7KvLVP1zYb1MOLowZh/m/GTuzHbeRLYt+EQHO
DL5KIjVLOQ9+IZyVdnCe56/vRVUDXR5gd+Ei4TKuXRRFRsQ5Z++16WEyVOKM8eOmaA9SFxmUSCb5
Zok5mi+sV8Lv7e3NLm3Ys0k5fZEj7nEUt3c6pfowOeW73arwJht1PwNLD1YCZQ1ATKGSP9Iiobg1
q/58qb87d5icyVyNE9pv2u5mlBhOPTAUxizKLLpS14YhP+bGzo9lWqooQur8IcvJAAwslEWdqaUe
UIc1UhM45vbwiN3BOqpjLK56I3cCnQNCjlrxEWrQNB3VJ8Vsv/75om9tgZ8OS8g/eL00ztUcmX5q
dRCpHjpakpob4qg2t8b/rBQ7g5otCluWbWFxup/LQwvhFVuk/d0s1fHSxNm65AkJMs57STQuHze6
/OXSfvPV80Ci8nRd91bG//jVt31Ac1GjyXvb7o30LScs+yhIuwAUag1vD5PAAVUK2wApH+gsp65x
GGLGPTS+gYVmGboEkWiXCAj/4abEExz3/nKVvznCmC7rk+kshxjD+anFaxaqE7aBrjPUMApclGoE
H5IEgV6N6KBHMFZuX3kRCuexyoOjFennGXRXxO98yHYErxUyVexQuK37TtR/KfH031wfY1/ddPhy
VS7zp8VT0gafutHUNzoUNMjmvNpAWL6iEOt2rTt65DD+u6IrY4vFVMQKWn8QFikyyEewjlepNNNa
0Qe6u2kafoEPgVXbIKS5Mse7d1wa04lmQrspTDd5cpPgi479+kGVpv/nO63/WmwYyyQDIq8p7KUK
/PF5IE24qKIaWQsp0sZeOAtxoyQUgfYhqDCQgHSa1k2D9FcszYfCoZOjus6lEg7bXaTi3h1ftKgk
8KHT4l0LBTSVFVnXJDcCHl2RHoQ7Pp/uw1L0f1nHfrM4GIbQBUBjuFOmrv/UpohpZNY2Lc/NzEpQ
DFirpy4+4aV010AEEYdhv1oFMQ44gNolyrhsi+fd2E9qCdGN+MvFty3IgiYBBlTdWSFDOyJGfp/P
+skNkPqJeg7f/3LLl1v64+rAVTNDAgvFj1/qzX7UO7XFSgGWUCVB2k5h4ruLAWJsobqU9byPNdxD
gChQb0oCY5ryxGLyMIis4kyPMrFrFwWZNJ4rrPxhDzpFs/N13p1vlRQKvvYvD7yl/3rNrGdctm0u
UOefJ8IJeKExSYW5qQJXnIJiEZWq4vE2C60Eh2LT3sfTiGCzBK1SgJSDNpNyq+nEfA0bt9/e/qDo
dOHXNaauKOVZJhOa6I95cZZkyNw04YC9H/sXQ4JTWIaRJ4xN4gQtB4qDTvRuhErXm4Kmxw/Pi0e3
4W1AnetXGo06KeO7IIgfCPFtdllkiZOca7Hh/d+gcVKeWzS5gZ3Mm4iOm0SD6Rhtc9QdvTkGqfZN
QP/YzRPlLJ5Pel2RyE43G92fv/5fh+s2jTUYBgR4mCbz7J82X1nCkbU6+DSJYCI86s62V5MIRR9+
PjUz6wODJ9ubZgs4h+q4u1JX3+xZVgeXxfcvLaDfXoxlGqoDAofl7OeFVnXiLlZqzd4g3ZxWfV0k
oCRije8IlNts9M4lWgYuRt+ig5uEs2thMGKHCZN9USIQ/PO9uQ22fno1WPIZ1uo2o37COH9cjRpC
UCSlpL0xtep7M1bGASZeuo5RCIadZp8GQm8IlVClbwwwZwvEyBCB3besyh5tK+B4TjtUY3RyjFw4
V/FooNEKM7JBEzJd8Y3mLeGPReEwEK45syq9uu14slYMSNG5Ls6ywCz2t76vhUD8L11n7TevvslB
kEECp1WL+c2Pn8+apomPvSQOLZoWfeiiy63lGSu6c+zJxaPzYuzxEg7bCIaaqo6h79jx/Z9v8+/W
TVZ7xIqAtAzkLj9dBs31XorZRp2u4VOMzRfVGkGRB2n8qIyPYT0bWzeuNLogoDRjZnJYPuhflEVH
dBaAW80lmzpySWBnvXdPMQjcVZ9Jl4raXLfQUv+xAlxdf7nq36xBlso/DOx1HZnOT6eqUXA4jpJ4
sc3RUUJLMCMwN8Go2HO50zN0uH1C5rsWU9bRHFAv4ay8aW6VncfI+ea6Ha93nDinUCEyVrfq4NTY
FN2tXRiIS5Vsr4WYiAa5a1p9ev3zxd8Glz892bjfGSbplmNz8v5ppDsVRd7VA1vVrQdy088oMyGN
ZFaBSi2XoQ9meViVT1TnDBkZn4Bmcy+YbuBwMb4lpusxIKr5VAM839hA13yeMv0JhZAnmIy+OSBN
1BCjEBFyyJaWB0wQB3QJtVpeTPNs9s287pPQ9fulXRc2AJMDFwEjbi95hFq6D+N2umgakOQ/f3jn
N489rzO7h87R00TK8+NjnxPTUQqIYP8+9kwlSfUTEcwRECHYHcIKvpkiQ78IXaTNRqp9SEOGPJ1S
3apW+UwrB9B61kFjuNXJbT0IXxNhDkhLDQ8Y/CLPIvkv1If4UJAyehKVQp7FrSCxBI/40vLykyxC
0jG3H0x59V2mjY9pbgxnU+8XcnePcJdj3WYYpvfCdo5F0CGqKYjPYAD3HpNxe9XiBrADRnPfiOzq
0qTKtQxmeS54ejA2BW+pBoRVLQHiByoOnwwPC9YoktVEVZoXHDsfWW9ewUZZx6AVEBAnBKpHYSaC
FA7ILCPUhTUTVPVEiLx4CfE8hZoBWWjIDrNEWH+ThklIvrk+9Ic/f03ar7WBIUyXkxSqZxPV4nJW
/E+vVOKEmPAiOmDlJrEHQFHuiU7a41OLwF2Z0xuHMZocIWwaOv/v2mTZdxwUYfyXzspVoxTkVlzE
/uSGGfLprn4bQSn/f8rCX3rkOqMLi6YLk1mCLVAl/XipfWRUEZI6Ff4AONBOwnWb3UTbTLCjE6XE
URfmnwNagiNJ3c9C0d9umrAK4QSoRMvc/PnW3U6a/329uZ5lOWVjF4g0XXV5A/5z6wpVnXTIrCoQ
nBQaHv8PqIbAr9yrLiNwQnR3NpFVkUCdchBlbZuAZXThI4dzVk4NlEk/fkS6Az44nvS9vozdOjMK
95mrHcYJUQpZRRhGomjjGvkHQ1VzY/TW+MCTGmxtFY8Hp4nxLwds5+c6Z/lYjBdNPPWW6txiSP77
sTLccpXa5hN7P6g6mivIlbe3tukYgkaV+LGTqcyglDUKhim738uEzDEcbb5sOy/oFPcrOUAj9goW
tI52E5YPDMwALo07xc3Z/SqZHLIiedaKvGRVFhoy6rx4lpZBgJdFUlxmT0OyU2ow6oXMlYdewN13
i5hGaTTvFbVzr4XS4ebkRWycDiLcHALrXEzCKrd9hXKS1zum69IrHQr4Svt+W1DTqpGnXOmB+g8q
9s/ZPsTwAB2tcK8VjfUruQwHPUiQk/cgUoSO5FSVeeeLcUyPFg0nWVrDsZnNdy3HhFQCvnpGEsJh
c/zU0qjgw+XvEfItTwYB47MJDnICq/iiZna2VVp8XEFbwxciymwhrpV/eZ/1ZVn98aHEkYWmWbfR
W1gU6j8+lHXOy9OkQ+6FU84XJ6RJEceG+e8OTTdsV5Xx4XaG16bo1MTVxQzD9jkrUTh2NQehIpf3
5aQOV/ytBEqE5QmzH9KoQWxdox53inE/BlX5jpgIcKUpKXOXxzRN1ZMWxrhxy8rZ/z/UmPrPgkRj
6VgiIjGp/Jh0OD8dFHNeKJMJBZAPJFirPq2WsC1c0l4GrUCbFf1StdlDKd1ib9D6cyfL2MNPcU8u
S29bVgUEITLmN3a2DOTdxNgiPo5OfMxdCUpuB8nk/JclYlmS/vttLJeMivJWr1K62D9tglJXMsle
QEECNMl3I8ySRUU+X91RfFvuM+RTFxORUDzDaMTOEq1nBGq/uw1nFBpJltRodc157CsTyIiSQMlV
XOivST7aRyxZG2ikd3EZgFCDkHeO9QbPTu0Ufzmk/9Ldun0QdOjIszQLOehP9741aKrXZNlvbtK6
hEwhv42jr8asvtw6NVAKNkNv1Fc9xdRXOBlSiLB65nlABWCTiVApL6GjIHF2EeP9+S7/IiDj4rgq
brXl8M8tH+m/K5atDK0S9hZ3eelnyKDfQqO1j6VMMHcbxX1T1c01HEx23o5gDE15cpfWNxmU5Ya0
FnffNd3nEnctxi463kaA2hjMG2fp8ZRj5aVuQ6DP7BDBF3JKn6Hm9LKWPkMgHL5ikWjSx6uW2pc8
kuogJSGQ9VSssasAhZGcz7IK0D0HfYhTZBh1rGeVXkX3gx0oWylD80xLzuWQTS1mjtFfapDlmP/r
k2joVCAI9+mtsrz/uC4USQqQSV3K4sm0CX9DXdORKbSvboCBpmOKhUWwOFWOyP/9kRf2Iyw9wcCF
NI2kjSHtOdb29m9y+a3brwYZfwCrig9zUl3icegfe7Upj2Yw9wfkSyrHp/sIzqjJTPZodV1718GY
cNpoOtx+6ybwBj3+pQfmskE1r7KejqQVoUK6ux1oQzMdt+ZUgXEedWbgq0SBJTPe5iMdfarly60V
C9q/OdXb279qdhCs1T6wt63K2i1t9YFRXeJ1etsf24TdJ64GEAoGetKs8XioQBtMoXoazFGuWVTj
S+RGFWAgdF4m54udKI3xWAxfGIiVAeVRdxG5tJ9m1hStEhpxRiPmXqN2AmSj5XRUtGk6CtS4/3uh
IhBHKD5fFNcE0zsygnZn4l+UyNL3eedsdQ7sq3+/C+xNBUqaaTiUJpKLujfOQaxahyrRtkqUEAGv
43dvmgwBTJLXKytTjLt+LFuPDnD7ZBTkEadp8oSadElXbKNnhifDDr5J+xBq8YYnu7yfpVKcSdp8
kwjXnlrLHfEMhtpu0Ar8h+B0OYM7nziApy/494hwvT0mUD8Kz1CQAITN0OwTE0OC6aDlU2W1bRJN
faCt+6Eg1fcysUasmD21lGdU74SealZrgG5KolfLah8rJbMe3cp6QVbtmQylXnRgGBu9zJY8sFAS
hUj7puccPzThwzSa2jlpAvVhFAADQd50iDUeI1MNH5V5BmzvbBwgJMQTZYe2rgq4pDI6IQ92fKU1
jVeCearMbh6cuWWslGApllEYgwYDPJBBq05NgNwBQlSgTVmFgwsOKSd521O1IPdxpqobhXHJ/VQY
fjhO+ECo5ICZdqwCNdBbn5gk0qszu0dlq25qW8uuai9z4jnLTQoaJlo75D0e0yh/bTuXlBDcyEt5
0drpsL0tOYvyzkM2pR1vP6pB2d5ejm7q9a2maoTU4IOva5mdQ+e5bU315PSIQOsQx/5NXFGZw71F
GbrPyVH0ZMW0eDTsYzSRp+wYw4vIy3fQyUfVndp7ws0IF6dgTNIJJIOKhqHS6mNYpdDg6bYrwDGe
mfgvKYAxMUkdi7cZ0jAyMWOfVKw9rMdenDbipQzwQA/MvUhv4ch3+1vF7YWQLnP31uijfaLrCAwA
h+ESpafc2yXRpGQL+5rG8EPBzzu2CcrzXNuh+ZHAB4fyYMAMgEmLddSg0+BJpzAZQzrU9AFeOxlm
8SdKhR2Y9Ld+cae4mgc3prgP7cLeTUoVs5HCbTFmHfqnFo3Hmnzktcya0DdD5nM5ic0TI31fwh66
KIUx+9Hyq8GmzT84pFKnIWQHEgics6l0JUGtvPAhAVsX2TDzFYlyAhNCixELisdI8J8xD8dzhhl+
kS/Sj7DPt8K7ZOp3O4CC12CgErhAk2T0PbO1aNMRKLSPdJU5LCC/mbCvJrgUEmRBRofTw2ktMNvS
ydasjeuW0c606566HYbHbTlgcPpms/CiVyDORbFz6+AGYLdHp+mfUlI2VuWMpHSKrjOAkasxGV+c
AWhVM7NW5wYS94hELpm55fs0nKciBufPwPRc9Sc9qYqLUhIskIpL25L3PUz1/ThI8L7L7LpeVAV5
LHqQFsTt3IqETg7y0GRWcD+qlsp3S+ZLM4qRlJ3BArq7Ld1+/gwE+r0xGs0HJYQBFZUAA62soZ9b
mtgl0JKN8Nd2JQNr3w77JzRDNA7m4Hj7QZQuLuoWGL0pon7dl8nkZS3JMak7ZURrj+ypaGrptoc2
qVE6TmLqSbSdyZc0zNVvqM2/mQ5MEU6bZBpUAr1IS+sEVPLqtnqMKSiMZKoTGBaLCFNludvO3XYw
ZuMO5TXMleX9K52euLiSPvS/Y9SZ/f5YCSRlc2M/DiqykiKLdrfFpckIbnccnEq1XTGAHfOBhYHx
SSE0kqwURe5yIk8cbApLQ8wfojmEb8uEwEFUTh7GfjSy5rVL9ksMTdzU0Yeg4baBQnSHGy24s4zl
QqU7HRvdbj27qNBWktJ9qIZp2yHCtBeZi+L2il/MEoKnAiJXK4JvSvl8k/cUERyasYqQLd6Ktt7M
tzdFZ93W9moaOwAIUDM6O6s8QwKjThfi1k3vMKeK2M3AiEiLhjuMzOnu1k8NSHy6lT/oLmtfV4yn
2y1KDfN7EtXwcIw4Pc+z4094Zo+35yeyg54B01BfSxu+rHgaSd3mqa4eDDlZj61Jmre2ub1nxrB4
QdxO7qlXdiQPBKehShbAPBqfRkBgMRQEoPpH3TWUYTo5asvMuoF6Q9waOTaOHqo7011A7lrJExpJ
E38umc1TMJ/SFF4N5r9DLaMDZE8qVZvnw44DjgTlQW+hYREsxoqc+hHIIZejSZsCCXAoTpRDbu8H
g1gVc4/1qa3OZf1EobouUSFYzCpL+xramleFnzMGb9E/heM/4ccy8+Rv5GWofTKsNlinaGgsGh6G
at/seyN/Z42iO7ISSK5A1mDCGlXOBzUUJnUGyj1+6UVGMlQlP9kcQ2Ki4KG6qf2EbbmgHRGVvqJr
J5lObETEza4NS340VfwOOORrQik05NIvK4I5A44aUp+oMjQyeYmZ9eJZ1/wqMUgoQK91N43NpR7V
weuDNt5yKG7XVh6U+8ENnC38NXC/Th57wlWVA6k3Q+dcSMNx2Of3pPn0fu7Gb2aTXqooSLb1VOfr
oJ+2ViOxu0UxiQUCWbTZc4yuE9pMfUAiRoOLILXmK2fqu3Tp7Dlyes2DydiOTKsVAgrkzPmA2Peo
mV5GLTxZcODcBVvB9cQ2VpYsP030FZJSxSiRGI2HZmPYtmOsvox69qw02kub9r4DKT+xKoZO9hoh
qbK1CGFByM82yLdOHBcb1GUso8JPZ/sY4+mEdX3H+axZMWLyZzQJY9KsNY3MMhPdQW3Zd2GmQlHr
tSccAmfRON8tuz8Narnn976rFe64Oltrcb0v9foei+9z1mDOn6LoTlrjvatPFQxfRq9l26PMnT6r
mcwByx16X69pgjshQQludjGYRs/ldDLm3Iv6Sn0ihiBbY7st4Ty12dUYjAHaFWGSQWsR5o1AgeOo
H5FVAjHU9JFUPUKTeipi5/n2oOATQfnXkFEdtQQis36Jg4sQfl2GASGYVboDC6wV8Z0CxjImo7ou
guNsfXet4ckdnftaflhdcKRT6rOXXoNIv+pVu0EL5s09wgMQUcGgrCpTJ2kR9SiNMTpkjBpmvRmv
fO1mrKl+llhwUjDPQT3kthj6J/19lIHAeAFluR9JNH8g+TsXU/cwqPqzo8e4bmuUQlrldcGSLp1o
5yFSi2MzTrsY+pJsEIdbK+rKN6uFaT8WcG+gztj3Stsp20rDdNfHWr3WauI1el2T0bquo1dAYx4x
3u66cw1CEuE5zUC8r2bxPScJUiwJMNYh6hQmteGXsSIikN7F2dXHjdOVHidHLAP9zqy+TdBQ1eme
6ZClmCc4UHfx0CMS+N6iWSPdBPuOkefHmfgX8qSSB9tgo4c+ANbARGnNltd1BLkFpBFkeunsrUgF
VVqdu4DEkkkXrzi9LK9G7x26KSQlq8WMvVRS6XjENDavu7n4dPFZCdpdRv8in5sAj8pFMuQneFFH
Bhk46rpNcaT1oZd10YasNb/kXM7rCRzurU0y90WSkOUq2fic4eY4ysrVGGtmw7seoEcd5MRchi1d
qfqWcLbmKS6T9j3pHYY5iuPgq2uyQ16jEcb1ekKok2y6yqoP5Tx1PsXsPdTshyBzWyY+zssCbsgI
xcpKc9thhg2sYN1bvKwAygIMp/VbpeYbi4LcUADkg/buR9sbyJCJGA8MfgUc8BEsDytfvNK0zRC/
0lBrNlqrux59yBgWzHDtMJXBuQe+FeZPHDzbfQBeaBPA7sYUuw6HJVUobfLtGCn7mKbVPmgseNLS
iXl/xEEtgh6KmbnQJUnXaHdjPd+3dcsGM6F+VLh5ue2+REFBHI8wvN4iR2WAPpK22HmQPLXEuluk
IBQRQVb5jmaGn6NqM6sl0kdgQ+dA1H7SC/KtGaMmcwunHzDPd8vBzxfGk1a+q0P2JYyfiW1OH6KK
WTO90F7FSu44VyhtnyBDVn3V7T7iXNlYRNMGQevLIIu32VybREZO2ya11WdXHZrNqJG47H5NMsz8
YlrnxPwt+kAKUdBtDSmnjFcPfakeFUPO20qNv1UdJfe8KwvriTzn4NyFZGrlVEsM9nvQeNUqrh95
YGyi4eTKoaUL6XGkr7mHFNPzHI/xQYo898woP6U2DfFYN+v7Nph3ajfzsEmKRfgsjt+KZ42ep1ay
3ED6D218tDpyVkK3xckqeDoszrQLmawnjc8YtjaZsE6aVat50hNktNl9GmcfRIXoBB8usEajUO6N
oj7hywyPnWfFEMH6pQjET3kz6zzEgO4OY/4UdzY08zP9vRkgKik0K7sI0aiJdZgUPo8AlBwUD6xx
Jdw4OcuNCpCJsgAK50FAOHDECJU99eO4hcdUDM6qgsq0xh9H1JyYa68woHvpY04qGxjubGZbB3Hs
M6zGzJhz/uWp9Whgx2NNyFjz0BfRs+uk91ACENV29eSnGhlULsYftId6clzSNmFHml80+q0ed3bx
Ogh9tfx+vnxyJ5TnCDFlQm3TyGh6yce+BtW4EGV0dL3g8zayBX7PQJaMDZZrNqCHOvR0JXlVv/fD
d03cR6ztcvxIY3SgE0EaZBVZEPVTOC2ay997VvF7PE0Jq2soCD59ybp/CoUEKHYDXk8rTA9U0MRN
VHgPEs6AyEdzJz62pGbokgCivAFcnBhq4YWtnRMJSG7BmHRLTlHy4hTWkq/KmnBOVQIa0h6t+Qjm
ep6cr0NOVIpNTyCu8J3Um0E9z8E5du2jsRigiuY61LSEAC33dpGe8pgYujHESFpKH6jTRGDQclli
NF7DibbXq1EyVKcrPhJtRwoSR4FtTgP0qE6c+gccp35mEDcrKWVyQ1XW/Th+2nXyoYqewqIdIfVy
hBRNgk+iIdCBHCcqHqO5xBhx6OmaNeHFaIddaZGay5KpQdZysfveT0B725Blr39uEcbFL3H+GWdv
xAQ4nAj0yMvGobuLlfClmlsSqvBWHuZy6F/B1ZzzktBPgh8vBHfqj0mJl593Xm05fbHnJwecomcR
2x3lZsnBWaj6axW2d6ZyItz9mM9g3YT8Ujf0NVs3fI4ceEwLLN8enE0RZUcbKM8OCG1M5cNsFELe
rmnYIBbvihpl+yndwBNyfPr6q2ECvb8p5cZAPqdO3qgcEk4omUeeZclXSWbymHEKtI1jxDbEdSDc
qqZVhdVe3leLa4HDfUiC4UYNNR9oIsEweIFJrvVJXCw9Q6j1M74QctnLzvlU7H9K3kpCBIwnqkIq
Y/2ViMOVmR1Nk6JzzcYJcyqZDoy4ipjx1UK44gr6bw7crMwLcoQyh9G4s0EQKntHe2wNaFXao5p+
J45jDVxM4+hCN2IxYRxzxWd1HRwi6MqtNl7i+m0gsdmgrcLOpc87qW+V4ABZYuqejeKJzKGoemHS
nyo+sSbRsCHkSmPfkOouDcl9pgLLF9Jq84/RI3ks2Krrb0vIVs/Oo10n8TbRVMytr2hdGJaN1lYk
ntGCzzt28k0eiTDpEMmjnbW3bIPNSwALQWx4A536lcaESQpXcSwL5lmPA0suQCxut6sp19kON47a
eq7L4q8aRPmOJib0zu8ymTwlhSS+iR0ScDjRZyIXb6U1nvOoBNjnZDacUdl4KQbHLtsmDlnQvMFT
AFCrkRqLY3Mf15q2nYi06BPX3BRxpr+Y7fyZq2TB1haKs1lmoEMbtAxK8S1tl/u3JBYZ+C3aMHX3
nHWYlU7mcB2pVLZVtXZTxWPWOYGaHaEeu3cNrSjbPo28UP3KJU0zozs56x8o/2O/LVvoIjWEusGK
Thnm5sPYkypnjKF5nccGI19CZ7LrHuGbMl1GeXR2mUpue4VLCFlwgGsHxUNggsEx4b2tRyBQAH+q
tTKVZ6PT9kR4+yAWjjbGihZXYt6B0OuwmRQ9kThgfdO3EcolhL3BpO9jeFpPUEuEfof4m6CcqBWe
SrztQfrKtHbFFXv0hdcp1U6dbRzidPpzkGEUnwgTKjpP79UVfxxObL1LzHJXxIFfhemRwwokSUjc
96AAiC2v0EhB2s5wRNwV4y6N0dWOBPnuqwcVs83MmtBsHViNPOLsezVgH5j6xbzVeV+gaq1m85l1
XcQMubH3IWti9F2dapUeHwQfzzKixle7lIK9pHwfU6EdEE9DroQmOfekkVUWeb6Vx3dPGFdyrt1m
nxszBAyM+MAKjVF4lUEYuiLYv+Su03uUYRkp9sWmbPLD0FvnyFlimh6LINiGnQmQXiGCgjIWgnjH
rr3cZ+YRXgG82CKtRqU9hd3m1C3fiVtuYAOssYDTC5ZYgQPPQY6foRKN1jrs7iZ/Jmra0h80vUZA
zRvgpl5vaF7OMt8GGQV/vtVrkHIGVQJI9hIAqE6YTa4gnY914r14icWpLSglB8INwHY26FLH/J6e
radH5WlcGUVIFQh8t662VWke2Kng/cdrwB80rM/8L8q+RNNjoaN2DTuYxvNmgNUayMcMgELWcKxk
BMqoqWP8Dt8WwQ8ED3MtBlKNDFyDXceUQsNDnvl6SJQjACSFQNdSo9ewC5ovNuEbDcURbBPe0mYr
cuJ8hhfO7uxE5raMk1PWXcculYckyuv7bPnR5M5rGxyR0RLlja8nrGnUdnlXsZ+0m1JIuqRfaXW4
BBoDnVSwcgw7GcTzWXFjjSptgrtItDMMvINqJccmNchrmiB3IkVzMszCFO18InJT0PGCQyaVYSQA
wcolD6Gzd5thl4PJt0nK1WfVy9zPJvdnJkFzL7FR08Id3LWgrBsdsZk5iIWEXQAk9TuekVC+G9FT
As+nDs01Wg3Aqhj8csJiKOFMtrcWQDlQXnYF1XNtwyPrx+vaaxi+N8RuupFH5b7OnXGT2U8L2Ccm
hI7Fel0Cz1aJ4GiyDxalyL7jOXD2tjRDfwmnILBTbFTFOsHjBWESzsTQZzVZAY44L1t9xvHZh/n4
D4RccSZ2WmKgTkwPgyO0SkdxyfLL2ktVdIhby5S1k39Lu1ljytCL5oLK39pWdNJWE2pz/nNDu7Zt
l7GAs1L798RgeBprZb5prE7fy7reM16vyd5GYDfMqaQKY/sYHeNsT1J+Yzp1R6oXB9h0OgY4G4NV
NWYogYqq3U05323XO49RkRBSCbq32hoR3KYaoKjIL72hnvI6PAh6Z+BcTwUtyhGPMRMfOs598gT1
EhHW6C5sQ51KyiGS0sLsc22q5tkemMLoDdkylTlduql7Q7yhPfXuE3SMYFWrj/Wr1eVXJWmP9Wxe
oKMfA+VzcEPfMLItPtct09yjQtaXGv5jRFR7oF7mQngGZvdcddcGcuV80BCz2Bc0Die6/aw3jzW5
0AT8LXDfFT0qJjjXqfqUpANo+oMiMfqh7FOHe7QmHN1ZUsfgQBXjjTwBQX9PL4baYJ8pXkY6Gg8z
vXD83l/VZEvNynG0bzYuyVLdPJN3K3fY1qJrEwQvVQfFxKCY8dyRFNsKBBw8rvRQkQctnLjZmz0U
WCdD9aw35PpxQriPuuIj6xQC+FJZXO1ey6+ZUxXX2MykJwDAbm6/VxYmtgVUgGTr5HtoTeahIan1
UjIjk4xPjyOhc0DCnebOneaSw71Z3zUF09kadhVbW/qKPkRi+3bLh6bquh32eI4Cn6ISYh+Ujea5
IX9OaRpiQmIg7QwMrj3DhRe9uEtHx37mP5odmzK9KwRvm9030dV1ZnUdlc2xKgLzzDOMKHm+5IL8
Kyw/+V1XIPxKpwpkpE7k9ORyFCIni1bDce5y8tCHUXp91kZ+ozsdOGnNt7AKv42FeJbhLgpt4h/0
956W/Tkwm4K2Dv514hmqbaEfhRXWG11vlIc0K3Jfk3gahAsDJnSxNzLGtY+5SL8PIpmOpe6Mx9uv
kJmT7qkqd/adFgEKgqT9YFY6wVZ9NW5S26ZAAj3VOV5qJRadU8ukfXnt1Lg8m7S/S0Z7x9wpZ26B
blIaWXTLKvjRWzX3qeqqBHo7sUOrJrIo9JYfuHa3gQYf1oxJjTSTND+FapefaMFSkBOsOBUk9Git
FiJssROCvJr2XnWUuxat5SsGqG7fKbuSudlDp9TkipPj5ZnznPAwksycdG4EBSv+GqKYZ7DZG1ub
PDo0S0AgwPE1W9M+hSUEQqWFgsWchbp3TLK1Q/4swB4OXjmdqplvgiQcM2i8qhzanTqWd4TD0lMN
QxT9lT6/Od0lVVo+cf00UKeex8TaGxIMc1nlxQkALzIxbTzj9uzWQ/RaEvhrdxH+vhDjTWNQjlYi
ZGrfqPaa9xkweIcAqNQ4PXY2HLWKpkkU06uKjeTAVlNAkWMgZEYieZ3T6g4h6NS/D237LSzn5BLG
xGRXpZzOaQdOd6AbdULHSr/LNl8AHWPHGCyw1c7RHqavEe0hTo2kOME+SA62Xn2iMwoOUkkJZYxG
Gn6kl1Uw/etOJ8wiN4KWaJcC5mHoN3CAvaidvg9xYHv9lB4LhVzHURBQXAwaXaIoyODB8qv/+2EQ
asDSQXSIzUkmCpzqSiuxt+oNTRXf0uL8gp0hMiAlOe4970G8piYINp0zfuj/w9V5LTXOhOv6ilSl
HE6dbZwwmRMVzIBybKlb0tXvR/73qlm1DsaFAwzYUqu/N+oZzt7MLja2LGljtXvGh8nOt5rbam+R
yeSudTunDaad30IYgdBdYoO5RxjYgAYs0eSV7Yh+dl9zf8eAKJ6NUH8FKzLXrSTWnvps4yx7c5vr
pENSwp5evcnszrXH+w9LcB1bWih8Fr7ek7toDG9VTryU5/gQKrleH+5fuUaK0WgigP0uGGmoY1gV
Q52vNFvl1JRP+1xZwU6Mhv+i9EEs9wQlblBybB0ynvD02PTvxCaZrvSh9+Nnle9VSu7ka605bJ6C
lZavUTOtBJCRy8U+HTCddc1m4szYiDztH6shsbhme/GeS2P0XsMF2P7QfrIejpuT0URq7+Xxfgq6
+tHL3iEwllZoPXtGGWystnFPYJMTEaH4vM3u6EoZ4kJxq7W0g5z5re82WW41R1RGEW3LwYR90a+3
blA+IEWRB+xPP56K1JLLC+7RRmM14f30Ky2AoKeokaKEV6MV9sNYemevTorHAi88fzPDtQsJ/waC
jIumfg2AFB5mRT+W8oVPJLxZ34o8KJ6Ltq8WYKvBNjfoijCE+23TAkbHRsG0UU37xNtMkgLaofCt
DX5S6qamCybSGeJ7UYbxGe0MM6Gnk8znouEjBX5093Ksp9emijaKxqowMR4LGgTOFI9QblvBs8Vl
0L4mRn1Dx/to2lQjDp2YdjlW02VjIcMZaoaQXChwb+TWADPe+BQowzzP+06KdA98htc0TPIPltYt
vRCgkAF5WHEVM1WMO5+dxEbm5AuBxel5fa4arzrnoB5rGejtEm86ivL7g/zvDoWF1qWjS6pu8z8j
1Tk5ZJ/ZUkp9/+b7jdBRSIhSshWykY10R/mHPqvXsuOkBR1aNuEaF8G7XYlPWmDEukifC5b+kMJm
u0dasLbZaEkPK9Pk5+veKr113WvhAq0EYgfZvI2R/zLkxCc6qsk3XMU7JO9BtTKRNS1J08jNcGHF
NCqbawBKnbYkjZrxYTjHRaMwykQ/Yx6uRMR1vA6fTHaDlZlv276JttK9KFg1vpWxvjPjw5BGP1rT
7ixiWejlhAJJq+VEpT3GPhpJ4f5NqjgcHAiTBvjnluSg5OFES0RmGbCXgHexoWOqsS3ypOsgWmk9
8JHjQfEFp5ru140Iah/b+B9UYZeiNfQXiw1HLUgQCav2MWE/3jqIBVp9W2sk5rh1LBfekOECG/7Y
7jxP6aDQDXp6P0dkRHSjTSc1zkRtzdy/DEvqYKN06XQt3n3G8CqrHomlcpZMT9Sug/PmAWqE2kuP
Q4nYLlUbMlPDWnvVKzpfpkLSsxRWBSUcEPF2DUiSYqZYGTYIR1UYVEIXdBJP8WG0SBqXUEZ5cS7I
8KjLxHzmkgMp24ewkkl7dB3ELTKtWGxE+Q5PZsCNQ/eh7trUUzytHIzJvM/eLkP7f6ll/zEwhVu5
9VuUhf0Y6NN6kFa/agfM1d66GQtt0xJq/do2LWQ0rInGxzjBvTPiVKa+NvgIIuM9HHUuSX9s+AHX
eu8DsUN5uRYW1dcjZeI2lTnPqPlXMR1E1psOuBERMORBhKeUCcV0RWeUdBN9EB8cyIs2TH66is9F
z7XXxHSLh05Po3P2GDbAj4malQjdZ198J8NEFg3npxtSUHVxKSKCPArdKwvBJcj9/CUq5SFVPn6b
MmGsh/k52FQL0i6pHccpcDc4eGgycgkvV8JkiiBrZ18gal8gHY7eSOwLWKomZ9+0DM+Vgx6rrety
T8eBRlh0dgWy9uRPKaYPIB5adm2+Md6M0Js2oE7oM3ZZnBf6tWhupUseQf09EjtBuesmSvnsTZ4o
Qcle6X1d6ckfjzcjpqc51W+jExAOc58Ep9JGcvEpIkD8BFdsSAYgPhC8ED1pYLQ6IINzuAosTBu9
3y2uqZxtNTbG1K/MdCMrFWHNxIenjbavHLE2sysZqaue45D+wg4MweNEcvM3g6Gyc9dNew4MiyHq
S/jWTvruspxQq6PQye29lVOTmkjdu7bpEJyKrWdz0aFIOPtqOab8aLglQ1ycEH0hAKkCygNdK/6K
Qn8vXT94Ibuy308ZjUVp562KKtY+Db+nnAS9ROxkKKBRMcT2QmMaiYn3LKS+zEB0ogyi8xpmb/5W
yZvWbP3oEAbOqnQ40N0LzIEcX9vce7bT0Fq1BeGHjaP/Ziy6qZXbi0atWif6QOC3b6Jf4sUQM/RL
eksXnfHNAauNfyeY6ipZqAKGDqxXJkRvctEs2nBDs4G9MoPBoPOHtBZkAagTo46IjGLQlpPbiJsW
PuelKB9NQN8TzYqwqmm6SR6wx46cUOGm6PWnTk9eJJ2NQGQk4shJim97slca1Tk5G8ikvkaoEBY4
5NJ97xq49InaBjJKhg85+j8x4uNrTbHvxcygsO6PJzHhHwruetPkT5pqTnImQklKJpBRVx8dmplt
2vQICea7nPy0BPX9syFdi+i5sfnvZaOLiqQXLPhGTQlaFo3XIpSEUvpQEiGdtKRCWI9ZPDzOcZcy
CdC1E9766CjScXotlZ9QHIJukBEcuD23QQbJQct78sqcvGi5vgHN2+hFO5iXCmtk7CEQd/NNRgwd
ah+XvjULvx82BZ00XMJBqZN9Hl12aNF7ML7644uXhsuJ9quYf63BFMjhQ0pExGnmoqOwbX3FR7Is
6VvxThSyLGpZLg0FR5O+IT5Y6n6xbgLFXp/hoFZrp2JnWCEoRJ4VHFsYOQ262GAEkdQ/OJ5kzCNr
O1gN7bCxYuR7zaoCg3P+zs5uu4c360Aa6xHfNAAMJBmdaXREU79QXavo15p7KbLPGYHvffqREKIa
0NEKlR5AEim1S09Ny+RndMelQat3NcMyPeREnm+aRF9NziUuo2UzcXbQLzmH8njfCLVWzRgdylCu
PF700LLFaBOuqe+skqlxhttfCO3VAffy2W4Jwogi3tAWtqFvn4gE4jcPF7gMga1/K86StHnvqq8+
0CCpuiWhkoZI0WH6mFcvCJQ2o03TC1eZsOedhHaoLYSxpr9I3P8ugYUXLAxOJ0H5xzAhQO22FnM7
aleOuHTVs8jPfCOXiZUDMcdEuhIWdhr1jIKlhL/PRA8CjyDdoGMHALn7ANmFsq4A2/acCMsMm5c1
0FAPEGs3yWpwbmT7LXr7zXHJ6dtrHsdpVuyCCF1J9OS5z1EmF0oHEWmeeCcXDT/LqKkNoz5qInAp
8jnqWTX1EOeM/YnenI+QLiZSzsdpXfmrmTgds4Pk2Db6g4FH00WAoBrSsvWbTf0xeWySPzJLA5hR
sazYyrnZb9i5BOspgnFBUvD0esHfmD9dG4Bc5vMJok59ufanFf3J2/VA0ODw0nfQrNrZz/cWCk9x
3yb8eszW/BxBO4ZvIUltryjmF2791ZQHx6fMHcURm1F6fsmQZEPd+t+p3lD/w7tZ/21FjjWlWNBJ
tdKMn9qiKwh6d6CxmO4LjZZ54rtwMFGahtSHvccCs/BCxPSawHaXAXbPd9+vlx3/i91aRBvRsyY2
bs4RnyiUZD+t8ZsNUBj0yMq8YidOrxG4D5ucbRray4pMaKZvmUJyWtrS43/glyRVcTG2EGYOB49F
Z/EQrwL/NroKNBMCr0Kh2+ChLG0IlQL11SYr03hX+hj6nDKgEa4TL6aBnqQnUWfjJaH/EdavsLQW
Yvgbrl+U2Y1kGDJ/zCnYT9Auz7gM1POU9LS5qT06+OHFnExrXYAybA2SA9/CwfgMOQyvSW+3z77l
rHsn/SZmNbpqTSgP7QC52Lv9qbXtnZxSbc9ifO7iILvpWWZD14oHvRmyW9oU+mMQrBA1N/h6iU2E
6Ue4GTObgRd43lYRn3pDTJjcECzuzShC15eXzbqxp/hWT6Z+1vR4a5AjcrvfSHZgbgeHEWVCP7ki
qR9Ml8Jm3RiCZ4N+G/RHVv3DBpg9pht+54rMLs49dqH60O8MgJ+dM5j+NfbNmo+uU98i4hXSJbxK
7dqKelSntH6njt4Gr28TyDIHt4Cy65OOj2llwp3QieO8NMlA1NYY/u3c9KJ6DlRY+nwbKd09/bup
9RCZcbwhG7357+H7I/9eYM+pPgR7DMt/T3BtR+0CMA4ibNknNd9MQ76LVD0d7g+lok84cuYnqAAH
1zWz9/vLeuxIYPp/QtVWEJmRfrI8R42sRP77MDblLlHUgd2faKZGP9Ey8d3EYbPEeV4gfSNvCiXv
e0Xv4da1vXZjOLH2TjPes6itP8kQZQ+GA9YV+CGgk0GreNG66YfmKgpmvcxbOvA3cy5q/THR9c5p
ZuoJi3YnmsMYy19+hQ+n0by38iKHn6IOfyIZ12SVJDTFXLRxmq5GKX5tT3QfnZy2iB1Izy7N5MPk
6q/a9mb39nc11uF6GFWzGXyNt3cEZzebRzqCb8pGWgueRvGfBkhBilp9yVxgT1cztqULfJnRkfkl
XHHAF64tZAziPKUBEaqEam6RBKp3M1Arp6wOokJdkcoa4qUWF1Tl3rbRJnic3rzpQdZ8pVQfx3rM
DnEQ1inTcCiZmXEto3CEaw4coNRuRwrqzyB6eSN83loKvH+7SKTTEUXEdIwjEPWFGGS0IzDLVDet
wKaq++gAStNZRNRtHVRmgpxZQVIfJG6RLdnRO0Ozlm1fZ/DDDX3OtF3Nr0wnb42FJ97RvpMs5oCW
w+Ro1tn11m1BVLm9yh3rZPdS2xl1aG+7Wvin+w2WKRANCs+WCsnuHQ6632hhAjpDfSRYKVaq0BGs
uW3m7MKOJgxzho3wdFGoNmUlZfVkd6L/B1m6f7OTg4KQoXqcgpy1+v6z8pz/SHpGDfHD66p4QvZZ
ptq2LemYR+TrbZCG+awa1IhmgMar7OQ1oriiKuZgq3oqrzPtwa5a49EzbKRsjLdeJ68VPomVKDpj
DbdTrbQazYLh/6VJKV+YMjSWdpzux07+li7EeNt5pCkmj1nq5Rtcm906GQh59mm0OxpT+RvN9+4P
Rd2NukowQ+tm4qh+dimqq6CSj0IVSB6LZthhjElWeMfKXZ7E1nObV4RBdynOlfmum6GxbT0o3vvd
hOPyMgbGQ107GIdqeitiENUnv93ErT+Xa7YkCRNMZzqA/34yFR+j0RBaVAXxwfC7B0eI9pJSYoKx
XZ21EpXiyLzZeQXKw4SE52L03qJi0jCmLHIJeD32Ap3Z4G3QZ2rMq7p3sqTZQS3aJPGWabIeTWXf
YoMyKUIwuQAHtBvi05TvIrUBhvp++nIrRMYlpZZdE/2kvkv16AjgVOXWybNJo2QrhRuqdTu596V5
FvO9+7NY8hBGyJ4jL1AlOmdCXFb/6/vuX96/mQP7ajeq3N8f+ndz/1maZ9FVb5M//O+//Pet0qDe
MBJ1vfz3H9+fbc3xUkd5vK26aOt79meVocwlICf21koTIDOQUcTZUsbDmwdxr5rLLPG6TMI+t6xd
h/u9yutnfYup7eAgDArR6scoDtyrXR4Tb3Ieq9DId04NLEAopXVzex9qvhnTXd85t5Lg8U8ZkCBL
MxkbdStmJ1tNxaM01Jws+TPlJEvETdAh4+L0p9vgL5OkOBg5iJIzdQK3OWWjdfApbG089P3JHWKK
2CPLhdJHocFCjwa3yf/Qcb3E2mFuPXM697NZ2ugA3mpDaJsg61t8L6AWpmmvjBnUAORUJLnbCJ8i
ysFlZi0tPfzjptmsCuiao2goNQumWq5brHqHXgN9ccYmWjlAPRu/H9yFG1nvaCm1TRx7RzS61Kw5
4RaLiI97rnsxQ4y1WOOjZcDO0Ar7FSIsc+8bXfeQxG1ND1dzCrO2vSRzg4Y+tdOiaqkIGFsg/mFw
LoNd1afKbHchsrBtVKMKSyKBWN1EtVNX7x1L9MYL8EJ79XaCOf3wLXSMVpbGe+KCw7qVR5wG9tEW
ZbZEVoWqxB642CTiHLVFwF4ivaYVZ3MvkefXVUQCoBO1bHbozw4pa6ooNES0OCsSVJeuYtGxg/PQ
tnIB05D+xAPrTbb0Ep+5TnRsflv/jzWgD3FcwG9o7QNCqiCH7jCEhwY+CR7yCdFoOWioOqrv0dUa
QElNrUPqq3dl7u2lZMgoc1ruzOipQRmx4Cr1a5bWM0LfclMO7OfnVrMS/0dcEBHmkRKTkr64axxq
IUXLDzRDeaQkNj87uBKajg+LAE22x1ayTYxJ7AV5YTLvjFVvpQ0uS8QJGAPHI22lOBO0kEj5+a47
hMAA81ed17Hh/3cfq66+Uk9mQbNtrE/OWrfliwqQI7HTEhsxodXRZPrVdOa0ZJVu6autnVVqlgFJ
lAkKk1o71SN2yVYp+2L29jrwBPAh7rxhdMvHgRH7bAiIo/pRBvFwsYCngEO1B4r7mgWbNlMmuM0I
r0/z51L0MbIgrFZpnKmTkU3fQ6fLbSWhCwe3xRnIJnpBN0yOlG/Y5JqTXXWt/aoh8/e28YskuqG/
N+hOJg7C3ifFvAmz/lgAXOxRpmGVLZ9NmzZda4DyEjm2A9VnDLVVf5kCa2uLQid/R39v5uulZ8Vn
TOYLkng/w5rr16ChO1DSrh5KZmKqIEAokktux0+6DPKdSiK4WSphB7dZGKRlXWit0Tz+nhZigF+X
wdp28Ky46smO1qYbVbc6NAk37bGuoVLc5XRoX9oBCs5isdpkeniNbGz4sUZee+djemlooEXC7Y3H
1OWKv4AS2SVSaOdgSnZSWIiNw+41YTe6GANUBy6XuEXENE3J73wlaGntZYagNnpXOBJESTXFGvmy
NhcNdq14+GjI1F02GudxWpfZOgvJwWgNwFl3wPQ0YEdpQdG9zvulMVU/IY+vYN+NrP+BQy9giqaI
ns8yIn9FTlqHkcH+W6g0P8CebOKMMgoKcR6qHiGXnxsJiZciWZlR1Sw7piE/7HHBhSQ6IrVCRAKW
mvTHcnRvYWP5i4wN4jynVmjK4qUj8eUMJUGz5AJSx4vyuG8McztIovJQWgXr0qCElL9eiwBndIPO
kWCOXGgah7l5SjZ4NihVK6M9Ap9T7hGVnpOLg0aZ5qFEEGjfBP2bVGpNEg1VYd5TQZzIELKs43zc
d1+DHPWTGK0bO97yLUdDs6gK0Zzvd0vj3at8OSdRErjVWeucRP1iCLrHOBmdU+Yi0pqsZ1kp51W1
LshLUmnboDQPsGygcTgzVwl9VCZOyaUIog8ERHir/fHdSgOwV8PwVqbkE9djtTG9F7+enEXc5qeG
qt1VbA7kIrY2xhKwjA6RXK04mPU06JiY9WMREUTSkWgxc7hA9ImgKDbOuI4UxbVwKrEMBv+V+ttg
CdFqrxVQQRHHyw44jYgYf+8wC67MbgBGJOcYQw/Oy9h9ziKvAHRQ32NUvjh9TTBb+SXTFjodcHaB
hnCZJ61Atk2lkJ5FHDtx+NcqCL+2ZzY695/oeBIrb9r3Tj+uYmTd6N9DEBVCmrzyPCR+/zDI4DEK
xKbXvhqWwGNZO+ZyInViURL0N5augRF2uLjCcq+l5a39FINVaoOCSAXwMnSGuWJhGAxBiJl+NnAh
VaClHlGtS4qS9lERX1RiUJTbxk+GS9ttbCCGDfx2hW4pTc1xx/m86xIx7NGx3Yz2L1n9OZEywBSE
qOJ9tpnR1RzxMsQmyRH4H6vGWIix92kmg7ogRGMC4xuMtQCxuBit/4ZJ3j9wRRkOQptetCBChovp
uMdSPzmBxMtKolRT4MHUS7TTLSUHVM/uTe3TLkZr1YN16NWHWwbeQ5yOzxRiBvvRBi9KGrpQqrr/
tc1yulqUzOWkBhpZqw5Z0dUbu4UjIMcj3Mk+Y2PhTZw7gXUyx8R71FIWVC18qIpmjh8PvWuWNv61
boZfYqfCfTLfuz8+YQYukEu0sjl6QZojzWZhnrvK2y79/zf1/JWLu03iKQEpTivFoqoTIXnPkUzj
CE3kfHN/7P6VS47N3jRyiOihOIhU95ajopG5CMSzlhj9ejDzr6DO/UfaXJcEROeXTkNRYYlxTyJP
v/JlLR8yg/IBBj9gdWXsiBpH7OkSksyZrafuOYv1/MEsEI9CrPBlEZKC6UB+IpWfXSEJwRIkIEt8
q0ARsYLRdYjaOlW9jQfK5E0uWX4PbhTdyoEkjkL21UPrgZQJReVJLDRxqjpDnO5f+c18be04FH2r
e8d4kL6x7u+IFsRrnYLnIBuoVqpx0leDs8bmfLIgf38Kfn82AeG3xHfTDQ+T740PRUoT2kikdkl5
yJBLgdx2fhzD8fTfK/RAtQc9ZaKYrzCo7LOLaywmAyEWiGx++fdwFTTX3PHF4f88TvyJA6xHwsX9
u8fBywn4dJDH9OabPYs20/YN1+NMc4KO3R92MSxvQ+InN3louEtDo4OLiU8/3G8CLcalEeo6CCyf
KUDB/fb+cCZKLAFNBqY4hfH5300xZSnYHdekIghKfSHJAtEpJ5bZvp3U0/2FoVPw0YmSXsvWOE59
y6o7v/F+3kcPRaOt7g/db1KnIasmQyGGucVe+K4vdjUX2hjkPB1QAA+kr9dava1K6iAcpCAoT+2X
Iq21Y+9yPS6J93x3VRYuR2uKHkZwqvfuG5fucLICyMpofA5DTbyy+xQbQwu/zUyqB4Qw1bKMjPHN
tykVd0k1JTGHu5MLXYAz1juHBI68KuxCFEwjQ1bWafQRpP73KsxyaKvgeOr+6pvUUpGgOyGmJ+TJ
qDFiWWrEBdQQvUoDG/qaqltKjYDCcgzzLY3NxgsOVDbmbKptJoSIfdUlS9nfBWi6PwQ6kuXgFviN
JAGQsRtt7o9P4DzbICBtKcM/9mFU3TqDsHn2qjcdt9XRn+t9/910HUkJSeyg56A+HMkOzxqj/j8v
oV0tXxWWCRnPsMSozNP3H9NW5cXusDh0qCP7zvaAPDL/aoUOlmyvUit64ctjUQ5bHMlIxcMy3o5e
MT6q+SYE/0NJn23k3IoeBp3zGCh8I54rHl0HPl83gr3Sy1vgz+6iSfaLqhuqdd4EYOXAbSsnGwWf
pi3/ROItafrwKy2Gi1T5pSdB+nGivOjRzEW4Lt6E21YPYxXqpOwbyEh9vX4ECAEvdlBspANGA2K5
vPP9hiGm3foajiW/H/mA55t/z1aomvUpVdjI/+cb/vuqj+UqDlnE/j1BgJs8B7QwE5R1YxmIb1OX
3xzNU8d+vgfa0V67XADbc+/+qlTnqt0hiwJykW92hmwpl/2TEw4ViA3mCtcgrSvoCQTVRJ2tUhyM
K5SJzT4O+s1dQHS/AfoS+EKHYanVnr6H114qb0Pcb3chovPFb6r05CTsnryUou68JyNhCpwjf3Wx
Hgyz27o5+1e/nWX+oBCalORpSTPfuTYS7qYlLDhFO0SiY7OSHszPFPgc3ip1INVLtVHtVCw6hbIp
T1Io7EC+Tro5axgJQPNWscq6o5lz6iIm9U4yvQ7aD4OlvkWlkVPZrr7zzvpswRs2GtnFpCWaZD8F
pfsQIDlxUo6BbmQepdItKDP/oARWyAbxkj90GIJJRzhFBJ/nUe4f7IyzrNbLx5SNGSpMNuwQqge0
64+dRqRE5Q6cIe0wk2E9FmybC11mNqRDzq2DdsfhUCjQDJ/5eUGyQHLA1fthxcS2MNBvfeooMbOB
q9bdDyx/trOTS5ZJbBuM6OvG96pVzIe79HVBOxKg3DEK3iLl6ruY/YQ7jyTgJ180NUYkWFjRii4M
k4PGWZtWaNxkDF3RN9nfRETy2YcySt24xcyPYU4fO/No4w17KLFEmbE/7qrxu/HSfagH7SGVT41l
VQ+uiQWsMzy2z3m27FOx8fUCsZTwt1JQNlXVPtBaQBu7kRZPHjPxmg9c7ZjflOG8zgFjTMayUEu/
qn6HWEDlTwYkStO96Yy6iR/MSmzdWXZyoJmtJpgvtUr7QMzXkhY+/4HEP8CNktgINdj5gxGhMOhp
XOUCNLMPiFgOHtd9NTQHTzj+duxZNSMVd9uyBSWTxY3FodlGFVd3zeidl8oW+z5qvgmhqRZ5TS5X
yO4XPkljs2ZmfzrLnRjsscG7CmFblj5l5KseTJWgAGOFRFiHCW0ccTSIKdqEKQsF6bX5QnrBhsQJ
XjUgRi1Y0Cu4ia2yKRStclhDP9mNc916Z4UPo+vKHW18Lduo4R3tRgYXbumb2lD4D7NxB+5VL0gv
QxjdjNWK7SCz92pAB+WlWzoHnFOl2wRXYAFJQTRG9I4b6nQQ6+jCu9ArSjqKZ6RrndzPtccGbok+
yDmLGH9MT0rOGudce7UtyplK7Owbh2AsXLL8mjhd7POoYKPQ5i06Iv02oSoPEztznfS6dT1f0VIP
NK4saXHu+n6NIrFZ8rs0O0vlR0a8fCmlrm2ofdoMCalegr0JKFFmkYkVC65IjlmW6FLDR4pwHSIb
mpepH3FSmZPN24piduyAPr1T4Zb6VYzZd5uratkL9CElclXOtW025DR+5njOmIR2Ma1dJ9d1ozXg
GMmpAYuGlzGbOR7UhoYbTasdSh2zQG3Lnn2NhX5QS8kNAchCP9jl/lJru/EsYMRTb9JYEGhmYfza
TSpEKBsL1I6g4FfStctla3bVto995vfReKpdmGXGixD4MZ37ixHhZ6RmD7ZFLJCunRw3G46BZBRI
FO5jlJdXjS5CFL5GsegNVh6kPmQHwTij3XgcKvHHboKPqptIdXwpDMTxDg6QhUtGhB08xzXuvywL
/FNadm9VSTqMFyfFKfKiL5WY77bIqq2JceI0sbgazEg3T81eJYFirWzJ8+3yPHgALSn2qZ4fG0cQ
86VHW66MC8Ee+IP2sE/cRi+MsMnJnm8q9tqkk/tLwwFLs0wiXSZAi7YeHUxRGJrIy9mYRdzt6TEs
1k52IBsGYr+MsGcofiK1PjuafChE0qPiYpM8oHdUcgaRR3Cyslb26P11Gv0nJXsSbi9ZOkH2pjlN
dfUV2R5xTInd9Db4KI46kxwkEPxbEO2wYNYHdpJM9j6x+h7i651ogMFEpVWoW6crbOwfg4wgQCH9
mIzEPYw63pN6iq7xSFNa7wp+816AR4RC28fF9+Adu9hozpEr8BeTKRSoD2k0SEzpUIoIpwzaMqWy
FDl2W6XYH948c+yQVUezogwxVRUJnI4hctnAMjfxVBg7WtI+nWl0D/W4K41qYFqc6XwgXduhCSyd
k4Sq5jnzM2TyKEIFsjClP0wS0Uw/60toyFg25LjweeJV0DUwBwLAzzqZMjs9q1aNC+cXwXstWltQ
G6rqE8XqA6NLZy27AFtwGbcKyzLQ85x5keRs2cMWopKqiAOO/uBQW2yEdW07AKaeQ8hvmzP+XOOh
Msrj0ITmfnQQhJRRnK40ZZsPrvwTF1Z9anRhLJGeZiubi9kK+5K58GPvFFOXdegog9xRoBwjj2/W
tPfZK18v30K3Rfo8jh+9EiAyMb5XSRAPDqka3T4xb16foUTIk7/omeTGZuvNBSKrYeLHYq0znQJS
pcMcTxDTJNZta7LLET7Gv51pduh/2wrHCa7gWCNPL/PFIhmT3yJK/U0dDZ9MBmI/Y97KmJtd3B56
KtceK6xR277D8SRlIJcRoU4rYSSPnaN/2hj8EI/Vzzn28KNS5Radyp9EH77Iy9hqFUJfYhLNVYuf
HYX1Ph89tY2lrBm6QSuoOCVfo9qLHEzUQH2+LmPD2YqJCkbNLOkoKNH11QN/U4BmFdpR+9K02Npp
ieu81br3VDspXpZKIziDoOu9rbvTVs7cdoeyaVNEfngxLA97s6ArqxuNcSe66ZXo/6uBNFhGdrce
VMY633VzBiWt2TWqDhBo6H5A3VVX0zop01USE2GOgemx6cSTq5Ta75iwCWxQtGvkBlFhHp83V4Qt
oVHZGmmDrss/TY78PwLFZnh6XkoR2Q9eLsjsM9bk3nlnR/P/+sVkL+qOMMWmUdoy0/3XsEEDkNQa
XWBomhUgy02W1ExU8Uc2KnkecEMDz01LXCXGA7s7f4MebeVSzQbI0z7rmIHIVhlxLY5Xo0jbjacK
vNvYJP3hLSjTZlVkBvQT0SEe9M+iNacvFUXjIhRvU4oszs0yUi4q3jfpfI44lDYUsLZLW5l4/TOT
QB9lrae4v03QdBBsbr8cxUzIKstaOEHzm2IyWhhu/VNXLAN6h7y4/bIsmHPk7mJj0uUBrMdhmNrd
UatSubDcGpFcEnt7q90Iw6Kp0Y3PsIvfSBKndcdO0Mr6+Bim/t4caOxqCx8rl8ZG8H5jR15+DSL9
pzYJ4m1bANu6fiUP/YesDW1pV+mw8YW5NalDZP0AEe9NDVVplexCh2XZKhLIjFRiZ3BeEyX4Y9iA
oS6uNlP0k7hdfxosjU2ozm/oZHymSFq3OVpds5DaQw6jQuoRleITi3f+11bhtqoNtlFx+WVL8+v/
MXZey5Ej2Zb9lbZ6HvRAONS12/0QWgvKzHyBJUVCa+n4+lkAa7qrasz6zksYmWSSwQjA3c85e6/N
KSRcRxjUGY1l/bHLmc204XezH7trRYVBwoK/EYqoj24bnohS1BDHcaLq/J489/zSS1D+cWV2T7Q4
mRT7cmObEqA3RIwXNTHRHdftLz1q41UqzllVdmdFQW1PvUDwqYKnbwzPmNbHFSqqCIsCudVIRVZa
kjqoUcz3iO2B/hgMH4fXzihp+2iDtRv1AhpNlMEQa/a+C4oRKahcqT5RwkqJ/FPJ8R1mFa+IT0mO
y3bl1Zh43FJ7qNxAXzOQ3/Wl7xGZB3PBiJSzZ7O9A0FjjjVFV4VvROGODOQ5JNomDWCgmtikasoE
lviF7ZSP7AVwFAF0MzDPHzVPENQeEdId58z1ueVzaik0qpSiKhNVB8hcBtamzjXMnrWnMTvsdhSM
DA9S+rFkAyBD4FBb91Jfqpb7Wuhds8mVMYHwZeyDFmMFwh+AuMGbF5LxazXllO7ZY1ZrZPPQ6y4B
2bLbuilJGyhT23PppmjGgYbZJEQc5gfGmj8sPTG3fcSVOtEnWL7VxzhHGh6MLFYxmLhccUrMqWDh
mZLHuA7o78dDqi8rE/YeZg98sxP+jxxWcnHtwtmaBl691n7wO199nMFoX4F6scnkVvjZhuBhc2v1
Gvo7SddbBPGHRRDe1nb7fe4z8U0mVXPeC+1A9smDTAyY9RO8UQfpvurK3tgIVOWxYS07ktRAjVrh
Oc2w/shOgxyB0rt1+2hlRYNytRN2yLgwkhe/fB9Ignv0ocDj1gFeB1wRLpPB2R3bgLXIUsNaharr
3P2ERkg3/UqNOnfb2Mj69L6+6vCyky7YiolybGUMaQYzSK9VAswV6MiVHSylrZgFN1KBfkDru5LU
aB56avNJdDYTLu1GzVcG5pWr5eWfTeV2bL71Y+knGfdCXT/O32UG47BBX+QdM0y/latQTsYx4OOh
4NylRNcZ+yYd5TJTCi1DP2jMI5BtKtV5ftHnaEFXrxHwwem6uGWuQFhyh1sW0KyewsOclhRVN4Tj
4hXenTW2Z9bjr7PEQMFkK8cqjkPIBQx8yoKZrlWUl6b2rTPN5ylnEyfZFFg7ZxXSqlkKBUZEaXr5
stSLcglaDfVJiyB8OoFauFNN/rolKyflMWTrcwWkvq9LcVSK8Or35nioqTzbghRTxYiiM9UqmWdY
JSJBLgJhsHayLgdF3fWFre8tzcNrEtbmMWFDOxnCPIlKYRwFd3qRh96LlhfjaUSttCUA+rUi+eEQ
mhbtv1iQ1VM0wxejsnfJc8ZeSCeOXfc0f+QFuD8qq0jvQ2Ovfd3unvj2+SLyQLXjmuMUNz+0LBRZ
Hi3KCaeu185DnIGzd+k+LMaOYpYk8YgLOKiZStrFylMQyDZKvdA4s9w1zEYMaiz1ETMIdjMtSFdF
SvGZ0ok/jo12sFVUpyOu0/1YuUCfsE05rKZYdh5K11BfxCj3A67IZsq7CBWems+EQGJFWMxEdkiF
cqM2qEBSHd1zg3AXAXYgIf5OAaVK1EJ0jCfAli21zSCw1peun2JkZVcJhzS++ipSaj96/+J56sZX
1OactxnGroYUVjZ7FQ0RKerYSISIVr7vKGzvHLudLvyOI/uqGAqyNe7B8/TZ0EY+gmhmuzKSAEaR
M5ZDZT7W0nly4U5fas6JuDjNY4F5iCFzsWpbWiWYYwcKRIn6ScHcIVIoMSpQ/Rsq/hVXAvKNVHHo
pfLfTSMK34qQBPvC3GgeSplUieyvdzwIA5dCyFlXKvuEG8XZxS889W3wE5YQhHrLsQ/ASQj3V5Hj
C+ZI7h0VIgBCqTEhTWpEnqUGBlMGfrcZiXGgI5OnK0Bqzs7BLPLCiYc26UAc3iIrjAx9ayS3ipqN
27Don9paPcg443kbKDeHnqyfiNntmWKg2oVquW/q9rVg4voJSm3puYt4JFfeC3xCLPvYOSOikmtd
HTgHg/O/fwUSdw29VyeTxJbxoBqSVElSZ8nbgG2UqOGFMyuHa+k/sJNAb/VGgw3TTfZfz1/xkxdV
PJSMRjhbItBy/XBnwn9dBQ0mWTQCvIt1w7ksiJLdQI4uuYXaDb11soGtUK2zXrKMVAqKuqrZWdno
3XtgTSkeZHN0tZ+sGwwFRkNuR8f8bBtDeaapDwRoer2gMic0jbmGdf3RDXP7HnfmLkj8vU667wIz
WYm8Gz+7G4i1ESYIjZjZX5jr36YdfN/4oLFIpbsaio753FNMjq/FZ+kK3OVcxrf55bbzrt7Ntzte
YYaOUyvHZCcvmA+tPZ2xM9IIm35/ipcO9WjhOM+j++jJNlhpvVOToAYUyYhQHS7oeJGvWSv29mtv
8xCw5Etc2Teq64AUHmTntS7sdUy4/SY2cdIUDLaora1yp/DlHbJjwCWwrJZtgao5Hs2tm+CLXGhK
9IHlmXwRl3YEpfiInLZyEnoJbT1uU1TFTymQ472cgsxB5ILrUtVVh7kJTX56UyceaKZV5nHeAb4i
+OZFGhuWceidYkPqhX4hP4IEngof22Dr5tIoTYIdSm9nVI2yUsK6W43Yoq9urX3y26Gt8jqoNHkA
LniDb61GmWtPgB3oJldGd4/z/OD32qtFw/SutIhCcq3/OfQB6TV0Fhr79QuSLKaz1Rhm7rlvyK3E
kOviAUaeoNPZ2QA3tm9Vg4g9UlI0lQqDSddSniGsF6veEjs2mbcYcfXrKOljY90gyRkhFRjWafWu
dASc5CI850xKmomVPuJmZaTO0Rn3c7UIDDPnJFeG+SmORvnuKMqilXqEPPnNB4N2zVo0fu3g2yev
HlBXtxMnzKtPsU24oTB8FJnwoODcQrtC41g6/KLoWc8dBl/tINVNiHtklwcMm8lBWxltPdzntRNf
EFOGKAItaCgYeUbGsQAXbtm0Jeth1Kyy0FzHnSt/DCFAqCAzN1/Xmt7iuk6F+EEkko3p0IB2kzb4
UBpmoKMpMYgpbr8bMv1HG/bRGuYFoQtpe8BTxyHDx8mljoY4BAb6j4J4roWh0FmKwvCDF9p4VYVG
eVZCcIaoU9Dz2Su62e5UNcNMHwuw9iRhB5gTM93T71nm4xnQq/ze7TKVkGOFscSaVBCUBq1YGGND
j8EwM4yIqrLzOirlvFeQtky7dGECtapr7otBqN2qN8CD2F21RMQwXCynPNbdNhn05krGQbQsw9AB
Xc1JKcUvM79a81JIQ1R9S4QerdxpZfC0FAuCZbYHMi0+hR2l62LiUtBX6dC3jvq7bwBr7Vczu5i3
natOdwPUvENwaRwd8liHf3Z+2WJcZWvb2Ak5FFdHpfpufWOdRbW2s+eVqiLpumRivSl1vDnOxJTt
ChsOsumTH+C4O7XKyJlq32RDkg1Bc9/n36rpprsVWkITno7cC6Lf9qyX+jrxuGsLTav2ZJqT7yyd
d78RT0brtA9Wx20QegEzXsTOnMaH+oo3dYJmVBe9k3u9yKytGMz4TdaIHMMsxp/aF9rab5PiJjME
R6Hampe2874rMDXfBrjEaBnUfqtxMSz6akg3AO+By0w3z0DJhDEAL2lU+ssg75OHuJji8lBpZWZd
3euOCaCWWg+OJoFqTp1hkq5WhZP5pxZ97wUa+Zuiuu2+AFBGk5tQr7aAbEIuDFGQ43CKhWvSQePo
bXRs2j2HxZVuT9acwBlu80vDiBIFFkk31TSJJ3ao3cUYWY9+zFEo8oWyS/Uox87AgculFDgqZn4O
SuipQ11fM/DXQMB4ssSJTLaGM2aGVQvXcWlGRrlPNZCnVQTHPplyakbcvfguoGUmNj8iTlG4CDIr
974OKaPLEtyx03JfavZPQJH2Y2OyKOhZMM0rQbBbtcbCAi3mUOaBhUGiFKjwCpdxNuxe6WYCyArS
MaIRLM661rhwnDI8NSluPV1LX0xZDz/nFYDhVXEccPyu25I7Q4qiW6kdAuhGZ/mvo8FZJRhx8PhZ
yaVIg44jNWtX0lfIxw1yVQEpsSbrKPYIrh46tBUWIgUM6gnu4yxLT2ETjjA2JEpWv78Vk4kvw522
0pyCH+EqUJv6Mls7MX6kIK+Gc/SrYTG14u92JduLG2b2MovNdAduH4M02+rCxTr8IMzy7CIIMIZc
uwj0X8sMX8+Gp6jt6FsvZNmvA5uydn7Fq0DkWPvxvs/B9mgxrM2YqZxKx94609vEsKeiOXToz6yL
qir2eSU/6Nr4y1zrqu04fEAHRsvYkTZggvipHMVdeza6K6bzJUapDCu/X7NbeMR5o+78Rpaauh2G
sMPTSdapCqMLoQEXVP8wktn5oGI62+SdPty+Xq2sGwJErdwRRtlilQESgFCoE1wHMeDYo83iC0t8
R+t/4EwA7aQQ2Q6Ggn+MHcFRaNp7VRbaVc3RfT3vx/in+CE4K9Vdi5yVW4/a0kSW3fwMVJq0wXQc
V80Gk2utIBwtLCyWQ7sYJJdmk5iPYWmiu5Imz11DRz2teQC/K/USNl53rko05S4sgDmSYBSU1mNR
ALYCKrIA88PkhWJB6PmVDpm7qlxMpQrfsTa0PgAvPVG6VO/kF3ZwzZt+JxrlDuY1YvrVwScJEb/g
GqKtCuC2UFLxGBGhi+moIhgnSNvlXHB2QXR1grY++XWJTA9B1n4uUvPaQLzqh4+9vM7Xeubg2u37
Au5PNFzpktrHuUQFSo0UzCKYlvi6K3eatqJJXJFgAZi/txU2xMkpNoe1Mw0Va6XBnODipbnmfbBq
BvvJ4DZ6EF1onjEDPFSq1u47QzvRqy2WLYK7wwgBDv2iUh9b038p/WxdmBKLd9aKk6Ob33N74IqY
jlAGYUUYs7UjtIbqWJM+W+M48wXdSBAjVD5qAO+0Gw5Z7dxMYCpLkUh1iZ2Pd6tTTqAXwzNsPxoJ
iP/Ry5mYXXQ8pGGliQti+A6VaKzsCW8RsjVPQVKWq68OAUMwGwzaJWq0l1CmQBG7pL5kzHfPlWc1
h+E7F2POluYq12AUmCmM8UXv0K6j4ACxa7WIzUq/wUZ68ysM+w6uBD/RV50DYwGFl3fsUaiiJk+m
dzZSKJb5i8l1uDV576yxzQiEWP1agu0wq0S5JbrgbXEsdxkOZv06L+1j07wMBLYSOaldB4R+y1TD
VVqM5FmbpvFQtHCmLI9jz0gL56D6yruTq69jqAZvpsPIN2sB9aCueUIbUDbIbyxY2Fe1LJ8prIaT
SLty6xHuANWPNpGMgLhoatfv9VosZI0LW6YQO78OuEoefle4R1+z0hkXYVxbZ3qgoENl8b1Uk/4y
Vi1JfXWAfN54tokHPTcyDW4YFe21ntAba0fbv5XH9DRvH70DKedr8Y+t0dsa02jOaerkPH9Ut7hM
OxyZOy/oxE2p8tdW1cNvNRpSe+ivsUC+6eJcrHKA+Txphd/rrGQ+mHT+4Nf3VPsbvmNjcmCctLbh
EX/hjt5Qvmvh7ByHQAmOVD8EPKBy6bT9MFbhA7VA9ELAL+Gl6oudWrsQ7JvhWM240Omu+iRBLWWs
DafelMgbBn9Av9Y81Y4GqaUvHzGkMEfAawrNwu9faMFgca76feQBnJmvE93Hxt4MK6uMM8IUEkDg
nScWcey/z6WUCKu3MPs+/ya0S9pjJlgS+/YxiEbdZYkbojM66y3NJW1FGh4TA4WBQ+ZDBhNZOpxp
mw3nuYHAZBcIBxfbIi04Dmtd+avUGMX5ehNdZFjMZQ+Fh6NB4LMHWI+sf48d0qV1EivdRhvG7uFr
YQ6spW7gLJ4vLgU+aYJivy9x8KPvNfy91nB6QNSUPmGdFhxwe6pR6Y76kiOJf87aZ2ZrC7/3qG0T
7UfQgD43h+LDmm7DGBHTlmQCg52WREMYGIuhIFyVExYQro4tOyj3g4krLy3N18T3lBfpcLAIeDfR
HsTu1eYoCj9O99/H6EUnhudjbFhC1CbOHhwZU5aOQbybF0e1d7xXaWQvVj4k9yKwlDvAsXud9/W3
qGTMjgXM32hYLb6FzoCQTFFDcFI9dSMismkPR5d8jgBhyblAmx5yACcSzcZ+LgNVnfyiJDP6sxJI
UE5u+eLgBZm3mTGCdy1EWykEGhJD8BX34Qj1tQQYl0Zes3aTEP2YTPKNWTMUooBcz6EXSVOZh3yo
H3V/9j+oGh4vDHddUR7//VCkJBaoDLqOKEGvqFJ0+hRBfCK5TNvGVsbiLAHOAhFdOR6Dy3ljrCRx
d5zGq11KYOYyZZb3SXwXwDJZgRuvRwD/AexEh7H6Sc1FyGA5qLaRy1uGD6Y/6OpUX9WoanM3ZKJP
j4vySeRLe4xQRdCZJpx4OtAZTXPoglCBREnGW8YZYj2qGWOrAnNCqBbxNhP0IPKcw783tVWj3sxp
T7W3hEzfbefy0yxUdAvdKpob7a38qlYtT2/wwx/ZCJlM6dAh0mRmvTGah6iqzoTmjldg3YB5E3zj
ISqpA9NM8cS+461cA8lx65r0VTgyzKWPNTY7X4zgWFRZ7yxoJjREsIrkvjXs6h7LR5F0zbEdnWA1
2Tkx1Q6QpzPyEtDFvVWESS47izYp11r83CYHd44vwsoJtCeyoQgVArMN5Fm/U8Z9kffF1w6vZEhh
G6vGKaprn/PFVFsQ4KKO+89Uu+qeddF7Qom6MmjCsSAYr7EXwDXipWVnXUWGGnyTwKYCQ35jPdsF
ZhUt/Vg1Hw1/fErAEBxo31WPaEi9w3zxpRZYq7JIXmLd1KGro9XTFNfcVhEyK5TCra5+WHGygwmB
oXE4T63Cr4kEnlk4j7kf7OtKaCuv4yQcxmNzIQb97hh5vNf8zmaPd/yzcMDfALp1TbBpHTm/ZEVH
A+ANo16kUZ2ehYekB/LNOexzfz+/DZWC4NsctBMTNObSjsHpoCIOllJ5SXSrt1X71FvOEW1FyAGN
FsITfCh7iwMiWFqNiduLytEmTnin4gshmDJ9qEfmVGGu3n0rsz5Uq7q0BqiUhgbcinPnkkpNv3EM
tfd5ziGXDGsyc2LlqWBIv8gGxBWwU89x4dxKo6PFGNICm3upMA6D7CbqIVjLrPsAYjVhNBtimAIc
UcioeuTWRLOlSXfvc6p24H8xMjNVf/YSL9rwR5JGMv0MR132hreuvc54pgb5iFO6yEjgR3AbFOZq
qNDZdVv/NNdzX52F8kdOottDJcgKmmzsSqof56arwQF4an7avTl5fbJfNDZbVOiGe5Y9+QHzRTaf
iubVURHE9fY62q3532K7pOOSWPextF+HqZMvEr/cOzF2SRDAG4qBF4bRDi+iYV9ow4HHqKCEz5/q
oUP0TKqqExPxewyP8LWlKMVNKQ9I944YcLObRXTMTWOzn3/f6IDkDSNRrrxM7W+WaoZIkwg0AGyu
LvKWFB4rkuFDmBU3Sw8wFaYu71Y9qXLVeqVaYbP2ZZdvUV8QNJ6m35DK42aS7PPzHW2W5rk0yA5T
RnKqW+vD89I75uuWTZ8mcGEdC7szXkkCfcACDOu2tztmJODAorhBxx5l5d6U0Vvc5KR9w5O5NB4a
J3aPPb5T0LYq3Q/iBVe+2fxS6cg9OLgNCYc3NBJq6ETNb+H8u8yOyAKP6uIU2Gp3mj8SFq66r46n
hZ4bu0x9JboafZZO+7fMtCfYKt6ZFFvomB4jh/k7TCR4cQI3w/Gp/EPy3xBd4RQNm3GrdOjRgZaH
F58bd0sCAIqpaUGzkvjniA5rjpMaiV8o65jsPiTC32x0S1OmBzWkntW7+SmnDIB2vXVQRThuvm5P
f+LgV/BXi7SLl/PyjqKpOBnSL49fydlIMMUpzD8rO3C+q3iINwVCeZ1IGdBC8aaP9OjQpcNjWg8v
giPlXMZkiRwvnYKyvNr4bUkNqg7GKejykTKGj1OdeWn8moBlPiMKeusNNKdfx5TCLeBtumF/y1Tu
F6vJvsU6UnYrpG5UItiE8/EVU6/LkcDuNk3yaCiEU5QTxmu+4zLKYXzxtOllde8YCBylkO8hpu0b
Nib7liZjuK+FBvc4Hn4WanIGtcJcQSNOg0tVo8PJg4mT/JK3A3Wvu9A7S38eHfX2tdsLRz8ZsGQ6
it1LnYnqbnGlLHWHKI25aS4StOM9G2WYOseWQw6dG9gehLda1/8cdjon3v8pUlbTVGynukMLWtdt
0/5LkKeeWIaUfrXWe3/l+HjJswDHwBRhNrevaU/ZyHQ/REVACZGHnNC6HKI9nJIc68yhFuZ3VlnY
8UajrIGUvPwPT/CvieLQdIgF0Bi2Cdcwhf6XzFsF+zERxwHvnnTlUi17bx8AdqAKUpBXtfRKB8N8
wv1VHkCHx9eQdrkPH1F5Khv4MJ4sfkCL+iHrluhY4Z+RyDpfcbb/+334L/8TyE8i/Tyr//nffP6e
F8BNAAz+5dN/PmGuz9P/nv7Pv77nz//jn+fwnVif/FfzH79r+5lffqaf9V+/6U8/md/++7Nb/Wx+
/umTddbA+Ly3n5V8+KzbpJmfBX/H9J3/v1/82+f8U55k8fmP397zloqJn+aHefbb71/af/zjN0rS
P7yZ08///YvTH/CP357BeHx+/O0YZv5Hnv4///HzZ9384zft77YrSGF3dQdhLfoCEqb7z+krivN3
y1Dx6GqWzYzW0B0S0bO8aoJ//Gapf3eEY9u4FzULaYrFE6nzdvqScP/uaqSc4023LZ1hiPHb/30F
/vRO/vud/VvWpjeoIU3N05mu/3/fHyY6Qx1oCF4rnpsjiLz98/2hdnAjrSLoudTyX2ZgULQOzV0Y
8VrHSsWx9qQ/zt3U+WGAwLsrKjO9ZHrTL4MuIHZ1kucoTEsND33oH17Q35/uH5+ebv45Xn16fpbj
GLxstq3phmH8JUkZlRZx8B7GxaDomj1qEdDyhkozxzDotll0GYza286fzg85AK+kzJRvZa+1HIUr
5VZpjsIBkCyAooSIoVeZ8awLS12AvClWg85gKFLj8Qc2rHuBmCVVumryVqdPlaTrg7kx2zedTbdw
eEfaRRFk1eYhslQV3ajRE8CR4nsDkRFuSrPftmYYvtWEgFJN1PlGJMBRGN1cEaP3na5cdL8Dq6oP
/aoRWbCnIR2hB2xSyjrlZlUc4JOm1qytLRnBDu0UKF+R2Lgv0viYj73C4aRlGhEEMWRjg4Zup/2I
qbreogK9Y1baBtU0z5vsk5d5u0kd9BCa6I4hJsJVko/xS+rSGtcn+WXRqFT2JcKl3O5DCBrATnuJ
TNBE26H9/rdVpGTArGFaFCXtD2MaD1nWN4LW/AOVntwWdMDvbuczLe7cjVuGytsU4GOWVfspLLLa
wCc/O/BN1mOPVtg2wk3haDcfQgBnd+CCAVyyp1QlDUOiL/MYHkz6fNNQAjSUebgfrSrdYDx7yMus
503wH2hWyp0W6MHOaqynxOnGeykQjGQgqE96XiCF6efc8gaQqR+g20Z/3RDZgHnEylZqmV9TwzQo
S0LtiR0yOSQ6hu3509hCrAwZ0wUVzMZmRZDssO59fYYTQIKOJvABvlkkC8b6MnfR0g1TAtoK7xiD
oiYsgmOsZyAEgYc74/gc1bQ0hMiAs8GkQ0d3iSe2wvyQjQQOMCU4DzUuhiWQPONQNHmx41xMu6Ol
CJUgX78ljMZWUA3oLJgQ0mhZP4mhr+/zETeOFEikUbnIR4YWZPrUV1lPFLtQMfeKX3w2mjMi9EgQ
ndpxikex9sIPrUj3XqM63yKCyaCeJXRoXftR08VjzHnvWhxCaVS4OMv6xNszHpQebaqC0gn8BaxN
2E42H4RTWUqvotPalLdMN5Vj4xlPrRONuwrTgL7pS+tOsI18l3ygRP34XZHtikarT/hCo3KwZykJ
6f6va+ADuNuHPEbVoGImmESp0C4sKy7voWjsu4U38lxAmvNLpbnpHqkXQuYBbEUrQTaoP9D5Bew/
vXeJH31Y4fOopt5Jnf4h4x8iN872bltfnKKwj0ZmnetGqCdsaerJnfgPre2RhwLt7ugFEs1FRmGX
23axbtoq+Qnbgju5Kp/UITpGjl+uAkVVn4cG1pijRNFPuP43P0mDt/+8GGpsFX9aq22duadrs124
Nuui+de10CoiN3FaGoD453dtDrLAiftX0yYEoVMl4/PBsxnFMLkVMM6+slhRB+KpVyF6x4K8iv/h
KU2/8o/bB0/J0R3VVU1DM1mgp+X7/SfliT9tNv+L6S/tV/KhFxF03AVtaHHp2GzXmRczERv7J7Wv
31XNPsRJdRuIbj0bKsilWVjwn5+K4Bzz1ycjNNMWrrAsdk1b6NPX//BkOg+JixxKWjYKpiy1Gi6d
ham3zTfN/P4CTySd1L/4nVpz9o7F0dcSCwhIIO5Owq2jZqRPl06xSkPVW4dQYs9lZu/qoUW5x+Fw
rwvth9n0xDAxkQTNaNbX+YuGiJc1V35Ml5I7zjCO81HbHqlG5k8TRXtx0ChPUF/iIWxLA6uiIYf1
iknabL3O2cGlQhFkWmQiGtP9W3bQSZQMk1gdAvhyYsRwuQM8Q02CBqZ6p6xrupLz9yKagXkXZM66
7rtiXSkwUgRQab+1gze37bixewIdwNqkm9xUsnVktspiqMmULPCUIvuL64evnWzQWEDkJN1Qpwfm
ymA/0/zVNMu7mSp3PUpZpRqP15Wsc/5qX3ceLY82MBtr2eQRIsB1XgHGGITN0IoINeBzwtGO0kmC
HSphinXGIkmTP5n0sE5KpGlPjtU+CFFpl7nryF6I80Gmxznru3bJOg+oITamJ+It8O6QBExTMlNq
IM3mGIjmNXDUMgAkkxQMP9OuwWt3TWlqtH41QfFTEohi9xTFNN0LFfhAZTTZk20qZIuSEVfVabv5
qrJGzMKbPlHs26Qtc6zQODJ2NLZd364zu/kElwQDWNecyUxFPo6rcs0FUJ9jgh+6BQJ8oIVGX59H
ny1zcrbWTpGdjGr8/aPg1CjBacQoWyxGLyWoTPX9k4dA/IwPKMDuEF7NqjX33D7AzCmMHjbz4yjg
i7gxS3ofoQJsMFYicB/SbeE2P2QRFphsJPPqwBSHwQkYK+O/IKrc2AufK2sczrWBeacL0FfgxEHa
pof6l75TgcqzcdzM2RsSGrFfT6B7Wih42EwcVrrTbSsqmeeqGf01Vox0W9GVSOLyex+1DwCdxger
zKt9VrqrNgy109dNN32kCHmXRAPu5n/CMg530+5fBhJtR1I1NmRcs+7nan5upjB6twEKJGqitpIQ
iYNJQOVSph7DAUWLqmUYID3LpdncyumhT53D14nJQ4i99HswM4OTNvckQeZePmL99VfAdNC/wmvD
CNQb8kKqHROKVCc/rnCP5dRamvtLUhEGHs+S/DyWjIf5oRXhckh7eZs/UzlRMxZNJcHm3xKu70uj
2N5l/shvKmtPh/TRgUqKssh9iqMihATaougyre9zMyysHiVp6EccU/Yao7xyUuPSOPaZlRw7X/HO
ilFDGLJz7c2SP2S8Am2wpJ8W31LgTQ+1QTKaGMR4deqp85NU4d47C5V7zEQwOkVtd2zBEBt4CdNw
j5N8W7rSPuvzkCcFJsggnBA/UTY4v6JoliDiQneRIdxMml6cRl17Mfapf/W6H7Y/TrpXm1y3ISvJ
dJs+Z+INaFS2H5IwRAK/CmBdRmxiPoLymIjOvHCGwY2Q+MPWsitrXQv15of0xeajMJnadVtM09mS
OKFORS8ozW+aXyX3zBDPX1/z4/DHrJlm3IM+HdcruRo9FFc9NDc9+vj5/1WDQGQrb3OXxyb4e4Nx
puE5MJSJZYZIGA/Vqoqlto5TtTkn+fBT1DYROJWZPJbZpzRTFiYVtngzfID1lqhAcxgkda28e1nx
q5Gdey1E0l08ry433sAxIGKg81SFgzwZhfjU6A8wLscs4O202i5vs6AahUJBUiZXrnz4978qOPvP
BUtx+RZYrgAYb200xEH7rHCrE0jRZOUJvImFraY7g1SfZeX1313e+W90DxY2IfE/AOQGVtw+IqUI
VxRkw4Mqh3Adak278VRJGlOMx5ugogK0NVJNPQMukol+6SUj+sOxhUciva6n1ei57dd95w0Vm04x
hNv5Dsy7abyaw7gj6J6DVeOOySFwlFM6xQOUiNZQR+QZ8DSnP4tecsRwlGJlfE3miiHfahhTER+0
zCySaulm7nS04sH+10cuqExWmY4zs5/p5yiZxhQMGcDqGYZk3FQJuRiwnZ9k8eh5ur8blOiWcn+f
8ukhRm9B4BGZnlVDJB07+VPhKpzUAfVR5EzaUZwcUcz0Xwl+9YO9HDrHuUnF+oXQgX7k1AwiBLNd
JwZMt/nT+QuE+jzBYNV3iY3KFRylRqQJFH1inJRzM+ISClKOOOZ85Owht28VZ9wQoTdpJoKWSGBY
u7Oa/2v/ywRx63/8o8CUoB7NqJYt19HOA4uOXMwf6u2LQfRiMkbGScXx8hLm7ofT+cY+sn0/WjSy
YD1GzggjWHubPlBjI7l6HjOkzCHPybfa56YiDaYxmYwqcg0HwD6DHGnHxeTpQQBscTLL/JGqMkUY
pBb5Wz6iMHKQ63ksB1VxzX9V4iPo+/J7E6LBiSpung6U1q4YK5YsVz93mTs+2Qyytj7YjHgjymQE
NJgD2EVutK7bUhykWhG1OR28ghZWyhDVBPPY8S5syeDTPRU3qzSJ/BCt8yBy+ezp5apVQAdb3OUx
tO5/fShB4a9L1SYvwEad5bstmopUmMTTeBkrdV23O3NezWrVDWAnO+6ayWFFrhcE6HnoPE+ma8WQ
VwGeGHbTC+CGEfgkO/pwrH2lvpkasL8uriJChwRrk5brPUu3KuA/oziNVDq2i+SSw/ewCKMRZXUC
kOVeZyF8nI7lpotDBsuWbPGDTTrFEi84SAVgQ9T4EZkUBpCc+SjOQV47phhLrcL1jjqtf4dp+oHk
CO8Y9IPOmlhymtT+D1fntdy4EmzZL0IEvHmlA71EUqSkfkG0pG54oODN188CeGZ67n04DILq0JEo
sKoyc++1w+CUTU29fw+19enZ70Mb2wfdx+hbyCzl82Vi1vZBRW6JVC4BFsfUYEodAJiRJYibosTI
9r4S/2mnLCY4RsNhfparVn+QQ8ZjLUH3ilXGV90BRDkd5qpBi68mVxXS6GGQ/RMi1v6CmtDbCbgT
i/kyBIhzcZSx3YrQxpiQpB+FIv8N+9DcPG8PRWMFEjB2jAVakPas2GezNG+aISzvQFgTRAgO6igH
jX2JFnKJyuQEUC5at34+/KoTZKBTRrYUdPYmrjyZGBxygrUU2vl82ekdDWpVnwBTvrgNefvl9KCX
FC9Yppzj9vNDPD0bwvYd6QVoWLOJXh0ieotplOizgXIXN6prCDF8WCExtXKoXud/xcjsK1eZjaDH
KZR4nRoYMlZtFke/qBrQm3lsXLmj6DuHKdQG+719x9VwD0arXmqBh6Td9IuXCNk/8QyeWKZp/Kis
lKFZ41xqvcRvrkLWFXkQvnkT78p0TOhKqX72FSc4+XFwKZJE7MqhXKeEu5+EWSunRDXk03zJJBP5
e1L8ZhqRvWQhgW4FuLiNoXlEj0yX8xek6lIIKHDrwW63Q2d6S80f0u8Rap6Sql9j3/8pq5wGeah8
lnn4sCmdrnBSijMHNA3/xRT/9lyHNAUgdGVqZJvm5ZY+XM7aBAoSy7zGTw6fvMDfvUOw0N9xGGVm
hug1o59V0k3IsBXgJlD3fFCf9ROngmot64Oy9KQ4P+e6oruehTIcvnq78zuyW33f7+AyidrNfbk7
ca6q3UCCoIpY5XvkU3biWDwCu1fL33BZX1Al+vcWUQbCCtXAwkZlQAMCH70EZo1+31Yzau2upyRe
NJnM5TSpnL9qTBk7dJykDQhveW20wOs52dOfMDzlgTP3JwvoQSpeqT4Ux1thJOlvZQ5BqoxxgSlT
qfMUfsFgkaQq3s9X8+tWH5Mtok3/xPj3FKYs0tv5X9Xyb9905L051Paq9WsY/InlH+YHa3pGvmtm
AobnaUjE6P/6/vP3KJzqj4SF1y1qEgRnZa2IJQ8eEm6Bvo3SXRFXLp1VoicnLdfQkMJu2iaxd7GN
n5a6dGp/1iMiXan213ZolRdvejBSDB6UXos0zYtrFETfuVZhIcwNsUgabT1YI2ql2qoOfir+e5gv
OTp2yzpXiXebdLOlmlxom0qEf0poQWshHRSHyE1DKVqX3Vm7g1PzqWBzJplOeuJYRkKGTlB5pIGV
zUbEtkHUGGuG+/7a17XhF9PxHZ+d4Q4pCt0ojjrcqdoNWrUgrsQzf2xiBCqrrt8NzAIYPoptrzOW
otw1boac3mO5cA5e7FxEEwfHcppb8SlwkSZy7yvKcC4jn2Q95KRnHWf/rimc1+m/LDFfzVjr9/kk
3GmU6qGH6OrsvLROpZ/+9gx5LXKNGZMe/cUSF9xj3+w2eIqVvdZuHMvq0ZO9Qm0S75nll+egDd94
a9eyV1h/REW5EOCGGG31xTRwcntC8neWUTRLmZnwTrY6581oElxfSUy2axY7b5oCJ2ZQenkhW/1W
TBUx+BgKJrBduFDTcskcGjC7Kj50er9urTXpG75tDR1+YK+BAmdvo8UeNUBVQrrFcVdLe+LsssHf
9GmIlKU30u8ah2sEbOReS8a3CMr3AJf8R+IMOoUkY1mDyPgbHFz1yoYQu8DtZde27fAXUOvZqDC/
bI+4CDn+cn422rsW+x9d30kvwPf1+7MPqNBn2lVsxbAdwmsG2vgFtt+sJUBBt1ISr3pFy6bv4xYV
suc37S00Q+9qBk7+6FEqstfq1FRhFnzysfAW0mih+SbGaOL5I2ft+viYTBIKyYmr38HQbe0OfZxc
0ypQOX4sfSH++gaRPXnDOzA/g3ntQ8yW5ReKbV4TMlV4XBFfqUAO08C7/K4kh75hYv2ok/lGdwqV
dM+4JnpVOilE1r7APAPxDkNnYcKnap2GA2aV4ENo+GZ26ktIRQsfRpnEilcXF6RA+TXxNQykqtVt
G/Lr3LikF2xMJodJNYVk4gjoI8FhKn5zr7ZHdILAdrVkE5EI3Adx8IhTJCI12rcDy3PwUC2wM6Fm
2sf5q0wEvrrcyI4+KmV7Oq5704PfK4IUaxSXsUN9BPi1dmO+NV2FSRA13SLScA28IbwNI/FBEdlQ
u9SFdj38ykJPuIEmWteG8rSSyAJbD2KImNbjE8kURb2TXnJWKPm+6CPTAs+G9EWWh1Mf+sZmhEGP
WoXhvC84tOW2uskGq3EBx4iTsHodVqAh3zwnsAl7kD6iOBBne7ofkul+kKb7IQh46JEa9SkKNFun
EpxayWpsSa91D4w0JPlvlCDQctgs2YDT7b/T3XzEy1RxePa3q9guFwWK+kXY+WFGwi5OotpXo0MI
IviqepJ5LPL4zbKVgPafU7pMQ6i1E8wFyxK//bbo699l5ZRvjtMkW501zaXK3wakf780ABHRaGfi
D5qMPmIQKsEVVrFcuTqBzRu0GmBHpCj5SY2VjSw+CvX0N9YK/NuOkx7HVDhn9Dv8ZZw4ff9vw5bt
E6576cUcAEkuCviIThibt2zUvJvvKG8p2/Wp8aX2lOe6hMsAGkrQv0tEtx1NMxDEtpXyQ0mUVa00
j3kcUXlks5qZuhq0VLkNQX1toDG9AQk7hqmFGrhSWAEq5RoUzcUonOCWpH299DSyAZjxvrVWs7Qd
pu1YnCk9KFvsdV7DpAwzNcGT7WWuZETGSTGDehnGcn0FZllfZcnZ5mXndjhr4XNn9LkK5a02wgGb
TQZHZLrUJBKNoTzrq6/cFP3JUWOfEadmHhkC50u7zG3uVYCYmqoWp76omxVrKydidG8L/iadK02q
u5FYj6XBMG+j2Lr4bOP4m/zCwECvtowGjU+mjw2GDDCiO5vhOXVJE+0ntduW5hmiY6FAXx/D8q1v
yOQr4ND6xpkmbrXze7nYcxHMr47E/pHddqchMGV7W4hYHT04MWYQj3H6bCWsGyZK9XUMLnChDZXx
jqhgOrTaLelCvetPCQZFm8qrhsSDVaLHzgbFlYdp32uZ+01aOi3FhtxmlrSJzHKn1i2/LdpYdYkL
72fw9RUys5Pf0PmaH/gUyCtWTiK9mqG9OmdMYd6rQrTvvCW0psguFSZaowFOEOrs5ENPdbEg56Pc
dUX1DcjR2VQlmEVVsfpHr7S7qrXH33JImlSrySb5DwR/Tt3g+SFvNfBTQ2Ou50tPCfd9ZUXLBvjh
eqAEu/W96iNRUTeNYTU3xUgJFZPEZyVXESUDespcjsozI4ZZnzqWwIoHAlRW3STtC0289M85mNG1
8UkqIedInNB3xWSz9rss2T9/rHhqzhQRMufWLsNlMIklAaWgKS3xLbR+z1R29p88P9mzN63ytqPc
6ftxzAGZSD2yRnA2EMGmp7oUx6dEiTvAWiy3BTEEWz9E6TOLxFhqAQAMTP52F4W+XrDURlzLmlpK
69maLRtVc8q0eNdMI8z5gQBwaW3wwy//vVabDkGspLuVMi1UmusMAVoRwYYPJ6RviuDIYF9dsaDX
HGwi1Oq9Wq7olH+JWguO87y41SuxZ+rA+FyXg1umNN0KrBxKaMylOFgnVLGW7gsQsSuAJ5BhMXrQ
dqTS7zXgnEIP/jIH8ThVeNIEMfLe9EpSmyVovZKEWkRxo2pXaynwcyyiXNbKiHiZbgs4Ja/caE3X
roXVKG9xKcp97Wus60ObXQTJr/scTu/SKv32i6p6Pcaq+SE8q9rAWCihDaHsM6bitpvK3H8PqPle
UyI6jmMlfye17v2Ro+8uxH/DDrVvoB4DFwJ/r3CCwc22GC0do4OC/G4z9gP7MyrArSwbwaUCATxL
ne3Y0G91ZSMcGptxF7cRBzJJPmFBWntTM3V+SH39IlcYJxmr3eOKH/nZ3jRR+L/Oh8zG+DASK3mt
jRLfIqhhdj8UStMB3zI7ErHm6/+ekmiJam4wTr6dn6pxkM9NjtABiJezDxuZ0QF6KnJBfQkYHCUZ
fFLGzFmBMS8vzX1VUfXNJW4BmZfceCk+Muy6BeXg8ME+NjkeuAAIVQt+QP/L+KFbDBlQmr7BdhaX
3pdNGDlLRDWsSwv4S7xlhKz+KRz7ZmEvu9f6hJNq/sx/vorj0dUmodmcOq7TfX1xBKtssNL6CGeX
kMyD5VT1l0Ia5KLySchOkhBJ/WDF+47R+ipCzTBPHWJmw68qos+2UikORnARTjvY69GuW3RktssY
hbqqsvPD3PtlnM0gRuK3TWDjg8+HNINXO/gcnWBKYNWIQQn94lZDYPZNv7rIwguOaeu/K/weD47r
JxX44GW+ksclfIX0kXhycwB/eiG38TuwnejHS+SjOsTSe4jTYq33Zr3I4ZedQRmaRCG9FcBI37pC
/0LLN6l7YV3FucBZXQSjS+CCd848u13rg9Fes0QYcCPH9hHJdDQJL2GakWjJOh3ygqTbejWfA+f9
rDTuRa10d3gC31LqTKeGkGK2PQn7gtxh+OnBZLG0F+otK3w68WR4uJWeuTOzeaY3R5Yz6QF6kS1b
rHOrf0hnXzHsY07rA0QxueD/5D/zszwLNpbdVNu+MKTkR0T7VBLSvlPZsKkopsfMGei5TK+aXUC4
56Q+VT3sgsjqTkPPpoLOZVjOl/MXBllF7l2ZRXGqCsPZ5yS/zl/990/ijmFu2Uv3Tve816GU+50E
SJD2RiG9zq/ZWt+c+DO6iKVR0sgkwUWyL1x0uc2x00RznJ+l9SfTn5rJvcOgAA5Lc6wSWd1IgzAW
OpLrXa7VFhx+U7snShbtiBxzlqKXfpiveG4YCmtKsgDbYZjBQXLUFLzr/33QoriE0WD9zA1HnyzD
tWSS51p0IGU19dBZpkZah9nE72qgNS8dx4ZVPeUuzqsJhHY86Ln1t0DEvGurEMa/z00SBNFPkuTS
A5yytgtjtIy6jNFlMJoSyDDd8KYx4mOXqCoJeKcGM87anKwm9Mh2WRenx3KycuPW6F1Zwy8z604c
jBTVex309rZV97UOk8dgUf/sJf0177ORX+KdNWXvWx1jWeqVW+iwUHfIv5e93Pz2c6PGW4v70MJe
3BmqtSypHPYV8tI10WPNDZMdSV5VXZK4mbxztMdhauKBgG4gLrB6gWEH2VvSd+0y6uBCWHh/OsUp
fxtSzmehUPxTxN77CgaX43OneTsNTRVsUMYOI9XPQjOZYPzX+6WGX6N1N1ZhiG9rdt8L4lgPwPFl
EkY77+CTZxsJrXtRBk93HWsgkmDaT+cGuNrZ+XrU8m+J/LmDMFGmRgzY6KBCWdeHL7AdAxMTrgRe
xJXw9eJFCX97YYnvM3acZSVHe8zb2h3rgVjnjI2XfcNQQDF0XM1k1tEAzP/Q3f7bBA3wS0+OEIwF
3YH2f3OS9DVmQoblJNwmeocfC7OHfUANwOln2keHGuyyHHyL4aV3yh1OYY4JlZzLTD9D+lvduZs6
GfPW1MGHa7TK+vSNDAxdXnADSBQf5Mz1SyMP733fNe5z2N2Apjvk2r5JS/NRD2Gzy2HFIJNTDwHV
125KHloxEJeJWzforqcxGgM1P819Ey9ngx5SGtjxZDKdX4uMb/bJntCbNDhjecyX3dCad+AXi3gi
4JV8W5JlDeNt6jbvSnAykPu4DAcvPhkRZz5y/IYa0cOyY/JPyVZ6Wzqe+rVTg/Zl+qptJT4GIM4o
zN6VW261W4dQ4g+nKlQYzbD3GEGo5L17/cpQjE+cfPHd6brU1YsUnqbWmxfkUOMi83zvYfr6VtIT
9LYt5sUQR3CMJ6596VpAIF2jvc+OUWdqlc3PWpsUtSRS4yNDPDDgxXghQyZ+LQysIxL6tU8pCzI4
SMbRo3F0yhQvQiKvWJ8OUJhlJ0vqocbqc5frSWTvTcj0wWZIPVnFZYscArY1jaNbNLy2gfTKtEd6
qOXwCVDHu5ceGRMRsQ+q2Q5fjsmHJxHZf4Ve6LTQkf7fgXruOUpkAcLVju6VPUwqqUrqdpnZX4bw
bJOntGDc2236xudAMY3f52etWfxqbAZXc7tutBT/bMqH3pTO8GDFJ5MV3DnBuOBYYBxF3O8E7VAo
vWgfg9bGyKFkl1qRlV09zZ5n8MQwZvfGtJjlFvkv9GD+ovSU0QWeYZ1mfg0BOHj1sgx6Xk/S0UqP
SLL1yzAH5ue/NmQJ8iFgvfQllNl4AbD8hTjo7MJDZWJYot+WcEQXs/Ma/S/ZCLW6NdsUFTeFeKHJ
MZESuLJnv5goqrPwSg0nU+aNrAgyCilELXu7ApwLWSZwE0lXDmycbwQ224tn1z+0CXiwnrMyq1ZR
Tab+WrLbjyhQWBHtL2lIrk0HRhst1w6dXbnzK6IWU9X/o4UDJVnhQBcSw3CWixo5QhSLaIHPkszi
SVeJLwqwTBrsIVXvlS7nNFpKirqL5eC/6tSyx8593ipPI0VGTBa9Bex4Q9JXQORAHdWRsJY6syHG
pCqf0IbBuZTwxjq+dvc1HDTTlRbKTFTnaQYcKvVi+vKl6mXU/TAjnnUSTfjendWEHarIdUluMCkk
kMw0+npHgEPWSu+HZOmBvFsxyA+PsMWJYZ+mK554k/Ihe4/BdiFygHRRdmTQEv6BabmJ3pKO29qo
ug1+P+0wD9VtnzaMn4aYxkT8liXlL9Le9RdoV7RABEYBiXEhpWNVbTM69wdTmAljT+2Cjj74qEyJ
0p5qYSTc7kqNupplWF7phEtR15UbBsWXUGmf6lSCb8yPbokS5DuHM5WrpR6qKJqjroHO8j4xS57v
cr0luK68iHGUX/g5Vjo3x0cXdtfnlwmF5E7B7pAJSwJfYlU7KRpP81mptqQHYaSeG9RiBbluZ05e
g+SuodQBNQi4v1DI1fXhK2/RehLxgBdxLVm18+j69q1AmWjX6ivgquo1B3Q3CXi0fF5IR4yFaDRw
AgAjfNbjZmcEbsE7sRqbuFxFsexvlSx+JPgRwS/E4J/y0VtLukHjqmXMNBHYJSnTF62KDMtG7HSm
j/GQkyp9Fbb0agNl2tPUQSzSieJT1dGjzQ9B3ljrWjFpgzjhGWhe8xQ9oMki8pWzzyLovRZyg6Hs
LNOoANozIQJqSFCq8OhflHaunHTy8KwyP1emujNoAO6eCkzCMAw/dyWv0fHByPt5+jCbAxmvxr7D
R3kaa7RpO4ET7MGFfoepqsb9XvbEN+k5iiAtDNad75lwIDLxbMUUSIh2QWmda8Q/Hx4O1LWAw//8
EJH2GEVgHnvOB+9BTkdWSLYJeEkdbjLYIr0ctX2dIOedRxFylexCnIFLp6N5KaXGeyel0U9AgG7S
oqm1BHNC2DI+KEhlYhyAaycUpDpollodKoPELb/gFGFUZn2cHwJZ/gVCisKrNqnxojGud6GG9C70
Vni6u5MF258FMHVqSEQdgOXIhJ4dkUFjKBQoRSPDTwFzz/Qt4dOW6i+OI7+yd5qX+aPlVTo7Y9a9
VN7KIl7oajXYsp835B+7ibofH+wx30zqLiFNmm1kSbjt5nvMl+GvpVqrbdg9tWUzkbZ8nH7bKiEe
tmC5XtTEUh9GDWZEWDrVusPP75bUZDtDtqoLSFtmv9OlIiSqxslVFfiBAlQkvXjQoRZV2ZkPtAE7
mvF0gYsB+klPY4c6ZC0xHrzQv1KX83sjSn4nTIMub01VYo5WUobosyoxMdtrUzjO/3fJH0DCTsj3
6tI8oUnEWbdLdATvrRkdxrL4O9+hOdIrphodrbEsIkiq9LsNswrtJOWXorSZ6Xda7e2iQV4nk1Zn
dtvR82q2aXhlA0BkzDrMxFqj0WeP/g5bOvLyPnBeJVF905RxOx9di+UE1iESzZdqetXmeVrz+Rgn
iZWtkBznx6hN/CvD1Y1UaD+1ETc472AGPIVr8JSO2PuNdVaqjJoTItn4qaPwEBYaqI4oJE1KT1OE
2qVCdHubvImMhmxhIhnszazdpJ5C+lWfrhk5xm+gJpObnSlLsIMo82nzPaVTUYxJ6vnJSEUxvjWd
4uHpIiQ9mMyW/x1Qc/oNRSJpO63DiKBMlI1SCcD9ATSmV5/cOq8OviS/0Em91Iql3pPrHmqAlpxR
fWBOhrQ9eQZ7SyNccNI0/HuY5QzzZdbpd6l0UlfxCxnlgoCknBO73lQDoXlFy46vN+aG0IfCtSIT
GGM2aLSYoOZUCPlDYh5fnRpNSGmzYoQanREzydTzUAKj7tAg1nQYtlGTh5tWlY/jtCQ5AUCHLIwC
MFoCf6NUQqdgUGeh+xTFyiQlmtJgGiqzVhxE7OVuJZL0My7eiA7PNznee4Yt4U2xcukPsezrikob
jo6OsAKhFb38qUkledBimUBGiAh0K9xJLbi2wYczNPdogkaCOaWwbYi2X/ld5Wyx+WSuCkLs3rYO
YDAdTqQ55T7S5ISfXPnFAUaz7lJGAH0okH23ekD40wBh2MBi6Dom2ZKF9ymqVv7jm9JPzx/9DHM6
4+RaFcsMX8t9foanp6SbgeB6Z6ikVfnTCKUBQTSU+nDBLNferJolwkjiV25VYhOnIS0w6I9SOOq2
9gE6BWp6QeQwkL016cgKVBZ84v0DBCpjkRfq8GuMkZjKPQmsStFY54aYA7qAS7WyLfaDQN5BnIR8
m0efQdvgF/Hs4sO2Svto1frf0hxGMntEvo44j2zmppNujda2k/E1mz4fSN2g8YKAXbw6097gUTcA
DFPxE5E9lc3M1Zw7to3q9azZAukNgmR+XSOItmN4SpLv+Ks1GzyddhK6XhCXSyUKGIm25c0T6M0G
cOFAmhNrX3q66kIrIQEyY1AheblyyaF4XWL1IcUsdppXqy4Znt2yYrfYhQ4un3kBCnvrd1Oa5Zpp
iHlNHf1kjfm3HLKQR5JaIPgl1DDLEH3HuuVt60a/1XAAD0nQkrVl8w3lxMk/9Lj8znXG3X5tL4PY
Cq6hlCguA/qDiqpwq3tlQYUXvsLtbfHUJD9w/LRza+q/5agytj1lLCLAZNhInIsXdRin33Frb81U
iT88D1Nr3Jc5/hQhiA0AZjw3Bmpj/N3IRHKmdjSs4r5PgLgG+kKNybubF9/BBvWfReWrQmut1Vu8
GVIMEEgDAs7wPAU2mOokFPEHXtIhZRSOAGQ1ao6xNfEY3ehAb2K4wQuV6E/oJEn9GopMgiptm2uU
KdpdCjFgpcGHTfdmADlwnmt7FniKqO4mZX+6SU0EYoYfzUrp0zYWLWVNIr/Hv/lJFYNPIA9Br2oS
3WZak9mo97klXiSkluoeioq5JY7taKnkQNDkotk1YW0/zBjg3qRCMH0klojbpB3pi9+SkdlMgGUd
eg4pc1BxygOHqOBN540IPfVV9tX4PU3Ch0ij/nOsgRn0AOZuup1U63YIN17b7K3W0JeI0H8ZKFNo
QtfBmRUzIEwWLEfmmblLQly4RMbfnEmrbd+CGIGD1YYffYPoS2azW8nOeGafuBZ9wU7SCu0COh51
sGW1bqMZ4S2R1xKVw0lVw2E5OAlDpUz6nGX1zz7BIIS8ZLlFGtyk6cYe+jMNxXSDAhwDELw58kkr
YHFjXyxnI7Gpg8FKBtICi7Rulinq/xNOK/2SlOPP/LcgYei/1ztGdW5bhEwAfFxskR+l3+gRD2HU
Fe9k8h410/ut15lO0qitnWU1Fa6skImWGogYM7Olw8fdseLUia4VjkVLexe9ije+a8wKQzS6H/AK
/WWUtvlNN3Eo9KHD6hCo70SWMZwNSzM4wny0++HDgFbetnm3bes6coWqeucUodm5oRMUifRc9Njw
O71i05o2Cy2lVYou2wGIqqq7HhZ6kEw0T+KDDigDsw9HWY1dpbwrRq0fLYThi86os4cPswPcW1Hj
3MnyK0gugh8StSfDGRSNJrLqGGHfj7yqfB0IuDhaTVqtJIS4Kwko8jp2AMdpFN7LPvSMR0bz3C0t
4Igw89A3mOa7QiDHkWZJdexVAWl1CDF/OX9m54o22VfSviJeUc69g4baqkxl15yot7mhDa9FpD3Q
wIqLPJEvVdX5NnBqbj0f3eHcB/nXFsHYuBGydBwNQX+yBzKjFAr9SBpG8EraF53fjzlGglLd8sU7
cAd6s+O6km3tTtVqbQGfUa0NFuK4PB23c0veJ7mkjNpH7lMOYFpWjkle6rvB66dsIRPv+YhxbuZj
qAGAftXOce2EyasUWMFnUK/1Lg5xqVX/PYmztazE/iOS6uYFtg5COJlsBgfRG260hUID6RIN9adj
T+0tB8mmD4v/+DyVo3YluSazCB4odJLeZaPbmIwxNn2QJ7eKU6qj+eRmTHRlehHHchzVxXypEEW2
hR5lrywYjGim84eekF7feyqCSB1ttzuypr4xx2f4mer5H026Dmz2y6cf57kW6SHrXKR58rFNUjDP
YyS/aV7+ZsWMGpCW/LLIPEGHQZemKBBNtLG4zW8NErg1grwda2d1aenJgbpOHkzvtPuoIedw2oYb
jshFdDR147JYoXnuw+Ct4q+ztiSI12Gf6bt6zGGS4WLVHRges2WCksTbxmMMYVgL0RZHWUv7KjNu
Um3skqrtAURDZjGJwWD+LCOSrrKSkQMd3TzT0djQHZaZ5++GNBxeOdZbq7o1HKxKNRhE9jvXsmwm
/Sakt7JrhstzdObZ5KT5OYTBOqH5heqhdDl7mBvO3YCNJx1fAVbvednUY3MfX9EMWSclQTkXjcwf
gtCh6eSThct8DK9Qig4CDxt9DUy7R9skYWhuevjCp47kC0uIi9QASJsKYu1CDqNTpxexlbYIMdod
Ik1fkMDUbWZgRUU78NzN7idZ7fi9vRLWm2qhxkkYgFW+JcONin5pdnAy2kH7YdM9Tcgi3cq1YzL9
pYjI2BCMZp+1koirLBv2rVDS7WAxvHcAo10lAm2Qu7A6Nv6OFK2pqvZRHtmaafA/zPd6F0QXGf8N
Anu5XWepjvCJ4dPj+SxCvjQv74paxgyziabBpGdeYw78xM/C4pl/jqTzlRU9rrEN+dvN2GpmayXI
5OItz+V1h1YVD6c5rljtwh8xttFCL9pub0UdJ3Aa4xPD9UPNCRRIawa7c5eaE+Tq+f40tl6BEmTn
USIf2RC7yb4nd69UiuoBiBDNV9lXE82W9N5urI+RWqwJ/fP+lIV6FbL15ouheNOd5Ie2TfwbS9RP
1xPi1Sndp2Sme3Y3/R3OdbFh1MhMvg+iZWBFq6bzkssM2/MGB5NO3ctulpvGjcS/r/nI4hE39dKi
BtwTRpYyTfPzjWSnfzvZq16coNS3TuV0ayCWryqswVNPhf3smsnwS7jZQ31hyV777lONI4+8lrPp
xW5ehQY/NyCz4EE5zTuXZeVLUyjlVo3ALjHUIXNC0m+F45V7f5hC9CYJ3/ya3/6x8mZNIJD1kItE
3zDpe/hYznDkFdq7o2LDlVUpOj6xk0WcIgMNAUqEyPZWxjQUgsYxbJ9rC1Fb0alFjXO1qb9dGJQH
YtNAf7NZf3fdp9f4HOyGUV0VSyqU0Y06QdMnVduJqhart96iex8T8USCI034MA2SDcmX8UrG1nKh
skG4ONXehWy+2GhVDq0gqEjOO/VXGwHtbJLcpRpGaT8JNCwTdnbvae1Wm7cJ7GQa2e9XMFgyQfUE
gvrlTZl6mJ4fEuDAjHqFBclyS1J59l04xEfd5ndVMqu56CUZWch2TmOSSStPdLiXFDsZ9s+nHsPi
Ne26eonGRy/D8gc1Gg7wInPrgMCLpcKsdvokyurQYBs5W42QzwWjfLdLMuX4fAOBDjhTwnCLq7JN
ns4gA7N0aWpQtKaHMmmHXx3xALK2hRVPjPykTPgnwI9VOSNTc/I7j8FwTqUY2byjDut/s6SaiYdi
GExyJqtU2vT1lbBjDtc6g7umuqZaROUkoKET60aPaW4jwf1azPEYs++mCsZspQeQYe25eZ3INQQY
Wd92QWIt/BIAjQ76aBszy3w+mwsh3C4VJ2JRXQI7UA4EwbzZDjSep7PFyZBoBaCqaVuKPTtSe/Pk
zNz5fq8jDE1RWxQtrVzTN5dj4PnvoUfSIxWT8eUh5HPYTe+t6D6qxK5Q6PjW+t+603pqtSp662s0
sIq0RmNctTxJlnacs9fp2jkEWr6EbxUzr8W0oCATqnBh1EtnFFcNnM/RV1ILB8QggQVwtB/s2vU+
JWRvFaVV6JKniYYHy9URPgpxwkKqNqGqeEu+uXSusAZztqbKn/CEUm6mf6YnWWVgGYvrA3tSNr/y
P78kdeXz38z/mH4XY1+UaLkCqSIaM/MVzBwdTabia2ScFctDZLgaGT5HvC1Is2hCfXJLYfv1UunF
sSPrhZ6YYKZhSZ8T8ldcvCrJT/8eLNHmjE/Wdv5ik6mximgzvhiTJgqlfnXUFDu7owYMFsz5AnCi
tXeos/wXCb7yYX6IQtVjvFC7sBj1XRsIzFuFp+9wwtCLrDmhl0gW7lApG9pvrPVS4CQTpBJBjyV/
eL0xEdSBjEBXFNmnHnnos5BPDrLk7ZJJNoJDs1kMUT3c9a7TjkJF7BGVeucmjRktnUnxX6XtI2lS
51p2YblK5creWm3zHo2i35PxHNEukeXrSPGRkN9Nw3Ftlkp5oQOb7Lkh4wWpL8FNMtBf0KhdN3Vk
HuZusmVF6rrBM879GFZnE8lSaqUaN7BYhkPLMF5t9ZR+tPdr0FqbdkGSasuC5obbluKvg0Pu1yAR
dmVJ1v8h7Mx640bSJfqLCDC5ZJKvtW+SSpIlWX4hvHLfd/76e8hqYLrlC3sGQ1SpjR6rlmRmfBEn
UOtmMEcrBdXtOoIabjW1EUNYvuO7+uUl/F36pH/SK8iTQU/Igxhmss6Jj5Vh+jLMT7SOHy9/wO/p
gf7wR/WiHR7MOhs2xK3KN8LEm2jqxy9uY8htUg3JkXaTCvmu3/gCHZekACz12akuYBdvQ+nJTZp1
rNC/PW8BdT7XqWG8tPGD1rrtRpmNea3UuJ66YPqejzrrRaHpVwUu+wTZMd1FApOOx2D4MOh9smpr
sqZ+1Yo1QY3Qa4u7RA+oKK6EvwUFlR/ENEVvekkbmVF3411YptEbZRkc8hkFOUZT4o3NTxSExG+F
l3E2qiyX7TR/Cs7wt9Zzsn3Rp0yU6Npbi/kGslwaz/9U8MmBuNz986MC9GETMNJP3IlTZmD5jyQx
4svy52PFeOCWDWsCPo4UvbTPiR2u8dVsQNBPmPuh1UlJ427Vdt196jCVZN9Dld38MzaEX/oKCJ9V
wUXJiPYyH0e2ixF9GHHiO+xLqsA6Seqo8bLuOa/x8Bg2GPJqqHaMP9LrcmnmR45JYjACObnL2q+3
iSPtIGCti8b5UdhbCyX5Zxnh8+Kl6j+VeHBXPSjYgzbgL3HnC9ANezPZPnIMyak4Y8tQjOIhTE1F
U5jC5+zj5ejbTn2Jp/pg0gPzWhnDgKDbiW1KGvuklx6hm7CdPXIqUvj+pDzTlIdq1PTuenlKdK+u
uPUb3+3MrXZL0/iQIAriPs4ZYsj6XSvaibch2rAHfsydqL+6UcaUO0SJsTxqljVWosrICGWCgF+2
l7VlBNul8p123P5WAx/MXfBMs47UUqWPqOf2k5AU3vvJvnGf6lI3OcRw6cxiOsvy5DDsWZdmztnG
9CEOkJh+jMm77qvA77F+5eJ97K7GJB06/iYmL/KxqTrzTjHdJ0BD8Adgdhzslh9qQRXsRw1Tb1yU
r1BNwm9lRUuI7lKgZJhAS/umzk+pNRJJTlxO+9ZdWNBdiX+fqY5l5mDl56RYPzAqqlcGJrD3WHPU
ITcInIWFjPde0lrTtiPKX1osmU0K9B4cqrYLqtI81Z433kmjIi0YAV6eKu+rYWnaz9riPVLkz+w6
+m6ggo55RrSYxP2bmwOc6KFaD+1CBJqH2b4L+2NQFDYzcRcz3WRQAlAQ3QPXiG7RZZIyVgWnZcb8
95opua90oXdvKIqjzT6qT6PSEQFVN65l1ySnsFY6zUzJNkaoeDbBKe79wpVrTmvfRBiTR2gR2Jp0
NE9TYdXXmzJUGHLVTROoiDhpiL/11bqZn2o9xluV5Oa+8QuEO6Mrz6SbefUaPPBESPVDUVNiWOfU
A1P9PIKMtrJrm/jhtqhnjmzcVV/DzD7aPXm/lgkWne10Eo69PxzxZskr/NJw3QlZ/ojgBVUZzjI3
cS95Hk54DMP8SHbP2esZRSGieZoD8l8rmkA3cNvTMzQr8zga07FWWLP0mPFcFV3Dtui5oQ4NHFr/
wczM4Z271Fg5+JrnQzPGwupElpAOTcd3H0rT4BefHzXK+p52+yyZ5GUOAr4aeXAO2sB5BPRgvyBR
+TmJJZJkFZqcZ6wTxrePWdtlO19QQBYLYzwacDlWxGHHvWjpKFpG0fijzEuPkeYG2vM5S/aDnz8M
6yQPg6fB0iIw8jG7b6/baHYIAyjs/E/LRccwS/LyeXmiSMKR4RHWzi/n6WJamhuVd4JKK2Nc3Rg6
SN+MFMK22f47bWtwXms5VK+qyHyXVWi+VYXIDxpzbe7EPKXcMF/HtkuZSeldYGopnLVYZ7k3jk5b
Hn1tRJaxvi035QW3U+p0QIxQgG4Gw7abI4XElVdyzsQuUdhxqS9jCaBSLTuJyX+NqeR5GLqpPHSq
Sbaar7z1Mr3X4pmEGuFIWV4yQ8bh2appnbaGWxsEKfXyUo3w8/ToiSQPVc1DeV6ecTAKdzeV5bav
VWZlnfO5Q2Ic4SAKK853S3BddphyaZF5TzXjyzKVDGbvaKIRvoj8hKBkYdItntFky5rDCZpYoUzS
56rTTvWkF++hm1k7L3Xv29FyL2MXQch3nPqYCa3clEbHqBoVqSwL/62TujiHFl3iKtOcp0TXt0vi
KZyrobqmuKuTEPr4oA6RpoPGpEFoYxkTw6pASG4CMv91ewrjZR64994FKiTceA97a0ujJu2W9v62
pclF97wI3VOqnHXk0qKyCN3TJPlFphCVHVWnN6v0nknQPrLCx4KcDOdifklkwuqKDTzC4XXRtDJF
v50fOui/F2++MFl39mZSv9K2x+RCRSSHXcsvtiFWolr0nDuz+KExKA61kso/I7ORxzInKMoY/BPH
0o7DfMxI6WyB/JGaqElo2k4UaA8VzKvD2GjtvlY0bBlxdg0Bq60KNVoHgkMv0pkH01oTfPKC3Q01
UxFGy0LGs2ObFFTONBAlcAfME+p28kCkrYqKqVdaO283M9gYBsk2KAcaIHv/uLw0osFVSHILA5GY
crHNtAQ7YW/dzUcALdeL77R/Pvmy8b4K75WDzB22nuiHbTRfyQdHL4kK/T2DpXBzu6W5U4oVqWab
VXNQ/c6X6hqQ0nzl33tqJoqwu1JVL8nYw2nQK/nTIjGpyNNNzDc3GfdCMlzNWJ2XS9erfx4pz3hG
YqRAknOCTf12WF/c3EY4d0N3SziFBEjRd68tH5DDcty144LCqUAybA/tX2QOxNXK24jsl6PoMDff
IsO3L5YBcsCajLm0sqf7z80ofICzkCm2oLeXBZcDcr7I3YflgtHH2xMWBNY+eP/8bPkHo0oIzWLM
WLdB/4WVB/+6ong5hkZ8vxx2c4BlF2ETsu3DzTI7GozYfgwTAsczkqZM+tc6EBY+ahdZ0ZXmeXlE
d82nW8NTkIMaiPNQrcnVijcjCX7St+X/5PS6JlGyyexpIL1INCmycTTi3O838RJ19kIb9qvFvMqk
4pwiGDBA/L9v247xSZaFCm8B0PGbtNOOVK8GSfoln1OxnAWI12S1cS7TAbZFkAIamVLqTxObtr75
ISsZky/9lA0sSB2sGLSY+rLYw5Yetjq1hm06t1nSEC9hDQYjwGmUFlJJw3bgKGOtrLmCY7nUYP9r
svxnBoyBIfdNk+2IAaEPtqbGO5U0MT4wOaZq19Pee6+CtjlVakJXL7v7cf5REJDP91k1Nw1daxSy
ARLRqksZduOlni9dm8wXu16VuS63gz1W3O0YMGSW/dUS9BPmOndbP/TMg07l3DmvJ246FLyu4lTm
b6GO4Zdj3dVIQRIygmPWOws6Ydx6a73CmxUjZzzDzFmF8ypCIMy/YJP46gf4cZZn//u5JgYI1UKt
sOiQhiuc+bg10g9ZF7GD35ehg4Zu/p1+5WtcVOp7x4Mg4ickyunzeU/VjAU00vRJU/7jYgyqvK7e
R2jhM884fRZZ9VmnGxHZ+PsAqGTtoJLfU8UH1IZvu9lZubHC4kd7sutjw3Foz2ui0aV/LPZBuKT2
g5QJQ9N5JGrgklzXXV7vgzlao0WxzRBt3Y69Dkmv50RZmsFzoMwRx4Z4o8t0bpcrCPmS/9pmQ+kw
pMZe4LccOOSEGlMyrzv3LsdAV2SbITXzu6VqLhIMNvn8H5FtbYDdgvH/bGsDX2/vvLDAZday4EF8
0e4z1d0xRvBeB86+O1B5A5b9cLd4xJ2xevITRJbFYCj77JhRTFy4A00V0tsIO/9BW2N5imfgTlPG
SHpjBrzKcfKNK7T0TmrapWBA8Vyq4GsphHN7JnQMGQ7RdEQy/mEchMMd1q7X5dly6bDI2VNvPSzP
VCq2YwO+U9ohXK0kGR6LofwlkK6jKF4xOOreFtFWT9G7O+XeBRqGsJId/xf2w+tCOOFTqvVcogjq
ZqrhRvDwoq/7QGs3NDIlfFU8Br9JeLQEGPlQ2e3OgHZmTHt2ZXSC6rZ1LtV7bxKG2URU+m4au5fo
krDauoj5AwsWk700w9Gl248TROSjZblvREsT4nF077H17O8aJ/2Mb905kb9Kdybz1tUwdP5e1l6M
5z2trlMzVNe2042/0JCVDQHvP7g+0MsuIAplWbrhcp/hn/+LkBcOwkDI4MNilFDJ86AA9IxvtMK3
eU3USzjPVCamAMATk3WUxZ9DpcFgGx15l6WeuUqFe+hzx3tcFv2CLqkDYT1ztfys1ZK9b1f3uUfV
sG+jmC6PcmtgvoIP9hbGGuZSyyWhhYloAtWHvbcdVEqIyjDfrB4aqqF1RMJmWmUCTr2wrBWu7uJb
l1PSOI5Qu7Msb9HwMSJF82WcHcTKidUJQNa//MSeRMWxo5pppc03R1Gex70b+1ML8wG5tmCHOOfS
Gp8x1kKPTRvAVbXC1x9Z1yljPMRBwrrhi+LBkyuJ03pb4AGroUe8G7IsVm3ujZ9wR2yaPjW3dVDo
+wZSzJ/phuK3d04Ii4ypaesAF0H/fmA/jqDFDPYdc5H6Hdx781RG5Hgb3UYsaBgQgcPUDrVZ3WuG
RqO6b9fkl6KYMGJpI/BoyTEJYKxk7uXPfzFjBgT/+yNlK+W6sxFOubpt6B8JkNSAualZ4ACOM3Th
YnYhdrTdsP2FmU94qKUrueAkO79HxgwjCnBBsx2dCyEp1OgOtWu/k98zj14W4B2hFTs74p/YLZtd
6oH+9kr+jjwG2mGRN1U6gw7Ja/bfL0HVmBpOl5Q7RaesF9eQ1coiWfa4PKJ7pF3hP75vykpHr+71
7cTTsxYX9X2tEFGqiKNFXZj1fTlfRhMX+NAoY/3ErJNhtfDTJzxUBwCT93zB1Zqvocv5ERsKPUIo
KEZx8nX65Oa701L1xY6nZfjIztUeaOVafkZ5Lw1tJi3R1sjpPgyacd038Sf+CqDLl7t7YFBlXATb
cm56bWRJkpj0l+Ppa8cfpicy9yfNChqWxcrfMH7LTsUsdvkhLDPDrB6VnZrH5dny806Z0T5RFen7
hOwYk3LntIAgVNcfTL2sxDHs6BCDiYElo6ooj8Xn2RZlsB8icCaFbZXsr3Ngw76dr5skd6+eUUSb
KGpCcon+k8n4j/gzwos1as7GTZP+Ug/yYfAndXK1LFvJWbdO8HCs3DS6dnOepUb03TQDPNNleTfu
F+ZYrAkbryVIwMVmxjIf3/cnh/HI6saktKVZryW61f3NeSbbvtqNkJYOekfF0aKqqiz5zAyEChoo
EtTIzFC/0MetYCMTx60WPFG9Fzwl0Xj685fGhOz9ny+NdAQ2J3y5LP8ESd0P2FQy3hlEwYEBU9I+
0GBQvvsAClbDhDijjNdC+MOpghpHfaYUgJ7sq1F0HBypdN9BK1MvitTKGNXOURpdTAE9wWe9MiRD
6xO+lJ0xi0HU38ZP87PExo/dZcX7VFY7a2ZJxLHGNIg549aU8XwMIB3551+R5en339EEK2QAYpWW
VB/vNbpKRo9vDlnUnGJBy2Tozqrkr+yGBsC4S7/x7ST0uYxEtTbb9mN6C0Pnk+44KGyBv66MAISE
XVEFs2zG9b4LDj0zy1U7DzuBmEy7TueAr9p9JhwFSEzD/hnt7Bk3kJYDZUs10iTzvGo/jwnshWpN
UxpGmbmVecHfTJY9N9aJNy9CuG8FJ+VKFPonJmiHjmwW3zDD2FplD/ems89S+YcxAGS97HlICJPZ
sURD69aQkqGle9BcgjwF3yJjmtq7tDUwF8ykTNsC3e0UeY0Ol38NAz3D1ckfK8kN3stGfUPqCe8h
slf3SIA/mrp9GPO0f4oRVLa6Cu0T2ZnpoaGqpSec6mjTMwComKw9Mbqclw31CSfiBCQVX0/4bLcd
OlhgNgfGQJ9UG5YPAflXLDES27XlEl1GpKKTOARf5s/OWpAzWDQhHHwu8DBHeeV8TQTpSL/GkeRu
BpF7P7tc4yheZV+csXzxrBdzdrO4bbYSbcCvPH/2QrCzR72Yw04cN24Z/bQtnzgnbntnhiyMGPq2
f/7MOR9h8XytTGm6Sris7izxH26S2PucNldlQmws+dTa+XtJ/utYD+B7Td/L1k5nhryC/s41LOtX
NgwnHSLC2S0FLaIT+QiKAuqHvPOzU+cPzk7Vcf3JTv273nTpuRbFW06L+prFRjxqNfPChDPJpbQi
uemU+ioH6iyMSM/2wgqDa4UFYRMwp0d4yDH6VCUqg9FQ7mth5GDafyb2M56XT5FW9NQCkps9Edpe
x6lIP5GjYdadie3gtDbohFHuK0P8SsqGruI5Czph+z5OuMc2fSO0V2tg72Zg/3YnMoUFu9ynnnLr
lZOI6Wuqt3zm+vilskNatDFpUiHfjhUwlRKLO8CJo7CRurp5c8fJxXtsK/QNXYj7qg4JPRBMeMH7
Fq7caiDDO4/0udSnfrmIXKJxd92nBA3gOlz1ybPPlWNF6ySgsGScn0aeNR7//IYb8xv6780Hb7hj
W1D84CRKU4kP66hb9T7DGj1eR1rV3JVGWIPB0KNtPDTWY9vWPxrJUH5BIrmgHmCuaUeqyPmoUmZO
v5LZ04LMgOvom/wNyV18SackvjXpTFr2FSuMuhoKTCwpvexv5QYfP662rZAidNMUtknuY9la/Ws3
7sXdKEc1q+UCHiXmofziBwZNAuySrOEhVmH04BlIx373pFWm9lo6xVsR5uVePNLhi/Y8d9j6Fvt5
JB5jH0UFYyVtSr6Pyn+mwcd+AfFV7i0VU/HjsFPIezwWhC3+/DYQGvzwPtg2YWll6Sbvw//zxZtC
eKQI1BWxCXz6aRsR4dTwmIScnnHDmvuS1uwLUp24mpEtd72CAFV2AAXhx7n3OMspk5Bd9OIXTriy
Yma2Qe1dY5p27qqUO7nXUNQpXFIbeMaiI+Qm51DxYV2Tqmw3fZiZT8sjwRiAJtRN02ruvpmnnchC
+JdiX+xUBI2RoOUXRgjcWfTw+XbzqZwvCcuymgfKy0XXpHs2aXZdBRB07yx854+9Nn7Hnml8ruhG
0PXofaHkiaImtlkU2tHOZfR5CL9WLRoTFVr9QxfjIMAq5762eautTdFYSEO0fPOVhb9VEbTqCwFJ
LUzLC3fLb8vIUNHrw6GMEZMlXitlnFtDUgnY19MG145zB3oLzw5x4IFihLWR2kyIKV/ndpTHfJSD
E+1I6sDqBaCkQiiCDh70/wSKu1ar77y5oi0CVYJ3bsUBPH1wnHhfFYZ11HAkUy2M9dsd25SpBWob
SQd33QHXIk3YjifO9WK2+Kl/9M6g22pkJLPW+DaGQA+WzBCnM2M7irn3GqfctZ8faQineO795K60
uCf5juMf8oj2p7LHExmIGZEitfgatKk6qcxRwBKy4l6vBY/YKJsl92IK7SFjYr5a7jhx8qBrcfXa
KAyEMtSeTMr41jdXGa55CM4mdVJm4ABV8PtD78AFKhLP3RkLHKjNiV8o68oCU7CnaJvNFDl/4eNb
Hzd6tk1zCYc2NgB8xZ2P9SptKTUOCUQImgLNx7PJObH1vUxVV2Ecp3YQgQPub5HMm1DnCCpN21hO
3R1UzSiRwlKFY0CPPxOfepc2Fl3dq94l2723CP9ThH5Cs/04PEgaTXnTViI0Tsqwhy9G1rjMwqDA
d7Tt2nBN930hyRQBKItAO3xrydCsnZEAMlUij4bhTxffNDKgSfLdK+SD3S1hPT/82973t7WCuQX3
aNYtxbLNS8Na8q9Vb9BlaQ6lj9E3aZiY1sF71pe7seiJ3kyeuQ8bQ19zisKLCzgh6RPzrI8OTPFy
krsRIMNFbzHzmbp9UKHhkIvg8BHbiXnUlXQfucnNIlGffafpAh5lXqwpqygvePtxF+bWYRjs6i6M
h26L0Ec+cHIgg1fk0YzMPBU2/hjf1dojID4GlSIW0Jg0on8BfLQ/L5uGnLud/n37siXhdBrLFdsN
KYXz4aXoOhf9KAItTOGFZjbnhRZChKHYUuOC/TNHHmyr/N2JyXI0ac0H3jEZervjFZSZv1kgrbPY
RXn0XG+FqnMm3zRsXF+IlUMLzHFBZg0Vvn4fHQTXmPYqPU5JVa7hcZ6fekWxsyzjFaiMdelzaoGz
iQJyz7PYpWGULIAwQ1LOJWNHtlb/o4FwQP+aNjqfN/AVNxyBTK0nuHjWPeqI+WLR7JJWsGQx4b17
YvzZijkxaimCWpWpVsVE9pW0eXAZRyKPeuNZ9452Sxs3lfbDbCl6W1ZkmgDgDvZuvqE7/OcNYiow
qh81aZLJny+ZNnAWoNwFaBe1ZERXSW8Gef4GroCx/HMKiOcXU3M6C2vxoyjkY163W7J+lJ1bJG/z
dhSXKRjy1eBk8ZHslEMGIMzOqU6xawZ18im1KHJ3evdpEqdlcFg4YLI51KrNMoONojbZdVqp02QW
hGcGNhKPnYb/ZUmT4DLzL6SZ6CHoA+s1oT0YGCYdrWkSGDsrVdmaEmgA5sq8RrXffRpV3X3iGLqi
wrl+0Lv2AOMrOSRSwGls6IEgbFRtFjidwVli7+qRWC1PKbbdxgVBbj0fNdI8YIDMvry4cjziH/Yf
h+ZXjjV7ay/zwjSgG+H2d1RpxVvsdMU1d/poRa20/j4GQcoxBbwd2io5+Lz/cduzTol3uS23cvM/
QnFUFN+9ABVFM4kUOkPa3Qu2ORu9dJqTINWznW+K1671Ppvx+KrbUYUJI3hI4VS9YyC57+zuojXF
Q0WXxKfQ5i3oYyJaRV2Tp7H7z2B7HnU/kc9tVn8RgcoItqXe5hZHXp53tfPAWtxgOZjnoY49aNsF
4CYK6ykt2EBLICuPaqw38YxcxpbonZdH3Avhhk8VCSAXw5fjqPLoxmg4JOghudS0YAwx+JfKHzFu
U+WRDBTzFlUILr1x9IOWuAUST4os4TEhKePqzWYKoGv+zwiRwyi9R1xy+oOmqfihygn7twOAi8Up
3vI5PtK9bKywAdJoMVCAsNSat0HYU2c4F9OMdsbHKSefovt1srKaBqB2zKFXz4tjaRtYMKx4l7u5
DhOHcgKayolumJYXnyPfwj1XVNrJaXx3rQnmn+TKiuuiI01h+Dqq8kmjCH3tO3oPaqZM+C5FrjwJ
eqfOlZepRxxDzpbWZmSg+aksHfnYxW251sI0XRuCbKXII+3UxLG4wKpxtzIT0U7Harf17Hi4IwzB
8qy9iHevmyiryTI4pNFfxIffb7sSbY8Di+JsIG2I5P+9x/h+0PE/qIUTGhItDoS3tNa5n1xdbSq2
WpFtAmiYR5Medo+NQWPVVphFulV0EW0XpnRVWjRveIs2SHKNbedKMP7OhxRGEf/mJbPnmXqyWoAY
6LbHsNbbR8pwDrcjcOllh0ajpC8J5RfsZ8GxjnXLXKmk33VTTeRzts5Vj9FAzpLBdLIFFKPulqQC
Xsz4by/Kb8cNXhRkGnboDoELJT/onnVcNp5RsWusi2lYo/nU52m+hJMLrR2m0uwjGagjPwo371ds
Bii1cQPjKKQN8qoe0JxxBUFewkuahI+W7E52ppsvyz/nNTz0aXNi1+XsZdzRyMzdWNn1dYnBh2mD
+3ofa0jyKOwJmr6qtPsW23gNG8UzOS/rundH+fuWYkOmOnMELPTk1Y709BUba7CJTPO+SQkyykGk
Z6MAoUVEJf7bofJjzRJ3ZeWYtBpZvFCU7H14nbrMpo9e0etld5KiEdI7dJdSSDBXXSwXmkIhLJTa
W+cUP3THo+zKdMZzAsH48SZsO+7ec6KV7fjEgtrBXFWuR9JL2oj3ZngX9IV37GVaXzptaP6y5zT/
n10FPZdsWzmYssv6WJknmIUi7/I+B8ogyRAYcKLaCaK+GkJsJB26qM/ZgzjsPc6Qgr1DS8FYnwxX
qBRbdFjJLDHNzwsQO5SVJKxmOsfSQPsuoUh1nfg1OJE8JCyUhGNqlwzC3GWUFdE50Vp5b5XsLVuL
pcZ30uCQz9n5tH6Z5jkv1CpmXME2obJ9t0SKk3iY5b5+QDCq/nY0XQo+P+yxmHjNO3DXpDfx4+BE
JIbF7zCf+CoCZ9EclV8uZV//8+h/P7M7fKddQWDkEFAVv2psGqcha90vPpda+Nau6pCzUuqH10HI
UrEozAavyqmLsuuCPzLNH1KW1dPypHPaCWOkBy1tFrPlKKuTWaHAUU+YH2/OD8QBxuXVcMDULR6c
pM83lVE4DxNbxksRDPfKqf1L2oSat7I8SgNs5x0+Q3hYNglZ0HjkZ8gOBSaK9RCzJJ9iBEgcMO1r
ovWFv0LNrwOk1zSRLzWe5c+tktN6njw+mhqEzr5xQVRXZbiDHctxZPDXvW+Yp24Un6dphow4g3Ho
tLa6NMND2aJaZdzu9pprfV12Pohr2mN4XDZFZokTn+kzGZXeqZ+sPv02kkM/y97YphV5vCX/sFx8
9p5UBBvDYzlAk6H3od1BzU6YrrXpJ+Dx99R27DUGX+6hjSGCdUVVrG1wGMBsXAEBvIHTr2mJ3GBO
3WvAPm9BCiew1oFB2Z4+wcjepwG3/GyysAjOM/C0n33MOg3sSyVch+x+rGwskcu6LXXG8/i58TCj
8Glw1h5zPg20tZf155JKHpOmxIPRJrwsEcOsU0op0d1y6fvG2w0pMP66zOsBjVMCAPZYTEXL1nxK
aEXP+yldcwLv1lkk2x1NanTIJxWgUTrQ+RSleACc4Xij8lhAjS4EROnzsfQz+351F5plsPMn8rlV
1MYHN6n58iiTcm/U8JVuavWTAeLY64f2ISUI+5cvlPlxEGlLOXeP2rbF4A+59cPqiCNMtpTTpGts
HaDQCuPgWmAKFsHdLhIEd/exGjDSayqPtx1NjJRSAIaAqsw0cgAvuazs1ry2WgGBhcoq/U1XFjrD
enzb3NXPUytenGFynrpS0ksBQbpA3F4HA+0E+OD2RRElT7nu7VBTt2NisWUSFsVDQhi7kGz7WTCo
Ov/ltDbvGf67kEgl5nmGMkwbaMkHrdHTsjiu+4yZzTLPqjPaOf6ZY/o/l0GZW4z9Qz61Zz0fiOpT
krTFek4CGNvLGGXZ2Z/yL52DBaXMYKK3vr0R6aggMRvFfrn3L7HEVhq//vx3t+c35T9/d0Q5xcDf
VJwyXcv68KZlrsGqLvBV+Z3dr1ot6zfdJMNL3jc//SBEigF0g/jII58xwKYqWwI5EriDRuHNOziA
HTcPE69NQgZwmiiS8ypmtTMnvrWD5zbHq0ik6ThvyS7+2Pl3nZvsl+aB5V01SqfcCCOCgiRGg2/6
VKzsue3OlQAkO7N6N9u8RoSvWHEbV96DEG82BJ39Ix+vZ3oQ7M9BipSj2/VRuQ4RWrFui3D8YlUi
3tuStnqf8xR11cMuZfZ4jjoEnuUR3ByknsD/y33W+E3b4UV1EXjwrLiMkz/eZ9ExmGHreYL/j7vc
Zjlg6B4F5Z6a77bS+lYq3b0EpZl+yirtzbRHugQ1Dx8vkUbzZNNvhrZzxkblcIQYzDurRd4bqXe/
LnuJrOzSVVj4f7OBWL+V/kr+0uxSbMtybP7z4aPcY8yGSYPbBErP19FqaJKL+3JL332D9nkKRt3e
kAB2NnHs4VDOEDIJW2QHEqpozyGUII9h1CHu9Gan4ITfEU7/tKwHkefYrGk9UEIfdNPyyKAAaU9m
aCBmNHeKDmMHv18mTxYAl0eyW69aD/umqgP55vgpegt2Uir/XkfaS27DYw2PjD6VMfO3nvq60E1/
GfWUPmTD51HKYsuHvz6TZ6FncH5k4HPb/fkrtPgY/vMV4jUzBThwai7ZzH88UnRWH8rRiDGfpKD9
TyH08JNp6W8xfN2DLhkB5RV27uWRT1fXLkoNbyeScevNXnCTc9m98hW9q13/yxH9e9YMYAU4o92T
BDG2bsFBZMEBJVjirbqWn6RZReCmcNNo6TyvMSsKF9voR1ljHyzMwNoZZPxX3DWhasi0uivybNeb
UeuuRs+M/yZX/b4vxjHk6sARWEoYXn/81PiF8u2ui5GCMrHKY6jhnUbCIQC1EuXA2yfMonAEbXO2
nlh3wmUJII+ICj5EmJ3D6POi23aBsu6anH1l0Mft3g7jeyJk0Rlnwz8XTEHRWRu91z+/h/I36VHp
OlZ75TB2d1z34+c+cpC0UqtP1iS2sZ9UofN5CIaQmKr9zsT+C+MgdGLTzJ7qrKP6ptBXRT4016qL
8qfcmiHOaYi12sq2Ei/axakhmGOQ6VZeF8ZPRSjkRo6dtfVcXWNGjONv8bv38cw8Fd430sPi0qom
PyXWeI5sF6Nj6X0lOboaBDOMALYlFWnBvnZMKtZARpzwcdZPNEx+qgFdyDA7GG6t3qWjg6cmkPWQ
dg311FbxNBjcGUMSkOvbGaTmrOvHxO8bM/PoTyyLze3O1UzyO3onoNn5ohJ37gGly7EWBhai+a6+
jPcI/X/WorbfZ2kKe5BZznpMHETaePjbl0v8dmThjXFMDMSc1k0dH9F/z+vhXDxhyYJBMV7XLZKs
9RKb/nEY++9dNaF6C1m9OIH5XfXDl14Pwl0SCn9TqM58I4C11rxgQ8zBX8WQaJ/HqDQPtmJHaITN
X7YB9u+rvm5xLETMZXZn/zZy9GQ5FRmjnTWO5avoZ1PnTALwJ1HAa+Sp5bj5vsdusmYCLy6Wcn/Y
tUUuZu7jWy5NYAYrPVMvtP0ilYArPk9xKfaA8uqHidzU2MG/BeZURde+o1NrsPR1RgrgLrJ8tZ+m
GJs1zxxNQHXMxoaNFPUf0Avce2Um4pHI/rEH14DvYYVK2z/YET5Kmee4GgMJY6SvqrtqAAYSCwAK
1fwyFjmjh4Rg82F5SsjhJeSkfKc7TXPUNOMvs3pjXi3+s54q3Ra4PgQjQ/77cT3NtBzMeIkL63bj
7hvtTGnPtp0C7oheAx8hSyCqs4k8JjGww3jOQfLCrJP0MQiTcFuBvl9VxaSdzEG3323qkB29AZKt
2mC77OQDe9f6yfM/X3ZOcRY4mHqy3v+8rPx/v4rlOBy0UVZwln38VYyaI6MBP5bvx7wVJZvgo9EV
G75LwV2bG+lB8yWtAVQ5roZ+KJ4iXPmH/2PsvHokR7Is/VcG9c5eatIW0/1A4TLCQ2aIfCEiIyOp
hVGTv34/etbsdlcDMwsUAuUVolyQZtfuPec7Qm0421Tdcz1Ein9FGjtCHlB8K7+VJZl1JnaSdWpF
J4Pox3zMpsg5/rkjxoyuKjJL/QrB8+F/eEX/Vus6mmqjEWVQY8DG+uvYKmlXEaU6AwO9z95xcBBJ
OIK5iu1ovqgWmjaRx/FnXe3HcQINkCOhu6by/bYMQfk9TvNZH1JYE7HRBs5SO3cMldDZKs28Gcxu
jFhUfF5a9j/cn7r574JEDf0HnwYWBFaSv07VGTRPMa2lDSPqDkwyzfzm2o6yX3j/i9dxqc7DLA9K
Xyb7chYfSpGal2qsMFDCjPbHjW04OdkT3XovZSaLu6co7uk+157A/X0GG2TvrsiEpjJjnH6E/EWV
Vt1HhTYHGuuYf2UfLM5yanKjurWzgyHLigMppFB2Qi0Y+zE90iLr/OtB1xj66X7G2rI1upauvBkX
2e5ncKN6CwIUBbJ1O+sQKkXZR6Qlr90tPj9vqTk7QDezz+RklM/tMAbAny6ZgbeyykebOJR19a/B
F6Rv3UypZlxAi+UPQxztxk6xnvvtyyaMgAbzomTtj2Xz3HZ2AZK0Teq9W9N1KzOe2bU3aCXQrGeX
FIxiSWnywJBEB1zsSyCZSMzPVwDAvFEArGKD7GNB8tfJWQ/JBla50lUqPXKDBEOlu9ltuq2dhJ1H
2VWA0vzJgO5Mhbhvf46Q6QAlVfioHIO28ygPUa3ktxStethMVf1cTvXqJUTa/HBpGWbTlHtrL2+U
iDiHiAHD7y8w+ZSDspQ3RmXXQS/N9r5ppm7vmClHBMKb0KYszd26GGR6R404JuN6MKVZ3KVZ/NKL
CtPewbAmjrvE/b0tpJIFqUWiQZIXaLDqLJBxUr2rIHAJinJi2BdD9S5b8zF117u0wN4DQE/6eet+
Xef79UJWezsyctNaeYD+Tm9l/Q2NsepMPF1hGW6k2y8D0BjiOZf6Mu36jVLeV0iACnfif4706XBt
OyfStA7obB6KfEjOrPnBPMqc8AxYHJpdWDDX+xfVBoU/Swzi12qEzuESuFHO8VUocRG2G/8tRsR0
TtvRS4RRH7V0w4ax2QvdDSppX659hT+bC2BjQWPHrvmIsHG89PhNvTSd34qsL2564qvOma091wUO
ACVz4dklgzxUs42RdUNh1NvUL3ZXtKfkZfrMJvujafU/8HbXd3UJPrKGhxK4zCsP1wtkqCZSHGpP
akO1u3qvlDidHgwLMYiYHqoas0fYw1ifq4jOi7Fkz8pAt2vEUXz1UwxIzglR7LD9jZQ5kAWNMHXT
6jflhuRteWL3+3VlT7iOxnhHnS1G0AUZfQx1zqvooJ0ksXmibleeigQMoxDLW41F9b9feFll/9pf
sV3TNrc6W1hsJuLfTpUab5QymIxJRfw9dfQSjt6SPXTbF9eEpDipM5lPepk9GJ3IHtolxQmsaXfX
n7j+J2CRtF8Z3HiFTTTRbGSVX83ZsAf0Wd3zCo2jmJzP66MFrudChbcXYCYoLVrjIs0n4kzifjHu
jfbtKu2/2rsWUbsn685q75q1ur3W6NeS/S/FO0VZ6rcoX3em6rbPIOQDp4KCrSv7VBnGs0PILyjE
pET5gsYZyhMmyTnnkuwV54X56M8M99qvjESoNFLArIvBx+Vs7boit1+wHrJYc9jgZ7qDblfG3qpd
OyiG+3ZiVgFO54OSyLhHt2LclxgHwpJe6bGSoIPUEar4snLQui7sMQITU8+qZ6ENkYdCaxP5rStQ
EAA8aJIl/Y7RfchSI7jmm1VcUcD/B2bIUUzROZjQarGLlDpG8Bz0Z6Vnv/CS3se0+z+rLr+v6ND9
LrrjJfXKLo8eDRU/tCASEAA3fsRtXhjZre8k1XBOtBZM8OQii1rBlykCmKlp4b/PBKT3Jhv8mgL6
DcGDhcdF9aE8x886ninPpBcSlgTSHBFU5CHKS3KPB2xiSCLeLTef7qelx5A95GHbtzeKFhMK4+5L
LsVzkav2mYw17SlRnS91NB84pvvtZpjJsS7tU0FA1ExP7oD5rDn2jZUfpWLtEXFFoKjSLlztVbxO
ztafHlnsxtFi0ttn5V2WoLpU500R31nsyPVMFmph17cKqEmvUpzhm950xDIWbub3dvJAB20+Th1W
yAlZ3zdbZPGNXhK3NmwPXXTuumYRK6plTBHnaDr1tvbnF0Md1GNTZ566RQp1NCeoZOvm90Nypdmg
9YyEh1I3AqnkwTS27R2yC23vjMUcRAryh7GZaF+lULPo4GDVbbHC9e3FXUCHXP+tUoE5aEk+htfv
QlptL61dVbt+U9pK1b7NI9N8y2p4raNq5Jd4MbSDIhbkAJjed90WNJ4qNphLgtlfW3BJHl0x62XV
xL2rcA6EcwVtehii22gEMY0D1MmGG2EMzQ/bGWNfpmK4G4fMvuHMVAZ9Odc/8FN7mkPVFRc9tisr
Wc/0zEkXpoH2AnCbEWP7M9riMew8fo6VJH/sTKSq09Sey5hRwNKI9LJOyiNy/r3dFu4uisAHabWz
QrGub/qxdZ5bGWXPNiiZRy232seC9/owt8zJrg8jwQKrZcRmIdiXB0z8RGSsj4ObaxC1+JK1xQsG
l+b2+ki440o2kU1ah5RPQ0S+uBqXs5+q2MDNvpkumHspZrYvi+SItzY62OANlI6Fdd1TlcjncZan
lKZ/1ZRxFUwGES+//3XQafk57AEOnohjLZVjZkBpZb35praWepQQYLkRJtb8eg5ypYErvK30fbmq
52auFum5isXXKBOog1YyiZMVriS4gkvCAXZX43KG1Jm6t9cvlMVzJjHGucWHwApEzpv8RSPmXiV9
5x2UD/o/pCdROh8UxEBB2ZCosjJQvAzrvF5sj8SlbKf1+hiOm5TblHZ90+oD9JUxhQCBKgTH9/J0
jWW1J8rtZjCbc12I9EYk7HptwemtNe2e8Jl4gUvXkq9VDEwjNuwO8VRWmJmgHoyGbJnV+TDx8gdi
yMGb9CiP1xlCk8ktqSfcobmSfFtwqxiacq+tCo6K+MhINnu3Gl9kURGUUX43TM5wmnMXgl8hwlpZ
gyEVHFP1VYVfMNLLbdIN1AwJKpYRTLIGKahDb9nA5eOlfHLCjR4xFrLRv7CdQX8cjFMW24D0Z8th
pWsPY6E+NenwqYrskPVudxCGvXhG3WDXd/sUml25gTc/1jgPJT7WoITzo0NmDcV6LJfqw1jTCU9K
jN/cMJHh+MiZbiuc5fvYmj+sRdOZmgGsMixD8xCBmPvKakGu6+vi123gFgPrtOTIMo/1F/UNPoYm
J5XEla8i0zmtdjhv6/lDLZj54Pc8jyjICapBpt2gzyu4o+YW3H/sFPuI6XDF3zqni3KPsojLX9Y/
+3lWTyq+AA+UYBcuAzVkb5Bnb0pxG0t6M8LArCBujRUMlgtnMcyUJYfLPGgBblLGeI/ORNsYwSAC
fIKpw0iZNL+pjeZSsMZ7o1BVz1bNb6pASIuJa8X8a2uB3oW5xjk0romwRg3K7Gw+z+b4UUpEpbZj
vdqL1NGJmA9Z0n9xD/6wxsNg3k0Gmg9j2aGayjcbgrk5hDVvgmjBdoGujzmrMKsCkLWZh3OO7LYh
8jMw3OiU9PCaY5nd1sBKvWVxXlJw8FZFRd2yIQadNd4O5ZaAvdjjDSV6QZ9rNKxm11ddqCXFuWkZ
63WNgvhlshRfma3N3nru7ejJSVf3OK7sj8uX3c3ghcZdZLkpPLf2lxZTRXKuuonyLAoifI2ebWKn
jRA/rKK/o7tkeGNvvEzwqQPVHB5449naNFJQc0pNnJtnDXW2kA7jPB36ldAQfjl8ooFE3JnOkLLM
HjSPMTFrIA3ue9/FoRT1inCZ0G8lQWwSZeel+kaMzXIqbH1j/ekZmJyV14bhftJaqGwY6ohsFN9F
/wuDZenXhfpYuVnqF5n90Q+uZMqXkPPkHI1tdpIebLtHkeTFKWpRt6efadRfKW0qgL7oi0FNaz4i
R5YfV0v9qu0RaXTw6JARfxF38FzH1Qf+8wDQ4a9WGOthje6xHBy4w6pDEev1iZHxkbHomxGPpp/Z
+s6iMGC9IA2BrKxDbxuXIXnMCGXzzGbgx3tS48aRdidmtJV7cbCGZU9ncZ9tscNL38a7mKbJrqe/
gYES0V3rQL4vOmM81tWb6y4o/RxWzMpapqd8zr2kHJRDHOkBH6kdRHgzkbHg1yrdnTH2d2OU/yIr
aOJsBf0ZJNfRXnJs4JQOvjOgyFtqeV8X+oEKiKsMw3Wo6xVPTqJQWoxb10mAb6rraWorZJ+dM/mt
Ydy7mN62oyz7bWjPlRr2jvuW0N0mMNM5yTK+06E3ecSajLt5nPYktS270haRD2ZD+ksuSR/XyNmL
1JMpm+9rRjfV1kNNlyz3+lMuOHYM5nDAEf/WqFulRxuYmlc9xyi6WDRb/B+kc+e2mEPRRd/0cg2A
2atBCr6QBeYkl0KCBsUFtoCb8pBKD1G5g97lMcnc0/r1thwUtx9wwnEed+gHeEZMveuovzJlx1Cc
UEfezXo17QOIg2CeaU0X9fLqZkbuSzERqAF/VZd6G0b5W2fS0M/hhARRdzYr4B21A8UqnwCVGKKz
D6OBYqhtL0ADQcIa0eJzDG7P06KfEpXTUwtxEeIRqrcMwXIN+daXsSRWJbGF1zXyFxlRYj9wRPKr
xf05y2m81aR9lFmyWzLtKY7K3KNH/yuPM4gmJLKB51GrLT6kcQOonofYdF+mrmYfSsTk54lUyGPs
e3y+xZMTrXaAa90OS11+gDnGuJpOWzQBzX0XHk7ZMdtuCmBWnaVKn/SrXad3L6nGdMoalWCeFrjA
Sx7vi5nomSypHwZJ80F393FpS+qw9GslVM+bWw3oXBlH1LkTuNDmV19nd1kHgzQZEDJn+a4Q+ks1
uGC9IghVVU1NoSAFzSeCEWRpyN2sEHfUbpDeSZyo3eZ9Vsc/0qW4xYvwQNjyPdzke2qIZ4eUzFCZ
rG8Wa+DQkzNod/FpqlB6DVNMk1x8aBDWfWEAtco26u1hdKPXpuM1TqnzDRgGUe5sPLQEBbck0Via
ZQMCc+1D5iQ/U9mTs0YWhY4QrpfEn7giOlU2weIxwzl3dnDOxTrLLMtgSjpoLB/t2nhCEkjSR5Td
4KNAhDjotQmtpIXHxYK2dP0D0xCgor+6tDnZ5rDcst5bj3aPxKMkenzS0bzb0iKUzLD82UlfVUPu
lzirjqLZl2NSeQ7Jr20anSesGFq/p1TTbRJPO3xzviwI3ICG5pel9j3R2U2jOUzhXPj9GLe81jLz
y6nrPVMSKJlKFJZq+kV9aYUIY+6I7d71K0+bqAHHoTrFUiTvmW6TeYzovN1yyWJr+aEj5hvyYT7Y
INj9RZEE04Ef2yUcBfn2IiEh6cVyYMHayzV5lQw4fKVzBIJ0a1eTOY8fiUBYtOLQ/DZoJVHnvWTn
0Zm6BwDUbf2l7Yp3ZxadN804GjMVGEjWvZMY3eNqJF5Iw91YuYYfGxMdmGlguVgNLyet0ZzLNjDg
cTSzmIlaW/St4H93TKhE6JNCx13oDZQarVAtovGC2LvpYj+ivdEMZRSSXT16xCazMNbxr7HPH1WA
WKu++iOdrpA12qBbwjhZLaplNxf2hWrUICElvuHoCd0WC3ia2h4qfqx5EwcP0qF2Q2UpFA1sX4al
Y4dDvTKnOgcgZEDX9yUZWGeNeezOyLt+rXX8nVs2CTurJb+oBcskYlx12aZOMhzg8XhGzEOU2gzA
dFb8vFqImDTOWvplWOcudaRvu+1JDJSscbQae9y02Jfp8qJeSk4TvEW0LxixbX450ceKWYRA7r7Q
RnHZc9T6M0Ge4DkcwzxnfEpxkXvM2M+6On61JM65euyGC+2rMcrCWNqmb0rrTayUNVBGXtcItpWi
O+mxyfHFgVp/slZ6wa6GI2MjvEBOIp2kaoJEEt+nkYUcrqTrmDln9HhqhqB0FC1wMiQk/Ioh8KQO
oQpDoUu1mg7A2O7WcnV2GVrOGG8ULquuQ7bYHKuutLxZqT8jFOlxxzWqFdsIKltJEi+1wwrLg1Mt
dU+S978GRcOJvSr7RjLnNd3nvqli0jlsx7Pt790UewbGItjpdEUlxLcnSOoqQu/R9q4P6+2/RZIl
rDrWqZo8lJatP882scfuZP9PSIu/zuNs4ai67qDJc00N/e5fptJKi9AkYq7OHW2Snjc2rp8bhOjS
U69O17Z1Mbb541CGzNSSsOn67CbPquWAdp9XhwqPvN4UkpU73SqOHRBjdNFp0u1YA+unooOzOyhN
FEazMHZuYnWn1uCFX5k114cy+i938iRuoiIH2qXMz02tiEuyIsivhZZ6v4X2gz2UXjU5GveGV2+5
Ou2iB4Xhxk/WlpfVq01+upJhMLI+EMOI+6dQs6PS9PZ9zubjDuQegBCEJr2RiS/JkqvhXEzL29Ka
778ZROjvSV4aEvMIGdrakweiHxpLead9Ol+GoXlPpGVhWp3eHJBQ/0ySrUB29ob9e5j0vz7n/x1/
1RRNS1xX3T/+k8efdbO0gPj7vzz8x3Nd8s9/br/zf3/mX3/jH7fpZ1t39a/+v/2p/Vd9+Si/ur/+
0L/8Zf7vfz674KP/+JcHIbl//fIwfLXL41c3FP31WfA6tp/8//3mf3xd/8rz0nz9/Y/PmiPd9tcI
jq/++PNbx59//4Me/D81f7e//+c3txfw9z+einr8qtKPf/uVr4+u//sfmv03kLm2DVhj80gJBw3P
9HX9jvE3g1k582eh0z42kWlUddsnf//DtP/mOojyOL1tozt707p2NSE5fMv6G35oVAGmhcRcmJbx
x3+98n/5BP/fJ/of1VDe1ymGZ54MRtV/Gd9yyxm6qiMm58lZAiPXJhb5JxcXwROMiiqYqrmDSwty
sJepUNuzJQYxUDDsKpaROTYeQyUbKfk7EwZd1rd3rZLPHnpq4eFd9NI85bhddXSHIMMVIj/n/cUB
XH9j9trObTtAszohEi0Gf1qkHwhjQwINiiMhx/R9FLHCjlMgyIxDmA6Kciha+JJFiaGnq2q8dBnw
e4KXOoXQ6SFBFVjRLqe8uCftr/HIGM84Xg4TweEzPptMNRmiMBjJIv6bTRvSpIwN6EdIWF/JIa8g
GbuV2+EUJ2lSVXDegfJfyLQKaC5RSS8QkDRIOVWUmifHIic0wwwZSczkTd6EpsOxdxyr1bfhOJDx
/CFoPfiOqkESnbsgM4swHvsDDvyvqelK+Fo28nh0sYtKQw96cBYYBVUC7FE0xAZgHT0N5VpT7hvS
BOfAatTmltxVCa2SPjuiDKBZzi3saU2Y5LpDcKaDdq6Sb90YXdZmUFh3gOoM3caDGuQtcQrYQBrK
Laj3vr7etTQTvNLowd8YWwKslh2EQyImrkq/x7vsTzko7SKB85Ur67jTGw4atU1l0SewS2b68r5K
/h8njNiz8dN7ZeWmYU0V5022xe8bdoVUtwuNgsLcnq03iv0962YB+B7bwNi+97Rkg6WRz7ObomDM
3RoXlfKlK/Gr0kPinhLJe967gYVaVq+qgeEcAFUr757bTeFMNMSW34Vso4c+rVFHuF2jBe4MXL+p
x8vIaHdvoE6GCLQCxSyMII6hD4GOd0AAg6yg/gpy2RoeSOwCDM9Y7xrjRbMQtI8ExqlLzFNe2lcb
pNXoFJ5qk3iWumBbtNTwaiNrCR/sK881QW9sSVYEgYA7tJTQnrp30QQMtckThfcbZqmtAuVwGfPy
/i19B5dh0LcowDc6o+4pzmYHNTGZyG0GAEtycA3S4rXaepKpDLBdAmu2lG9qHt0WGgZe+BG3RY9Q
n8scjEPjXqAg4zNKnH1Vr9ZjxYF4Vw41vQgbkmW3EP9uNzuFT6ZemFnbj+SXkpFg0dAZVTSJXItF
0GurE0hD4NKslu+DNtdIB5s9l/+LUtIhpEDgHjJJAGCm5Y0UqNgQoLDM+ksfs6/OFYKPWClPcMgx
Ac0U45sPxzK+z5Xk0nLLb6nkbLHy2WJmH5joAT6O+/qga0Cf+6xT/VkWe71iJdH6Suw7a/ClwgWv
u9W7O5KRi9VF3SXwLCE1cuk2wL2RRvsgIiegzKsVKPqsB5mNTXRpm52ja5/tom1MOrUB8j37xuri
HbX26Je6QHOW3ocFCGBJPLj8WQQ0SFLmMn8mZ1XSD+W8NmYrWebU1mmKP0KmA3RDoenhXGMSoxtA
H+YSg+Fl/E3/cda5Hs2WENjGycYDkZKkIDcATGqi+GKoJtonZ1nCmu0Ww4VOyo3FPTgsONax3IRL
xl1rjRUvGw15v+DxcunMUva5Dw3uaEJdIC5WmnpWE/vNTHKYqxW43871U2bm+yECxwWSloRsLu8O
GmbN7I8RKfczb0zulDiIlwKStE0x3BIEofal482OftRNm9WVEAer4EQO7QS1zqJXBJtEumfVuCbd
8ueskliE47Pdy4qPsmxsSt8G4oiLApijSs8hEKRhxtXdYcfxupplpo2UBydOX/v61nLJW8jd7rNf
lbcamQLcV1aektwzBiWPMdQXX6noWZXqZyZWmlmYwbelElYvEybcu8LEZpOGxmRB8HbHp7WM4pDj
fOQ1ghT4fGtauz+GkUkX/fMdvJKURtOr3aKrKpIEwtJI4wP/KaURiWffrSx0MtTokbBMNrf0hzF2
MPCMGau92m05mHhNRj86SQWHrlaAajAGzDd0GmKHKSDhYIaHpoYWDilsrabuiWzIVd4J7tRn8m6M
wEIVJc5R3j31uMAbk6ihOMt/CtZpjxieOGhbq0ecwg4ERd+uPkG0bjXmCH4V9lYq8n2hdK8ll9BW
c3m5blbHqWnemcqMh5n5u5OPlJsFe96EUNlPOcR7rRo1h6bfm8Zk+lGj/tz+hr48xsSaCK02/Ebt
dbwiSnMplQxvcJrvCZ2MvMRuHiygD48JU86zNdBKaYR272jt3iFhyFsxzqCSy5k/LfFzCSKMm93k
pWgc2TsGR96i189gH8O+ouO8rvTS0djt81LZy7jkMBKxakndQpCM689vcvMWVfkPFR/8PbYwjYSW
Agk6d2Zx56YutKsEpoKMXigS9uABsl09qVviFCGmk57CTO3ptK3KA3cpRKr2MmjkiwIX9WmdJ8Am
bhqt3E4U63c7nTh+zxmmTvtcl3rKiKTdiARnicTmYM0kSxfraAXow55MVoNgtpVHVySJV7XupbTH
OsTktq/Rffu6WX/A1rICGdFRxkmh+lHZzARNxndxknXEPMSXpZgOOHxbj5n4U1Jkb3is6WQlbBBz
edGMwmCoa2Q+fSNSkArn4uCBY+OGRE5ba6SjVlshFSsgkYg8MS2HbIDKvF/UMlgmgcwztvcpEBB7
oTsbuTGzVeJL5EJOeVPIoI+oTRry01AGVqM+wJeISWhcnHO3DnSsSYVw52i5oU3vF84QmptiJ4Nl
jTe64cpCEhRglC088Kyo9VqZeKU9vfdGMgeqDYJ8KjhAl/ESmnbV4Z6cAK43TkljuSzvoS7antJj
QqdvnjVuRvrfgOaVm7lLjU98nZRjdRrosebuR71/IP0S/0v3rJXAT2CUaDAtvcaauIZ6dwpaq9NC
epNeoc4CIXIT75qs9QeDXqED6CyA4cdOI6rdTBwPcTH0lA0MtY99ZgZxqnR+NhXiPapxL6xxYDAS
TMlokzY6ghlNn+gNIOqoAdZu2mYlxXGZMcorcyeDecXPZq3AMqKbMUq1kFEeWjEyEqah174RD8/q
54rvVl6MUGgZxmkG2lrTbO/HlcbQOpL03LS4zubOIrpOEoc2Jx3LIQKWGcFBqPfw3oWdfzUGeJe8
BKYa6bDLgCQFrrJlbXEaQipuxAdzjU5CJ6POicwHozI7D1PDEDSo6HwiCDzGbb3pDgd1IhmDqbSb
0EiveudxicSj5cTPS7LOF/BBo6cMDBvzvKFthu0OdO8RzQ1l2qpwGYF+A62Ps4oEjy5XDtliLftu
QpNuIZzyrQY8g066ML8J6Jzws6Cx529OgeSkzRhhmfOpVAjB7tqE0jwF0Nn3cqYvSoReTvWbpeDb
yFf6rGl3B2NCQw/3rsYSb08etmMrYDZTQjAnZt3ulV+cXwkNFZ9ytTQmUgsgdQa0rTM9KC21uLqi
FDQzasoGelZGCM3NoMeoTwXjxGzKA1SM1YHkDs/o09iTI3HhNX+ljTXaOtMK4XiyBU4V2tXzULUh
QVp1sPZUlR0tm3Ux8L2MOsYVbbjR7Y3VHEU/ilgGgCpIGlLXFcf0U4oExU8sa0c5XkLbZjkvqkhg
BJwZHkgZZvEbJEsW+TV5w9EY7cWYv7BsX0p1ue0bcH9OL28tGUYJ1ZIU+AI0NWt3EM9jkszxAaaP
5OnE32INt2eicS0U9PNwbxxWU1CTNBlvQYGmTjBrwI7pMpgljkBvhXppuQ0scTFWszt249QHchS/
CDaE7eO2rxIoXcakgt7yc6co5r5Pi9yHW0F+es1IuQWbnffSut+Tf7rlvTREyI45anucpuXUMA6I
p48iRWrnIlxCkBdzDsofLCOG4cQGqBA+Xac9Q3c+WCFWvIo6U4PNBjis2bM5qC/DkLro5aFPZO5d
m5vHpCiZPluUiRX4HV8M9OoKEIggcnzG+cae1tr3QRhBNdGmZ3mV+5SZV5lwU2vYhWawC120LEdt
Vn1moQVRshOkpfOilB0tPiq8MilJU45Z93Jyc0e1PgzIE/wslkTb1ssYLOC3boxZYXwc0TJyTEEy
LMw5gyJRdx+xgO+jNM3CGtcZZoTytqAEv7cJehikw/1kcPpltCj9pKVQmMW3YVhvhVRv9ZHlrSyY
9YxuHBPUWYy3U9RaB7WXFxe2G28VewLUXyWcDZzkaGIJPZMUMLUx/4ySLLlNuI2MJfpMhsw9oCEi
BsnKDw2/O7KMHPKuJ73NivWTrmQ7W8SSRI5aCZV2WMIO7VEtZtqko4sCfa6Xmz4bKe832+k0Z9Wh
TVau2bkx6VPWYY71/yZXpiPZVrRkE4XWtfXQgcCJKv3Z0N6xnkpvNERxGMR4P+YWnLFBonHEeeTm
Y/UIvlA7aQoAjlr5uVTIO0tilYZl1g5pPQ9BsiZMkGdXkIM9vkcSs3nvIvIRq6t7rlqBQOrjU2fn
7SnV610hGflEEmy7gu80K4TYgz2SXLnpQZOIsGp1Sry5STjHztnjZtAjXG8Boyi70yjS49w0N0kh
npxNW7CoBH4SP0rDrSrZLrf9r7rVVEwCs+MnjGmgBTNsZFFncoVnkejS+Ww5ldwnbkEDY0YPnZpP
MW3gnVsuDOg6wdrmcMjVxSZFUNTnvKegBsqGkC4faAbiIiPEHSsoNHEPCLk1TLcYzKjbpWaeG7Fs
kTzjkerat2dmYaQwe1Y3fkWrpu0VyJtLDAPR5F4v9EQ9O7CPyVlqfG14tOBEHaZl/KZMa34EpAJV
zBJnaz7wFjgnBX95IJw4JyMgD0CSAKCj3YzMFvEVnSsOdqUKnbNbfiK1a4HrpOFqUNiZDSkewN8/
onKJfYXYs6hVPmSXbSsp/hWOs1Pt4OMKBdIyJs4tRQojmLHQiJdjPRmSmsgUY7L9UsF+WJnu56R+
DilwR91IHrSxE4FlPKK70o8wFdZJF3urYfnBYzBwhCYelOSoHgfufklbIJJCJfYTn/QOBQlmzhzC
bwvQ+KxFE2o6ij9aS1k3KDdVFn9D/jF59KLr/byQMN9PqFe1LOP4RF6or9Amw7c8D7dx1D6C6Yi9
bmBbodPBBlNZFJwkWuJCH5gLZxzdLWoMWApnUkZYFHk286RzuoK9cjaK6ddckW/Rzrl1VhLOWF1a
AMuc5miXF2+l6UJfz6uLbJGuLsnBWrOgSJawWdwv4oqiXcJ8yI+Woj7qAx+qpUZEF7aEW0bliecc
SBx7HH2nMtD79rMU80MbfUX9+OmWnKnbjAYXooUwmX05V6zU5hvJQd8mtDHLGE33EXl/bDghYWws
LmUehVpNtFwltYOINvW49pkzlfSyXqlCI1ZEQMDeN0uMgLYInOYEyNaebfUItAejP03TiPZFHS66
Qj9mzc2Y/UYh8kjfabno0bUPKW7z3E8NRH61mhsHB69v1ytvXdnnoXPkAkIjyaTdStrzwBGcvuFH
lejvmoo3cx6dfK/lDleC3dJHiqyHuGmsPbK3j1Ip7mdVX3dGUkw+2TPxYaIiu8GBBbGLCq1EWmnq
xM4Q07Zw8mZlYBxLbW7OvecyUwS5l4aDxRS8aJVpS4YmCqhrQwvOIEfKYI5JEFiK+9gWEHLRhu2g
5ge5plZklyzm3Sus+tc1JmNhiEa5W9V+Judmu8FZs7DBjYeyKXe4i5Obtrfv8jpJTxacUBgrjxxX
Lf7mD90dQPOQuJbN+KZ0RFza/NrWgQV7GVeSRyH/QR1F0lNsctQ3a3wM0y0Fzj0yHopa/L6Drp6V
VH1pbOMwVFSBdt2bqDKjXb/1OtPqO64R1iaEV3mVll7ivjWSkak0GWIIRqFzzCWYEJzsIQ67SxT1
/7B3JjtyI+nSfaHLBicn6dtgkDHnrMyUNoSUkjhPzplPfw+zGvirqoEu/Pu7EUrolhQZEfTBPrNj
DhNJFFiBzLQ2RNHJAdJ0ML/SxHdza+9uUonuG80rxZIPrcYGEmU9jqNu3hcdBx+dnWiXtrg/SpcJ
u27OT3SWrDvPe4zt6X5xKZnzviSmvhfraUUygqlBm1mqjp1RXIE0ZHtNxe95w1OVn90BpcPwtr9N
4e60696n4YoU4GBO8JX52ZFTK6rMZpuTvzU9Ocp695bsziyt354pWFm0oLJ4rMUWfoifTQgfc548
qiKmMcfL311GgiSsy2ZfU82ik9y6J9klsYm58/rg4DzxBUkRf17qbxUL1lWU9m8u/dS1YphB7gek
LgFEtM3wXbfTvZv3fGt54NjrWSN5n38YrnNxcArlUvzEKvY9oXf0mDrDk+QROiTxOPjeRoHi7HAw
RM4I0iR26xosXLHTElYh86W5/U23SzQaCD6DtQ5Bk2C0LmvrZar6L8nWxpnkQ+DNjR7QBlZuphrK
vKD67Zqp/q1m993TmvuR1f0moXVjQX+p8/RjSi2Gb2PzazU7xRdt0Y752JZc2qnLhaL9UmiCkzdm
Loa1j4JWwl0+o7ZWhtUHFd9veEY8lIlphk2SVjvVZ99xlGXYfb4s2oDO7qbPY0thwnJOpFXto1Fp
7JWogzZWjMiNcSS2xB5tD+FttTANyi+oqjEGdCQVUJhhMhM71USDHSteDhG0aUiHlA21GvWp07TP
3AEFjDxiiC5EU0kdc3pZ+oVZaPbUEIf0J3qdA6tsCK/yuz7ib58tfGQz6JDW0IwDttgXY+QNs4er
RmeZT1mBZMJ7j8lQ7hviehCAHypP/1oXYPh6FDGroVC+2y7DOj0NY9+9cAPqKWUj9/cpc8k0OY6c
031C1TOFx02Ler4GaW08jp36WRRgtmUBQFs6vBuzBaGrOLtJRnnO2iQHKNOUfGVroLTy4RNZ4smY
7xBPTpc6vQ8i/60xYIPwse5EVMS7KZ9wUlpfEAYLHFzc2t16PGZ4NuApW/iTJ38x+r0xaC851Tjj
LK/YzfsXmQUzgZtpZFnAK7XPkTm54/W7SJPjI0L7Oa7Y6rzSRY5x8lDDuI6HDsS+Nk0hYaGaO1xQ
GsPXhICZoMCpdSgVdQVBgNp4K2fkJBcoFR0yzcB5BuGCQCNfL5PnOtEsXMni2HCx3k04v6yRo2Hq
zvzMPBOpviw7jgMvdJSiDjgwQWjr/rasNuJuRweTV6jAYAg/NPq7bRZzwM7MzWMoz2M7qFuRWGi+
PJ9qo24qFxsCnNldaeZrMBim2i3cD/bMrvhuwDLQBKmb0rPEIXd4I1De94a1WAHNl+/6YI9hodEO
m7OblHP8HQmb6U/dHZ0FjKqRbrA9PftcXFELNVZxp77TB/N+0s0swJGEhaBlFB/P/GQihuVnU9Mk
YNL4fG0HBPxYKAek5wV8ub6XXjlSGWmy7nQ/5UglJXouva+YHpiD17vPSeb/jXz/YeTL6vvfRr53
v/rklyq+Vz+7P099P//UH1Nf919YGcCKOzrJYpMQEH/fH1Nfhr4Oyj4AUMauzFsFuaF/j32F9S8Y
DrrOH7SFC1Hy/419hf4v7rJyI3+QsbWEtP9/xr5/YymR0ZZwKj3wGiZ0NU7y21D4T0NfKjm6eckV
/rDRmkPOL9QOYk7V8JFjdC1ulTHIY7VwOl3zFdm2zvqgdtaEzFImyGP+GrngskN23rXzGJRy67N8
B5BhXHXyEBeg02vKLYLF1TwfVn2Wd+N90VAblcFLnRS+QJLUYt+p4sFosRka0S3f6B48XC0Tr9EL
M+4gmmFAgc+0X47WpQ+MyudbXNRhBBrczyOIPdns9aTfsas6ingXZekHxg05so2pXhyBkOdItaPz
xT3THIRXLRVQrBDJZIN1LBPYtdB8/yER/bdeis93V/AZbeN0xwI08TcaqG4v+A89xcAvbh6Kkrt7
VXNOnOvWeGoGfyYsxmmoDbjYwpTqs3dTDMMeD12004uaQ09mfZdGcTPr6XV2q/kfXt/fkmn/fn2e
TsJIbNP/v/dmLFC9SjVxCZ7km6Bu95yI+D5S3DaHOT73ccxsU6baUUCJwyLYZzhPG/uwOjEBkOYq
vQnnLVUrNMN39UW8a6l6bOzYvBYenZvxoF9z2b4vacxk0d0+73SQh6bhGtZ00ANz5/7zG1COK7XS
axUO/TweVrP5CvDsNLvNgAO2pUNgeIBhE8YN5XuMntdQc2Evjco49vAmkW1M6i9AycFyoPqSsc+z
cBLDT2CbN2JBULZJMOhN+tseeypsBE2vSWbdItc174lpqF3B3S3mKoN5HnLxBjFc3HwNQQSisG5f
kKpcR/9PC8W/HRh/dlxs1o3mD2vN5iX5fPNhjlD94uL4sE17iw3+6dGjG1vnDtNGeBTyfSOiZwqu
ipMTGw/04c2XEdgGJyFHHg19ReJN6E9pl5cyc18tTplcHsom6DKsraOTpcCGtoLdku5QsoFvSJ0O
fsnUCJf1lNTIvJMnM4cZXTyGlct93MK0miuNnueR6JOuGdbeWfufGAkolhtWw4cWalC1Bft65aZF
TNlP9KR60IV3clIw8zKt6rt+iy9GVMrDo8vRAAtAW6ld5owlyC53qq1vKjbbg1TDL7AchARQOm/U
UH21h9Y5aHX/QWq8O3wiaOnmjm+UL6LrtTNt3tXWYxSj5W29BXIwzSPmkTjEzWsEBd1GCRm1Iy5q
8xAxr9wNGFV3UaX/U+8FH8h/fFKOByvGIb9psor/HTIyWUyhGEYTaqsT5naQyNyuppGizx6GhLEO
FvsHexzfZMyGvhgQutEjdm7m3TwTCWEp6bAcOtWF+rQQsuh/mLLlUOk0d9EM1LsxGUdiDcNbnVH+
8skN5mOG1dohUmM2LE8Nq5OvpKZOeLGNMDcgxncQSd4Lvb1QN2FdyNEQxhFRc0KdmA4pHXGMG7UX
z+6qbe54ptqYGWSr+p0mC3VMjT7IuNAzDa9AvOig3HKM23sPQKtuHm3DtZgQBx3Zo8sqSPCUuSIP
zcq8GecNWR3KOr+jxu89lxzJPH1Qx1WQHLC931QKozzHhkHqeMYaVDppWFfGx6Irym/c8QcF6gwn
I2DZuldjxohoC+e82zTQ1AS3Al0xqUIcjwO5xI9RbXrXTF8upRsxaoLgN8CggekpVED+sABwPYCS
F9y4kmmRQRprnOGgqx67DvtIQ6+Dz/FKBnj+0WyLfn5Y8xtf8jkUKj6S0bOf1t56qmvrR5xsx1/+
F9Lqb7BIQZXXjFSXpSwQUJOMRIHdBjQkZ6dRpyoqmfOvaWclF9E4oewwU5Cixa5KPbyfxvyblQlJ
UETm19yMIqJ+8y8S8nToaji3xyhwRLbuP1+mbKGI5+XX1Yymw9J7v3AOEs5R7mFoohbO7GrjUeUg
Pxrvhsv9FEts4qOETJbguiQm/bYkyj1bA+1QoProHXkmd3yfWOmRZsPqOXZg2x4kRpqvKqWJzao4
gZNL2FllccGMuhmsNwf2NozBH+r3spd+YvfxpdW1Fwp+rUM90XtXjA5OmnTU7xbWL4y3+mlyjXNr
COZ/LeiBrEi46XrYg+o0+lkMxXXsYRl7bX3MewurFgDVJsnfpW7c2bjSo1Tu0NqZy40nDj3m8yDa
we+ku3ERq+/ZYj3QAqh2HZpcv2iKXgFzuFTR0QQ7et+ML5SU9GGXRO+rM35gVUgZ7GNFGWEzzFzm
mvFUgBIOmBCPrcsk28LyNUzcNr01v0SyTo5L1D8MkuFFbBvBoC3ETrHKXtLftGQ3p1FKBA2BC87L
j3NVfAxUwOVLFNCqCBLUOlfL9yylqzSSHvc8dUfrZPLHAfwvlss/bxef28GftwsDgx5TYDyx8F6l
/XeAR+PE6czhAeR+WzCSV7CsSfacGxcv/NBJeQIP/zKslE/2OeKwWiYeEVfeNJpXyVE47KttfGsZ
Wp7BhDwWVdNdMNaVMqGooidFFK0HzkfjJR+YrBhRY5J/yb1LYcXfhOzmu4yz154zpHGzMnghZixJ
h8W2OBP5EeempUVVleaTWwayd4uwtvUpWJkvB+N2yusBdEhWbTSm6zz0vwYxDeF/31H/xhzCUcdJ
xnJsOFYOjFf9cx3/845KGYzLpZaJacKKK/m8raYnE2Cw1iX4k3yh2JWGzJzhbuwgdo9Hs6xhlvI4
h116zebhR2+K72taI1t6kZ/ajCTc0rz9wwv9q8P5jxdqC2yg7OGOgfX/r1v/TBKBUwYKgf4YKSAO
uVlpL4a55YRqQjdDlU1XWzKuAiazn+BiBJRb/vfXsN0u/nL8MHCg4i3lszZYzM1PFt6f3izdcMjv
D0x3MB+f+jkfLw1hyVou3aU0RHLn1o9Rnn+pAKgeLn+cHloWGOTHOCeEGC883ZoInAi/vIZxCGdi
JfajYgb8eahbHDw8hhXfV1Hc7eKSrF6e1xIZVOLToZT0XG2/fP4X3/juIKL8RuWnfl62X8Ye4lwz
r1wpRj3d6yP9c3hM7klZameTQXJru929xYmS2XPb49Lf5/AVbk7j3he8gWfRpcTt8R/pcyoPUzze
OxjYhTUkz2vfIPpq3j+0v0D3/4831eC0z3HfEaYu/9O6ribXq1INQQoi14+yZ6a4qhIRZJ5QW6on
q6LucuQ20gNI6Yex3xcOQY7WyN/QkGe+t1hP2/LmTrT84YJoS44P2pxfDZS1gzcnj3NUHOdsfGXy
yBCzoX9zJv21ei+R8F0jlV/shGowd+uHngsPR537tGKF8PNlGhk2FFMg9kmR0x8P2Oek8uk+XzFY
OIP47lBHeCjG2MNiYH40LuPr1uViVI/ZGZcJJcUFTmC2Zj/qhLHrHXmuoUcGziGbR2sXEx1EqloJ
Njman4L66HW72ztEEDrUezK7yasdO/fAVM9jab2TdPQbAremVof0LX0nhWtfXHggXpR21MbPaBma
wh4yIE7lgMtJpPo2t6mdw6gYfgKNP3wCgeOyfdSSddvqKEY2LbJE4hznEyYSqFmYM3Xe88YaMSEc
lKtrF092vztnGPHxpgOvubuWkgFvJ+i2V4S4/IiUb9gLke6JxuHxwSJwGPTknboCrhAVnp4Zh55H
ZZepo0jzoBV7hzLXmoFWZ1pjAF5k5V6Kg1lVGKdxBpXo/Xc1wZbEiYxjLlAzh/y9X72fhdF9kDlp
8T269rnup8scvToZI+ZmsyXG0QPAJL80IcWoQo7E6Kipr+uvvEjXF7ap3csPnK5HpxL6g8txK8lj
wSvg4yOcngYOFO/BdfOzcys7BlcQj0Tg4ksdO/eRtD6U4dR6LORgECHJ5JlZ7snMO+chfdUW6xu4
Lfuo2fMtseC0Yb1hL+3v2EWe+Bh+sCsVYE1kQNA6e3AVk02AY3icK3AIcYqaPoISdCKm4bKsm0fb
K37UehWFzcz7iG9v2huR/B65FQ1N4sA4ZcfpCOFu3SbudokavfQ38InxziwbjV1Nv6SlsR5Hgpor
XbhuV3Rcn+viOq/Os+6RfaUY7m1Q61tOQncVeI8o2Ylf2qw71UWFp7wcW594M5FHk3KZovRu2iAX
lsGOaU/pe3Ktz/XwVGYFdRPkDXxMWgi61zaZo1tZgL0NJil+jcxLOa5QuW2P3rce/WG3Nm0P3nK3
WuVyKmYE0QWL7j5uXgUXQcx52Vvfz1ZA9xImBh4PUpOaS5GjfbEkQzKxdDdQDiE7PD6MweYvmwzr
Uk2jwtT00Ky6B7/eaXzgmMG0VcjHnnm3cpXbm+lP6o2KS9VVbRAzgPQ5IOLO35kLd99kcRjlxcXB
ir1u743tDL9/uopq3TuGBhjeMB7MzFGMLPICBWhs9ZCBDzUIqXs/TbWxK+zspWoshp/QqXc64km+
GTYcvEY7TNcdbYuwCLWIZusimMrmt66hFshNWSeK3Tw6hRsUuaDRgKbLUJrjC7MvXP3uO0TAF6bZ
8tJ5Zsv3nHtpa57XlnZrocUlyn96XqfumZHpYSgaZjprE1py+lE14IgGHGc7tf4YV0/b6ZxfMZIT
oyy/JQv93EpROLhiEM5id2cSY0Ost0nMYp3P4u57W2DHbbhrl/H0bmhLe/XUFtcZYC61xo6ZJHrw
xAXPZguCMNm3gZqIMOadFe+ZPRFo3NL/Zpmim1f4ZHVXzKGWT0ybVH23mLh76Hhw/IkLYmIOr5YO
u0ZHFcc0cht6cYtogeXsbWQ7lD70+5KZNSG9jkE4bSquizSh8F7Yd3PIxkWmNcP4je2UloeMOtK1
ZuXmke/GMC87TOFKSzl9efeay4iJQzdvtbc0e22kxZhPFeuG88iSlO87MLG2FBc2Cv5YnXCNUBRZ
8ZlDfzBwDgjA3gElHjw08YpBwsGHzrWKfEZHbi5ffU1xc3DsnmuRBPvW3OBkfZuJg/lTJ5+dFZd/
EstXYyHVQTLzCqQEtDc7lQthYWQPwr9gCgYeAgVkjh9Xpu++mLnQuPRryFm7OWsjwtzUrwJVKOb9
YyStkDUyjzuIp52x0L2UafYRFzPLPJHFUMVa4LkYT0BLWOTX6oDAvufLIq4BdOhUaQFadOCX3Vrs
7DsideVhOk+yjZ88w16AumncDLAZcaU2D2s5qh0lB8Zh6PAQjqo+eWN5sPrhEnf6O5v9nkpHYp/G
/EyW7nk0MDXoK9MfykEOAtcsCggQ3shLuBEkPbf45jk3gYnGkn01c2IyCE79qmM12khNpvEmVvxy
RctNW43f+/FcMJhWCD/06JJlxdyC6HWnw8aI4NWHJhfElFFwSJwtDpj1Mzpr9A+tMiXWf+fFsHQ0
MdPz7rQhxDpaM8UUw17liGZTtWQMVtuvBi01BzmZjxZ2pIlyDzYr1sNTkixXt+G5qRWRn4k8N+c6
zGTpbGZ7cGuZe4kqZo/KXt3TOm7DKe3e0dyOq8CKpUY53rEVHXZId7n0OEG2JthHN5l/Glv3STtF
J5xZjL4qe/UzxsyQN1a/SppvJSBD37G6h0krssPgmV8VUkqcF3dRY+N9WdDn8ngpdslKM6alvNvo
Oe2xrxMX4070Lj/m0fvFAsA4aVx+ud5vczW9Iz4kP+uB/ZheLkMK7ii2zOGoJqu8mFH54RZswkUa
zklGGmCZ4PXBE8KcUhr0Qzo/onFO6ZssPcj0ng1bxKqOmcItEUf59xKmyYhJ6eY5+m5c1QMDtiLQ
24ptvKzw7HDxdTky+EocEAd+0aOtBwysAEkm/Qjgh0FxlsZ8CRY7YMW9yBLDYGN403mMmJARv7+n
cvLiktVeOC5xyTa0R08t13a2AzzPn3cx0CFR9urpr/NQWDddsdZZNIEHDhUDsByMS40ifXEycGPJ
DL43D1XV90ermzH31p3N26JPzzPyHlsGOJOmTlHlWaBByviJF3dh7eor4Rn3jGu7uZZ2lfIMVIU/
ehadFK4+fdEA7R6xHjP3GkHhuctzq+hc4TZ2IoDihoOD2uohHfhQF25GV94yRIDHhLnVoGXyvup8
b+ge1rX8YSTd0Vy7Lkg7vHsjDSFojg+DRY8TlIuaJ3HDtzFpdIC0qlZ/TZaQk6mMddPvWtfdSIk+
pj57n5hwVStqClMDHLkZM1vw3J4Da7E6vmcu+7osDJS5+NVCHtq5lbPuMD/9zsxMnW2LCDrWOM9d
30Cw7hqHoA1u4/vWTbhj1/jRQDahBcFfDwvvXk7WesHvR9cYvri661I/U/FDMk2gslLnmBULltYW
UprmyVehkqORrtGV5Sa/zLQortvvKDSJrlgWgWfP0HjWuR4vnT2n+0prTD+kNM4LaK7hPV2Yw4h5
emIr+WE4YFuYI2NfBVdzrBsLa1+jvs3gLy81QCtIXN1yJpyTc3hvrllHX1qqxfpZlBA1WsLiJqOn
F7gy2nHAVYEMzLCfcqGIBD5KFJznlDSU62oHT8j3pC/ELYdqIEp5ypYi7LX522gm44sTx4/5/Bi7
1rPRafRIQPjJNCyM+O3EA/2VocVxIx/gAo1aOR/M3hMgcuyvTk6jFVCpME07sl2G/QL966e+JozR
mcRZTtIf422kghSSZmwpdZz6ZDHmp6Ga03DEK/9YLZLBKSeyaaLjk2EDF5sZQ4AuRH+aAv6A+Wxw
8UoTtJEZ01VDqIusFhS9vJmDxI2DsZIY8gViX9qN2SnSMU9+8i7rGZWTffSXnd0pT3Nusc4JiuBF
d8MfEa69eANuZJ5TnbhO7Gx0viHyzaI5f74EsYjXniTfyUamYibj7QsyhMaU3Oc0xDHoh2JJ5ufY
S3Twwa5t7HuvMQ7Npa9TkBs4xw3jtybrL/IzI1VZnAF6mGrk4nJieGbxo3QTvJkdmNk0sp0QfzYo
atXd2JfjICPACI+fjm4tQUReiE3tejo9Gse8g8r45NhjeTSTdTz+8RdKQFLApN2BkRAaQeWW4TDQ
3IjMpi7OqJsERtrH3jMpnnXUS74SJivj1r3EFeumy7t++JwbLMOtKYriLmvKfZfQSBTj4j60TMxP
S1a/RVuyoNGHD9Ll30Xxq+0o9Yy64SglvD0Vxeeokvq1By0Ukcw50UV53/FFuy46BtS69oj8lJpz
+fwlN4uWnSClg5Ax4k302peiIQWXVMUL6EXt9slaLrld74xMz8PWq5a7pNikyA4tdSZS4IvYwKM6
NG/RUlYXY2a2yY+tkcJZfoiaIHq3VZ/qCVm/xbX2UdNyUZTO8BD1m3sliowDBBByKND3DhOoR0pM
WWtcjlqHz1LlGHzYEQBissd0duIY176Y/UKpqHFvS67cOh5vY+NQY0wNa21BesbgFBAjpRpDK40L
zkniZJrAesHEzHSeqjx5yQkL09HJJqUEej9JATFIklILWu+q0YJS1L/1FXPvlhQYTLpfJpcT6ICE
aLLLA4r1sb5Nh25DxFEq+aLicb86FOsAzRouHZpVXCsqwdIkPUaZrS4q3gBefUM1aKwRHypt47WO
uH2uVj1TW5PhLUs7fICFepXWVDwUXdu9QohcR6t8236IygSFOhr6/pNJt46wHZdmfmq3+UAhmtS3
xMq27ArSr45nXlXSX9sR8YQYC0lEJM9dmSVD0MUsWrFe/tKt1ylx5yvAC4oK9oiiZGS2UYDZ9YwH
6knu4IE3GDv47dqXxDr6u8zOasAxCTI+cCnf0tzosC4V95di6AKvXLklRcXBpeNsvxrRkcgSbau2
aNCLXYAbpE/IBeoYOfZqGp54zogb1wlUqxg0R4BRnuFFZVAGBqkrX1sefOumLG8+1ytfmEZ3rqqe
zlz2qhvX2Sa1WVYpOA+avppflg4fgqPLq110IARKjwfIyrG7VHI6DW57w08jHypbhwfmiS7MOKH0
WH1umQfVVsZwk3u3HW6JNLlPDyPH3L7nlDhpb60tqd+NCoZzqKYgh8p7ywaXG7F4IVZFIfcg+4xv
CvCYPU5hVy9duDJ5sEY/HtK7OFt/T0kCyh6SFcTl5HdiJkCDIvPOKMCDGHFkkJMDIiMqvIW62kCK
pd1cJ4uGS56M05o21her76/WQg1ou/L3w8HT3yX3g0wYhErGtH6Sbs3ObJnIaKZRhlriHu0tNtGo
MgYQz+JXUKIApXT53lcGd8CYb7Wjl3cWRRfEFZLqFRF62EeZ964YVZ2apB0oRoPIWWQtXTWkdI76
moVNv85vhYI12E8AU7SlKY/kqPIHOXZckcY5JHy9fOsaj9LRZX6xCIbOYrCDts28UxOZ3bUzTSxx
+dlWpvai0wWPAKd/1RcbTC2lObiV1HFssKNZ8fSIZ+KVCRahJt5eFnP3h5ZCgXLq9BA16Hqly+Gj
UZjM5dh/3TLMfmPxhDd6yd/ituyFcurCkUXeh/HMLBsgmWtn/UnX+Sfw0G0mZ+oAmEddIxgYl1X/
0mBlisW0cJnDhBXrTzk/gEwAyaocZ3Uq3FOa1Zo/z1ISsy5qal4o4K0pIC1nhRuhBLyZMzlUzB9S
lLGg5ii97cdKzodqTihVT9qz3g/nz298j4uYwQ1+3sok08I16M2G83/NwS5uPg8kU6oUdobLhFWV
bhaqGZ0rhScVEXrYKjaIwCEB9GJMDxN+kHACpxX2NfnWom6BFhft/dR606W12w8qjYGmypO5sgvq
rlL43HkIIWtTSqzMhHotXhb1ojgwoNjQn4VxFcCSXumn9ayv6qlz+D1L2/hguPWPYZEUWTP0JPgO
pk6Z18QoNATYTfxsp6MO0+iTUcuNcdUj75pMe93VbQQkS9/NQ/1BfpyQe5UmFwIQePHSQ73pNl4m
9napXRtg+OdRGLrPSlPsxNA/mvXE8r3wtmlQgHhk+phcydVxxpV5ufSuXpHnAZGa4S7uo/SPcePs
MaaNlXlA/aLvbSZullTzEkblfK62fFDZdM3R7lBlkagBfZfbOwYIz8QASX2u4v8aUeyD5mOHdPUc
DYQihMehPyzO76qGQSIqukVhndIq5vLpNNV7M+jGPb2Cj2NtQ/RyupNWKzLHswa9a0AraSmIAQ5x
03Dm3wzSIShxEVs7hg7iMJS910MS3wgvg0KCV+DTw+Nn27dvdd8rx1L3vRu3lL5/qUyC9xDC7pyF
J6ivO4joGqCoo0Xt0n4S3JSWbX46Td+07YuutOouLSswOpaD8d2VD7Flztg72QxSIecnzpZ5WBmE
H8v4xo7M/XY1GXJUJoVd+noj+D0yJy/Go96OdliTFy6V/ajRxcK0Xx09Cxv7MBtDILxlPdg6Q0si
TYmST1DTsWRbq687tXHO2xxLsQL3Opr45L0hvfWTbYLAsH4iMbgn+tDPi+IevKYVkkzhACpik6hs
xAVLuyE81TyroubQqn0jEc+jaVfkxSIqolvF4WmmB3zAKLnvcxHt1w6Ebb3NRHtdnodJSb5eCdq9
5IaUlMtPYDj3tB1RsGFj2OUCT71rxOIRFT1+oEZ+2P2wXqzm1nsNEOZR++grBxdB/2Whg+zJ0aMv
WJTaO5npAKl1LORLZnM5UhhnzFaECZcs6hMyRBeRVY99i7Us83DrKBZcLQK4TxodL0ryBVAYQYgR
a8SwGO92vlIx09JvnwN4berZBGDefuG44cQU+NVIMYGYv1rdUt9G/p2OCqEh1+sDfWIPNBCiPxFq
YA20p9DS8vz2+Uusk5VFWzSYoWd8cUCj4xB47xjE3dQJyQ10fH5vyHUIFZjT3bRE7wZdNgCmQIPY
mfhYkS92NZnYfjA5RDCy2xoWxVFqGum8kfMhXgcOMx6FZbgy8dOel6Fbb1piPVN6aR6XlHUYDzQk
QhAN6JI+NYFdILXaQQfm/k/OFjIkbvLahDmoz+6NHfI5Z53gO0N6z5is5Q6C3Xe7yxbqKg0PrcK4
lNEM+ACfaaRzHRWN2e/6JSkv0ejOB9GbdBSBdlzX1PaLpM+CatXB4XVESCK1vkPfJyji3pqqVBe9
d/oHCOC/bNUlX5WOwcKylDziDPoQsbVwz81+mHp9AjNlBcnay7scmwS4I2Sq9muuFa/cSQnzE9Hn
TgZPs6zOzRbhok+CbjEbRKCDUaTNZBdOlH/tUbq7d8tibbct7a0U68tS5ARQxbxcjRFBpOJfw0Vn
vDxTe9jso7k7UdULrXHWqn21bgfidDwr1NNb2XOfHIpjWY8eeX2nO8zRbxqIyi+AzX4WdWqjdiNT
eB4z1tgLyffC5jbto0H2asdSApCBjVK3AgIh45ke2/E8EkjjMyVVaMifi/QwenAS2vcNeYeYCMlx
MtqXdu05Idp0/ykxvRl16YalPZ+KNUv2YwotgQz/84IV8WYZiOr1rMSzLbQpTHAl7tuW5Sp3ntck
fQf5B0fTw8yc8r7vL7xlFfjGZgjhh62Rd8qXJD96OXugmrujsvT5TH74i6oisgK1t15W61k5nBcA
ow2Hdmniy1QTvcbZFlYmQ9ttXEa8FlJNg3nyoe29hbvm/Aa29B6W/2vczYHhcfRN+tfBTO/6FYqK
dOeAvMZTmpLlURsMiHQVOT44gnaORTBZ/HH6XjUcFVpS2+BPsGX21VODkrUfJwlfkIIv354xKKO5
fetTEoxRx6XNtpBj3DkKIDV+IPz5RiXoFeE047oXQj0/Kr4c/vZiMg53srDZfa2SV0nSwLLkc2lF
zyRo9jmSlTVn9LAN1nxrh+qtLNz7ebXnA/ZSMH+JbI7mQFGjmUYLUSv9y2Kn6tm0hrsBz6HYTrnd
jWBp4+cOIW8IivkxAgAc2KyOWKswTmVD+7toxyIkU6qFKhpOw5xcucNFd7HqtQ1fx+JDlZjRrx9N
SQq+6hEYOzK9Y4rck+jGgyKkWk8IhcAH9Nz93qfivUpO8Ca9QwIXFJvluNxaR7/L1cDgwnTXU7d8
EPVAfyjrL/bIhQpy76Oc4vhUeOMdLKu9yZmDkjbL24MpgImy7Htzu56Mr4r3ZBAc+SZMOeQ8niEc
vjsd8eUukczVp/RD6+NnF3GI1KsH9jwl5UV6p9YBF5mDRUyaNOuuQDaa6SoneMa+jIKchPSnkEYa
8AbHE+tivdVHo99SVkWtYMtewGnS5YTBs7V6jU+M2vOZ0XIG4dK7mCgx/ICRh3qjeS+gT1sXzmQd
XxJcb//Df9QTtxix4/79FZPgg92BhowdRpi1cZjEfBp5dGV315XprXs6eNaE12l5qKr5nMSwQIrz
/7J3Jt2RKmm2/UNFFmBgwLDcccc79VJIiglLEYrAMPq++fVvk/VyUFWDt968pnkz7lXIceOz852z
z3zLjUTvbK7U67h82Zn1nlbODyenVdAfbn1hn831r7Pl7w39KtbstUkI2f2b6aCQNoXkap14LPLQ
jOtavlCjcZly/apZFNq5ew/ivPxPU+j/2uz/XzZ7HDD//i982f8Aq/3H0PXtf+WqWfyB/4tV8/5h
SRaeAd4fYbpS8k/+02Af/MNla2ZSbGfTyogDH3P7v7hqwT9Mi7qqQNj0QVu+h5HjX1w1+Q+xlT6Z
gqfTZkj//+KqcRr9d5+vjaue/wb+b7Y6rO3+G1dNJ2mv/BWUTpwASjDNsjhS57Fb/5k6Zy6/zrM+
+O67PZuEj5blTMoK7sXMC5wzQ0p5qrjgRF7DKrvnRbRwgghE7cjZpJEtAe9zbHheN+wxbSiSJswv
YnXPThI/JKZ87rckfeXaPwY3f2UYZTFoY6JTiBXT1t0+lWSJErLeW/w1EOnT6BRP85bZT2zOiYwY
/0KcP6Y2bG9vCX98YT/xj4CpnBq93zqf3EdMuXLn+SRo4OsSF4bykLWlG83ZmxH3GxDYOtrV8L41
TO9aYAO+TdqIHVh/7quH0iEbJUvr3g+IJoPKPrtpDNxDtPi4No4BQZx6V25sg9lEMgqCi7KgHrTJ
W3dgS5I+c3felcEDlJj2WG+sBA7CBiMxYi4UBfrRn3OwClKqe7TqH0XZEEFIsg9LgbIT/YfDK+tg
jMseOFscZi43pdyiZIU+g2PaSrQL82VOXDhiC36oDNhDAfTB2ugPfssmvfZ8yMhcnHoTBz95alR4
Tse+7bcNkor37saUkBtdoiwl/CR7vdUbecLeGBQIoztro1Kk4Cn0xqko6px0uT8lnFJx5ECQARGO
NWXt2dSM/vI0bswLbhc3rgNWWPTf5UbFQOr8K1Ze89ZGzIDmTToPcWAnRWXfPNQKhhwYGyuwDTAF
Epw1/I0YEAfL23nfYvjatxulA07QehBbPTz7yHG0V+ze5pvY2B40JHDrq6yTBdeWTwgXoL+x/0aZ
rNHYIcGZfnBqbf5NgEPsjSDiLLBEbFbJvePwTgLOizfaCDFDjeyvg/neUvp1BkpSYFfyNkoJ8VYi
Vvx9MKefhvWUQJMPRkDAtUHlmLcQth4T7wmSVHAUYFDgHCenLoWM4m2MFLMPgpAbYqg3fkq1kVR8
kCqxzV7TSghcdCp1DoaFW71Ma3AkvLh7/EcEqltC4/3oHgXIFlPAbpk2iovzT54LYJdiI7yMQ2+9
BUBf1EZ/GTYODMLcRoXBl4w1ScyQYhBGjkAUoceAkcELMgKehizTpDaIMXuEeM4o0+zsjUFDJj3b
mDRqo9MMYGqcjVcTbOSaZWPYuG1WHfniUIvR6HBk9xQ2IG9mf0yOhQkFZwaHY/iLdUgGCDnNxspp
ZrwH6CBAiAAXed0rhrzdYPcAOMCiWJkG9gbHtgXBAzed16wcT0Lq7LQ25kEXZIWRxsjUzTAlJ6OA
WcI8UzGu74Z0PVDVjJ+sn+JrULNBMGxsOKb0d7Wx0pI3Eb+xMwJFDcZSmnRp16mf57VV75LOF83H
hy8M1lRrpk+yJV0s+oSk44rNp6n4E5KWlcwhfeyB5RvcNjL8WSNk+BUShYiydaCpNMvEAT0ikiAt
Qmps9K5h1UICidtEuWHNc+tLBUV+0KL4phGO60KvPDaH6cRHYdihCC46MLoDxmzqTkkBKh+L9Dya
D0vbPI8N5GWaFhUNlPFdo99bUUdZq/WZaOc3a6jr2MCEWWse1wLfj+uO9d5L9CuuyprNraRCtBE9
vEB5b9H1TbgFuaefp7AMMi6zgM+cSsS8Ffga+T6XyCXTXzGNWxebVYLFZb6Z6ntYmVRcxMa1GheA
k3o62531oOdjIEaeMuJQbAkYq4N+rCNeC+85BpHdmDFZBXEblmL+GmJINrHtwZGrkvdGrRfwNZD0
KXtDmQIobSXpDYhK7JIx1/WVJmtJmJ+w/tBSyzHSzlA1mDYVLW0hqqp9mWPuij52EJND2t8CTn2t
H91mKiKvJKWZp1Ay815dpFLuyUOj4QSyCNzUZCgcjysS+0N81x7fNSgSsmaP6WIaBKzVIq3nDWJu
21t3ha4FlR1jemcVD61EDjH8MiOnihfOFxffcAh6co+gY0ZD0cuBust3t8Wwk+esaFm/n2Fbg8YK
+mO/JLcGo3Noa6fHPYWDR7jP1dj8NRtsrSl3EihQ5m2k5wJXNGLNbBBUCBaIXByluo+s2nV3Letu
PsHhEVFoe7IouRHuhTsxZGrIPIiAIOJcjdmUWu1l4gqx3ide7L5M/c3P9HDpgXUz/ZLBdrlV9QB9
eYaIEwcl/EQOBhQ11vNejhLXCBHZLsyTzkQQDXa91f+kChCJCD7VOegSquhFgYNz8Lnqir9kpjG2
GtanAoAfCrb/3JOe0pa6CtBmYSB0vE+WKdrG8qxJ+pDrph8WK29ut8NLNI4fKWsHmi5YzYrUBVtk
QD2LNSk1rbYUiqlweYWMIsDb0NF35WBeVf05DfOZTfDJApEcFSYnw+CTcRgEO6aVgb/XNcGN6s1k
ocU1hadApemzqrDpLgZ8BNcCYB2nET0dXcg2YEJx5rH2MetZ3ROLqcCY14NTJY9Jo7Fxg+4qhjen
jo2jUFkkPfVLuJ0ZxgA498jXzU6NTXF00IaXJJuBRrs3L/DemLKY9N/hXwEo4xNQzBG1SSxPWR6T
mfslXHJrfjx8eZ0Jtxyruu91p9kxTlODXTb1zznB9jhtvkZl3zoqTx+xM916NPSl1cEBcZo/lrEF
GOFpZzOGnKq8x4WO77C3INVyBrCS5tXYI7wtPgwaJ+ZMcjAwoPHAYJ8fZnsY9kWPoW7UYcY5GC54
sE40oB/HCWh0g7rRp2zSxeJFrDOxCmpEp5mrUkkSp4Wwc8C16e8n7u9nY/SOvJSwTia0Vsae/8N8
92WensZp8k+BZK8FdSxeU2xWCfmWdEpo1bQGyq7z+DDFC1XxOPk6dnsAIdP3lRmo+6f5Ji71ybD4
wVOKFJG2/9rj+JJwFTzaYnkzO3AZIPqgto+P7OnX/WDPfDjm9LFOhX8QGbjyoKn7u2UixJ0XmFYd
C8/RygPG5XC9JKmH09JtKO+jM+Y2AYW6oT9RaWGh1VLMdoX2pcCaE6tpVX3M8Jgzb+TeflG4bsFW
jVEu2U/NBXkmp1JhoTuJQx0HsXSMO1bMW/Yfic9myaIw4ZFpEMFzDPbe2cyXTpmwqjffevOHWSTJ
hWxd0JMUAB/HNhXcWsna8zxbmgU5ekZOdcLFYglJMwk21I4Jvm6BKWHUiY9+YNm8fT0vzMeorD0z
Qvr5ESTTtzEnN+6bW+rdikjdF2cFrI/MG6B7bUCnb6S/3ttOTRqv7x4MyAtl0R2LKObDeejijsaz
BSxRU2RRF5I5ys/d0P5Jap99Iol6aSLRUDNT9GYMvy1+sdUU74KFohdTnvBLuTvd4lkwUNbroXyk
LN2B6WZVoVhh0GDT7fGcr27+XpWxwXQKLW9zFpGEGqMgmY9egJLssNDkoc3usNSKFJOSv3LUig4O
gIGN55ixnOJmYHG8FcV88p0UhRNrKy93bN7eVU2cHLHBy58eO/uSm07k0/bSM5MJUsl4+/H4ZboF
47q5lzBUwjhWLv8dr/2dOam5M9Z1eiA4sUuh+ZPo5RDHtHbKu7yOtLouptgGYoNVvRScJbK6OBMF
drq+DO2UnKdgOBk2yLPWczj3en5pavYPHQMyfixf76dRfVTmWVLPcOy7aoQARKWhi2Kekp44Y/zH
CTxT/oLmicgMqLNv4VInHH3ZAHl2WHawOvlml+iUIqNwfPSWD4AoE8i1eA/L5IEOnyFK9fpKeBpF
dSIBki760m+/hQBCjJXG3jVzKsLVtMI34ndP2Wth+ws0HX5ezwje2fr9ysAMgCjGzTizGCniv9uc
3Tb9X8jHirMG5JZbUflaKRAoXnAaBIRpgy70o+trknA1yaqJjaMB20o5/g8btBYZPXnxlgSRiDgV
593Lkk7loXBgmS24WzPjL1D1nzMpIM39QHqc5qIW915xbZZ5oYviBj2d9BS7e36dFDuXJAhbm9+S
cL4MbsgHGfhnT4NG7Gi2tovkWXjMs3h+9lY3fWHL/uvHc5Sl8wqCkkUMpHPwWRUTeFnVE1etrXia
eRAHCaCvrhA7aeC8b/CFCrX+zEeDNg4jp5DLugzsrrNJN2cSTnGka75lbYx1jfxeP+l2Z9yNGfCe
siX725OWDUjjgjlrnjtGnzDp6welhH+abELk0uMV3AIGMj9FAa2mFPW6yb7gVD33z4z14mQVxCdc
a/KO9uQtCOHka2UtUcJwx57By1AxUpvPAJomYKtkKUhMsBqBcliU63lO9HcLzmjnTbTJzZ5CH1+M
D99VD7mmN1O0Dq+ijH/bSMIt6Z9aLKqn2HduWSUpOfSGh1y0EN1NA90/xl/3ymkItlB5W+mHy/iJ
cfiQJeDE8SiC/preYpBv5BKx8Zey5fLWkmnBtQzTeYQ82krXQRucvwkEVZEc2fT3bnYt6v5oj8n4
CP+3e2jGV4s6j9TSxuvEA3VwUnioCL6/Bw9HqmM9dpTGuPdExOaLMOg9w6Zr3WyP+McST8/CMN/8
vvot2pRgZ8OZQrUH7XknwwTOhL3lpc358viF/7vyaNly8zdjBW9kdMMPxhgg2jaTg6soPJbejFwc
eJRZzd72gvfPk8b8bqzzwwBTnk6LOPId8WVwzRD2dHJVfdKORbmMWRxb8FcEwNnwessDEG4vtJaJ
V6KbX6j+rHd2OTj7KqEIzMbAuYJH4s6OkwIG68mgXWK2y/qSOGUdwTpRrLhLplthDxFz24uMgx4p
nIKSChhRa2WflqDfY6hVATT81ZgccUp68WLDg0+sIg5xuhWHPs8uHafECSopHUy1dYef05sL4z65
0x6Mvor664NZBzfANyC0Ws86YqOPyUUaTo/jYLXu+kUea1YhtIwFHQdddtekiNwrnznqUXM2v1FR
Sd3r62Ir+5D6xkkq4i7sMPIDAGM2SduHIlOMe8hQ22HNDO9nxcz4jS02zaCOTvWdWbdXAeRKQz3Y
I3mTnCTNoyFP8aLEsZmQA905nsb/MCuaAil9UYCl11rcHOnfhLZ/BAuT1IJk0w7M4mMD063XASvb
4dxtLgDJonpbVgMErTDmAoVIKxxXtnB+1jKhGilPLsNAmhWu+s5t6fFbed8RHBN7gqcsW+c4zBvD
2ZtT+4HVMoE4m+qTP+5zM4nPs3+kSpTOz/gukWSHjP7OMWH3jdDy46SCr+wV97Qj3Llpc87H+b6Y
tlPfWQcuQdjBRx1/JCkfcRqDDB6n5Sw8s8QvCfJaBl9DPtyt3dIBZpsvQ86PbHBtR+5EuW7fi3MV
A6yXhv8Ha+OuThP8glz09mQmdvhocK/UVhIG7CprcGzXzsI4ATMDaywufQ8Q8b7p2D7K8W1Y77kv
njq/oEZh40ubo/ck0/nScVyF+WYpX1tcFAzAeyhBrAGs2T64yRy2ymiPTaBnZDX+ajEvc0NRLY0X
4LnHcc9mpvyVEQkhTMRiCIzZS/mkBY9TRbtNMPWsusynqvTZlzojekTsf44J1UID77h4aacDl0RS
D9DM1rYljqyyI+2KfE6B/HLd8ySGn/6gToSX3yTXECa19KIr6+wVBdDteucExRQOHd/YiVd8ZhGS
sUTF7VB8F1ykuJuka/+BXrRBsZeDqecLPx6QUxzto+NzK55/+aTceHvIg9u76KM8S1y0wBzlNtW8
nLyK5j4M7neG4eIicbMHntcgLPyIYgS5VzB0o87QH1i1/i44u3eDkX8Xcfo+mM1wcX33r+F4FwP5
DcDPRxZkmyUPZ3Rn4PTEZROHc+17XD1jksZgmYuc4uIivfo1juRkbO5HBd6kccrp6MuOpvusBQ3J
C9YcMLQuWfbsJTOurzWhrg+9MKjr8cFkOl7n8pgYOQwiF3Qt1VGkXyTpwd5yngePgKbPTa5u3BGL
NUAzrcx41/ox87gTjklOTM83v/QcJyGPDMIEGy1QjY5pv3pGQ2N3xQHAUnCvYH2fct8mgDzQfbSQ
vcxcdca8d3XH4CmvZqLHwfQ7e7QBW30IhiqpngVyVFhDKg8bVbwMOPKY70ksL/EPZ+JksH3nbJTZ
PwvGIRybDcpFUq8HypgBqXfviaWfZECud/L96kje64ytj4VNFxfXEcs/Kh+bszEvL7Eb/BxW/j8r
/aN4EO0xji8GNFlYzY21fT2l+va88mU01l/OIApCffxOCnUZ1I9G3kxo8NHS0IkMpICzq3PvzODv
nKcSZoP9UbNErqDy8shT25H0PHv+tBf2aOyH2TiwhmxvHlKroTnmcFTBVtH4TVRNTrYnfUfJZwfI
7sy3GLu84X/y47QRH35I/2lUxQzqIgkOnmOdRSa/STAbCj8a6A60vy3JWG7WDm+arn3Czycs/2Y5
ugjNhqc5q+rfa8WBlNq9S08AL05r+c6Slf7XRjwDEHd2Tj38bQqmSaiVyS716IMul4s5r01kjZg8
AADR/Oq7/Bt1SY2J8apWcZd4kMjr3GLEY0OeiMPoj3lExR+jYjyf0oxDwFPm9JS3rX3hW45bs3I+
fOSF+2Dxbn3qzDsUHdrNsL1YSIM0hjaXYqATtJekHaryqcimz7ltfko0euNHA/wXtljUaaM80QkD
GfpxNPqUkyq+17F+S8BNw4ZToeCHQAP/SAYZKs//5TXLJ3gtrgZZ/JbJH2PvMr6b6XjI3fRW9OlT
R7rgMNqEvIKgvCtJYZrIufve5zRmyOPbOtm/2vpPrMDAJT27gsI0NuUkHFz1puGR7uwJSF/cfg4k
lvYrQLak6BCnhUNSZMTxaBXWU92b3yzn94VDY5VVpo+VjnpjvS2j+axaOn7j6r1zyGaOWFv2q4RI
Z1n0urYJdegV+9+JlwO90jwvbHz6crriCTFeHeLEYeHmsMTRpEb5mvNT5sPiHTvdgERQ3c9idrk/
eBD6K8huU2FRkxas12WKL7xOORkmiCRZSjQks0KT8pPRhNNLW/zOtOz0ySglmD/MOeX2+brQWCs5
3yNQrHt/LfLQlnjYU3WXCePZJvSKNqHMvYt4NGcVRir3yX+ZKyydqGtfvmFxT1noX1iuBYeOm6nI
ZW0dbE08QfAyAdhoVvGYW9OpJgdWMImKwYkypJsqI+dcyeYeoFwaJH+282dlPU9Gqp3oRqPq1d+j
u5xdq73Sx72jBfGhyuxf0lhfYf4U4Wj1eOn7owsT+QA0j0TsPV4JmlCLyFhoCqOfltSXxgCdJPe5
Ok1kRWmcRPAwi7+5v2RQ9uQt7W2MvUmT31Kfv+rUn/y6MB+81f+Mx8A/JBNpFBKD3Unz/rBRU15K
qLArylpEOsOQ/OYNeBFh3GNYXIIHiXUoVBo3iVO1y/NQoU8lDDcNwu8OTzjKwLVr/fI6MqvPesVj
x9obpi0xQ0I2mYnfJTa9Z790nls3SQ653T82G/c53+wbQ9GVkfLW+6AA4mn43qdtgrgllBS1rror
S1HCuGMhMnb6cyI71LiU2zNhQKQS18LnYzKX19YbxTvYHYTdcaBYk19GN5gnOSl64vAXBa37QHrs
sAL8uVGH+jh3gzwENBRjjye+VgQ6Sj5R/IEcVDEaIruGIZt/Kaf5W1m2CS9nPhEPfvdbAqu1+OOX
I1nGkp+/sZL9Oih8xzmk+VWf2TVZt3XuP72uvssmSifyZP65kp9ZvYlBBbClrYsTmoaF4snWrnXa
PfracvJVBlKkmh+6DqGmcKeotsrxUGgX/G2Tvc5loB7rmSMG5yipDzqDTfjCDoLuc2PgKtEYIHAM
7eGIJFzaWMDKgGB3AdBMte5BpXHIbtTxEcDJmvr7PHAOLUWTvOq39ao4TaabsHV6c3Lja2HlYQ3F
HyP2zkSvT/m8d1xWHBEuXgiAgpmqzj+Ms2ia5JANnhuuIGLDYiQt3PC8jmy7fr3Y0vGuRsYsVwns
5Dl0sXJVu7pOt9nICXhPzuFkMFJOvN5CXkaPWEpyfmeV+NTDzRuSg6uG4gkDS4mnhj+bsPgVuZzA
sag7b5HP+QA4quoTXtyb8X9oama+Hl3SMv4CZ/8KzMUm/rXSOlAFyHdZc3OKceRK5byRpNkY8SDK
nYKmsEYRuxDS/k32cqQIbLEjI6kgY3hz92CZHuu9FBJyYfkHIu1MbF03HZCQCQPVtGDsqMqD6CLZ
0K5TAz/Gzb4C5nfSPZFl0bA7I8oPY/o1uhKjCW9vrgb63UZa301kMrkLpnvOFXxJifl7qbyo1iQj
ulZUEeP2rXFTeqxytzi6uror+C2enVScejdowD7xN+FdZYRGvMkJBWdgZp4U1tkTvmKsr96xAbhy
H/v+OfXjV8v1392kuVkteJ3W1g/sz3bDkBTPvWveFy2nSTtjAx4o+fFHy6XT2v8q5eTepEMowFEP
EF3521utZpWcfDQ9VOUmJhITGGfHpTkApxyp6Q4SHtJvmiCBDKb7OVk8we1g80LO+q3R8YvvjkcP
Aq+UyRJP+Au+naqxeVbLB8WPRSb3kNp2eymHlW+4pJG+o0DcKHnAfyZTgUolWBHEhG/LtLUPfkOH
hDXROF9a6Qs+ja1cQPGYDXXH93vgzeN1Zzd3zkAKiHTjENf5M+uK96DHfKpmJDdvTeDXoj6GDWiS
nTK2ZHmJWKuKqgDJ0G/LDsYk3tJYktoMXlXqUwS1NifLEjebrrWnQqk/wVOrHoJkfC1T7hdmpn/y
XaDWA9AsNLN4t4JUi2b3yXAN7i88o8Ii8m7aCy+u0XwffR/sw4wYmrA9cFQacHuocjbsnXxiDLHI
cByp3v5YFEwWLu9zuIj1yFDtPcjA/mCXGBx6y7yJPH0eXD0chsFEXoI1ACbIPCMxLrdRJDmX1hoQ
gYrFYxA0J382PtuAc6Jla7WnyBpXf6eeTBTsx5T+cLZ0Bb3LfJWo9vmbTutPGoaL4+SLn9Iuhhvp
WoY7er/HgarbdW7ZGq04JVBEOkJ/Kpz59SZr83sN/PQESOKWGjVV4oLWIVWLj4Ano3PyH6rlIpoG
UxOmtdcRlXPoqCdB7kCuz7zBDCfJ7cAw2UeXKThwlXyK6jz4SBWdvkj/oUtpZeprCtMVjt7CaL5L
k1FMOzCphaNrUDYVkp7aTOkSvm1G0B85Kr7ZvLtWSq+9FGXAZDWdV7W6+kwx9D3FB0JgNK0sFvzb
dWbqWpKDN/fUAXLx9Bp59PNParHNc07aIhqy+oXKKdbbZNr25hDsAKi4J4Vmtms6QFzKXl6Ftiwq
Wr+LXDa7oPrdJsNrqZhkmXSqkM8C3khJLA3MyEsnmbLpFjqQREHDbXOHbYg977ICPc903eLiy6oN
IdNT4U3ebG2RHZtJEjnIJTt4VR3wpyByUOHTf3cFnTnDWKGPMFjV0O4OWQHau+mR3WVsohv5bc+m
MscFTcbApncmdCNWmJwqujexlKQvSzOskdRdxGXQPvEqdMfiYLYyCx0nuS7u09AX06mlOgMKCRlU
o18dGHLlireToI8dDOYxT5L1aAXdBcy5Fc2Wgf+7qKH9lr/nGfC5NBYIxQ5+yG5I2oNyWYkvpXHJ
zCA7Vj42G5Fze5odlEeluVyXZf2b6DKQGYdIh9wMRSNRYHtyjhaWhV1nEe7pt93jFnyLHSZgr+D5
hGbVUe5XJzgRYsd6n7K4B9Ql9RE2QL4n+1WGRvanl9Z0sVZn2+/9ileeyblanypWPLupd627OVue
AvhXu/Gq5vzKCIyBIJXPaSD+UCjvs8eyLnZ/KVdd73Vu9CEQ64y948YIzpMCnL73jaFnPpbxe2oY
/NYGGpVrklZQnp0jgaG+7fxLbyMZi3EdWdDR8xcrGglgEz4QPsDLWcCtbJmKZpKPLMa+Rm2g/xcZ
u2cPvWEgR15vC/Kk9kD3jESUPc6cZvkVVFArrXy5oy5pfsin+baWxu+1pGbOE0xeCt8Y/mibW6Vx
z0fQXAGVOTxpgeJ3T3LusmRuyWTLmVxazqFr4q+UdD1UmbuJRRmkPJazWbH8SuL5ffT68WAHxUnV
kDYrDT5gts2BQoUZz30uhijoLRrrOwabrnpqHboDzKy6rK6TRnO+eUZGjDq19uz9SFI8nYsjz9Fx
JAFyYDuEyVp074q3QejHmi2nEPqpuKuo03bqF3dFAKb/HJ0DfZk80TnzWIezxRRpbiDDy4+kYMuZ
17Tg+Svkb5dLTQ3VDVsa4aV5+ArY3IRtDs2AjVdBgShzVQfkYwnSfl9PdXlobDTt5yDuupeqIUlp
3KgVuTkD4OwaP1lSPyx+4UaDMfxFs2rA2NSowYJBO9P2Vrv8TdqDJpdgessUrZAOjg9qGuAJrYwu
FL2GOlv4cDKuEEp92NJtr17OG3+r7jYRaXqXvBA3/P4KceKwjD+snAICrsM0Lcw84tpK3TP+iIsX
4ctnHEtWHtLURyDu/edOts/CIpuQefjpebceHNw1KIEe59SxUcap1W1wF9AMbUi8VSqpnybYfcfe
2kqKGI5hTOvHIDaWI3UOIAk9toKCLaRROcmhMYgGs1fNQxPoO1UThwTfBCQQrw1b+r1N/axhk7qm
Y93Z0jh67MupPNFgGVM+Zox+UerZT2M6kcXhNcebZLlaHEBW1YCRW++Sltb6ZQAX4Cq3ZtuRPze2
K0O/Wb9Su1wiVaqDmRU3NU/uPR5Dpyyn/ZSbL7RL0WdS1Wd8lf1ukJpKL4Ea0+r1brVJAfOqG/ce
B99iMFfH/XToevOSOf01qRgfcFRsa0o9Hvytu7XjfuUVBk/F9hVyLBQ1w6WzO1bpr6DwfsRTVxN/
IepBpfTVTPKXuk7+LgN8Q5iy9kFbtbePB1wkfLB+bE8/cWn9Noz2y2n4JZslQY4kA1CF0Q7Qf36e
HSUOdlLjDHT/dCKjMqKyO3q08qcuLnHv8xCBXdYo+c6dN/+tHERURl4i0z2k5KJqlmOrSULMm/F7
VYFCpyHBM1cPcZ4S+fb58HV1ypfieRnHKAsAM0761+x0QELS9LXu8IUyr+45N8ZQyPHSuOpHmnXx
NdP3hJIZe6UeQ/rhj7aWzr3NWmWX2Kl1ncyRqa0bKXxR9k+3gHLO+EddPFXzk0BYjiV2OZnBXaCF
oKrJtEiHvvBc1m82LdT0vbsvQzucPAj19DOkrGMFAcGMOOh+GNpLUlA/VJf3YwzvCf8YBdhEaCFn
BXuLYsi9byn7mjWkfymuuGjzqU35NFlBoxFBJImU7K6NbWB744cMY3+i/6NhL1cHWYcjgq0uqn1y
1KkDSYBhVcsluw68/UYHM13cYzuvFRQTonucIyb/24oX1mSEDF34nmHVf42TdR+4aPyqFCdbjgAB
JNKeMwFRof/0raxgmEjAnlUdjVOKf2gAM0Yz+8HwV+umQfkNkugYhAA20qnL1U/Y94MWOM99zJ69
+JRNfnEJP2L9goxqGgcTDIJZOvGFDFXoyaOTRI3sX5Buy3fbQkfGZdkB4Th32fCC2fFo+3GBuUm+
8wR0e5Wt30E6P5L3/G68jN2DaSooylfK4jSIlL3hhLlJkQkuGZP5gK6Q2uOpV9wSbRZ1lkOHRlEU
71MqL/wt2JRjv8d9yRa6zzY0Esl4Y6TnSjwA/INJ4qRAv1m2+APieF6e4kT/0oCSkUYdIk4L07m2
mp3MBLNMHa61F5zTCeFzDnjflyrAOco9Y9+iCIUd0N9Dvl0WBq0ZVdklSTIuh6rFnuz5IJKAlDzR
b8P4sjRnb6lPC9+Hk+UvHB/kYHpxP1JF5+Lb2JZa3hf9QsxgK34FlrzcpQvzl2RQMkoVmsZa7beq
GATS6ara5xzd2e0If/er8ncoZqfEIqxr0FbGmJLg85M6iKBU+Yty4ev5j15t3y3NzLNtOc2NzrnD
4t7FObUnOf0MK0kjrLTcq7EzUMeRqEunxEC4fnnL/ak9jMxovHDtjKjLZpVIva866/kUSB5N6N6R
iBuXSyXVUx01snzfqhtsGIIpTZcdYOTOyfwJDJFScmOMXAu7t7F0kAGm8djzTtfcxiLPcooD5tpd
Vxfx3bZm9cCskp0kDsbYPW+vs8ooh9d620a6QbCbLN2GjH9PLu/v0ESCZvWQAklVxn2Ja+8kRgx9
bv6rz7aRVM79fg4oB1SMcXub1heWUP1KVpgvFuvjsGXOoSjrZLTjEzDDv9s/yLWeT9k4/Jm3igdS
IfZF2dOPYMUdsqaEq8qMMjeS/7s6w8rE9zv0M14afkERj/iDlXYlYDxjmPG+tMWIgF5dntk+YqJz
8h6oC64gXwX36ON7WIeU0MQCbz2rRwn9p10jIdPxw9J1t503Ic1uIIdj60ayHa5h4Sy7jFzUppTl
KFviLq34e/gsMso8NEwWnyTU6yPYH2xPsfmD3B+Uyg0dlcwlxYm0VuK2d46jzbclrZO73O/y4wTJ
JE5xuK5JQjOuY19R1yscobZAWwB0xdjMfNnd1wnhXJweMW/8Szbrq+PLl6Q1Ce7J+wWAEZoqMXbp
DWeFufSE94O/HAyIDblqhWCEIwZnDxdl/p1aUU5N67mfnaPj0tvcrPMc+eUJoOewgxENq1qYxtH0
LMC2oxkJ3b/KuOagADBW41UkVkxscSzZTTCXc0A0RIzM7rpYg33yGvei3f/D3pltt41kWfRX+gdQ
CwgMAbyK8yhSoiRbL1iSbGOeAjO+vjfo6qqs7O6s1e/9wkxRtC2RQETce8/ZB+KdyQF0Nr2KJbGz
XBEiXauuecbFBxUI/f/atLGeuTgDikrFmxpYNhqsbUABh1GVJWJU9G0NUHkMa7+S3Kl2lQhe0yhX
VyJNMX3P6Rs4skWiM8pzvQ/hE1lWah2bgJHV+9rHtZczn+yQWqwxPRaJDI5cvtfcTgR1vOMs7dEj
NTYXWyzGWCmc9Mv36EVSi3sL5TjVieMsUggMU01vJriuY6YzHsUG1Ilg7U/WskFqXTGR+Yrlk9Vl
702Tio0d5EzytWvLJ7hE9jkRnk4+HPe6cNxtlFLZQikEy0BubOBlM67IRzmS7SITDZmSu8zvynOb
ddhLfS3cBGbEWi6DNQgpgOZZ+sQmlq5KpwNyWu6gou1DQNjNEH9TwugR7bhsZRWAEJPW7sMQ685S
pM1rE1GUoIwY2UuGOWlxgbmNLFVbXA2LNBOre4WTor21aKak157MkRHqfJCm9e68tbM8YFK7wWuP
VldLhBsA2JlXZBAaIfuSuLKte1iXyHK/U2f80NMSuh+xZrEuXvycIXSUQS5NimnpkXLIWQ2VAZsI
JwKLgEhs7g6M52Lc9gHywUFHVkwBeexLJlHM7rS9mSeSBqj3nGsKwyqQ2qQw+JH6HwieEYSBgxtd
mqa0hPK6WItR4G5J+kNv2peSkLJU0twdxc1EP/Ng1INxlg0nQwlnmVOVIqpuAkQ9zhKf3k0uCuUx
mB7uJYeOR2azMjXILoO4f28SxVpqouBC5wsTH4aEqVmXuCSwYhA2XQDfZKHK62c9b9+U/ZWEIe0L
/O9wLD4SFw7JaEB8T+pj5HnkFZL4kzXBeDKG4NPQSW4pQpz8AnSPW3L5aO3OqQdYKmNJjpcHlLJI
6NVMCdtmoXQ8GAJVeGKwFGSO+N7ilQQXiY66MG3Wknc4HozScBqg3kNw20ygFl3XR0e6xPhcLcEO
DVAuxEFNL62JoUTzQ0Ur+tw3LqlkkX4m6RDBeu7+jPs23LiCMpoM55G2iUeUgwb5p2f0xQC+WZrF
D434Rgq+EhYYDUO6uZMg8FrhCE/Br0SD/ziaZrllNGSr+pXTktiyBvrMEhHXsz2bith13yhJbHJS
avVoFQZIMiGd3kQ7+43MgVFZL8pFEXVfNLEAdRLGlxrQ0KtCfTD/1lHzf6RT6lz7PAPTN/VsJbR2
2zb5nAhqxm4VfreHqx5aYkfzG1sMmy1byoErrHykefoKWvqbEOIxcqvvUVYlz4njNQ8j9xg0HIai
xlvQY8EibWQV4LYUJTkAUeSpdR+jH4e1Qpey7ocThUNI2RpFzkn6pIp7WVaRCFl0S5uN27ezHbwh
qJ9BvE0QiQ99zVWdyHxl06eEyuCFW+qzfO1RDNFVJ2XSKZuzlnEgM3TShjy3gvPkmxHkpYFML2Dw
C/qdNGC7WnDDQ5xJHd5dYlCZECB9xzUybOq5xeEBu1kHo2kvqU+4qlKBsM/qZx03OuBB1nJJKVzQ
Svp0UstZaXMoXB8yJKuANTwYtt7sci0He0LnPLEsasXKphgdkiWyBRph1fTDV6ZBUQmHRvP0jdGk
j1aaAFWKdHWCcUGg3MROitcHfnqG9dIirxoXKNwyp8/LLTEzhN6JAHYFviXiZ4p1j9O/ij5FCAmY
AEa6ATZZSXactQsLBgqCpPwc+AXjiQSdVCuPxWDCvogZ4pJsyJyp2nQZxX3oxUAnPeXt+n5cM9fk
bhq6FMt8/Ito5XzTtYSa2lPlHywuVRzAj42Sb5WQ5apyqmjdBnNlV3PhxHH86gd4o5whemZP4RnU
+w0cRkw35sy/DelmOnLRlPZC1G11MB8NGkyL2fjTwwLeAhqdE+ue3colaGTKfthcpDac+2UO/f1h
eBxHI70EGr4AXyAoM8i1jqILhD2besZ7r7X07HkhkV7CZlrSvoJ+uwypXu8DiWMg0MsvK8JUEvvy
2deq7eSQ6KP3urnw5vy6wYejnwbs6paLPHfU7R86u3ff0ykYK7YXS894x2BP09IPIFL/gHS0Vg0U
DYLrSKIjRWuy/BPb2FR47d63EBnOeat4LRDyEsHqzbhKijiybolnpS2p9qUXEmJIqY5MFLExrNll
1uIcrmaeg0uOrlfRVw3n9NdmzoFNoa8PczJsrv3Q56TYoGMWTdB9/tTPMbItebLtnCzbeB1YQC/d
5iPkLxRHpLqIm07+dCqvGUTjJVkzi5i42njOrRUE2EZzki1eGKb9c7ptM+fc1vEcWDhn3wYd88B8
zsNVHYnqCv5apbcaG3BVHQzicxmssl/NibrtnK3r+fk6TDIYk0VzTJnObgVBvEHsLNBLMVQlojeo
IM3kc2pvb6IWd4ZZ3a5Q1esyyNdJUROmMdkMxbrupOw0WAJSLrinsXK5lX4SRB5xAH8JVHQp5wRh
nS7Voqnk7COZg8LJGa6i7GSBYmNXyGNUDHIjiucs1sfl6GgHB6kYJi7OUPf8YkWSMTUaJ9QA1nJT
WnLREnjMJlX9v6n5Z95gJvx3pmZJkMz/7mo+F6r/GP81Now/8NvVbBp/wy5nciQ2DGmZhvMPV7P1
Nyls6O463mWTSficDfZ3V7M0/mbwB3TP1YUgIYJssP9yNdvyb8hbZ96/NEiddIX7f4kNM3j5f/wh
PYAkHJ1AHBwxjpx/EumRavbH8CKsPQjLi1Kw7nfvWBTp0YoNoPIHsyTgS0G+uw7wpx8nqGEyQQwn
JV0fN4zqY8j2txuc6VFX0O2cEWWNW1Xtwegc8fvLCZjiKi/HbF/2o7oiGECNMhL0Mln2xays4eI5
+RkLLauI7/gQcRxoHkXxjWra2s+85zaKDBBNHSYO1UwXtw5AuuR07+9/2tUj1NwkcL6aCNU6C1lT
4uNKtUBOHpJGjzlAEHMVZermuKgsR1Hr26azkIxmGdmIuhHXV9c39jEyU+SzGB0jSw+fdZAnArsy
GgUzfI7IfWZLSpAAWLQgw3jKvpTWbjjtY4M2P0qiAU7se/Gx0Idh6cSfETPFc878eSUA2i5skRXn
1pueBhVglsksDsfYkGdclGsAZ53jku4PWovkjwWMA9fayp32pUd30hjuREp8XjRrxyrkCRqcPMFD
tw4MS0ZvKL8DPlhQ5+ZnFYTBKkDyPORxN29R4sWSuF1cxBAL4CCPqujV2fO99oBe8lc+0UiFioVi
b/6cY06eZqcQdZQqfA6q/OSmpEaVXYuAyiimTdo+CS7N7YR7caVqbVoi3oXGI4R2qYpQx1BTiWM7
SLFrORLuCo2ozT/cWf9D2BYT3/92wSIo1nXHoW0jpKn/OYpt0r2ho3dDzZjbp7YiB9xvwvoQZ07x
lrr4yenzG65Vfv/9QWPC0de+mMBHciDEkGsZh/vDxLTtYHACXyEkHbfeqF5bJeMj6fQxguXcehlM
KHo/h2g2o3RzdYucDiIfyMQTTo+Zi5ZayBVcTx68ToOqNyC1bUj/8kmpTt1NXan6sfsq09o4dppj
7mSorgZn+kstZpf67JU1VFft7l8WAGt3QVhTrwRFuyTQzd9hhYE2GAXg/O8XiK+PsC2drPouswnY
WEoUDxlKaltyWmsZ3hDpPQX1Y1F0xtIwp37pEROwbGXvru4MyoiBkFsWpEOXXFQKaBYaND77gvn9
1m6Z0meiCNGkMdda3xOWGF4v28bSj/X8oE3VnMOT6pvBMEk5HoLXQWm4EJNSbgqiMV8LxzgHnUdu
bj2rAAvsSa677wCeGdpEjAPWJKJvR6KTgpGgLC+2zyE/VWC25tYLg+QG9PoxSAj9YCA2XOr73Qo6
MTgYavSJxwgXVRY/zefMCkDCKvSN6tyqwtuaUbbqxsHe+Zb+/G8uO2ARf1onhed5UpqeSfSjZ7jz
OvqHlJVmLGgHDiiOScpqDsV8y6ZzTEkCmfSk1zipDVvTObCPJKp69PyYOwOSz6ORo7nEJ3IIsoQx
iy/8o+P7wdz7hliGE5EQ0siSR6cNdgRWBRtgC/GuhkhCY0g95JF1S7NMP9xXUM2zCfdRTGRtkn2X
SRY4y1T6fBJRWHEWrMrvbjG5BwG9/OD4NfHVxZ63+CjmJTodm+cKaeVodFhpcua9gBOtyyBN89Li
mzpOPmBqm8HmfLHWBo7WtmqDtRWK+tEcoczhwSSqi+kxKSFluSnv1Fc5IJpMENP4YQrLXFbTruS3
Xsh52atZ9u53oy6PPBE/loabXnunupK9Uj/dH9SAoSD13yrHTDa9MdjPjCiLPfIXN2NdpnHtvBgk
th1qSckfBnDdYazfEunhXR/1QTtqjdRQTuje0qBfyxzPF+WmdaonzY+HVYvL4hbZeCaEpNPgpMku
05v9kDRbXU7WLQJ/9qDRzHzqUauh6+X/ZvzXX19D7r9myrDVmjr6J8f0XIP9VtfZ1P94CcHUCFQG
8HVl1RqK0joiMvC+avnoSEcrZqhj2jt8tjF6M01dCZPELOElmF3csN8MpjKOzFV1ANMg5LR4GpnE
8pyToAu+v/d22icnN6y6BY0htbFL7t1SVcmhiE0P3hdGXBqE3bpylIaLOGu3GUl1i7HPsqOGHDy0
a2NpEVDw3DdZ/Qh+apP3Tnc0CutsR+14oL/yxwdt6umxtQTQaJU27XTmM8ayC7/ZRcsFc9/IuH6/
nCz7qea1sJkfNLLjsJMnjyP2bX3eo2KVIMmYd2VXTCZ6+LZ/ZtN5CFRz4NePIC1i/h5jtXIBV837
lH+VI2CuHLEgn2ndnqQXHKYkzy+ATImOmDIDwQREEhMpAJpNdaknkM4JmHlGR82DKgj50tKpuep5
7m6apk7+zUYl5sDVf8Z83T9tDlU6JzjyoSxvPvf98dP2Aoe2lOUYK3dU2GKZXVggfMHyW88EzqtD
mxKTFA05HEaiWR/dJv5FRrx5xMOJ5IlgDVDEIdLcICC9uIrPaP8YaHZtRGdO4LZtMFNySTnIbNiX
zfIjA1L+LTRoRglGVYLL/WWEY7MiG/z9r69k68+/m2fSgJbswTbKEGzxfzo0Imkb8IlUM6Gv+cra
wX+2rNrb+Tb9qzGqtGeMTs1zJpdDr9Op7zsENnkEmYDbwtxbo+9uLJcOnCrq+iqVoa5AOtVqEFiz
iyx7UnPgpWMXtHojxuhwLNXWj6S6WiXu9vsyl6a6u+TgCaDBrt+M2tmMZhFShYfZ1lNDu0iGAUuz
lrt7u8zzLRHp4cJNrWnvxgHWAuj8ZRcvrLqsr87AaNbTcrZfOyZ1rPK4rLPYn1ayMX8kkDUuf/0G
zu/PH6+N+f3D7qCzIoBgIB/4X68NUWmhljkSmJ+BOWHyJz7iHLVVlcGAz7yvv/7X/tsZ//7PsWsJ
gkB0io354/zD3uVMvUB5AjLDH0AFrtq0+Ipg4eKXsuy1b1rTYz8+5qPm3KQXXacElbofqxRFuKGt
0XxUPoeQOvIPcReXNIKzny55eVuVu/1J1u5t6uvx91cCIxfaUjxzoUk4I9jXi+LMtEpnJNhf/1aU
T2J+n/7lfZRchLrr2oL4TXwQf9qURQYGNmnx4ibeyHGmc2nBYsMeD62PLaJuU05sU/QWYpjPqCbO
BC0y8A6G4tyl3ktsLly7iZ6zBPqk7kba3qooL8Le0bb3vT32UO7+Ps9xSvtuuMG2m/9w1nifpZ3H
V8vKEJNNdXkb2qbb+AWCenDiP3UUIdukLaJ1DzE2pw589PPkyyRH4MyhD4tbGF9t1Z1x64efMrNC
PP7JXiTtTSq0vIYVRM8N/gnTJfe1C0HItmBCQ1G+sYbRMHWafGer+QiqxdRGYF1IkKwDeSjs9FA7
mXexqnni57bqXHQfyOnslzIt+ksn9RtWoavRFeVLaVUC4V/e7FOmVIQMAneIMvt31We7foEQPctX
OF9e7ueHcXCThQtNcltyf7RD80QMo0XyLh21sHFpWyfAoIm8fLLSAHdgVj47jgvqoYW0FxWcDeZT
SNG7EUJTulbgCVbIY/JbZhvaoSoZW/sVwWOYL7D8zGhmzWKTw/farR2f2FWjCl1m3AIRl9eiq6Qt
PZHf4z3qA2I+KyN/OgFf8UxLBjlKB6Urp2HIgUWUF3ZfY1VqYYUfPU0pdKQgfjSwb8LEkEP/t3j3
Hfd5EhgDzeJxqrfGqOTnHEm5wPkP5qeLqi3Hgpq1hG6Pl8sB4ZRwL8CWswMyqotXeeZbbhHLBeSZ
fqugc470sfQxHyBarBK5BaBgINfJTMpcqT8O8MswNKBlnGX4JYMW2pbAKwfrqyIkysW2HaJMgfzN
fd0dC85g2wkSsxbXe63oSZ4v5dnIGdmmJh3De+V9/5I3+ZBqabq51+b3p8hAXqJJifaerKrnPKpv
MZjcdznAE0Rk4h/oGlcMwSW6+GEECyXoHlaDap5U7GLcTd2fzND8g/aPB9wFH07THXrR1Vs7182X
JOUGKmRHWKWRnGTU8FtL3gWvqAu8x3OboCTgbeb3cG7N/PM/HxItvI0F3kHfpa7NSp9aIXVt9+jN
MCHlcqz2SZpFkMOfg8GPRyy0+nEFRx0/wuyzyxOU+iW27yc5ekit+hLlnyNW1NPuYzhZBCUE5hkJ
VnZz6TqOftf76wCZK2aXynrTSnMR5dJ8tIqCuql3AwIHVLexrBJEqGdrn56H4uN3VRkL9Yrr17ve
z7aeO6QLsIn+MUknAM6ZfUF+5DzSxwf7nyEMbvzDNHN2rMoLn+nGAldoC8GJJHr2Iaa+GUOvbS3n
9PsY5OiKVIT5sDSp2Vwuma6hutQI3AwrqLR2drHyOt5GuSOtbU88B67T5DEYkGnWk/WMGaR/daoW
DTi9iiqDmJCMkwmMphkuLsljZ1uy5TVTlV9NfDEMncriNdPLZUKL/ztT6RBSkFZfCgsNThhG5aaQ
I2dWJHrhJirDmIjNicEclQcb9A8tic1nv1sB78ITOunjbnLt9ss2tR9aOspvkZYHkBeldhBDmR0x
tZK/gJt6QcMpeUqIHD2MXnOriu7vl5dggzykbOAP7NvpNkJJfzW+1yP1qdnMXJpQQ+OgNA+4Fbd/
M03Ybeb/SyZzZ0tEO10Ed0eK2X7ZYXnEDFRxmAz67iwKtMMu6WoEg47v6BoIHLSwrrU0duGu9dqr
zzf7WtKuRjHMdKoyjvTF9GPlV8+xDJhCxjXRFVC7mZ7TQQKOXC6izmk2Tq1FB2Zv34s4afdVm8zm
hIY+jmiwvzM3TSP0TOHcHhrxNrhpReO9QCAHaoEhQHDQSrA4AdjUPMj7G/JKc6EFdLTxGfdLC6L7
D2YfRCRl7rQavVSdp7THNxQHBkoEFKM6XY31/UTFJdCuEh3Jeu976ppw61g9IkpTZe+9pSGmntr4
pGD9Pw4N+T6lzPZyquWN8d+vYXT9NXHQqKAmE0aLE/druHA1XMMKu1DHwES3XOOIceiBQb5E6hiv
m0B7YTbC3akohb86kSMezOlJR4yql9kgXI72wTlGX7vVeiaOpFKiTlT0ENzY/Glh8HtwchauoND1
xb3652QWbCNIs5cogMo1/wtwnAkjqrLwlJppvNfQUgjTRo+Kcb0EV3Cwqgb9DMFFX8HQl9+LuYvQ
8xEdOp8eO16PgOCtKVp6wAOcWjg/3KF7G2KShia4RFPexdeoJVypsjgxtlyIey3tgz1uibf7T1Ip
BFS6C9vn3uZL4Y/wFgk0GU2UZF+T3s40LeoSy3sGJGu+EBJ7zFqfQKSpP5Fv15yV8J46Mz3e/3lM
aDcNfevfr2zTdM/3xScxx+A0WOTGzM0shne/yFHB+GnpUCL1+WMvU1T0Mhtefb21brH3ywbaRj+H
Y5kWAQ9qOJct3HIMj3PkcIKGfyb9ZSVazdi3yAOs1kGbCKRVZFu6KCXS4pY7jXtwmeRlU3nUC0FG
whB9we/iJCims5G0yMMGfUlkabczBBSEWEk8sR3DRhdBCqVoF1ikgTHPG+z6VzuDCSdNfe8Z6CRe
bOH1w3nVug1TsmT6OemzNdDa4OXv4eLogkEthuq8blchjlVWnHC2OufHyoOEVMPnJIbdx5TfgzQb
TU09CB/dsRsgaekrA3sEeRJLAuFoKVE5R/ZJ1eOmbPt4ywH5wQnrEK0OyN0N7pQeSE1xiAl6RmPR
oxnUIIjLhWn5r1OHbBHQifeg/cCjQvnWeeF6wB5DHsFHmoG67HF4te2pVh8kcl/ySGyMdth6abTX
SgvDNs6y6sPJNMAJ/c9S5oQXJheGvAdPbugE7Fq67B7E/tYJb5Y72qt+aj6nBBhYNnHQEk16gxpC
9IlB/ktfYjuoBsj7GENrJrOsb/s5lWOsnpyG99vZZGlw1ILwM/cR65DsODyUgoEw/IRikGwH/Xkw
pnIjVYDlifnc4PzwtVly5PkhHFzKARebvBRFutY63Ah6yghR4rTJiaG2anuf+SpYwnimkLLISeis
kIigXH9mAp21yJBFY8QbCx3BUItd5wGrqSa7e0rT6WpMFaDkEIrF+F3LkYDkAdNPIBoNzaOQi2ZK
IEvZTXvBfr/RBv116AoiZoujsvKdB50TAANt8aI6lmN7BIB5M5tkF+jG3knk9xFEDntXcMRcvSAx
u39QHNzgNXg/LadbsFYFD6Jlb4pNeq4q569q0ndLZ1QYJtrCL+sEIjnvmI/iAZKUCuHmVJUFXCt/
Q/2P9sk7Sr36MWXek0fThKmypVNB4idHI722LHCLbV8vzLEOFmMOuooaj7u07cHOlCetGK8k3rzF
ZnOu4sC9IYH6UHmaLDEjkOVO5+ohrLMPWjdXE4QLJTKuBrFlLrnTi3yJBnCZOrT9FFDQB+lQS7iY
BRFHL0uIQcfyYqLElwiSAen0R2TGkGE69bAbbNCTrnWOSQg8gXXCcUUCO9N++pHhkG+gS4cUwyVT
ysn4QJCwbCwsQ6HwWyprlgGGRyy35OV2oBG8puXq641rl4sfTBDe0nbv2U/MsxFA2hyj0aE2i6RD
oaAxJO1ySByQHLUaFrlZnvouw5trKsDkekXcs14mKyNS5bYOmmOoaeOm0HRSx7x8W3rUxFhzWc3i
Y1SeKzPhVipfGVBd2zz+EoaNV8FA7I3lOMEChpCiBKXBzJkpdLwY2u6lrDGc2ML5jGN9Wfr6wTFc
5ugokQvsvdBNksk/m3HLG8ogf1E55aO0Wj7/sZ8dx+JS+80T4ejf6UonD1OMKpQIHC4FRkI1Yiy/
PdcAR/AKjhH+NAlhZ5jxmgB/pVAQEgYdPwcqE6OfiMvp+hdj6vVF20Q/Yb1uDOXgAfZ3QQBzTzr5
Ikixbs2/pBOPEVQaiF1B4uCeIfJe3p2mx37AiKLsSqz0Oj6GZXWYrwVUVa4MMQ2uchqopYJ4J6oE
k3z81pXZ2nAbYMIdea4pHoIkHcNt65Q3E7bgQ0koBb8uLCXkOeSArz0WuwdNN/mFQ8ZqNs6EKv5l
h943vDlEBKO7DHE1erOOAVEQ2vPuJ4ZTspQt71djT2IRKKBIeDC8jReXz/x3gvNJfAkCzttUm3sc
+ht9Yu2dwr47WigMMLqTnAndw00JU+LEwikCpLCfTbtJANXBbcBQpdi7s9/cJxmRoGBvWCPu1/ti
EwoV7hteq9sIm4xAuos4w5oHJ2AxxsQjEEZ0tm13VZooYUOTPkgVli/FRBh7hkshoPPx4NlfKKFh
pESMcLIMH4fxVSlUW40tCY0zSLdrKeMxfREwZ1U6cktl3zTd4zhOAbUtfPQe2l5n2LRRMgLtRhO2
YEjPBRyZp8mM3pwx7uGs9fm2c6J201bGsPT1NNwTtgbPOa9E/oJN6xaHrCxzaNBi4EBkIpncsPHT
JUy+aq8fT+nY//QcbtKmbQgTNXhhh0/ZCjF3lUbugNrDOTMiT5uMGGRDgzWSfnS7MGN7Q9zMMCey
sCiEFAvSES5cTuxXrog8cDDRQY8g3fsgspiAJiP/fhkTotvh72Lxp82OVIZAPVUQxUUS+KOFz9vw
I9whEHUpamgX8VEtXL0hNtHvrP3IpwJ7odgOEVZl5PgLj/76XLUDWNQbDArYnlccNeWC7OlZrY0t
r4wKhmL6xgmT9BAFHNYAmmwJ+si2PnFcbp2UJz8WJ23SP0N9wnpENgKtol+2HWCM1Baj1d76ChSi
lh1kzOyvCV9GiIJuPjxltQCwELH4WUjiohjggMiemL+kO8cPyGy3zB3V2biADyg+BJWIK2LtpXdY
hIsk26PWz/c14JoFET74VnP7PRqbDN8QehKRBNd6sIK3WJP0QlAme048rZ2ies/4Yda+bX5meH8V
P/5yGizMNIIUHIFZMw6Pbjt+hk1DwvLw3PqWv+7KoVzmiDu8bPhG2VgcK+T2K827ecwhz5wq5HKE
q9/TBmWwbEBBEcgazaSc48a+9VPuPnUdKXQKhAgtEZxfFr/NWcwPOKH6JWYlJnq+jvuodMN9V4XH
+1fT6KzwkxNKRmDzVueyDSi/lxkHywWAb7H1+44MNN5TT7IAUe+sGi7uHd5csD9yPWZhfnBlfQI4
Z656lvo8sXGdlmAphtL47OZpbCvTjdEDLmvaMVu0ofPezJJ06GmeXmaIA+WaVq6oiq9pzgXzSHJ5
sDzIMbHWvE+eQDSMUXsM+m2PixUxXIthOx9WhU0tZGQ2QmxcbycV1je7LMdvNN6jTZ5rYm3OX05T
ufLIKQ390n6h9DNQ3aBHNMzYeUE3W52Um4Ernr8LLpZ+QNBmD44j7JeEKTfVnmnuAxcpFSEd9gf4
yX3gd9WrFhtznlcQbQKmpN+UQg85OPYHUkWWtSSLjjMv4Tpw7nlQ8zdyO/iVp9n4BJ7a3UM4Tlb3
56f2Qj9weK9jBmuOhJ0N3uinazQk/flaQ4+MgF3YDXSoHNEcTIbZbIhAUeGxk/dp1RzyFGYexJz1
xanq1ywwu7eGmJ4dGmfgFFPZvVloeZftUI67Yv5uVlfPqtfkpaka61bXNKTnpyfJHEhI9qz7H8Lx
TxAd8zwUSSo8BF5PaNSUqXOsa0vmG+EVtX94vT8/xR+amGiB/uOZyKwYeLRELwk/oTPgGiwDZdYs
tNDAqWMGc4wsD06T/urMcNg71E6/nxKiAskRTsffL5ifh/mGrzCV538+BclliJrioDGt5RTcfi/A
jywY7Bfk0KakNOpS8eOP/WIkYYfq3ljYkLw+hUNsNbm2ETYbN38cYzsCzxUXnzki9BQL0qveNHKT
dg2+mN6fXg2tPNxfoIGEQ7xfroSZaKes0vWtL5iJdp1eX0JARKjIA/leeJD0pWw3Y5HpVAFUqm0/
2WDDJv2toY3HKfCtMurunGDinjXD+push3ZDk8dbBY6Os6k0oi2NfIyHU1OuqWIa6kewSHZOYo+r
kubm1Y55CfR0g6uhP3GF5wvQIgdcf/o7qyHeJcKb9ugWjJvwBFmCPC8KOgwTTE5i6o3s5jXaI391
TZGedOvMr7PFUEbT9ylWt5qkVprQ3joOTQAv0TRykwfJRzB2OO1Lt7npUQGAUSjzjEem22ZJF3BQ
ZBI0j45Njb5NzBpJGyNrToxEtbUmC+/sopZbx8jYL7KIklWqXLVLaLgeQe5xXWdT9aOOwRcKU/sl
GnmudDEeG52Zid/TaWlSX9G76Xv6tY33bCsI80ZF0GVpWcZGegQKROj0TlJvEbiTcL7rC1se0xAL
SoG77Wpr+GVbR4lHeGDtGUlC9WBbMv82pJKQ3m60N0VTFt9ao3q2Rf2u2nZbyta4TTq8srQayQms
5/cUre9KKhJW798lxHNtGaShlWjcr6HXtUAhQu+ZLX4gvigqX5HjWgibS7WtRxTfYCbcjUMC0hog
x3rsC/+N6q6SzaeqKzkvoeYh4ix5MTG3YuTgG4zwEX0Y9gv1mr3Mg+kimAptCJ5wX7pEXfi+8Zng
KXrQgANiAbbtPQ2dYZVDMH7PjTmQkVfQDJOLxDbMU48PdUX7cFonCGSb7DpiBr7i6MWaSaMrBCyV
5SikEqI7rwUzv4tml+Mpm8YNchcNR3DjQ5woXq3BMR+bNckBKqSmjFEGW+qG/csbz60NPqGcBihC
rqttMpuligHu0cxwVHU9eJX7l+RhuT5+WDM6amMUb/Jk+nb/Rs68fEQFvfXsiNp3foDOpR3uDw0X
HWhf153PlgiytZHQCTILX/pZMTAnx/5+uGsHtCj27ti0ZI+OfnN/yV1Z8M/X3Z9rm+ygdXn2qhgg
Zq2Lp076H3WKZZMyBy4OYUQPCO8X4KyYDXk6+MVxEj8aM3/qcr36dCdk9q6tzqOMAXSjtVYWenny
LPD5In899hsKvuZ4//+ocDr2sfnpMoY5+xAHuEOqHBPU/UnTNOkrD+m2gxU5A4qcE/Zcojbu/6uS
0DyG1rtdlXIftj1zC1ldiC+sLm4zT8+F+lXNT02eDZCuTMyn0RXh4f6K+2sTspM2ObUF5iFyQiDF
UJb2VXjuYmxVXEhiCdQI+J9hiX3JjnoeCrxipaHCd0aFW8Fh5adZOG90TftX2irMPrKSlVQPk5OF
rYoiyou+ad70eH+poyGbK9Pm20Tq9tKJbHXC/iOXpjlQTdp0CzNUOt9y/uqEDelr0AAs14bnPVFv
YEVrUCLVQxzcyoAp2f0lfaQfUxkxl0G6hmofSFOUdfrjWKp6Mf9FknSV184jxKmW1ksHjW6XRB1m
i1jmH+XRtc3mI7XDaO3jwdjVPd3cLsxPzvz8AGQJxqabnkYNjYFd05mOtXleMfCudCoaF9JqBpAX
Q7Ua64I3eH5oaQQnqWc+mqVuPkWVHLbBhw+97EhGcUDvSytu9KaLW/OfbJ3XcuPIlkW/CBHw5pUG
9E6mJNULQioDbxMmga+fBVTfqZ4b89BoAqRUkkikOWfvtY017ljreTmRAt4fnNbvbqXVB2gUEYqH
JD6JvgSMtzxcDpAk4lNVayTP2PRmQi27LIfWDf55tJzSsN+ZJBgc8ebqw9x6Zl4z6GMkDpSNwSz6
VzYRHjzUGlN6kRYwj+BGMbs565Al9Ad7gXIVjrOJdN7rJIr5oKsgV5TtxmNH8eSoaiVb2KHN7k69
ZaPKDdLSToUTmYlDKIR2Xw44UCw2uBLzk5fC4NKyGEVzTd2sb4sTto7PKbfU43Kgc0rFZz4Ylpzy
1XKxdVzpW4Rf/X3J8mh53fIV2t8XL+f/9fRyuhw66ojbSq/4uNVTeWf7XF/CNvZLEZR3gjMSMOAp
KbB1iFIrny8uz9QenQvN6s7L2XJ9+fpOA4lu63G0X06TrqrukHw0CF7N63Lp7xdkiQnkuE3Sw3JN
MeRzXnn9hlmQP7ja3KeSwjNpvfiLreHQeFSClLB/zWOK/73sf3bgU97NjoAVhcxaw/NeqzY8kZhD
D0FPx2tYq1BHqpEgBNv42fQC2Zg7fgp0M3sLUOw6rs2vYWqg6mFVOGVpFjxjajHw2qUOAn9kHpnZ
M6ULdGFsZbyW3LW61utndh/kddSSlsd8Suz9k4ek1q9mLnQHYu7ZFoA8ApqgMs5ITTaVnd50ynms
gp9DqJ/0oEx+eDRBV6Bn2dROWrkXmUPqQhQ3e0QayRN6RZop7J9fCyf7iCsqlZIENNPRpx0p3ZCM
yin/QKy58nLASK0FXUVN6LIgVmTfluvRK9aSq0pX+tPRBZ4Bg6hSp2msu1IQ3EwI2CexmdpzKvSn
thlZr7ZDTAbndy2p7e9xoJU+gXKsVsuqXSmj0r9YMsp91ajxFOCWfsHOFBwbMf/Kg6rCs2Dy7NWs
fVKz6WdemdVpOUvVJr7hZfTtWQC3XAp7MRHHXINapmJAtax8DKS8PCIboxwmY2MdGVq3LmDKo3iO
/NhI1VNLAjnVh/khdbYI0UDtnkzP/dmNRfijc6r3hh73C8y9dD9qjoPVI85evRyr2PwCVy3wg8PJ
e8ZTEB28zAh3Y6Vo38A/XgCHhD+SxiadByHrI9SV8Ng3I/jRCHV2Z1BBmr+HndZ8vC1yCSgXNJll
30c6nmzRkT8oZMc8or7K1iJL0tcZpRknVXdaDhHJAj6Wog/sv9iDMbG0p4YaX+GTxlutIgv2koNr
jkhxh/JgPL4yr6XPXiY+MXmChCWd49zpL4nSDfP9CfG8HRGFR/OwnzItCVkrr2MEUswjt+tnRxLr
qE/NrsRpf4o0fZdXff46lLD5PEpkqeFp1KPYNxreD33KmaYESkNh2idS9AKWDPm2c6b2I7IjdNAG
WmdINOIj1ZTjZOv5C9mq2aW0QUgs19mRPnuoEcZJq275jCdZDjKM7RVoNM9HdqftiharsY0/4bYc
6pA6jEhiZcscexCmS/SsNXhPdXkXrAPQc2bf+9ryHgSM6kc1d36neus9lgMN8gG7OKuDv9dslRiY
OHpBaEYHqCQBu7JldwhIIRCWxQZPR6ngpIXje3T6FZ2AoIgo8diolBcKE7tGNeU2NEwiIKnE7q2m
e8cxGl0jUPxw/TLWAUaeXvqWXX8f/WDKEJRTR3FdHmnzo3ggHsNyJYZgqTyFTiuvXpvIa0DLgjQV
DnHfNZQrkG6b2NuRRQ03i57ATZCMfrNJDtzARMh4PzhdriE3/k2gUX6M5zCvQjNuiygQ5IZ1Kdv6
KKw6wCrU2Ac6q0DEByx+peJ2l9Kg8JmajTfLSKtDOCX9cYxS7ehJ5nzFGZIzkV/0sIBPU6qOTL+q
2KcqemKw0puSR1WU1mYw2x8eCRXXZpS/MMDHrxTH2AMV7UYLpvpLa4Z0jQW2ajrtSuj3Myttl+9e
Au0ZW8tcGzX8JT0iD3ojPZpCagCdN5PdRe8zSCA4fi4d+Tz/OjT19L2PqAlqGqIsxawdkO2Yg8QY
kiqRGRaxaMvDkWDRcxNuq07liSqunnOpWCd++JPIFd4tMAsEJQ/5qVPd35ATinxNJhKCmx4vfRGZ
8NlGUhlbCnwtgv6tThHoiAQHjIRR2UDkWCiAGpg2yxPLtZaNKH/l+enlhW2oEgK8nOOlrUmqmsQD
EY7cg4TScT9NDX1IQ/K5lzoWS66RF6D982i+NmQCPEYOtGGCL8T4Ml/8+5qSvZzaaOrx7zf4813m
l4lCyCPU4f2/vnR5djmkY0fAV4+l8r++9u83oHELDk/GHWATfqr/73X6gMs8IC/nz1fNL1ONCVu8
bO3pgBPrz++CJmsAmccWz6qF55uiNi9tO48ecXSzQmU45rRLpvyqDMbJCRBbhWx995oR2LDTIYfW
htkeGp1iPm2saKVj/DvKUKgP2BoIyTMIeBP+CqKgBoyBDhrYtAGwfnWikvrm1OqvVf3IVe+LjKw3
MDFIGZIMNrSsksBvur6/OrF7NTUZw5PXAryeagFq3crjHTfDyCbaGrd58KsfVf2m4ix+LAcTn0lb
d/XZBmvhIBQZ9bB/ogFXnDEVf2tctXvynHa4GF570ZLhhyWT7wreuH1l2do9hUteAcRda7lhn5zO
RNgMK9M3kjNjXfzedZV71HPY+3BZ663pTfEhIq0uRww1GICjCCtttox2xlrTRXZTTJpiVQRes+0d
/r3+0TR1vS6bmZIoO/tK1N1LMIH47DTzWzbBdkbSpL05yWtiuVdoEYiT0vZYGel0YGO/0+c8akWj
RGritwPCTVpP4q5B1AEQqQixccjD0U29oyhSr3Nj7J/ssZfbOqNOkuqu8uKIEJZ7Z4oNsTjha4h6
+oiuBoj2/GzVlIh56+I9ns8aaHiPzAMDOp91gBBfOmnNdQQgKSthTL90HNcoxudTuDYcU0be43L4
1zlxDwz28zN93NXHv6e2k8DyWJ4JIIZvjBmf33tt9FROVvRUQS6g2CLu+XyG71qe2d7+eW55FY7o
ybX6a4De7c8hDHR8812EQPl/ry2PSJkZzgUkr7/XPQAsV2c5AI+gfas3tCD+850gwuWszCz7kECC
ogsb1g8Mm4FPIol2IlW4PBVvRgYzcPnk9XUdP4Yhu5FMcEOjFHxG4m0yzJ51COXzyQCkakma22Vp
lFtqILQwcS1gLameYqqih1Emvwyne9BUsB/BYFmPRIaqX9mZH7DIIq1jHB+09kbqlrjlx9kdkw/j
TrhVgT6eexLHQbwZjN6952PsXqoq8k1AC6e6LG7Y1EuiGZvyrCUSXokBe9ApyzbbLBfVUf3naTtL
YlaQJKodRBug3+ZL/h6Wb4OVKUmL+EUt221STeOHy4y3Q4EV79wqmj4QHLAfdahl2FhDsH256Dy4
niQ0fZUA7b5hzo5vszTPiYlGK9Re8WlTEFRs5rCyXbd6htGopvurD2O/UqsMAEVPY8Ir6uno0OSD
MnHv9ELfjsTK7cpQG98kxThAlINBE6oY3/pk56mG8w0YnnMdCe8iK5NXWRZiBPyLcpvPp3HoleBZ
+uHEu/ilpbrw4ZiJb4qk+Ni6Pps8eRFf0lDlu6S9fbLAbqxzR7PfW9sIsSlDe/MM1Xw1LXLwEKjs
qZhUO8S53j6YowzK1jUielmu2A+lg8IknSkjyWiwwtJoQMyHHNSuSI3wFDTKP5fcQdPOTXH2rLxS
VyR6Rtd6Gp5bVB+HrhkRPWCBLuj9GwlmafbWCDR4zd8D8XbNliwjLNBWjZ85UEFHectRlbnG+D5f
Xjacy8HSWGKmgUYj3Qgb3wqHcGeknf4W6nWFBDXP8EImzRsdruVyELKCbLP8EhdhdottIky7fBar
zqdINNOb5tTZzaJbShtC3P/repGbcGb+/fIUxQnlUnCwSTad0OVOp+WRR3oNO6AMrdNI3nz1n+sD
yPTT5Csgh78oR8JOMgB0F9MXHhzUNnn6ze7TahNVrrHFSR8wcSR7nRTbN5EN74lQcXRUU3tZ4sFC
8hH+PCK6VlJXlpQU+q485bKNga+ENOYM5djqZEARxMLYH9X5JSQNgBgS2VHjG8H7xy6d2NDjWlRG
6JZ55wCTZyctV3XiAeaHU2JfMYHkDBeQpXJQ+giv98oEKh3K0Nrpq/6k2gxiDPUHoQCAxOWQ3fRm
4CZitzPo2SdRoN0288SLHLRxrbqYquey+DG3AQhbrnaIo1Cee7WS5+XRcpDz6Z9rJfZsbybNWI2k
KFRilDyzt//nYECpOmeQiGilgv/ra0yHWXGGXCvswLlHSQ2WCnvQoazl72Q+W64XOdYqQshOhEte
tDHGEu8ZF9WZQFV3aQCSpwz2rHwdauV0BtS0GeAOsXQQMC71YroXBANEtWad5By0RSavd4iT8aUe
c/eUJM0HS0ETTh97/c92dNJDYunvQyyzs2W1CjXfkY+T18O5oV6kKiqu/Bi4sv4KBFYeS812j5UZ
vKnzpgeerbaNhUvvebBhc4/kG1VgKCEIk6+OlB0GGdVZk2Zl05ASA+QE0UgYZIfI+Zlo4XPUqPKQ
K1T6EgDfDkCMJBabJNLitdXpX0OfPMOexpIWY04WwLRFWc0YiTOfi31T6tfcZW4jmoAeN5IePoq9
SiasCoHMn2wSCbXYuU/GdKs1cncTRULmIJG9CcjBHW1dQ7L3VbIObKXyaPHKnYrxClqTHFlgz2vm
hw0Io3FTuIcxBW0uy5ehUuRlsgXeeyv8BbSsPSRJJFaW6MQKXvna1Ek867DvrRK3+PSaGpBL9Tpy
PyWhQ4hhZL+ooXS2XTjsOtwcm4wIAvQ23iEamLWVIouIfVwBwaP2PNBEcaX7LSO5bK3m+d2JkI+o
sSD1J07AkLI6gkxajOBxsIwl4EM8N2FKDLzTWI8zIWwwZwbvrS5V0D5xcRGJYa308ltWlWT/gcqD
hexskhxytl1p721a0Xpvko8uhhtYa9lTiU55w4Hf0TKOUvbKLhxDe5v0nvWtSF9dda6Bo+K+5GHV
PWTYXbze3KYGfj+3dPtrqb27oi3eKrqOrNRymIzzaTsaTy3a+EsECM/VD2iTVl1kHjA2PEtPrIYB
eHbtdW+AG1iCwVHNc0SRuQMOR3bqxfIK8hVaVju4WO2JgoGEjId1IWz3YeTY6HdZulYu3Hea6R7k
KvKhXJ3GAgpXsKz+WJRInxy9xeYQr5s5HDEb5pDfAqmro7lPWdyd1YTqf08AQVuzrXeV4dG14tUI
y3pdpxJ3JnF2QFcstKy0IrAEm+uxqnBCiOxYR+ZPJyTqhyU5dJO6VNjTtTtBLF7a/aIEfpAlkZdS
hRUR/FZp0qxK2v87uB1boVHVwde4TisaxfEId73JoCchlpYAvWbYJM0muxqoWQyovqsSGb5qji+t
NJoT5auVaQOPYzFLKk9VbJIKiZdXDt+ayIPTESR73DvKlVidPRBXeBu4PMZzIwReC5cJmWxjVKg9
oLxUDR8kIxLeiXwQtD4zUmeQPty2tMNcl0Re6t1P/Byx91yOnr2u6n4kUo39kOOiCUsACodTcxvh
NiukUEraDAeth/+BJeaZMhm9X9MvI6QwvVmeRoUupFJFhE6ZLQkwZKPI5GpPtnVSIHYPiPbOBVHl
rGXQpVQoAgO4gpNC6SwQSgCmv5rBUtfAGpPDOHTdmUSf8RgAERBlwQ48ceHbwyLCVeMdXMC0Ukmz
uwvh2jIROSYxO/1MzPEwQVf4meoA7DO1r4LmysUb+IUmQ4381OyzF1a2sYqMy/MFjZ5VVAvl5Eza
dWIwvsW0AYNsRdiNcW2VrHxkSVPc6AKC9CDzmEbEjaR4bOzNpFwCumxF1eKXlp0FZo4VXgNsfR0O
ySftwvZi1VL4pmKwNYjG19amqmPkybSRzwYfi1mwOZ7jvJzOEr5RR9n0P+fLo35KlU1K2fXPE4OC
frk1wLSyqtA2TaweIm0S4FvjnWiaaYP2A+YaYF0N4e01YKg4uzD0bUpdR6WzsUh5JrQgyTSBWADd
7Qp6WE/BmHaoHmovIzrlqnNJOw6f84xYya4HGp9nDoRssCU6c/12ZDJaaV795eQ0VqWR+WXszQ0a
4IFY3leCKNR+8I6mXfmLo6Bo3B+1wHFOiBk5VGTW28gbNxnBsowBYMLbckSEMcz1sRQ+ftnEMGPb
EqB2UlxIOm7uoO4AZQaNuVHCxgFQld1LRE7IKYS4Ttp0a+LGAgzYANIhkvSsu2qP3JYybxMdRMwY
qNpe/MHwvjOmBhuPxq1u1O+9yv1BnwphekenDB33zozavaeN1SXrnVuspCpGLWRZIudOrmfXR+Bo
zS1IxGXkVft01nbkRDHjqug3FeP+RB0cabrIdhPeLE1kHkNkyOCLMjIz3bMKgsu3O+tdoB1EWwN7
yeuR+XR0EP7UauTUQ3yDM8NE3tZna0520NXgB6YpdBJGyF4tMl/I5ZQ7WkkoQJlN6evZDCaMISny
bYV10IQIqM2PCki2NGX87NGj50rxQzNslbwHu9wCOserLiOEvt0lDY3xWHrfK1qNPhUK/mSZjs6W
7dKxU6qfQUB8Q1h7Ld0tz7tOVvGr04bLSGH/QbUeESfiplXnGdomD2QGtc96cuHlAS5weWuMxnhi
UCNcPdCyPcko1sNg3xZ69j22qocZNRrGQF3ZFw4ynkrLqLersXUchXldzuxmqG+txGFLSE1H0C5O
/x72PDe/g3qpnsK145jfizZkO5RFu1onkqLMjMtyaJreuCgNpN5O80j2m0+XJ2xabfQE5heOZuUH
Dqvc5cV/v3Z5ZNQUUhNjuv+/XxplhEW4M7a26yzjgp8Jdezydcv3cshurO2WSM/53/3XP8ndrh/B
S25EHf6Ki2LYsmAgXr6bPpsE+KuOQOO99Yj3EEUkqVYAmJX6YD5hcIxhjpr5Xe/11u8mlfpKOCk7
AByzLEu8IomXJ5XE1oyr+HzeIG25jHc5NZ1RXQUFvT58Elf0QCw+tKi5RdwGLYSVY23mHu9+ln/k
hYnwGw3iSa8TCli9Q8PA16xoeia6jupMO1jHulJPuOC8WzXAg6JJqyKUbRSwMpxWtudtcEBGu+W0
tpV8j9gg3iAlkHt1FnyGmEfPdpP/oj8/vFCF15+sfFdGT2PqZi/DfKjs9LcrlP68XBKG2sI5VjPf
scJH3TqX3CbwSrb9byNKDp1jQSyoQ5Dg7U8nqGmpVbOvgCTTLetDdaN07V3Ug3MEY7I2ykZ7KAmO
JrzYJJYzgdm1yO/JJZm6YuN6sdzpSuo+otAkaaRQmHJBie+iRuwn8vjCARsCge79ruxZnPXNboCv
Gdb690FrSvbp3DZDa14zYjszp4+OakXnJsyrXd77BGwfXGF/utgFV7YTfnMC1pS2vCFnJK3WRCtZ
V4QQ5471UXowAGBeGSDablnYDq9WiGDZoYmJvj/aZc60n7oUlkg5EO9RYR4AsS+PAYvet9pT76Zi
5fjPkaGXl8LMn+gU3fKu2cmpZt9MbgxhYAkOpTKdjq0Wvdki+K4RVrIicPxQlt56EMM1VbZa4lDu
GlOwmnhDcqP0cfXekyY+0Al+1Kb9WnvlvQmfJoqnAtzAeiLernMAavPpvrkhgGH92HE7k2D6G2f4
gbfvq2OBnDdGsyo9xhJhszMU+4IKUDYYmBvu2HZ9tVKOWTMdoulJI1iUbtTBCUgbkj5UZ9xn4xxB
EaCUivoHyhHWA5TqW97EST8rTyheUezhPUmhYq7EkJ2Nka2BeolzqPOlSxipbn/WLW3xXoU3V5FW
4GC6cHt7Rxabb7jaFRb2vaYi6WXT97Al++hHPlTsFqwPy3iyZbG3Y+z0dWlzywEO4z9ToiNyWl8Z
bPgtvfdDha2eWIc6g8MUd28doe8ImYBY5ojnuuwjtMy71ssj7e1vJgPmvDlB5HOO47lvV/tFC3Ef
N52riHsDo1yIVeU9De2KYLFzpTgPaFJ3R1cO1FJmEgn1Seum9t6hr0YCMVRJF85ub/g8XFk9Cpgb
3iCfY5MSBeBDeoos5Ws/G5X7wNBvqjvq0ngjnQnnQnYc4up1mFNFmmB7KjLzlyLtIzf5sVcIMve6
m5rQpYrKlYrziUZ1nL+XLJwRVz33GSBw3CKMOxpTzaAeCJ9GIqJY32uT1oLZE4LNnkrCjJnmduUs
fY4olzm1+s0paBkDrvSJw6GU1fPpy7itVqVq/sTwDDfus8gLdC9zqhkEDcKtZ7IiGwTZoshnmTu0
YgD1ID5H1TvkUP4tVoAD2VH6LFJdS6LJclY2CWNiaotjhdWWALtVSFQJQ+k28fT7oI9byxkPQ6CR
vpLiPgmDo/t9kPaBJoBiT0+Tl38JU36ToXVABbdOg9yXo3nBsLitaIGTkXfQrWl+Mzee1e2Q7/rx
aNOZMOn7NJtyGPf5iIN5UC9lAknTobo+RJRMDGzc3QuTCHEwwcUdvtOhndZCZdcaE12IoIYk1eQL
C+CW8OorMFxosPBMCxBDFpYnhvNpU0b2tumyG7c5aAgGrox2Wgz6oUgumRqDexjRgngb2bm3JvTe
ewmvI2b7WpT3PdEDlgGr1ujPXW0eNE3Zl3pydtwLu6eDNbTl2knRAo0tcUq5cdL0n5XyHUSpu680
xsYG7BE0KnWr/Wh17at2U/ZOeCunzEch+mRZAhjPiOmy70+enX3QrUBkaYQI96OLtNUX1tk+1INd
LYAhDxqK/1iRH1OHt0tHa0TR+B3hUcgNW3whRz9UNjdt3aC9dOiNGwiiA7CLCA0xga4c65ujo9QI
YSoP8fTSueUXyjANj8rEiiBP24/RGo8NlrDSK0/WD2xEflgNV42JCedXnkU4KbgvpdKiPDqXhaSl
QORrS/iIng7vYz2hCS13RuFd8dHcAWD6fFpnyUmy02V8Qs7iA+g9hqGfD9PVDkgLGGHEIMA6Fq11
JqJoFiozSYA9iMnC7OWLBVB6DOlWDu4PQjbejDC5Th6VV/m7YKU0BcAwmzdkFd2pCMNfehD4qUyH
la2FO6+WV6v3u6bg5TbaCD5vLaWNHmjxiJTGZPtKWCBG/nw7XSsw71sblQTy4HMBIoUc9w5XYIuF
OnRPIBM/2bIgNNHabTsF5aaNkrtZKsfB6MjyLffzbKOmwbtG/oubY41x1G+jiePIoXJnk5kI6bTY
2XRrQz3FBqc07z0o8NF5Qa71UKXm+bVxS3vry2j55PXAEsjuW1VgX1ur+Siz4JHYLCEQcWwNMWdJ
IvqfdHRMZi6+E6R8rVDE4evPtjoeaYXZrvKI1gWAVpibYjI+zcD6aQ8NdkrhPJUUXDSJ8k5t43c9
k+O6YXpfFy2FK9O6S3P4QAxAtZDSWaSLp9HU3q3izCbYXWHpDnGf5Htj4tPUUxSJaXaD17qatnVH
GLEtCY9EuIZ9vSXpiEqvXlIYFGn/lexgK+waVrasq6rvipu+PyDWFGRkaGy7kB86PWkJwmTiItTg
M8XfSa3sij31W1MUvyHv3904o5w0UX7qDPvVbLA5Fx0ILgHJ3oHnUMTXWKVr2LNPbEpv20i4n6UX
kuGSODsLGhrbFHJrWv2qw7yRgZVSa0x/FZF4JRwOOkdEpYYFFU6aqxobMU4KUpFs9VMlfbDIyK1u
9HWMXcZiMR7SrQjSla3oAFKxjX5YZIFaKBSNgUJKijQawsLY11tNy/x+AAxN/lyoboO08pVR3QoZ
7UQs/C6h2YoxCko3Id2pj3TYzPyUb5vwjSZl2hpNtIkEUGgddGGTHFKLpFCTkvi4FhFqfo1muEdm
CW331HLoeDQ7IXJU4C1SlmJHtZq01U1nMsEKIl9KYxsN5HF2yQ5ouF9n7b4jll6Q+CTSYzLpO7Su
vlYGJDt+FeydYjTQNrJoWQ4HvVDPLRllUfzKv31OBT900vuqMm5HGT4YGY8jSQmEeFIcsHeBZuxa
ii4OBS0BKFe6iG1jx6+S0g/Z+1bkXetMZ8LdGOW4TUt50DNw8zh3e8oYeaI9Ov51zTD9CH0ATrZN
NrvXG2UvLOQ7gpAtAFVMHwHadIrCh5Cg9CqkuNOqJxgSBBc62yFlwyvjPb2ErVqSycG0GFbXni4I
TN9Dq3q+nLRDMBca8A6EuDfY5vmQ/JBRDOgtVDTgvIG0G8mkVcGlaXl8IEzPj4nGIwzsNNgVErF+
pzlzitjoKzHxdbBEoiJdSz7gI4WohqqBU9887gNZTz6VQgKTUn9Ee2GxVx4pAQvhUBR2/KYi7KuR
e/AZfqMjqCgJhtbNPaky2wR+uTUdPJI8TdL0EkosTnKNc7GdAKWUuo3K2NkrHeSgROf/GJPtcVUg
kaI8jaF52pog160s3YVhzFo93vZiQOqhPrtN7s/Pl46yeVIIKlCLNdacQ6ZgeM7GTaVkl5Q8STZw
cHkgK1nTS0hUMFZuzTiprbGfTbizagoQLD+PEyV7mop7E7lf1BG1WpUHE6hJ2iLMB08beuaGDfqx
dzJ/BLYXu+vC0PdtUvvkurFjEKfQzM9pb54IhiG5vuWtMX6U7K00PryROu46y9rZmdywZhynLQwB
3xHuNlVUSLTRVVCrhe5wUBJ17xKiWCuHvHc2KlB1INxpNecbWscUr6eMiWRIss2g7oXSHGOweCl/
HVeyrHNXqfFTzpqWrPMLVp3lYJM4JtEpEKxbijPu5rD+Lu2OGpm9NVRtCxiR+BENx5SygfXAe+o1
u9mwQY18sgRveofPWy0RPywHXJR7pcxodJGPsRDtkjaPDhW7LvhzUbijx/V9JmnBm6hU0pQ8h/31
DOKkh3ppkeS5SJ1WeRkgJk4cmL/j0yD6D5pGOGzKRl6ywhj+HBrN+kNVJCM4Omc4RUSeVu8D8W4d
Vf4MtT9pM3QL6NScJgudR1dlJOoQQ3WKcFThDygorWq1wl4XoqqJRY0w+oZgX6OYrrI46fknur1/
KI79GKRHK5u+MBeO3ynWKzfiNErw40AQlHD2m1ADOORwlTERDV8lUIwklAAnvWvksOlN5sOo81vh
NcH6OtNGvTKoGe899awCGCBTIHyrh8p4tShrI1R2N5oeJkSSdOp54Ua2M8J1OTWRMs4LxR+tUIBs
j458z7TxxTKnhrZVpha+3V5ohYrTsPwViqrhLZDj5LNg/JnT4DiHklQq1SJFKKPsz46nz89mHKlH
Qm88pouOikwe7VhsSl9hlNosWBoDN/wcQrs1apizRVGER5AOLMDLuFgz+pArpUEvMIOMnQCcEkr7
M8kOcRJTjnkP5l9WcXONX0ishZNt/lB9RKSmaFWDdMcW/FYp7G9wI3Q7zIgmQwVN/ICS/Z/vlemJ
CWO3JoQPVGHRyoC1Awccx+iwe5rxDNUZIBuTbCuq1QBh/3MoBsh7gZPJ9C0b2MSXbb6Ys9PnMIch
M3b7NgRMbhp9Nk92gma1R1q1EnSEFRGdsl1+r6F1xK1QmfX//EBjz1I8ao+BNv6K8sq6Jhgvexdr
01yziQ6tOf5hjqYz5vIvo7atCUulyyXhQTgahYce1KSaNQeA7N3tzx9GNu4vy3l1u9Q8jKaSsJLh
YD7Y1fcXnTAGaCTEV80HOUJpL5z4U8aTRSrXTD+K5yf0q0ox72rZiE+WQ2syTNB7OS5n9Sxgqgr7
auI53S+8GGUGE1XoOneBCD9J9KiNzeMP+SIatY/ac0rma+Ct2qSCY3dTk70T/1Kz/KN/f6Q/526n
pkAhZegvzyw/kwychxwQSEmoKKjDR1YdYSVc4pHaEYxp/Kt3nWY/DsbcKVVRyxvCQiHpEQplzzTM
BR9W19lTI6P+sJzZofkjqmviLoJWYhgk762ZmVg9EbsNf5x9HI/eubeJt9THYrecLQdLA6e4WR5i
Ka83atmsO5dEpTGpjLfR7MF5Sn3nWmH/MPXH0EidJCxarcCI+jMqfTYUelXjtAxXQUgZf7nOz35Q
A6yCkrK1NibjLeobJKj/h8zDZ5NdrI4QEXcDNl5bb/wxgIGI391EQTQfBjOkR9EmFkovZDC4hoN2
E9UAPBOJa2E51ANWBR116SZPMohtmsEYENTUwvOpJRoXwAvMq8ZiOSPipzINX9IielHayHfnEJOe
WjgBTTr+y2pm+syDT5MivnJ66nAkcXGjKtLcz98bhU5/CLyexo8n95QY4tcmnyME0T7ZKICCVWpN
DdYdykMdfxyAxmrim5C/Vs38y8cBWnoXtPP8Tk9aPF4DSLlXDNu7qtTyp2JCNFD1oYK7gUwWI9Bg
hXXZupvLsbpMzAvdG+NiqvLn7MCnbja8RC1GVJul+r4b4Ag0ukNhGZo9H7hXfiLdp0FECR+e3SgM
Iq2VLmgPBjPF7KNyj2X0LYhMF+F78qTp/ZGYjfEYGzkf+7rI0c9DDQ769BazYYfKh+EXnHhyHeqQ
bXZCkO3Kisqc4Djqw8RnrStPLWAVlLi+5cQ/YqQRNvV59G6p2Z6H3KTbj5hIGNFJn8E2brFGlhPJ
neaR4zg4JHFarnP6Q8iy9Qw4b9Ox52gK6mrqELyIzgaOq40SMXEM+20mWXdjb+/bOH/zECirMw/P
0GnD9maSfTMi90qFqbGn+IJNur4UfMgvAtsVdG+kKaJUyws1F2NjUlBd5V51riNweZZSqLtZR3eu
Oj+NW3L/PCSnTsStahpNS41Il9EWv4GHvSLLecuR/x3tWnHnPX79Q2w6A/2DszCAYCUzJjbm73oE
nzIKkdySNgQ91UzOLeskv3rOn22nFv/D1Xktt61sXfeJUIXUCLdizlSwZOsGZXlrA2jkHJ7+H2ie
c1z/d8MiaVuWRKB79Vpzjmnnp7Ip/R+dV54dw/LfXI5IoaX3O9O1II8jgFwPPrAoX7jJuu5TsOej
4+10wyDcY8SrKtte/8K7cefXJem9oQzWknsM4XDBOvt28xzqojsi2eqREtno5ZaXOVv0xaRF5lIB
6eV9GhboN98xKb3RVEeI0eAfEOlHX9KSr2w3qO2aViuYOTXujuQss3APMHy9S7zs+JZm0fCmNkMR
7eF1T9vwmEDlUfjXOmeuzvFo6WxxlaTeb88tvgE6Nzv1eXRpWux7eFm0NmV0ALHY7WXDR2Aib2kC
lMnqU4yMmiHM0pya5JcxtNTxy5cLJTBEq4z6C1cjoFa7KI+mjtsDwUN6fnxYhhvnxyogQ2kOhu04
JMcQ5vZBNEYXbJ1SJ18JKASRHsvseq6QO2PyPalnzZLzjJF3ZZr9QCKqBrO5TrLqWLTWUZUr6qFc
xnRwhj/sbrmy/djfmcRgFUjMcO7nNEArz3mOCW95ElnX7nOEXwFzGRh/+XRwdaaIqlyxUx83JiON
lGJwZS6wW6M3bEaq085NXYm2DGipUTkJhkkglaXrfEtciljawGkR1JEtNQJJzd7RHkIwYdNLUBof
0wiRXy/1beNN0XKF+YIe7uRyROr3CnjlFa7xqdMHvVqWWX3mmhtty5ZOEjTgY9eZqKtckg+x9KJg
9EzYP1EQE+RNXcmMAv027ro52RuEn0kvI1ieB/SQ+X2RLCzXqG/Gf1LDQEtg9d0O6+d0rVKPxJ5l
EX4sqHriA1hK0Yuo9XQE1qeZA7K6oZ4e1/Mg/GzX5D6eb3Nobo/6q6q+tRbHlNbo1sVfHhAg5me3
1/r7YCAyU0vDg8NWOmV7QW1i3acs5seBob6uzMK+q/eybDIPScjQ0qvuCnvQIF+CZbQsg4Rm9xfD
2etNnVyNmkDkOcaylKWp8+LbLpAC8q+PtRydlyBAHMAad4+YsBFfV6V7I83Ma4h1Cj8t0Mdw6iKm
2z8rbo7XHpBE5if1Nk2R+gvmPZtOAudI6LKuZ2R8O2NKfo120R34s/GSMJfej6t88r/QhIWvej7E
zw7pZSl0qB2ksZBsktYioECLzAugQOc0kcZSLcwGd6BFiXggJi5K8y/qPR/I4GWUqbUvIvGmyreo
hsZhAUcbABXsJcsI2Q3TVX1sZBuiRXdoC3KsL+pjRrTo1bEs94pdb8GdRp75M/N0a69KmBBEjx7I
7CBoUd10ysqtLWvE2XY/RBui9UiiKRlQ9ICV//tmTYfH3MV9AgBErVxieafWQI0LjB3PhqU1L61k
SCkipFmMBJGupAUYWlV5TwiYxsAzTq7z9pdA3cWOvxorBmDxRGIA4ZPOoXVM90gCdgT0mfT4kmyD
nZvVSEfwbL4R6IWjp93086LOyKV/g+inX/okWSm6NcTY5MmaB3sjFmPUQf1f6k8yKAjIGY+diS0L
tpyHi9SqgqMRM3oby0RufU1/1cu+OJmxtO9ua3xHJEUl+8FecJUcMe5oiHHojxfFZ6O0AcfoBc1O
tOYLzPNgZ08I6tOlIIXT1B04ajgeEUNSZ35Y2Af6Qs+q+IgFVqqewPtNRGpfiC/uMym0junXkD9n
NDy284SqUl9g7shzmUosy1c7DPU2RBuE56/qkC3B55knhDyeH05rJ0mrdUYBROupSt+7EedwVRbu
3RRozczRJwDS6xxgJ/BYCCCDSRvBbBGPpIuW0cIBm+gNIXB8VcuDXUZ/1IcX1bR+28gOtxSi/l1L
ftZJweDToRhu0/bEVP4dmA0niLC6C1Oz76b5bzwDUlkWy4mWvEh7Nmj1DedmapwqgCEgAunDOUNO
l6t/V5Q9ItlPkzmkeLji+kRU/Zu1/LaB+65AHV+dODTuRO59hZw2z45OzK4Vodzl4oCY8z+sedFG
9VPbyJiQOqd7g2r/PEdlt7PVwbHqt2Zh3F2Jk/bx+Yw1AunMga9YQnsSRgTrVevqcxQDxDNbtKO5
a4cXsN1PVOXpe9HhGBqqeX5KtP69dgL5ZugDf50kOXPARpAnxRo3ifYcRn+i5VutGHQcI1mecEDo
V3JvtbURGcEFlSVYyAyu0oN4W+CsMsJL0TeScYfw3sNkeEbBMr9EUqyzkIxUFo2u0F/VITiypEeX
J9NXokSjiNpo+nR0I6UxF+enpiOX1LJJr7WH9D20J3T671S3xi8LAxUmFSZlWr33nUTQy/fq8+jU
P3TLL64z4MU9jrAPq8o+rNhfdwsxUkOASdbWLE5ByEy9WepJtdF6lcHuaTXP8bK2qQUON0a9aekm
rAw0pJcQFvp+HEaa3ppJzhSlMEjPbFtz7m0M7gLyGCKiRhGguoYYMIr0nzM6hL1pGPIG3hWlX1Bg
POJV3tXR0cJ6m8IguHqypVUm3Pvoty5bXICFvwj0ryyycX8MGYkXrf3avvXpGAKTqfK7W8pV0kKq
MV/HLixA/1XFpe9ZgtU/bDLyXa1lWcycCKCDyUdBMpV+DSpw86nXo9GD/EDsufZL03uoJeHPSDf4
wA18ORk4nn2E/P/glIFxiDwn56eNArhePJDgQuE0ETUPWsBFtR8kr1kuxAvqGeelKTKwTiPYiHzZ
v1C0HgPPYUbgVX+KKo5/eH7i3Utp7xFFxz+kMSxVHSUamyCzvUi8g+dchuXil3qVe6UFDdRrVuql
MJx4VZX02siyw/2C6CiscDD9XWkJzl5hVB4PyVx5a7+ev0ib1FPrO426l6JDdTSSY7bwr6k7YOgw
TDn3M/Qajq5YwzBz78sJsDF9Ovr4VM3RhI1MpQPMjIP8FmJHPJhICzu5Fn3bbUMRaS8+d6uqd9qw
/vQn33ppAGNsfGZsG/UyNfMG7ilTPoBO/i72sw/A8fcqq6YL94V4G2f/S05JfemSMtpMkKd3Tu3x
4eGkOE2ohfd2K/NV0IfWUfQTFp0xY2rNyQjv64IRihmAh+m5icdm44Q5dpm5L3Z1/6Me0/IMvuAE
T6beJUs7aBJ/WBLYe1IcTxl50NcYfUVPGPO1Nvy9EJmxZ/dm6Cdovos4egukyJ6T1PophjJAyeuG
B11zpw8vYu7kMXUOzKleiaUdGditeaZHBm5V6/e2tMynOSAwErUj/whcu9lumMmg0492w7AkpM7N
N9+w94yBMttVUUKYmkDyqhbw0DX1Lya0LlxqBzo0XWGkwDro7tTMqgOLM03GKUvOMzahJW0WtXJD
YK40CIkz6b/tM1Mr6E83DWoRVLMAgeMji2EFKCKLj5RCIy2DmxQy43SGLbVDsePUsfWB3hg36lIo
9l7s3OoGHTBjl++i7Pdp0/b3OckAGnfMUzhWuataS6uDOUgmO6l17aLoZM3U2Oq6MBywxMHSugNy
u6lnIU4G7WyEztFLGH1LR5q7Qg/ynckvD/8eeBoI1USqm+LfppiKUznn9X4OdHEy8+ndbq30OQcT
szWg84DfIYQp7HtqN6qe0GR7CMBJdkGGusWyn63STdBDQbeLLfs3hUV9zue6OatnGqntDBp0k0RV
LhuZYmz0F1s5olv80PqNfzsbnPqiAPRtVM7z1W7PtvYBZW/jzaV5UYWw4/ZY8OjQmsuhzVqOo96Y
SEjA9IN0N59/NCbl2WPpsAW/1BD6HLOT8MOji/CUhyaztEz/Vg1Lp6n2Hf5e+smEUyLk9W4DFU47
IHQJHD6SRmi7YYQLUQ+zXJcxIKBRagUBVVbjHbHwdKlffQBttY7wue5WC9xcgb+HBRKeGWaNqn30
VtSJPnFhpX0dAKlvej0LVrloQNMU3bAx2qhbDZxrmu1gDvpWnSosQju2cycIUkZWetK6XHLcZrJI
ZxSlMMvumCT9hnvkm4T1P4oEbzVAxjKdQnJ2r7YfvBeeDRdfdyU5O+41BvW9Ie6HDKlpjE4ITf7z
EC89KrrkX3lOALsJ7e2e41fBi9AnsCOpD+KMHnbOwGgtKlS2qjbmEEO/oQSFD4t+nwy4GH2jgYkm
e3a4lkjUyAEdDGJf7bdjVv+DVL+/WaOBRrqxg10XQngXdYe2uoZdIDug21lAQbcetCJiYS28lZlb
9S0FDcIg45omnn9GgMo+Z5ZSksxboFyIPauhgmHBrpui34fdeG41cWaEQNlt9S9h5b7ViMbh43nn
Hv9ltOZ4LJBzOnu7+pPYLpBMv8ATyqppIIcfUa9knGV1R8Ah6E3S6avnaBiZ09X9M7Xfh+oZOPhu
9/bQv3qIgQY+3btVesNLYmq7mQC6d4r4Zt2mA2dWvwNBujxglCXiw3Cw3HrWzk6l8SboTh3tpXyr
82JP3mGxqWbMG4YZv5rU7IdqSTvDptQ+7gGuHtZ23XJW6itaCRlf3mR+P9oF5lj8TGPiH60xHwH7
zjlARWQ2ZusM73kV3UsGu0ezSGBBUuZtAqkzyShjvIVzcUrd9HfvLoDLKlsmmV1wiEUDNMusX2Tb
xvewxvy0HEHLlKZfS4fhSRuI6gYMNx8qTWOK6nAQD7QwPtJvMJ6NVue9sr74DjZmWHMrVej1hdce
HCj/9ViLV7y9KDZjEo67fNqadfPlE6NMqI381fT6sJKAKxiglsOlsTzaQ64t9tA6GTcQpMJsJPgE
YvkVUfkYBiMSPyw+OGx+p2y1T9M8W8cpHq1rKK273cYNaZ7S21Q2JwMYb4hzl3J3rrozrWLrRxVo
zlWmzyiOu6esTbU7yTniVGsIcY0SK4+K+DO7Ubs6Sbj2HPGjVaF1hMS8GpmZrCO3j38mLodsgIHe
0Wtx+k4gQCO3LFaPZlKUoQUXHs0qs9aCfVD4EJtTGR58n3l21HeLiwNXxjwYfxiuZm+GphWXLhQe
ubD5cBA5IpFkTuHPRDmxYQVSkRjXdGvgmrbZVwNUe55RfJp5Fr88/k+EeBu98OGgwvc9RbAmbtTf
yY8FlWgW+UVVykaSgosc82Tdp2QgI17QdKyc6nRT5HW70SzdY3pDL9ONNdR4HMvW6mXT2bekS/5x
MkCdnqs5l3Zu2meklP/6h2qt9S3paDD5303FtIdQhL3B/gAsDQpheQIKmsCJ+dwmlnYxCsufkUcw
FmojB/IcJ8bwy13GCup2CLMqhb+wNOasIsdmkfjujzzTP7HDOv+gf4ESJbw3d2rEFtnkdH2cJiX9
7BoMNkxJd3jKBOw+5Aqd+THnerSaQVa8ZOlIoB/VmQiGn+rqNKKEKVPujTu1ZidtU1PaTuXjJdxR
+pQleOxi5AcqMezw23mzZLCxO0zqiTd88DXlUdIv2Qasl8colr/JpmhXhF0Y22g5m+tJ598o/Nsn
4YtiB29zbq62HXOmJh3Bz6NLzZn0VlkxHTRn/EeWpjghDY1eE78cjmzlNGe0l7iL6j+ww160fqj/
TDwZZFyvmhjASV4SPAndl7Gn0259Z6ZrQd65JVrrB4Nb9HKOzntaOwJuGtZGx7kMSZZqV4iWk9+M
737lDaS7GTb9CfWMXyGpLXH+VbEK0AFBEfJ3ZjwkeYkFCwKQTljuehIZlv+aXIwoVGi/6D4JrSBj
A6R8naDEyhMcsv/rvskRVc5TY88jtpesx0xOXIqXN85eA/N6mgiFAnMvaD5PdM4LzX7twOhuauyo
iFy1iobX8BIuN0gpqpZBR1rv5VRisTR0sAiJa53sYMz2E3YBSOrMZh2O7+rWLMs6X7QqPj460Z9h
RsEjYwseziVkcMNxTg3Ba12oG6e/V5calMwNRVzpxaAiC+KHUNhwmcMaX+EDi9dxWRLtEcvxe3BY
edTpmVrRe+JsVe26xMi3OhafdeS/AtSy/sRvCJbEPx5mqZgUA2FKZ+clwn514HucSMaCG72ciKEQ
F1tU5D4eN8zc2DWQqqoZHDimgyHLb6yf9ZuuGytmSd6zesV2MwNtAI6nXs4NbT0AVvoGERxxiRbN
H2BEzTPWEbEXDm3pR2IU5FUHIkxnAaRyCAv5796mnjFjxw6gFsRRh/y1dKbUyYmKsj13Q/l4S72f
IKJatV1PHoOjuae/D05SopBvqg/K6ogfmFfqDzv9t5h/qcJFz0Pw6L4mcQrZwVGdUPFHx6caJag6
qoLEwyNLnb42oTCf8yCrtkmf5K9l0dOM50KwD5YR9ys18vr7ECfNOo0A/wudeg0K71Onm/HPsgJ5
0OiY0pPWtG9jYwr8C/EfvH7Er3EDXlPL2gWt1wdbDYMhJ5PlswbaHMH2iMxN5OgkdpjWhz54zQGA
4hq59oRu2oN21Y71XUZje+vj+9931NvzgFWqGNkY6ez3aytmjkb+KpxJjhc9W5y9d4ZO39qlb+99
tFnrRLQgIlwEARY+njWcHyiPhYQo1w1GdjOemaU2fC+U2/XyrHar7Oa8JrntXnIkgQNQjXWO8RjF
C8pjmmT2JSLAE5y4M38WDvVxKJrgaGmBAT0ZvYBSSJA3k7AlpFlF/8Ztq73ByXvvxy5huOmQb8cs
lGsuNUQsMmx3c+rRF+lC6oYoAKu0XNZ1Ednk5TnWli6heG1srpnKDr/8H+pWsYkiMbYs4iE69T66
anlWPHuiXBUCIrraMVuPCW/hgpcjZgRf5iAv2uC3z4ZWVO+s9hOczqexoRNgC0u8loJuHpAeIF+O
LhjEF2PJ+LD3zmaSeWeOQt7578u4hB5LXICxgr1EqI66xVuyag6qm1/xUx9hSF1BmdXnRo7lGZE/
4dm7QoKQLIiHoXky8KFHUWrQTyU4UB3cXFJef7uFTinf+tfR6nCGL4tNtyw+nYMatm9KxmeBA3K1
cvCqisJlhCnkCx4uCKIkeqtXThWA8wxPaqlq1JdYHlJagHjZ4EyqP5iYnGCe1aPv0WJ5orfQrtuC
8O3HhphjimTVJhuu9wIM7yLHPua1757ZLTFq2LbqwnqBCUwjSM7owesg2YwNkFhn7s6JoOmTukzn
ZrpWlBYMLI2eY37TdPJaMLvE3Yk3GDYQZRegiehmBhlHvqiBgo3u828bPI3nX0X7q7L5Dar8NX0q
P1EpjadUivYSdAFtuAQpGc0BsrVqnUJiat/DiFZS2F/lWGRvukl8JCww8NqcjlJwR7c41uVLhVLE
z6bnTk7pnvAnxt+xiaqNY9elcBt5NEKn2vhhY95ss/+IBonjJevLS5clr45rzWgAX+QyyKGPWN3y
G+Jonx+ZHgAK79NDM7WUSQXc6/Ps/mpNxFyiJfMpEpLfrbCq3y6O9zoyHbqzuvljlMjjLbPBaV4W
P5Z2YuGG4xvjwX41NcYXChH0ImqhGpEIjYjWiW3i3o0uVfdKfQWrcbYPsg++kymIHyfMgDAdIHao
8kM2F6X4CiXqYwg79mVue8BvCeMEbfIwkTENzR3kC14r4509VyHfiv36n4KLuVnWLIiO5a+x3bbb
vGZ6DoJzvDwW/Nxwk+dRzuXBLGjIBGmRHuyFYaB61iUm61WWJ/FKvWcuP/I0M/YcDOFtVQdfyzCU
RdpEDb0Y932W2Lp19J2su0cYnTp4Uutn2KZKbePriOMG9P4vRkhTAhwLxA4XtHtlZl9poUHI72h2
BehE+yUXaJ5DaIZZ3G7+hiKrZ2nazUyrcn1dMV0597QtYqvdt4bDJ2WI2Nj3SKPztLwFy3xG9Vj4
mx5TeEkoFTTQgFm5mVyzonxV150JmJ1s46F7SpfoLw6We+6EgRMWr4KoI9qjBIKqRCBh4BXk4s7v
ulsXV91qcPcUZYmYPEnBkSUMNAzGFhIM7FOg9Cwudkz1rLTwCweWvyM5xMFdWtp7L9epGntxLSp3
fkGTsCnN6QLZOF7BSSk/avz928DOEMsHGeAEN58I5EOuoR5ixzCg283W+u97EU5k157WakqRHHSX
JVaf4ckbgS5PcIyzdTNrdDiCWhLEFkvs3/yBeukHNEmoiZSCz4dczDqAh6MXJN6msIeWB49R0uOZ
eulY2S8QCv7u7/tB5CQrOWvpbmoxseNYDnZUd0dq8eBoA5Q6wX3mFEA6wcXoU1JeRfKpN157VXfW
8koQmHdyyY1WU6dpUWI5pc+KrwGw1cYogQu/5BzXc7iHBvnWTiKP1kGEYHnGnRL36PIdBmVnxjTV
SS3bDREzKwMUIV6YZQ3szeEHt1S5DxmiIr3kf9wN2Oy3SnjYVNzpO1Av1abKbZLmjWMTxPZKfakg
YfocNgkCRDe8uSMRI3ye8ZR275gCypOXe3t1+nC9V1v2JfF74hXqsHUSbhrenbaLzkie7aeytHto
QoHEv0ZgWWkhPGjqDkZNkvzTSxDKAG4EDFgYz8sYJA6xqADvGA4dbfVTaeB/jWCbP02iGvYqZVY9
5IVvHHva6Zk3vqhlBBDNi0TzHMPrvDxiM0MrgdwQF+HW1fWcaCwvJkLIRM1acnpp6aq1bzEZt2dV
tIYTGAXpGyuVcar5+GBKrosJReqltPod2e4eGOdLaNb+m8qFshP93265kVuSUg5B3SPWtvN2Lx07
2Qkz9l5ad7CTy2xTyo5jWV5MWyvBXBju51iGH1Cfb+oi1lr/hmQoeRqHSxAl008vz82DnDGBDqGr
/+K7eke/808dezjc/z9J4OMqkc6A/8ImWi2ikdzF088pTr/VR+lUBX3V1G72ehw4N03oKcy/yjuC
/hYrGgfTiRkMbsQ1CIriOS/qhUNk4KUcOqLQqGuI7Ki+zGDOf/fDG91B4wuTPIfnxEnoEcn5KrII
CC3HsSvZKsFe3Vu6hXXAa0jCUi/FUrlDFnueAhOIDIkoT7YxRLcxI4HzqSdF5pSyZVda7e4iWOJP
ELLYMdPyn+VJA2LizmoSP7ldUu2bkdwAsoVmHHhE7xVxfGj0UPv2/nhEo8pm0L6X9wTKmyfHFvEr
WuZ9wh7xbAPSZNEvl1gDUhqCmhtQfZSdRUyDtO1/qfBycC3fIZigp/weRPTGV2k8UpKANlgXTvRn
dDPxK8hz9jgQAZAz+t0jGK8R2a1yDNzLLb9pr+yYH3nJNq4SeDAWjiojYs0fmEmDM8YQpQ0XM1gk
SOEAS5BJzREdXwzUY6Rhk0Uo6bVCHOXgdsfSr3AvAZbxTb7JSshjlFfVe2C2iBTwkjILSS4N991N
lEHAWNz6Zl3o9nHhYvFaxoCpabhYwiNuJ1seOEl5V8x0+lpoSf7S42LsFr2B2lxVX6OEYLQxwA/x
8Wv1YbaHZ43Mn+5xmoHoVKVS/wxMS7s1mnXTjMTfmF7NTI6TWVpM/e8ym3KTfkib/x4ysWT+6KJ4
YX0wH1W4CzTibDiCDLngn7CU7yHOlGNk0SOkBGufkSHmy80//yYjKX/KbEZvcRz8G2Fifg3GZUbh
sCUrGQ/nCiWQnvHBXXRtxILXkH02ofaj5W19FJ4/bQYHVt286Kipl/GAsPvYoliRLOG8BXS974/j
kt3L6e4xZw6RQE32E3xSZzeHjGa9yLI2ZILl8IADBEcFjMXWwC4bloyQNMP0b928kj5Hq4o17Gnw
+umjb8NyB2kVb3w7miu1DZGo+p8N6e8m5SIj06PmolW0aLUuGraGBjvsyfRC//RYwmEMxQ9hMDxh
fHMTGP2kCi/TGJMVF5Iso9oVAMQQjZNurF6pqRli0E8/KcXuoTJ2suLga0CAjQgsCxPAZOfEcYRm
wf6nn7r2mJFw+uQDxisZx5A3YsekFRcUNTStuzvcIaymDMquj8sZhEG8mxOUTbn0xHs9oLVz9Wja
q0NPxqr/VHTYtHNSNArSaN9xYCSrKE6s50QjJwcJLglB5GIZS8VRtcDcHNTeS+YtJ1IoTuu8ksZK
ek134NjgPPmeDjE797F0hs+PYwLfEvl6dPzv6FvCe/RbrazEm5dHGioIEFGY3Ic5CtbpQjbrs9k9
Il9j4dNQCjg9frRaKbqqDLjznOOc031a9q4jmhd8pN4tIHHDQjPV27T5GIPOpNuWzAgIfSfzMJbW
D1IQ7hGnXfgRLskm2bDgp9wlvDOJ6DipjwOjs70rCCl5SMH7qt9oetFu67nRX+Ty4zLXzmr0ycxB
E/dsVuvKw3mKPeMk2io56xCwALYGe2FYf9o5qrDkjXi76QD0Zz3ijPbiRcm9jI2asIkIUyxJOVZZ
eGc5dekliFudM3hSfsYkZqReThZpNHyqH3Mx8t9I0NkmbTWtHp8t4xCSv5FZRz2t4KV91U6cvb2S
tIog9n76rZ39lHq+d23yoqqg09eP39BD/W37aXsBYI9R0e6Q+Wn0okalyzHzeqWGSeYyUVLP/s9L
v+U7J7D0E0AkqB9PSPzLppVv1AwvjchPcm26VX8V0toiQydr8hD2Q3UZOTaS52dWwDs8jcuAz1SL
I3EzHWKdl4LfSYgj6/0Jq0selJsM6MZaLFmm7vJQyu6jqSrs4Rbh1vgV8iNDmhVtRHwC+DgeJdr/
2ZDHElDFpmv1eusaabfr81gcHr+Rxy4xNtQSy++RWuG5E3V6wot+0bQxeQun+AXY9fQxDOWfjGmw
H/WvxTKSqIZgcecSNmNjwVPyILDq7j2Y8S9DqiEteJEMhXYQYiRNfymBx1/3B1PsZFcRx5bLrn5U
i/Pi0BosB+GQdVeSYh35CfwezToMftqtylnYaI1f1AFY+tXeFbAzYE/cEjD3N7sV/ionwoAxRPVs
BlKeyd8jFjkuC+JoADY0NhYVVfYZFom1AO8BRplFZDFhxpBcevWXmVQFGNSOyZztN+tiTmaKsc7l
8tI8lBX1YZjTbNcLHFyuB4Y4NZEZLwMo00Fg6lhUr7KwNFxvQHRAExMOVtgvUJLb69TRG2io3XIi
4mSSYRTWEyC7y/r/aNWXobcRek/9RmjfeRINmRHlb60MspfA1sV5WNjkA/Pc//TO4pohUFfOIFCq
mAhc1q6V0mjbWeDuWJeswzjysc1uLl6xdfjrLLWG7UrzRjKcR5H9kWRj16BL26LRrxaOcpByIR0z
ra7atepLwi7YBOxKDKsRfT+pxmQ/XzzUAcmFLiOqqcpHpz+kHN8X5SeDuBWd8k3es/8aVflSVJZ5
qZz0F7E25S/maCh6HNR/TYN+NEkpXl2vfeH4q3/68wWt+yLbAnyr9lFHds0Li1ySDn+KAN9umHfl
RzY23NVG7u+T3AhOj5ULweLPOJnvjkbpRbsDrJSpndoOpjTwg+LajtlupNB0jtZAdgjnVGXj6XvM
OONkZqs+YQXfNhYTdrvQTSJT8QwwuP3X1bqLL9rpmcRRQv2m6Ec0TMYRfXtyybXF92HUoDaXFnvV
Ozbni/GXnY/4z/2CNlyGbvlphmiOPk2AzHaSZjNgiVo5y02tOeO0m+muYJrmZdJkZ8DIuNDB05xH
DPMrm1klg2WmkQ6ozbseQBAgspuvuYhwu2Ug8NOtZ2JRXQ/GTUVQZjfHf5hRAhD531ugmk4DfE1U
bnVGPkgw0L+qiEwld+vwOH9EkIRkzxQ4daEsq5mCnNEgMGnLbVrrZe8jiGMA3EAgycHsYfwrtdo7
N1H8r88C/zYHZKrVGCgK1O5vRZKSyRuGR3X3y2GhhvREChi1+9agLT4+bhBEPSjtOXaBATzOReq+
qYYITAqC2eLXIWKtNEh2IdKuoXsudBj4Yzzs5taO75qrB7fH1Hq0pdgri8RMzQfE0LYJ4tGZS+Z6
uHW0Wj7aA97SI/g/jQKOIc+PfmVkud4BGcLNnofgWT3w991dRQgUmOEBe5qaq/Vc90/K0se9Ez9l
gG+OfvavGiQ3PdtzjT286rlehrw9AoFnujQO9aZals8kNl4jvUj2npQ53FFiafN2Oqhyw8aTAGcX
JWYgicnJfdaBnGN2ShUFXm6oH1uyaumrB660ivxoikJVbghSzrgpmbQ9OtujNtz7EGoXlmQxLEYE
HZU6Dv1xo2x3q56jH+OX7otw6HedxOfZTvpzOmYN+aPDDrLi00P64+TsxD0e/akkBBOKwTtTOrxO
y9gQr5oFkKxgsrPME8PZbZ8aHc8XLrCfeeT0l6FCdqsVpA7bjUYJAlgb4MA4jcjG42ijL5+ZemgS
ak166ZBxlus90Kz4Dpw2ohPG1ApAFGOnwJJP6XLyNHqtPGvBgSXKPWIEdY/qmXrwjfE/Lw1fg0m+
/Kl6rywI9HXLxl/ndZRieYdhfXz0qtwetK+t56RkqUmbb2HuzvE0E8/pHGUZnebSxu8xMO+ULYId
a3KNXWN4EnI2CqvHDEhkKdJ614CyI/U/eA8fhwQtTatrnrZntbal7hoxHMkpJsmoeUv51wfQB+ME
3fLjaSs5VLSwZtZ9pO1FB0jo7wN0Gg7oOtYUK+srthcXfyInkdHyPuHxsxyERkw/WHSHpk2J9g2E
sYarMxa73D0I8803++mL1VGGkp2AjhxHLoOUOF9PtoXbyotLMsma4nX6soa104y/Q7bWvVJU/B1r
zS7SkNhH7h+0gJt1n/sarVb/0RCpMaNbe2koO1/rKCNgVvr7R/3pkDOEab4nT3zRxFpF81qE7OnJ
4snLADA8DhgEHeE6WES0fuhqm6qDuzGY3XNtDvjjdE40foEiNqBZ+DT3ltyVwOzVSLa3+US6hNSu
uZC0ZulZb2bTDE+xjXlLPRuXlxPt1H3kW3v1Pt7/gLhONn8yyi1jh1JqoAkC/aUszOasSvgio4ft
5M36UdvKYq4I1cEYz79w8eD5/7UEL+1tIztoWb8pvSxBykk/TbXXcpuBg5yx9/HpULtDZwVDgsZZ
Fs7n4+5Ifeyk5CSom0vdZtK2yHBOY0Yl/Mr3FOk0t+nkrPJksM5UyJcsdmqmpCOdOHL8xMWRPw0k
HJi30Q6H8GA9ANF/z2AmKMg0EP0hnupvzA3TVplssToAdliKh94q5ErN38tY+LeYPA+G2Way0kvx
CmE+xlGL1lTFlrTQds7kzF/pcXUhwBuw24hTtb3OsXmT9MiDTHLAMe1xBqGTSI4cuCbVs3O89Au7
VXmwmYPsiHeKVo8jVOMSXGgF49OYDtNP1uQP32OimWozWXApKTZ6nznr2Y34qY1FHfXYB9BPv6pS
U207eEMpuilIHIvkXTVhVPPGYBI94Rr1wFgdFrpTG/VzGZvvGMmTQzNX5mEYMayFYZPf/h9XZ7bc
NrJs0S9CBObhlTNFipotSy8I27ILM1CYga+/CwWf4xvnoRkk3d2WSKAqK3PvtVVLBqGYpHqf7i1w
cp+WjcpKK/zopWeKeEhqpweBsGg78hGjq9f0r3kAGD6wOQX2jXwUDlGVfDfNfehHJOSkEoZS6pV7
FEHN1tH6kghzwJwEwiLQw3ICVa/zx+l7Qj7n8s1sWJ4ZFXY+wZlNRLin0Z+brJ8+hRn9CpIgv1pF
uraN/3WGnbanqeaGkihWPFscuGfY368Iw05y7KN7GFbI/pngbuuxqN6BeAKuxPVzHD1IvTiiUHXp
Nj4Q+Ex+M5Omnibs96V/FpqsHlN7hI9d4MkP6nZG7YPf6u/xl0bAQdON/jg7aOCoPpgM+vWmyJP2
tcjNnZEY1R0+j/yxzDierzXclM98iYw2CyuQR3eyq13YpD9KAm/hAGr5o+1afGtxS6Hoa+QLN1Tj
HmiBZweeBAUJrQp1I9lJKXejVRCThgHitc0bAtIZzIDxoIUh5PAlLXAQqhdY6e53mXAKQiEwFwd0
g1sNesG1MZDxCrPrD46L0kO9LFvDRgyVbNqY0l4NZees9J6WPHp1Dkfng1nSNG5qn59TOM4MTdEt
cHI3CIrIFp1sG+XjjlUX4hjSEcIj+kMrO0gO0iGRuhHJ1V70fLnddCdjZqS3M8ROieoG6XT4BUrr
2kwjwgB7Gh9jsyIKqPjUAq08yWXVgTHo3SshcLQsR1oHAxF/5w/1fnCFN1TDuEU36GIZWFz/nAWy
beE7d1aOMkl9oCSJNXiU65ONHOdvhT2JF1OAxo4y/JwymrT7KW4RIrWkhd573ujBZWo4OcDb31ck
q13V/FyN02U5tVuPswaYTR+hmg90GiljfzYrGwOikzlgugyQXMuPrsaDaiVNveZdL7xXN4qbq553
EcONEqN5MLaH0nXH53LSK3LFRPUxOtbfZ+t7ox0dItN0AO3O06WgqPKSAIcZghEmSp/c9GIH9NK7
DCPiGaGL72thN5ZFs2S/jbuIreJKFkK/jyPmD80ylvDJaDkmLHbbEfIn3TZ/pqcS5NZWdSz8XswU
NZFAhRe+kxOVvfVo8j07979jswHA4oBBHurGundI/dsYMhcvixwamlz1A55P9MCYRP8m8A2jhTSR
OI7y1U8TPOoVUBgajJc2YEwHKHsTloR7BYvAoI/q8I7v76jRpL/XaEIAxmhBtFSIFv/7UMX+35cC
fc4ByYO50+krE6JGJFLvwcBTGwrWyXFPw7DYBtjP9jKFlIXffPZOnkArqQwzPiBOFgEP3G7tPuOX
rXP9Rc0tEoHpHvXIrjMgwy6ZifdN2Xn6jh73EkZuY/SyuuhlNkWwWU3xjYmGcpxoriUWQNrcf0H4
O9B1jSmo8gBb41B73T3U8tFLrKOWkbqWFf0yCoDhd5R4hLbTIjQbZBCs3I6yrl8w3BO2VkkO2Qtz
gLNH+pyPiI2QOATzAJaT1pZ6aBbz8GS62AUWNy79WokbtxX7tTVEDXsH1pxCeEwcHCsWMlv10nea
6fTNilFqKrk6krSNtEF1rGcJLxrqo8+xlW9pKC+yKz4D6d6rLbjvg5+Ix51zy7EIa2d64HNFVzhG
A2oDYo5UYaTqIfXMy9nXh9HvN1bTblrzw6ez/xnQytpPWuecOz0nzyUGLUjiSn3gpqHXQ8LXbsbn
iGAX4sk0vKsNV13IXuTlezJk4k1KiCQzTdP+UfkcSpP5abDMC6eN/LWaZu/qePkvt26je2bi0V76
DsxIq+0BQGdbRkeCkMieRalcUDYhYbQ1CimHQfJynxdV81PTfFpWy6valyjis6Q7dKA8sfOHHFwW
9zhr2b6snLNSPjAvib9ZNKu2QoPb3fjoKjlBXGYSYtbOUMYr7LYmLL/TCguhA+gq5z6VD0ksS9s1
dX3/1na/VY9QPZSOuE9IXENTWOXnUo+rS9LPNYiM/ocqGgPXai7V4PwKuQm3awnK+suQGmfKlkBm
90b7f08y4uIjFSXYCm4w9ezfg4ldnGQkrE1aMVmPLfSwLZmA/iFehMGNwcAeB+5Is+s/ZaUzt+ab
NXMKHv8MYTE9aXBjTrGvk7rUFO9638MO5Xx8tRwAMHNulJc29t6Gujfvspzo9tDkdIP09wPTEadM
3fiKIjriccOYwiKI7OwRHf8siHbTFjon9m1SOGRMCw4Iw0akM1/IMm0ROi1Y5dpxPRBrTAv0534q
y0c/sLfqVU6n6RoaZnVS645b0Aa3JUAlfMk3PvDjLCvzrJpQo1X/pQWol93dem0YaNyUXVQSsLBr
JzpQ48StvO+DLtsJ38E4GkeSDGat+iDcwd4F7IznPieSWASYd9Z9BjX8t39nfSJ+SrmJbfnVIzU7
1haGtNwUv+XibFUPUTLqd2oAidUeaRIEzaTW3sasjw6dCQy2dcb9YDT+k44omK5Ilf0VLpe6ttEC
N/io7JhWT1yFH4Onn42yAYfXxNcaWvxbN/5Yp3c6IoRydts/DfBxPaBtrVWVdk8kD3JlY3Ifmvib
KuQgjUcnj0ymjRzcAMd+eqptBKuS1hUMC1hueb5VnTtWTxpUS6g2Z/RgYG3udJIEi1yAUkjYxfIu
2+sDGsrFMOospwxFUplHuIGzDfagTdEaCjtFkqDuNunvbSP4iNOhgtM7GPtxrMfjgPbsXoR5cE/U
NJNKcE+eNCWGm1pcMoQgHMrRowgzH87KrcGiScaJRePBogQJhvx7PVTWmyersyZM9z32vKsILecL
O/O1aDpymUxv14uk3o35O9TpnY2P7F5ffqbIA7HipD5Dp+VlqveL5mmnhpJB2yLlw1559bW5hTuR
TWf67450y7faYsLXDN2jSSIZvjHXX5sybYrqKDboqiFbhaKDdkE9qO64GlLRE95HkX4mlqsCJW6A
EdCC6rieIVyTKy0mXf0kTdNC/bbYsjnybOIpKokqgN4Zw2U65BHC+L+DCdoW+OfS4rG3g3ofOWRt
rpd8Wc5HlKNwfBZJWuxYxc2tmUtPATGLS/uXPZhft8S0NNQPEARB6RAHd8v0qj15i6I4vwjLg6+8
CIvdVGMHjTHKhIs6xCFbntSSiY52NvjmHhgpJWdtor/tJfOb2YLAGgVA7khYkj3HYegGI4Bi26zd
q1G3dwbtp5OSK/9TL6dSpy/j2zGbpJUIPuvQ360fjTYMiKy9hEz5aOguQdUah7UMcicwKUylslPp
LAFJ41Tgogta7YVSptn+v1kuydmk8dFkQVcsLuZo2A/qQToTim8DZrt62ePtyl23uk6KREKVR55G
4r2Hc4XduUU8eirsx0o37eO/hoR6VmGR2xgTmjLV6VUzA50TkBz5+5Qcc+Rss18rPs3Vk+2/fy9L
YV2EXn5W10qU8qM3BhEwNRidJkT2bVtp+io1d9fG1JgNmzy0O5rjOp24d/UsbfsaTyEBRsNiCJ90
A6WjZ1mP6sHqQbVmRRg632MjEzstczOmh9U7amBQN7aRRNc+bqPrkNp/MpBYxq7L9Pqi42vYBtRb
T2RYWq9q7OFL9DksJRfpZ+WhdArzkrRLRAP9OFol5rsTRe1bmsYcWcbYfE2b8bVbNIi0ofp9KgaO
MYTQR1tfA8ZXNkJefBkF/jZPfQjkPsJboxLPix/8xvgvf02K56IBvV6YYf99sFCKTpC31mfqPTq1
/WZY3luf6eluMMAXw3ZNSI+9rlNURK1EbdIh4xCdhBxDzJ7g+zi8r3vH3pBbRoa5JrprM/qvDaSf
c2tGBqTx/zht1TOHoFbKStSCJulLIur6l4Zw1Ecnlusr1yrklpPSNCFzYa9D/JGCJ1Wdw7rBNj6Z
SHDUEUi23DeMUMKduk7tqaTsXP6da2mMhZYhU9duQSLBYbYohBCO/9Zbr/jWoKrmjNRNTEOn30Yh
4W4tFvIuhMnRzlT2ssf4CM8joRU0V7sqnd/nAD07ArnqWY+QR0QJMaUe3Q6mriilmQqLQz2ibvMs
wfxsWSK8xvps1eXBrg8uboZUvIlb0eBEoGqrSSGwGgaCSgKYCARLah9vLLu4K0D3Q+ady/yE8Q4r
LVuwDSDnbNm5661YFCxfsFEs83s7OBWz84XO3fSUA/ZEOcOSdDL90bpbPxbRMSmgAp4OuYRNaLTS
PMzClv4mcWznVle/8APFTGKa+LFanjUBwRJuvnGEYR7UCGcCErNZdHBXywitXZsguPgj6x75oyOJ
T10OtugdCaNRUiljhnWdeP0xy8mPbWKQ/P+ocrU2evgtcBqSt8nUQ5z7JWe4npL0UiBbpXHc8VM1
80/mrnSU6mj8nhKNEI3JeV0BVjKDiYOcohbqmYHN+xB3ADCZ8r2xhU27smq1Wz8azjH1/D3b5MLb
QimrHvIEv0gDx/1s19+bkhOfvTS7fOGSH6yOiNQ5nEyiihDucvpcOHw1kYTbbPLznfnfSUOURuV2
TiPvWEkTY6x0bMjdcmRy071FlvGhJd746A7uF2vYhj8eXzgWMpyLCIVpiG4RmhhfdDHbd4RTPFf0
LS691z+pYaxc8qTUs1QemQ3gjMJu3vs6Ir9Iu6hZdTw50TYhrWjtZpDDeiqTwYGHAoxpKBoKjmGG
p55KqGHMjBd1lml17b16FZAtiDZ6UTFh+rS2Q1AUsME8ytflxFe0PuEVYjowl30cJq/6iG3hkp1E
cJJjs04qzbMwephIxMyleUp6iRq2+F4QXE3LvwKDKT9d3SabR4CelrYJbp3+5lkscExXr99NFxv1
SllMtE/VuWvo6YO10raq0DYnJ3ksO/oNQ3cruqj5qszmpjNg+274CHT9ZKsmlZWeVifJVI99ln7w
mBjjLlzU+okX2xujsO6lJWjN2HZSAaI1mwcr90+j73DkE8nXqjwBwwVzIGnuVrl9IH91pG/exvoc
a1p0/cdaA4szXLmFgmMwjy/UuQ3RfISql07JcKkx8NmZQlCcQqqZDI+8cd76935qXqc4kAeaRePe
MYm41Wib73wklF9Vq6dnJrzDyUiy91LM7nNM0tDe7DKkX9QPIbcbpW1jhv4HPVe4u33sf+DjRf5V
U55OyUuTDvPRaIHrmgy3gcz453JGcWAk+oVhPqj5bmyfVSc4gQPG/GkbM9+5n31QArFH8au5fAlV
Rm3oGQs83hu/FRHkmwWJ0hlVzzwXDigGB4H7rJ1fer7kx8hw94Q2zC9RyFvVIgISM+ZzTzK51Is6
vgrW89P/PBtGUgSGaiGNtZHOuBFPVYcZ/ZJEhBVnLo22Ru+961KiN9Lt/jDtPdJKJAUOq+HBHj08
laD83nUT6Y3EA/FrCPyDlcTap1ckE0QcruZgop/clRyqpg4wi2u49t2AlWmD0kk+dI7ubOVQkr6u
xsqzbmNEXJQ6rUEHKApT56RaBtHovVao97a9WXfn2XGHew+Q3ND6P62Cvh73nS2CcJfCzL5ENRza
SsOBJ0MU9nr+jaSF783g3fx+/KXOD11JvnVeTIuckKIXkcXC4K4ZrnL73bIJHvl/l63O5eIirUJu
fYNkjDYJq5em7pttoqFf15Crq8Ef/oj8PHg/HWy1RJaY9p2QdIE9s3CAf7oWuBlQFGp4mbPLM3C5
YCB/9im4VkkKlCwHzXbbH7UI5lQVVPpODIP8sKlZGEq86X5WX9SSiUYpIVbN7/fRj8BDx62a+CkI
lX0VIYbFZ8SsxNbuCYMP0+1Ec+DQJ63cWQj4nw3bai9zUxpvxdQhFUd6DD+uEibp4cloP9g1Teui
d9JNOmSYDug/Y9CgiVVnL1wSzhlvcPM47UiYCYA3gLPOcPszLw2OwMJXbqMQcBW4U7/XU2ph0o6x
JrGtIrPrvw3WbD36nQVNo0yx7/DfrFUvKXOkFPKrqZedL/s7JGcXzY5DjPDuh1o+VdvCWlKSpDzO
QL4x4EEhDSXnBMs2q0NL5ODGtt1zOlUEURgBPcD/+oscj9NhRzNJzctyw/gag9I5dKF/UwriuJy+
Y/TwnqIYb+4CV+inlvNHNK3zeViziGzy9q1LxdLfjhfEKWyWvjb+FqFxD99Y5ON7eVXXBSD1h8r3
ip2HLfvV1OrnSPS/08RZIJLUYhRDLZiH/Bet4G78nPMBJPCffAgPrdt5rOXlrY5ICKLDswmaFBxD
Z0hI8Mui2gXuy2CWT46qwyAsEKMULas+7Je4CG9MZ2M8BRZGmdhLj5mtnfyX2Us1wOxj8zXKAUtL
azCzLVMrBRmlvTl99xpnZnj22w4YmJPAzFZ1hp1ypuasEV44kW1RBRv36sHompAucEZ4aCrmr4r/
372decM56sTX1E0OCXYcvy0x5b9Anzt1TtxBzATFwJEBjFQgQPbz4lRb5m/ETN3t3/vqJebet0JL
gYks0in1YKfzt6m0tfWt0G2tbdWSTyWGIiPRusgOtmjpkg+aEx+BAaD6p+MZeSUQdwoONWKLfhB7
f5fHPr0sVflR1TtXO3VolEJmFOV3iwSw49JvG1ynBWVuL1w5ng3gIM4Un5itMZ8RiIFGpm57XK0x
ZIqi+2nmKZdNaYiTOU3f13Ov2rRL2yp3QkzvpenJn2Q8qqLHqGziI+YJBvpyqG8i4BpuA9CL7BDz
wOXXrib9f4e3JPHCQ9MU93Ieq4tbeBcM6ue+AwJpaDSJ4AUwRes1ohcHlnksd/Q4apmVu6CKnlH3
1/f60ni30WwZKY2T3hcWy4xJPkDhfrXp+MHegV0mgK2rbjrdied7g1wXKMxo4JQfFlpWiiaPr37R
vgeAm9LgT8P4bZnqtM8B5BMU6dHJ8hNtCZlJXjUZP+pRPWJra5AO6Np07Unt3KiKo+/R3oKKo0PV
UfXiD8vPjNvKLd1u41CYhr5zA9pP4HKSrT5pzjHx8umKFGvnwk24oSD5xkkTsaxYgjI5/CKcwtZx
gtQmt7pLWdw1zocth2FZ5omU8HTa58rBqA9meyt1TOytQXo4C9sLAnHGYlVOl3LBKvhYnzcc77+j
FsWI3z9MC4gu68HIgsPz9wTojC9lH6yDNYwK54SAzjPe83gH1c5dFC0ldBGUsrOtYbiemIg4gbj1
tA7PlqzZWwfPOOErF6dV7kvT6tRN5OqpLSqeOQUaQFlPGSxdmKlp9twV85PVmRj9Mkx9SWE+mHTH
L4yK8aU4JIqlhvuzic0YBx07lxrEDaFuXlo7uwy1vV8VTUNFB6ePnfFWGLW7C13UsRXxHKrAi2t/
K92x/RZm2Z0ZVd4xGKpppwp0zp/bwcKCzvX15RvjfVFY8xdt3/JnI6w/LYO3i5piIOmw7qrRLTca
0WCbJh5+Bd3CuDGrJ0m7/l4JDkOwzcgp2vExMUhyVwOAsQBMZCCY3NkWbNWoLU8hV6Ayv/gYP+5g
E0DvsNwBPHdiHcTyrNC5h5VkPENju+0CLziNThY/FS6drOXQhLL7VbGSasYXhVNkF/ByzkZPY5tg
Jyc7x7VdnbLKI/anJkp1bdBQZmxLwyYAp9Tzg1r3pwTFNh4eG0KA0FmQEnenN3hP/RjhgMiBZRJe
/chBJMKfrfd3yo+FyhGdWQxF3va9Ixzj6Gef6DOq96E5TmHP4u+Z3W/WBOjaJWKxqCj2uQaJ898i
gPQU2cs8h7sSM8/eJxnjFFuQ4rEkTJ8TvTfbwXOENsPcp1yt90VQVxunp+XNdZqc9d5qNyHitpOJ
vYiZ0oLBHRCXS4pnavOIUwWAISWfK13RXFYh7IRmvmsJH6N5ZD83HEE4Ibaf88SasNVDpOc1hP8j
VytnGi2i8YFy55otAYARuXFXV2ZMMEayupZXVgiryvVIt8dM9FhaTfRzant/g5WsvQvK+X51pov8
E9AFfloyjf5Ks+vUfMhrsghHb7ozU0LgLCWY0oZRvmiJZaLGq7vHFa2rehcGovIaL/PR6vOOpr6R
vWDnfioLg+yl2nzp7JZiaLFODECWk4Vnw3lF584t+V3Uy+VBPevAVO1jDY1dVBjpk1ZY/obfIPnK
259mI6MLmweCigXHPmVhevXqrsa+sSi6iMf55qAX3seWLtaP1yrEdv10ZRCONxHeZM94IimrAXA4
QhWjH1ErlslbEengMiDeGKJHU7KMIxRxEs0hxacgi2gx7NcR4+e4Gr1VC8ksuLzri/a7+i4NQy5h
0AgfNx73/0mwO+N5WOiG/uwOuwTBN5cbTmj2xe36no0esUaK8uAC0VCA+OxMmzU89FUVvQ6ZlW+m
MPlNRl782nc63Wcd4f5eiuhzPf4R4Rvu+X+d7DI18B8xI+7FgKNHna4094q1BcTmQCyP13OnbxNd
HquWtL3GMeE7krr6CnSVaPUQC2IRJ9eoI8PMxLrLMEVOF2IYHtBTzUyhwGH/dVV3RLTOVWDd0a7A
Y2zT3vfb9K+OODXSY7PMNgVOtZ1D/NdWtcvWnhl0LgAgjJFNPISdJvJNWyctQYM8aEkeXhHxndxF
a6bempP5CyiCgTQrfVDbGdPW5FG9yiDJrmM3VD7DOteshGDwvERgKKOHLJmGFtlUchtgHXQ6uqlJ
E+rPapyku+K3FWnxqQ5L95blwsTwxS+au/1L4CE2N/tvfmoFN6WNZUkIHrJ+eK8q3LaYfIPNqmej
e+RcG+0ahtW8Cqr/tuSDubuUqCXoUc7Zr7Yyjoy+snttDLtr3zvPI+kqv20oOWHbv3KHI5OQ/Qfk
ouI4DxC6orQ4avXIpsC3uzEHM32aKnciS8s9qe1VPQxxgqKmwvWZlj+m1qg3qoxAcITqUumpE64y
JUrVM+zw5O36w7Zu0d4puQPfIfNTSr9NFBtQxJYmp3pQX6Jh0AOsdEOSF4efuo8NgDOKo5B1aOIU
UFc9mGOAHT0pPwY7hbm6SGs8RBS3CAOUh2h2p+k5VqckhvuvxfFhLOgOKcMulDpyTtRR3NMTuaNH
F6fT3Tppo0VMXAwy6xIi0CoEidoM7zCgeU5VC3p7wZKrB494KyjmtAP7qv0jFtJPEiUaCW3TdAgW
0k85t78ia+eUToOzA/G+A9B477EXglzzo70v6QjlLTgPmIn8oHXgXWOH7Lm2KjjKizT+OTfzmzyK
tMl+lF3ziyFE9WMOq1sX/FbakqGNs4udxwtoMDCuiSc4z2gBJuJV4FNNxc7Co3IRWu7ca29KoqAe
lKSFwFPErR7RdyV43V0yCf+JZj1WY3K+sYSxt6OKfiGqcmanmLjdy+BSjllMyrV+JVvF/iYz8Wtw
xYMV++1Vp419jufxS8nN1XktIi5tY6JlOCvRSGOVLqaart/VsOqVfgnBQnhMgCptYk8kPwVBs0h6
F4gNnDGZIY1wul3qkmRpafN1SFLrUfT6jBEn/4VS0bmUIr9Xro45f1YN5JSxnh6+s7hOx2Y51xke
u2Jl5cXaxzRCkmpSh5646g8EaGaQDywu1bEARcXa20D62alq30or/VgeaedPL6bpgUOLvecu709d
FYhnQxrh3dBFOTSkMt5bwVRzcREBkg+c4sQ0/EDsD2ZGkz/GVFySQYJWWCb25eQYxEFS4auiqaBb
u0FF3yKeIi5q1ZWZlf+s5jK2jfEGQhDDWafaGKi9r6KbM7zgiyKnwVlRpLZ9reiUHP1E4lRRgxSh
txez7enxgskgIyqLT8Ug3S0tI4O4stG5G2fyyDA7ABvIWbbkhPAeBd0SBDQlTzNDNpzejXdulqAN
GWBu36inYgmayXubTk5OPNFGz5OfbCz0eogtqkNShVgatG+23XF0H+gtqpexzyfsEaXoLrU4FQPa
8av6BRE6fWXhlOx71F6r9c5e6HJrR5Ts6n43OMRcefr0EIb28htFSUgYMtAxVVtkBnDqSaLtg0K2
YA+F1oCANCPrgIY33at6tCUqNQRdtAlor5/U5ViONFvWv2X2amPvk5e7dKgTLQ2fjBkJtOu6v3Iy
JJ4ibW4W60awI2kv2PdNOvO5W+j9ZPUwZSVWGXs+xYi/Tk2gl2D9CLwSJoqzoMdFqB58dLHrs3/v
ecufpgOmjAqS1O7fH4CvOpHTeGnHqcQr4D4PSjsQZ9QBy0u1HgPFxNOTuSyOWOdvQPtKHz85S33t
Wz96q9CeDbhRm8LQGTY6+SNkKRCgObWK5jrUqiP+43LJ/CkSHSFGLN/m5fyKWElf8KMI9ZeXBoeF
2k9qurlyoqNM6A700K3oSFMw5+oX5fhwEHmTfkMplwJFTIEOlKbGYAuk+HQYTu5Uy6900bgY6Gg2
6DcPkOKc74UJP1FNKb0urw9zhkilmmwUtVQWp6ht57cMN+2vvm1ppYQB1laMTklkNM9zHzNUBo1+
Z6KM30YmY/WADAQMWS6KSIqrezneqU4hcGrzWubuN9XODJvmqww9b0mjYnpW9eFj6bOV9TUnC3us
vXM+5YQY0b+LfAHkYXbGR8iQ8q6J02yjWVDoacU8pTkfL/ibs9GaG4Zq/Yejg8wOp7pHOQvgTq0g
FIzWNUQr9NTBU9zUXetzkGYMqpamtmRUlaXR878ZTzWw5QxaOh6Em473ToTipzfTVdC0JKg86FBI
7XbskC0H43HuvDfpa91xtf3hcb/vEfA+DHZ1yao6fFEP4HWekR5HN/VKgyUAbhIQUhsk2osEt/JX
1ekmSbcxWs97qrC+a1lQfeR4bP7eiyXY0Ia4Lsk2JQa0j1w6GnlJy75TM4BMfFBcBsC8XYa373OU
IBtbQq3zzjv8D26hbhFiruIxsAqfCXivV5Mg4MbWp7+rUk7K6z89g3pGJ0CWwdVxiFnRE8j1oovr
l8aAsVdPiHJqacqXJMCKXAXaq+7b/nMOS3LRw0lJhqONiWZtCyP4bA491emOALKFKNsaxzlOTnNj
Bp9CA4vIcbvYVGY9APxcHJ11HM+HWqJJIK4Qe7UuPYzcunHKi6LjxBQWDLSL6Bh0wXjzaVCi/o6p
sxav2FwsUVvkYGX20M6bmHtxY9VNdiwiBLc5tTECocVuROtuQGsRTRvQ0NUDUhZqSuDGCng8ekyB
uwbHF0rTsthOv+yqnp6zcHwmuOZlFbJ1pAFXcngG4EBE2sCImkTmZ5dG15PW0rtae/Op3ZIyHTrt
RRfFN1Pz6aw4XrHNB/RuXi7sfcR58Qk2soBEphHC6rc5GVr8fdfIq384U10c1Ss90Ong5BkdWPW6
Jzhx10HL3NKjm67qj21s5c4ii5+u3uw5x5jZZpLnpyq2T/18JiISvLQRmP5hDut0p8rmrtF2UeEc
QHvD1TInsYvAy57TgKinyXrwesYenHgzeenwvKnTsZp2/3tQ7w3QEUBz18/q/XKZFDTVrN2ZDeeu
rGPEIv0+3Tc2k4BN1LnY+gNop+vrPBl+jU36JyxIa1srIn7KV9frzLuodOu7QsroSrIH55musnGI
W/GusbpvLHfmi+OmnzX+s02Obe6qBPmWhbI++Q9x0InoYrkzANvFEms6/ldpziR0M8TYRaEFYZci
8XUtTvuKq3QO3aPu5gC/cWXfWaHV3DLMITugRBHxTHpHxqJwdjOy1kvcZQTvpmShro0PodUc2M3U
3bCV/+qC/mOSWbp3rDAAWNveBFFeL94c+8dBJ2OAEOA7YRjuO0Ee58TOrfsBHMs/I4uuwZUe8+dh
yfKYGenxT3Vj5IgPRdUUYYKV1ccw5SxGz0ADRWoayDGUrkgQRjfG1tbOquZh8L13tkxtZQr+0+cg
Pmab6OYcGcNy13gdaSu2gO/qevILGhzlj63N5lYBi9Z/pwVpiJms2g8SJDYDBevd8iJ8FsI7tL5l
PWTyCvVhA8M9oTgmWa3d9FbVXdenOkzKjXEWPieuVQFgunnI97pMenXc4GreGvaad0c7BkQsDUTP
0oIDwVq0iZaQlACa3qlJY3d96S6ZKbBscXxj1d17efKRtWgjjxYknpOCRiJopaeuclwcab342qRd
R2gNz/AfftbK+LCkmmNnOHtjv11FqOQkzMT7IsJjzID6iUC36pDonIcYrVKltGO0VSYz0xJ4htTT
pNJ2HeFet6kHPQ7eHIipEheHn2vDqq6JEoH58xCOPQAdW5TPSNvKGz3Ds3o1L28lgqtNhOWldPrf
EXtwa9PyW052lVdlG2mMJj+Oy7SyIgsl7yMHyhZ+DUJN1EPoYx0nxsrZ/3uPnnRKOgXekN53yl2H
QOzU0CPYr+cwKZgqDg5STWmAnirTT+XoG2TmbhsPfHeBUOi+yGccDUiK3wrEH4kbPY7Gw7qLohM5
pmY63uaxY+ou8+yWJgDn+ZjujKn1D8U853cOar+zReKz8tEiiyCfEcA8tJNlbZ4SLT4SkM2k1A78
h8BCgBkFggtz8bMWGfyRwAntO3t2WKb1hibAoneNhDbvnJQAOK6MLzski0RdRUh/LlnXuPsyHMmh
XTzDRrlkcLtZh9s5RfYLHPXONDig2XXQkNma6vsFj0przECXtDwrZ/ua5JWxzyqoGfSmzUfEv2AJ
gTVuJmazH3GRP+beeFT3VRlPJkrkRV2nh5wUkHmwXcKFSbTh1XJz/SkW9J64lGcj/SSQ0ttFkwuG
3vpSgmpEXIdOYsKrLGHBR1sIC6M9PCYelhMF5A4CjLqJds0anM/rPcqX0W1UpR8SQ31xJ7Kw5ZiT
nE0vtnfi+GcytqhA0wO5FA8CCMhxlefXGaayYriNfh3cM8gvb4Bqb4A/y0eNhvf+3zNtaBHQ2xCs
VllLYDKnDTpJCHhl6cfRJVtUibqkiY53XaCybMmgdyPn6ncenMvAcu8mTk2PDro0JjLOcxKU7SMt
4fYxhGZ1zljrNh7FnlJ0eMC7TuhtvH1RtuNa7NHQBCM8BzExLzoRvY7zBT6OHWfowsfOKl+1RDoc
6PPpVOrzd8AG8iARapGgW4i9H7KkaAYQCsWjDZscYVwAOaXKi4PIcMST2XcL5uRdDLH2hLE5P0aV
Pt0sA9owFoKfHrbXDQJnLlacGvglWc56LMxT9KjL9IuNCqGCMzmvINeHLc3fDIa25rwOG+uHWxZv
aijv6H57ZK0Mj61sWCnhi59ypkiHtcODDJ3ZTRac4G2OH0ZsvzRuVaXkqqJPkTGNQfTvaTGTp2SM
2h7K4XgBWg3XZ24ecvFJM6Y+qolCYL7gF4OOZnLuUO1dj8SY1u6ZqtW9dV9Tr5Djyu15MZEDyL9H
G+GJP4Wf5w8lRj93MAg4xOCFZ9oe4tUk4nOLBrU45F3g3LegEZ4qG9okDOBv63ISCxJOFhuFuqgH
iWiAoZU8SZ+AQhSrFv95NFyILcm36ZJhMHC8Ikt5ev4/ws6rOW5ly9J/peM+D2KQ8OiYnofyhlU0
IkVJLwi5A+89fv18mVD3cRPnRtxbUUXpiGQVkLlz77W+VZkasxI5gRRMxi8d7yFhMpzGGUJkR99p
U/wwfneNxxp5w+DSSl9gNHEBJMcR2iM6UGKVIxloz8Eq0siD7punMNY+e1JxUzAYO7hLWJ3SJOdk
PS7DVR3B6m8VGLKtL1di1h37g5YiWxGN5ZN7UpPlvBjMK52+2RoZhpm2XHrMvhmeY68b2xuj5hZK
UUHrwDyrF+rLnAbFoR6A/Lmy76FG9kJoyG+xCasvxWb9PC0YnCbSI85dACXCsa9FAXvSqVDOjlIB
+PuDAahsw+gtP1qWlPNArTirll0e5Iw769HchoRKbJCGkV8WVMEjZVn/EHX5gbG4IJvUsHd2QGKo
Lhtgqcyf6MCpIlwFJTAshJySiHVY1caWQAQ1e190Jx5P625Nbg/m3ODRjnRIh5yTd+q7E5OD1kDd
VapFpNmo3hTGoDAI9qm7WcACLV/Lvh5D3l8Sm5Uv9JcxoknCrXAWi3I/BOLqEzHKGQOH1mDqzn9j
aSwwEDhgDMzs9mtRssyqi4vWliQLI2wkNmneskpnz9bkvdCt0F5lbUlJuqkkw4Y40Yp+Kr+7NkzV
o3pWLwiPrPHYpaJZvT3K4NNB7oCtXX9asa8U5QlFfzV/MlI0ZbQ8DiAGxVMI4WLDfzl/jzBirn16
PpR6ij5US68dSMLcYA1fNJP7l5nOhzAcKKenB8wP03MXigBr9cI1X8rQbOKQ1Fvme2TeKRgHM2ky
HeGiwPkcwuMkvaAunpYzqwLl0hzkG8mbuOgU70PWave12phoL074LIaOoE8lxlMPAj79AR4WbphW
dy69JkABzE70uW4qxAC1/0tknrdR85hn+rwDLefuaRWf0QzD6OuBHwAHyDi6aASeyC+5ftwzb5DD
OG0yh6cy5+ZAgRufQQ5BH6HNXkUkJ9PHuqnOe2QDP1gvr1hzZgkqLnbLpDuksEIxoFUFZsGntX0j
1VkGeFHkNxfHGX5be2FCs/xD9gCtRt+APIXzGvTJT7tojE3XedYdF6R1N4OK2LaJWERlcnSt7Fsq
ugTd5xhw9B+/CcjALwURKeEGK86MRJb+cVGTxSDiBcZNieBe9PiRlIvN1IZfhmBGaPCvTP8XfyoY
2F6AQG1V95ZgVKoxpLVHxYSbHcenPVeU9GJZscEHxwjNhuKoZuXUW0At1R2jUTet/0Iq456GmqGN
h0eZs4vhPQkN/KJS7yj+LYzHt0h273VyUFZ2St4gDZw8QtaaYX6tTVcSElOPVDh1TpAa3XkxUUWp
qf5M2/6eLJRvIwTgsvQe1fzEaZCcxk6CEELOVGJ3eCk4fF1F5xnH2reMDV+OdwnlenpIyPjd5r54
NWs7uHVmn78Srgh43B9fBnhpuE2Y4SsZ18Ixi9Sg5alNOorLNp9OgT4n9zC1XtRyaHi4KuiSgLuR
NU6v6WSWkre7Czig30gN7Lnnnqn93ENUOeKa4dC50iXArKLePTxKJ0PGKPkcGlggBBTUyrh6Wl1t
kAw2MtqOSX85fp1aAuG5XZ5Ui7gFDIwrEwBNre3TyS6xGjT1JRYDdTXxDAQkDaACvdZ8mcJsRPo1
3NwIp29gGZiqxxwDy6oy9cvpkagALRTukxEgnOgJdb/ESQktfMjuugu/pzHMhRn0VO407TcN4Rcx
cPa3dcXooCTJTz09dH0VPnDePM2hFZ5Hm0GYStEgVXxYFVypVKnwDltr/HKgfe+Z7b81jXtD9tw/
h96iv9X+x4A+0nn9/In6Do5rW3cYs5NadwWgzivRyNGucV1np9ZeFfA9VONVNYIcfKubYfxcGll0
8GOnvSx6CIcEXN9Wo+n/AvkIFEpeuDv10p9IZ2dkXvNeJgCs5Wepjo1wSeZjTlF0y7YV/tnP6IXj
c4UGZ28HZv5BXxYwOr5BgIft7dSgASPwGQU1duOqgNsEGX7rSGd2s1jTWTHOxKID8kmb135yoGpM
DPFir3lfamHeZqogpKB3Gx3IEZLytFEv1YNmAd9LEEMY2TyfXXBXx6j25gMYXhAa9ZxvykokPxyO
g+HcjZ910o+YYjwWMzHSkyxUB/ngOsl0MarhPZYF7FJEwcOAf8P+H8OU8k9ZbsysElFjXBXZM8OL
r6rdJ5ZOgtv9B5qEzqnQR/cUMyY8FCW5382MsyR2lxfXrNhnwJIoh5FTuY+x4Iy7+ByDVW9dtyai
O9W+16X0OJ0Z7mdXs0tA+diEn+mz+s7GifRY5q/A+kNZ+Z5P4MpqyNkHI0aQTyhoaDnWvaSfcWjp
WEslc7WNG+2hpD/+o+/LD1PkAxmrYuj/FhE3uQGHKsZzEAdFde+ikJaW6TkPvmEELxAwX0iOyr+L
pXyPd+ssn9AYHJnlZx/p/DPKPfNuxM68qWTu26LbwxZMzpcknOudmtJ7Gvb5zgxfupYLLxPLV0yF
1W6KPIJap8zYrVuyIeJgryaT6UBCRR+j65JzSn82p0fosZuGJJ5tLR115IPn5069DKd3M6JLPMv1
KQOAjAW2146hlYyYx5qzsv6m+Hw3de4vd22p9mQgf85LXKKkBX1ZUD7HXfyi98MjwBoDmR+Fh8PY
VoZQhbe8ZdpI4nZ7ULGmg5mSSh7mwKZ84P3MSsQ16pPq5FrldXBC42zV+GAl9avOgDyRymJc7HnZ
OI5l/pYmzbPSyMIJgWtZuP65cB1QXpmhP2LMJmcOG2nKWntSUS9FA/C8iwr9gLxYbEwCUTdCaQdI
bq+OpRuSiVjVbPfzsm/awTmMsblTdXJt0aAGWW6jXqJTBg73zYe2sXG0vGa601OZhEiwAFbBFQvt
may8lNa/zddtuphOI5rnsYWk09oJBB3w2TuyrrqzSaWepCnakJxmcGnTave1/Nk3NVK7TI/Rrx6R
0uiSdWdIbfU0DMS+y5dzEKQEgFHs0HpomnOTlOXOjh0E8t5rE2d0EQWaPJncqvUeuokqiBiYuNE3
h0CPKgAG3Hd0zJVb2CZKaFvi/ZdOUNMKyhdyQNHOhwAuBSFs7xnF9EkP6B8hBAvfnYhKUjI6wxbu
aDGTmTU5YErhxian1LLx80CM1LZD2Qv2Kc7MVdyd5dVfJilTn9kU90xrCKsLMcYn4egfICl3h1mr
fozCugcDyUfwNLACBZAvN8IlG6ZwMSXkw0Tp1UNpaz40beft1lnjClzEYZUh556KCwib+WC51Ys2
WjE/0ZLQe466bTqT9+HwA+8sjCH7oZ4W7kJUIz6hsrt1u3FFUb15TfBQ2MyLnGyBSiGBrZjNo421
pNrnKC8PyWK5r8CFpnMwIYLrLa4B4RnE7CayDZl8aHrXPOPfOrZS3+tZASjL0ox2tc75gAYO+VCI
em4R3t1LGOafFG5oKvgbjVuQhSplIfVs0w2YWMhYhh70BoLIQNGx0pAzt0sPhe9PTyjSkO+Nb4Ft
yVlbXz9iOcm/pOAv1Ig2spL5oEiGOgMxYGbI8h2/ohVvxLhLRNVvfYd/X3JxsLptFrJQ/AI6mZpP
t3UzXPLMkgeYqbmUQ5Ucinqht1/mSHjRSTvIvZ5oZ2cPnLK+KuISulFr48QNtWhhjsRJjt+iJD8u
S+LdGkAx16HkEpr1sX+xaphH0ACDUxuTVzlkYbBRd5kdhea2s+Nqo5fOO75A5wel3FnTlq9M6lFb
EFB+bmrT2xcSIK2l6c5ulltl64QFeZNxjhApb2s3/zlYg/GG+AS7SsNEdAiJkXOajOJRCtTzgiUe
Q/6XVck49BykyI54bLvptg490Yj2+2Dyd20eRJcinvstYoqDWj3zzPjmLtG9HFv7FaZacewANu/U
y6QfwdqCH9p0HvMXP/F4PySWRI088W+GwM0tDnN2nByNiQFi2YQWMJiou9JQJB2IRNfn0Myvxagh
JZGv4qor+YVJqQRdZxq6jBeUGBcvGO9O6SL88u0Psxnqz8qWlmqcduNkyb9rSL8HgB4kv99UJC24
3eXG7BxbObeGl/Xtm3rWTtbyFC2sXZY79xut6LRt7HxPzCU8Os5ckZIlZ/ZzQcK7KmSZqavoqg6E
zwl4G+FvqO33RtqSpmwZNFJad9yHaeeefJEsHxDIvpjRON1HI8OjklsXl+H4rdI9QWEkZ3kTjvvT
GtPMfCMuN1ytKN5IzdsZE0T5gEvlGNHHGZOIMCl54SKfrGixEQCr2RgR5JylaAmGC4c+vaIlwOlt
2A+u7j+GGFuewmSpmbCZMLtt6CLqKk3Iuthzln+ryRO4ZBkaYXKI25urm6/ck4xNuvEbCX/ipYrQ
+iOXdYhLBgMA3zHmM5gaXX8DcdDvlXYBfkl4MLti3MVl5d0C6mcISENydcnXSloG4WpfqLTgYi9A
X8MRE7VL4Ni2yMwnEx76p9696tEIdwKYyiWI62+5pCSOqC3t4cJcboDCd/fckXOuaRhc3Yu2c2nT
HlbJYtO0bIxDck5byNjySaiXjE3m8Yk6zqKCtkhQ7N17OsHb7mr/XuIq3GnRRLFdMeK74rRjwMCB
YNMqapHm1bQsl2lXZmT2KBcS9LEO8I33AJBUxh7jVVIawbphxqD6f5rI84vl6NHG1fTlTbQZoZDa
Te8fPWcoLzVdjns5I70HkrFNjGJ8U89QnCGRmQASpULED2MzPa86GS3R84cijzDY6F7yqGnFMezM
gfW1SB/lnEdfJMlndp36kGEC2g5ajqqy2jV2MX73yojgj0Cy0NuJG86bnpMF81Jghs6WNl16jOs5
+AAcYL+OKgMU58NwS2vRf2Yp1Y6McTLYv96dVRZV91hUJ8gbjC3D8KxK2FanURSw1x/j2b+C/TWY
GDKmMgsagxSOGmVtg0NgJOxd+VAn4KbUL8bKDIOK/WEwOql/Fk9GSgEv8+B0iJnoVPyh49gO4K/q
STLt3fgDjcN0b5WYqvqu+kCMt/mbRu+L/xdEqGUMmLXUetJIGd8YnlV9riI323uwi8+qyc/mA8nE
hoDjdpSill0/O0QM73I1mWEJmDjyhk+BE36cJB0MSnKzbcDDjmBlzq1DBpFWG2JTIaFSCLNZRoiZ
ltOiHTB27dwEu2ookLf37stasZSA5TRyQlKkyDfP+9wn/JNDM8dwKulKLj1gBjbUeBPnnK5cnIMf
ZupISrrlK50hG08RiR6y6foQ+G68abV8vtTS8i9rgovezl/tysE9R7qFag2Mnds+Zi0HnqG1oM7L
SthLyuIOo3gHEYxetB0bV81dKgSZqLETEhi5F5cPnWM1jwUjsR1BuMu+HuigldVn20a7lBvC2sVd
lz3Z7StGTbAedTvjBmMo4RvNm8bY7diQhJN6AxLwoXhwZz24RKSgbQzLa7gygIwrw0bhZe36Mlle
EjJNnlZ0RRH6+z5IEBa1Yt9L+L1cFqKhpIidvc/x7LWIasW404Y8RO/dXOlMaLes6LuX0kVJ5wzh
A/4T/Tgs8w9aKnqGZUBOhVbThCz40q7IL1NqBo9j01w8c8usKU83CDzbvjO+1nH9sZcErHoYr60t
3A91UKFWdk7jXDGMl2P6TGTHAEfhtjWH+iH1murKxNQ7EG+g7ztoPMgTpvYh6MduO0g7qoALDa5r
J+YieReO+OgzfvreTz4SDvCBRWY/xLKLE8oHbyaxUSuMXRmhoa281npsIr7rkoZfoBI5x3W1w2zf
HesRcgFtiExSGJMXCoC8b/VTjj4BTznNXTePzTcroPuBYvxhkPQ9t6LRqK4813xf3OI58LIa8rns
Y2C2pKOeVxAMpEMsbHT7ErvaPRVvtDHcJwWaGHUsKm1OPTRpTXukm4icTo3J9Rzq9VBsyWhJj6nU
pCQ/XZzih2nAErx+CycmUmtaClqoMlF4KKz+lAbNJwUYG2gIQ2Mtpn01mjUizQEomVMhfZOMujqO
dLhK5gl9YPOswabda1U7owECurvyqsoMmXqdXbHW96ewAUjiW807cnQkdRjvQW72dBrqkU3LstJT
a/sfwz7/qWxnwjBJZvBKmwaUT4s/REQaGS91QLSyq6FQZ1LVAxVFB+fZpGkEVVrcMuG9G5rzTakr
m9w71Kj/asRw55pJCK1m239U6wRq2W6HQi1nslLQPkYzwlpavJoWSdRJzXBaHh4XxBkrVzFzwop+
G7yoTsN9gX5EWWHHUUbO5QiKmq77CquP5D/S7lfcEaoTRg5YWHNzYgopj6DyQWjR1uFe/BhY7ia7
ha1wv7oaO2ifNsgA8bRvDByp5iYLWbh0Ax5sHZnzp6YT7ws/XaFhRBMHXDTLbW1Fu7YXvnCJ5L8Y
58zLPYnJsb7pyE05zEhDqtG625CIw5vR1Exyzf5Bj8WxxunTIU00YsZcrb+NqBan+ZOwJ3Pzr//4
3//3/3yf/jP8WULvm8Oy+I+iB+QXF137X/8Snvuv/6jWr59//Ne/HN9Fqu17AqeSjp/eEQZ//v3r
S1yE8q//L88cOhyrTnVYNchJ2NeHSP9uVtQFPgLMPVX2sy+pX0pfH04IjF0xDeCCOCX9yqprXP3A
ak+AhoSfME9jE6xBZamCEz5eelAcIsKw8uv6fYgtj/eR23tXy2bj8zUSUsvEf17N3NLRPYPvKSEc
dKVf3fXWmG9Vp50CtBdND48/zguIInH9hxD7PyjWgvbUuvhzWupI5AOE2lqGNe3Wer7KIItSJzoH
tRXoNILvhfHVYzpwYIo77Wc5Nkh7ECIDHUhkeP5yyDNh7BQHMJadunKJrWtekZvYvqw1TahxeCs8
t4fYJJh026S5wQBDfSB9a5MrQYTZNO164HW/nAQjULh18i7J/mmY3pR8o1+akzLPl8jtnlalh70Y
ZG3L+y3CNGGRnJlqLZY3X/eOa6INo3nYoSM8ZAeT4Lb7HxNpbOc3kcSfcw6gz4Gm3e04td5rQcK6
SGlGCyKXEslzo79VgjkNxlY7EurHAEr5/KpW/Fx3abyyVeNQ3yDTi0ZqmLHHubppkhT7i125wbWD
vKyq9MYbistMAoyqo+nnT2c5WsIDXQMD+o2pZn2lHaRzFKdl55KmsbXl1oN/pwU8v4iTjYZkGxbm
QycV05pWcbbgDthAZ463kU+8/W6FW8lfVP0dRb0a3WrYr+BGF83MpdJCYlFiOsV2+qC1zb3Mqg+q
1yR8ml41jdRTTprDFCbuXc3HKgGx10FfdYjP9Wn1OgJyiw9wQr/OPhyYkfD5bZOM+VntRnOtfY2Q
DxzU8kQWzbQzM5YKPwdgoPwuIR2r/Qz0K0Qh+GALyziKhRBfY9798/3s2H+5nX3TMB0TbxM3tsmE
RP/z7cygt7ZTd/RQ054Tzx2ALv9YQcs1KDPaexhvHRljAaOC2PPcKvZTrJ3W1YhbcRcgYn0ynUke
DuanwbCri+W1/t7UkSnMQf8hFwWMHqQPj904n/10pKujW2gIpForT7vHsc+Cc6QWtYFBikoiHPsF
NJhs1pdKoVHNOrUpn6t6MDrCmZAwCGiWyedRnl7DuigfhGW9DwkKVrMhXWVoJpetjYe2Kb0jAhhA
DwLak9HhXq5RQYgC3m1AztKWU/dyz5ZpucfMah1UhmA06pfGg4e6XhxZb/Q3QJHmHXFKcGBO3fyb
tdX922dheaZueMLWWVqZXf1laYUj6bE5Yzdh7QCeVLXUmsvwhmgBlS6kDMzUiPqNKT7qcvKfNJBj
Bhf2NiIUUw70Iw/pt+YEG3cR21ETySMxyngJGos+Xtpdcva3i3qmHiyUtsehT3KGYUxuQtZKmGI8
VI7/61nsUGLp6SJewwSUZnROMrd6sDsAruHgAzCc8vpJ5H1/dtzIOo0DrV/EIx5adkg3rccgTy1C
nR7dAARStWJGO3SG36J1iT7acmavpvSIrnt/eQmHVmaueDLgfgovOSCMxV1ISPPjr8zu5vLoNU39
q1xD+iNlWktCxxTmn+HiftFpe22zNvH3s1ECMISqgaJ8Rsjdz89AP/xLHKTVv/nkHOsvd5HrYvz1
PMO2TNuTd9Sf7yIvb6heaoGqvuIeO9X9fFEz6sF6oxJngFMXzqVNAm8bMIF6G7OSiOYxcN8LvXj0
cS5kFQk2iXzok04gQHzJjUXDBM5UnTvJ2Sb5fu0wQKm9rko715n9bUjuAD1v3RtQ4A3RwCwmALu5
Uuc6xC9h48bndcjVh0a7wre0ymW6n4UeOR46OVs0NQiNy2bjRE8Z8/fkPCJw93dVxQfVerNzn3HF
eLskwGnT6dIKl7BdqT8J8iHchz6GAQvKfDdQLnqFbfmcS80CxU37UxVMiaKFy9KJWTyi+8zFjez1
3/55PRO2fKv/VJ/wUZhc7Z5uwTwTuvjzR2HGo1cCGQv2KYS1jQp1CGSUgycfYDQ9ovwwzurrEZSQ
e5a2IN1BIBxSv8ERQFviPCMdu5p2kJ6U1FOE+W8RI4JTGE6o6nXaU6pkaWa/ASWbdrukyAhQz5ZQ
38/MUgOkJhsnR9ihIlFa6wtQKgbpVUFnZ8oFUvIyYphcQSjV8/G3odPzq0c9dDdDOkl+mnHPYfuP
hsb7aESM3wCO9WLOd6E9+kAgtasajC4V2xts2jsSsD1ZhHRBNdM718usEZzMQZ2KFN+d92loeii3
Igh2UVyVF4uJDJE8J5/EYnEqHMDc+ED04cdgj/ODz7DE7LOBwQeb5toAzrvPBZPJHS52Ks3Kdn6q
PwTRNa6yeKWNT6YiPyuARZ/P6cNgI3nxnQ50XQyoOagaDO1pnm1SbbpbwnCueYQGRbXuaid3cCsH
JVqHQMc1SzBzIFvqLeCefVEFoKDdMS3pjRIWJrqgRdtrLduoBbXiZQSPWiZUIsPyzfOSV96urZye
RjWNhLzLyDcb5n0s48mjmRFJPRDHAmt+3ItyPLQt4c3qSMuwo4EdI2civjecfEaVjC/p5RQDs4q2
n45DM2ZPLN7hhaNF9Tljj39QrULND9NNMc79TiOnfMOaLT6tu2S7EDa0TPO0z5GXPc6uO5Kg3hpo
HcP5izH1dNYlnIgM5RdNjASNapP17EQpE6a41b5npLEja2Wm1rD+qThRMI/jwQ7NH6tWUNf9Zf/P
N5Jh/q3Q9xzPclnQDN1zWb7+sqb1Q8akv+zmQxSQKS732Jxj5zYol+hcROYnQzOdcwDcjDMOhyWy
MrcFncgnNWaib3EQNkEDdjUk226Jp9tgcqM1XuR8NX4L8nTnG6TR0Qq9NYjPvyxcoptlSK92KV3h
Lik4odD6fTS41oOaLKMmK4GwjzbBkwyftZYDeOmw5CvzDUKD8bJeq94UTadZVZoVStJt2tj+wbZy
sovjLNupPlpPf++8znzayMOCAgnhUPaIIfKW0WkQhuLFrjqOtASSXIXpWlcMMTQiuug6KHWilzp3
gMw7khM0qFjnvo3bJ0H7y+304ei0SX2o5IHPGhHDZGn3xPTzPfUXBj+SO6lPdnpybP1VZbfoE3FA
wl/Mc5c6/WvdM8QhF6u/R2Wc7hcweDLEQEuq/qgISdqAMZ52onVQd9uQkm/yewGvF/ZdrQ8ajvJL
I3OxEU+HF9VirxqZK1NZBR0NUkOMZfaeAMii0LQgNMr1+XeOcQfp/9BF7sxGNHqb9cbo2GDXk3nW
kLVgwBtyp/xBc0X6AVB3svEW6zc/FPXRHvVs29d9ierffTcqT7sbDfJet+z3iTFlu8gvHELFvrZL
VL0WDOUgTUH8S8efCpYfVEm3JQcw3qhB3RB23a5vSqgckGN5G2nsqANZXJEOtX72zjARSj9m3mGY
fKAZsuOi+0i615/ddpLqoQ96ND9YWpQI0kqKJ7doH5JYEI9e0PtZK/g2Nb1TbRW8dS0SsaQz8b4n
y2EwIzwvqgUwkkZE46HetKgYwA+V7PaqWoVoX23hKRREUDnjs2d2QMiWPvmRsHhatrPHtbHpVdAq
m0SyGdzQOiW0tS7r0ZA8F8yipoOX3aq+GVVVbJi4KLh2HlbGg5pBTU4DOAGroOrS0EgkeaSeUYZL
ylApugG1b3zWkKbEYX9TEw62dO0GAqB1cJ12sv2TxTO+yyq9JQCf1pO2HTdnu9OP1hxx1yZIzkRG
VGQy9OWVpfTXAwNoqj+ib1Adl+TELzlYJRXDUrfYO5OmJXVeWtlaM3rWYaZe3Tk+5+FEyi7ziB0w
j5dfTLbJeFxKK7uo4jqPSuvhn5cyV9bNfywJkD3r/I96QJiC2bas3v7QslgIT1na3Ay2EHyti/IR
kNs3X9UzD/3xzrFhz6t+hZftDN/zn7IBYyUrSbOjQxHc6T2SjhBV7H3yZSlIlM0zkPz/v1wov4nJ
JaxqrdnPE0253wOsJsv4DdF8e9WyosFQXFjbeuzAFmjCXy8qzIjzJjS1XyWbWR6FbAuPmnltpob9
rnbebDTsckoMHkrzs40V4rVSihX1kIZf16vQ998J2cm20PyTX2f+sY4Zg071KXS+ofBJ9WNdZDER
2N+jFMFPY2v1AdmcAMUoVfYeURBbkerdVrlme3o9V/Qx9VW9VM/m9umfPy3h//XTclzh+pRolmvr
PlLtP39aPqETth0T4ahOx7Y7jjRw9PI+VPTpZ9zdH7vRzjaB5eaPCyS+fa1HOVLuFpBqDiG1y2Ns
uqi/t5Zu1CdkagDX21rcQHABKDFP//zzGn87tfHzeq7D2VL3Hc/968/bAMgZF4BtW7JhjYe4o3bm
zDVOhnZXL6Yxdx6buavOTZH/9EhH3BPnbBOAKK2YPgPXPjePTKpSiHJRcFEPnm5m8C+iFeRjx7mz
CYbZ2Wtx4TAAJpc60QOx/Te/iqyN/3Sj8Kv4bPdCuLbjWn89gPqBWbla6LTbLDWf3ahHZSC3MHMw
vtppCNmClNlgGL65VVChytUZswlJU5OhRL13ztw+/7aENbj5nno6SX1xTjrfuatzguaIW1zDgfvn
H9r8W8XPvWnYpuPrmAQc6BZ/OTaXXVRig2ZyuC6eqHC+rErWlCNK2RgoSM0KFL+F0H6TJL7OjT8+
1Daohp4e2s4atf7S08B5NEi507tsA+An2wehk0GN0qv3aeIW5TPuL4vWSxTDdFMPogQ2pAkgklhE
Nx5Mx43ii3EFXpzKc94TZEv7ckyOIsLKpWadJKqbz2tdGGpa/G4vi3lwfMQxrleXnwEz5noQfja5
ufgx44IQN6HVl7DrYY0SIaczoRhqz39I6/TNydrg+LsmLrYI8jHrjGyVaNt54dWEqGfuHMKVhsK+
qlyOPInKawAwW4sopbCAEvndpwuB66bJlSgfFnNClllJsEmqOR6wLQ6UEw2ppegXRtlf1e6nfHSZ
G75pffCoZXlLFGUfvaZJSwoYmTtqbrtwpTGKzfdECZ8yVABRagc/TQ9DNgnAd69yua51LnNY4cOb
Q6wu4d5BQh2N637rTzMfQ999X2VuaJqbrSpE56RaHobJJL3Py79MHuJ2yDH+QQSdII4FATmZ8MQT
V8W4Dsem5JUh4ni3R+sHgFjttOBuPPgakL9JJ+izbyftGyjYXR5r+R17CW1Xp/9qWo33DOtjeXRc
d9mYqGNPvXDofYqSaAwNSMJRD7TDVLpv42g6H9cqg/1y/pDb5S9bcdSLs2bYYsOgxDh3tKv2IWyV
XeRMj2qOqLqLNvORGnQHTmmjWG1XjYEdUpvwZ4RZ/AiMqtzTlc6Obm48xYBUb+gUAqY6I1IDBUyo
/RY2Gsanh6byfxjJlL9mYVnuQy6wTZl3y50f8lNWi+zq2GN2Vd8giAcCWHOvxCczpdcK57FX6yS7
VuCnMyuE9VFJTJ0VAFlvzasXJx9JQjHvmckGI6et6hUfwqcqLq2rv+Cpd7WFsCHSVMmFoKMDq6Y/
q3NRYfnxZ8w/XygCN2bkaSjmUEzOxhQdkJJrH8eitrZzWH9sc0R0lZuhYVta61oECC+tXgdFSP82
LviywyzqOJVxcK51lK2L9IqxfHwisAZvewHl1za6B9HjHrGe8oYikUBwcfhlsbemH+s+2ffLZzhr
LGvjpifK+FtLMsy+s+rhuiBDxY7hUeDQyJ7xNMIFJ4BX0gpwBKiXnkXy1jDHxbGJ84tSdaZT9O5S
8JGMURGOqWOuWmsrb3IflDJSTz2wBy2Q3khC6mcCSYeCjNyhqq8K7K31//1Mfc1NwLKuXRwzHwD+
xxWBE07QHiBI9S/rn9jwG0+BLP/yJaJLrdTbuKSTFy8dCnhoJDnhz5AxQ2pO2Kr8IQ5nv1ZORI3X
1Ou37Vjn340meO6YLTWB7V00iDo2HhPSDSVMKncjeAvyGX1W9D2pTqSSbth7o1/ao9LBBrXECZom
owset2v/wy3S2/pGsMW/VJO97N2hJFnHlMo/ORowv4QB2Lie7sg6IJj7saYS4CpLY83bkQKuH5W2
KyE0fDeNkX70DIbdq/Kuweyz8YVhnYJ8OjYUplerolTd4In47nFJ2vmQ71XDUWlCkY8WvzSQBI2x
aMIAuY598QI0bLrVeX9rAxCqPk3bu5vOISsiGfA1CsR8FPqZoJ2M+yT1iHKYuSDrOIQZG4feRa31
5giRTE4gHY+GRGjB2lRiznKcPin+2z/vhJasjP60fXs+1zkgGcc1dVf/60YYL8Sz12PeoUshXD6M
sum5DsM3ZavxbJJul0OURMuxqkT6rtOh6ytzeHaK7KVR/jcjv1oDxj/iqeH3GvE1ZzPZ1kbz+fek
J3+ovKtvNrt+PT5Yr1gvGAvzPiqWKSaE+GIiJzH1Jj2tN9goWcAKc2LQp73VWvpB/frgq4eyS967
PuTUXC3vfhPc6oyAdtkpmug04LGV/dSxysVBs+Ag/Jt37G+1m6Bba5vCpfAxDaH6un84GdiGKNA3
gLxbKDHRPRHsqB6A9/96pl5a7EektZcYwDC6PgVDMB7VAdsITYlCAJik+1Pwyr76ujK2yIzfLLg8
zxCVsms4xdV5odULN3m8rmpkKUlGa4gmBJeD6jhB3NRfhjzLtpbne7+oLqVhVieCvv3D1MKWaOgv
0cogblCyjVphvRV0yeVCLFXFUSbM+1K772qM/M/vlfh7YW46gqOP7vuu4btr5/UPb1ZtVaRN9knA
N5/Hq2JuCXruVxIrt3lSfRy0AGqnZV5clvvdypZMRh1ofQioQGGJeHNifKa+xjR9fF6vusTHZWhh
TrfjL6YiyHpg7R44Qm+cPniphik75SSfdBuaKmiijAqhvHIrW9MWN9v/I+y8muM2ui36i1CF1Aiv
kyOHQ1LJLyhLtpFzaAC//i706CvZ1C3pBcWhZFqcAbpPn7P32ikNoKE9jNABV56izU9GBnjRCfSD
OUUaghUxcXz1rWd1kRWpxkForkWXtBvlK7IaQrXyjN0ks+Y3Z+RkoXgGrRzfINbmO89qvoM6iQYe
V6qlouYaeghCr5ibfOem9oKI6ulY9iNsKV8yD7fiAJh58PbQO2rp8NZgQ+EMGaYHpSiyhwx5v1qo
C4lkGYGHhTCB8Uc/gLJVMUTYEMT3MVjjdH8RJwGgDPnKI4YyW16mhnVzEdQco8xpP7Ctb5S5vDXC
jrM8a5RS8ZYozJxC10wYHd50qlI6mSHAI5QA8nGAHDAOblRLyXD7+RghAlq7pVE9M+Msd9Egrqg6
PyqpSB+U1k6NYB8rOmWRdRzs8uQrvlHLzbw3guhr7Gaf+nkCxbDgWhPr069vS9N8f14UaBE8kwOL
7oDfsFUf81+3ZVF6heaWBVyA1P6mzvCORzKHM4M3Cytd4HAm35u+dQLQM72p9uQEDWX1/bjQLfmx
S01hubV34P/yGA6rb6UUNPt8eYdFoSMr8xFyGfqbschF0ZazKLj+rnBrcR+6uHuhUIhxASyWcro3
1tpfDLFgq8Q28cUndVywsHTv6wQ9Lrl0BJm2FZjssntxyCchx9SLLpxYwlU+JZTaocNpFqUKGAEJ
PruedsoLCiDvBcKtjz/Rvw+taX3I8kaAMVUt/8p09mlaMxVcds0ujeIrPOLJHed1jTvnMnPLvgSz
85QIXKyYPr5FmoR/UUkE/Ms/HZUpajaUHI+iUhkwRrqtqCv/CZPI/ziPmIIfykYNhg5+2L45TVJE
J3THu4qwTVXWtg5EQ9dHuwM26XtpPGWtfVD7crVszm7SwcsRlXmwaSQSFpncEGrqd5jDz4pf3GTV
04MeMos4JCcDQcOEavVsoXKLx3h8ISHioCYIjzFCzsBQiYuXn6V+hBZrUEupFQ9pUzwNXvWXQ7d7
G1iz+/SwvyYYGfe6PWNJGlydpHQ0y51jvKXE+yBzbAjLVK0sutKrUWCKn1DzUACYe9UH7SPQc4WR
n7p0Jtb+gXH2w3NN8O0OlFK2MdAu3bRpKM9G/BF5hyA5qrW2jySLaJq9R9NOaa4yT2xSwzVPamCW
9am5wmIltt0CiXTsmgCheZIYfkYZL7mU+yhl2TVmdMXSXNfd0H+OzMVMq0/mc5X4zi6Ng2r/WI5T
Eb491lLuIUzIJmJc7DrtzUV6BQ//qSFRdlVKe3o4BGxnUbL79UeBPUrhZ4omGclDkPfHcySR/8aJ
BBWHPgaBu+vuCI0P1migXU6m1nx6nHXVTUTzL973D+AaqZ7MMz0MG3CElFTMQlK+n6cto/gBQ1dF
q9R1wIhr2DMPtlE3O5NcexK9gdBGPG2Peaihiwl+O8x6C+tGN2ExXwSjn+gWfc+rsybjY+9O3pMa
bRJa9DHFr8C/dUm/K4yuWKvYJnVRvS/0keX+16uU/X6YwiLlMtz3HLAavuW976zYZj9FjT0GGyc3
aGJbZblDyZns1EqiFWCg1Ev1pjKafeoziifIUBdtlEwLx/rPwHMrmAjL96gm+HLsrPgSzWl8aQGr
nNAoroD1Q7gbljZd18xQGbUMKtPy0pklMYz08zd0/lTPD1cO1Ze7VUOofpzPOe2S21RHEJLRH3kg
SIYq7VgVSUpuWumvIRjoxS5A0bLSOIKSLE4kYOzRDldA6QBZ22+GUEp98u+Kdmns2LxxHH4F3UD7
Xec2HQmEjQeiqbLAgWQ7+PWdqZdc+QsVh/Di45hMJKLVEIKVojnG3DeZMjmzJbcX+yqJS5fwOb62
c/DZFcxkRBZ1x+WVZ8hiDQOfxwnbOnTpLjPWIWiAFU4b2kY9IXVmXyabqq+CbTL2CNBN+rp6ML5G
iwtqnjI8COwjmt1/1gavO0lQJquscYJL6IfNyfXK+69vI/G+QScMk5mSz029lKy0s//bG7U1bLN1
K1JWyvg0ailqTZf2MHrSjRKAtY1f0BlMv866N56n0Iquoo0+Q1f0n8wliwM+rZpWqou05NoeGDV4
oCD33ogs0TZkdFOXqHIjbgcr2YFJpBBXmUNTlJ+ruYKgzf2cn8vATPdEa5hEKyzEDscyGfOCbEQR
Z57UnVVF0t9EbtCj6jDCbVOindEwpqz7hiaz1Lc/TqK9mQ+XiLazvoAKaKLHGEAmFyEOQudfv5E/
HZV4Iw3KWQpZdOmu7r4bbnaY8YXOrH87dcGLxtH7WiOBICOAr+K2/zszQrbp5VvqD4XfWDvs3PgP
5Gycf1xaMkKP9LSA/i9idHLCjmpW1UfBk7GY69VF5N3W02OGYfDcTtAjtStB1Na+NTC2GzSKNFHt
2iDIfNxZjU2x4U8nhFLi6PVGsFbwyT4IxbZus3aLMP5ImLV+h43hbZwOFWRaFfaGpSx/KXpQPdLt
hhcZOcPGmPEp/vq9s346NC1CF98V9Ocd3bDf34SZVk8GcgjIuujmF1s/NTiEb5NNQx179Wz+yxxS
+5h34iSKwD74sTbve7DIcPfGYeXaQfEUi+TroyyNW2JsvArUJoVQRGB2QGGCXHgZ2i+a15GgaZkz
68xaGHbqHEkD4s908D5SXEzHKZqXrIT/JbahaG+eA3IZf6eVsxYt3L9XI59fHPkr7y/dOjSw7xrN
zEVpjw74/xKn+Vv9qiIxX/PSmy91BuG9ETCn6Y3Ls2jebBcLcprtHAuhX+nwbA2pPp8RXi2xMBwY
zGjM7nlYy20iwx3xAvLSx9GBYPL+5huxc3IhruChSd2PQzze7QBXZxXuTXgH0cYC/vebPQoJzrvf
j02KZZYi2mJG5tjO8uf/qqQZzY+FwOG1SeIWtbpmuTTsNX3rjl20jhxRX8OGnHMmTysGZl+cglyc
PG0DEkrQW8TxcFHDscEjHBQXcrJ56JKDsnNWsoXFqo2dONLi2jw626Yf/P2ds60V+qtheylbvm28
hmVMqtbUW4dZL2+6WfrPuZ1fsOabzxIKgiYjxLyNC54Rv3oZdwBMoxBcidG2myFIwWQv96VNWswp
tCqwfkvBboTRWdfm7wqF5ZXdwnoy5+MYDemzQPd+5oD68uOoaFTuX8lC9EpcGxG9MelfVCGD9ey5
5265juXg7JXff6Qg3ahfX70j6hJ5wy2PoxDfChnULMvzH73zGeMVInQHQLN6h43lbdY4vJ5k451R
6H+usb3dnSpr9mWeiYOPRfZ1BmVVRs+82fqLuhDyN64DtI77oayp5ym69b6Jb5k/3ZGxmufR6zn2
TC3KAKpxgUa2DDhI2F/7CvslMTzE3pQWjLhcZ60pxFsgRPnqe6hdLXsoGOtm4Vl9D7dVfMJeN6OJ
4U97tCoEaoJQ0srkI17RBjYkdeZJr0jYeAhSYrRwQBS0L2EIrUSdF/WU6f1j4ss0hBBbHBGrzmtY
45v6pmYbzlyduLke2oWhjvubhYcYbcvwxoSejkLRHsFQAeCZa+1ZtZAeZzgEclBD8GVspCXi5x5s
7AGlxU1WZrNm3bkr+giJc8NN2V0Zp8ltNYFh81wNd1NkRc9+HH2/pIFxqus5vohpodol6XhA19De
63IEeWlRjy9GalKhaMUIrzyom2v2oj8bTbvKJPdfkGcmYLaI3lnc8W0vgHT7dG2r3urP2hguWRaQ
XtoSE5FmfFRqzs4F21JKTktoWp2zw1uPmvx/X6nvde6g7cCOf3r8YWsRHGcXG90MHAhUqCGmpKPN
Po18PrNhv2Tim6qK9KDJcN0m37LID/BEJHjveWor56sHAgSdbBzeIqdkVCTbZDiJkNVpbmWyEb6V
76aWxrlmMNDrSDMmCypGKhigxFJg2sn6hKptJeuP5TyAgeSBfE688DVJIneljiaY6VAo4gIXf7lV
5x4Z1X9Vkm9KR28nhrw/MSvp+ZkLoRAo0Z9VhUlHqWT6oqE1qMu/+xkABeSoQ09S2Vub6Vvm9tY9
zsrnpI+nz25QD7vcc+fN4g1+aopUPgXhdPIdyYbrCL61fN+2M7GjqZGcO0eKQzcXkJ4pXKRozedu
HJGyAJncVKJtV5z+8jdZs8HoDRHZJRmo3xMI2yoiZka0zX0a+nDH6HHcZq0Qb5WfkePOgR1th4+L
FIdRZPr9xnWHu3LbsH3knAbRhiepnpxSA/GHvpQJ6is2dfNkFjzKZDdwiocEOYBsTGi7z0uR1TQN
YiB9HresiO60bvIs/OCF2r0qvynywY9YDrMy51OP0+UHI4y0AsOc5LIGQD2IyIbW3XaXOulttKv8
r+WLksbrISLWa1glhIhv6iJAr1hiYh+7Hs6qKO8WstV7YaNBNgpQWLL0gjtFp3bvKibB/DdNrJuX
IJYzqry63oUI5DDVjtV6yuOJVbMxL0wVj8ns6g/IdezYycFLxIuSSczuEK1Sr61Xtp7PJ+lL6iv+
aQF41nXaNtHtxyUSdJAdrWp26ntDauwx1l+s0WoPjkNOVLlMr4m9WcIs2+TWGLXzajrjcajd6mly
xmDNlI+8mC/Sogc8ZHEKPk/UJ7+pjb2JXvJZeF9xQtDkiNdlzUDn8ZUD6n1K8zdbzMF2qpNu5zdd
e+wgMK5Vi0JdepdWOzknZtYWj/QcFPjIGlR7QglD3SVlRsyZRY/Kcp6F4F1aXJ5+NDf72ZqiNTSj
6tiRL0ayKJ9K5rjps4tjAH97bj9h2QTVGIc7bNDmLWXB3Wod/EXdqe6JHOwXmGH6ZOQ8OhrdpaZa
K5mms1BU1FekuuNoV7NDVE/s2jQRn/LYOvisT0xXMVC2rpjAl0Tzph4RypYDzftEc3eucIn+ig0m
1AHJM6ykTbmaK8ZBYvLdD7XVhxfm6DGVsTNssTj5O6iwiCDahYMbC7krxppKYLn7aQa/dsjw0ysA
fuvUFca+mxv7Plr8OC9s4mNMdMfJLuVbvXArzYIO0ON99HtEgkk0GfuiGuxt3nsGzUo0yL70osOk
V3cGpc1F1OLqBuGbgqOrC+jr+xS2w8Vc7uhh6PO1iUxp1/hyGyVSvjyKU9GP/Bgzca/oHd2rrDuy
wWPSQF2mt66CV0EZF7vcMJ6Kvvz6QEA5euV8Z09Bv0rXucmtSJsDEtBjmpgjJjmpSaaBL2oHQ1au
qkfniGavhgeFldQ7K1Fq1df/RH/SAdG+I+J6sGZsvna3jSvjleDh8qQcC2LB1FohiCUvLtAkF1ik
pkasS5TNB7eIhk1e+Q3tgiDBzAdrPMwnCERftdlCxLhcFp+6EpdVEXpXNSezDaL1AlsXlz79I/bj
8EvcSZdtMac/Q2v2kPhpcbfi5rNG5uSLk0fIeucwZy+L9d+4Vbz3OntfwOt1ddt0fc/EOvi+Ai8c
G3Bc1a0f+77DYYBxnJZegijBcLfsy7UNlCUSBK+RnFw/2+0UwBmV227OilOOsDZe7KbpvOdB8+2H
WpmjjjyUjUHL08s8XCthso5rD0HIbPVXgYZuBVKIiLEm/MiHn69ha4Uf6T7mmM1p0kZFC/lzgdLZ
xCyOCxhKxsEzVGBqlUr39yZ1aZdVMew/FoQhI72I6gNTVB/EuzaptuHEPZ92YGec/D7Erv7SwuYM
GFk9yVxsMs1kiw9e4tSqrq0XYez2cUGMpmCix6xa+vnbVBViXXR41ZfJHKMtUH3OgNJuabSS1oy7
nhLcK+urGtQFgfaVXOnxmNbUc6os0mTek3mb89yBXk2TAjfWQrtomMmvmDqWN4DWrhH8Edeh94T2
2/vN5/vTCQRgkuEJzh/Lkdy13s/jDOkmZUBO6a4S0j2qMudxVBhn8q7aioSDR+2TTGKTgJlZPwTI
4IZ9AzCrovCR96Sdqdz0nDJYfQeWpH4O06OOc+NVt6Nww7x/10OebJYRuJpuplrP38FhkqADpqaN
umlaPWwVnl4nx8keDwRcSx3sj0yfykon0DGB+qP3icARGwE3ZTrxSWL7x9IsekBrjsXRolkZuRGy
69v914BM08LgQRqtGcV+UcvfHOJ+amzwhDDO5KDK/NYRPzUaoy6Y+syO0cOWSbGOF1dVMTsZdOVF
tuRrrdgjfPoWiaRfT4yLT523tBlMqCMFmX1JU1aADj3Q3BA0T2HDopXSr3TdDwK/P+Nwn3Ujk9qH
0YGwlKYeyZw0GcvEjK+x10/MXWyyCclNJhIIsgjT/2Pbwfnt8kUpXRnOSqSOe0xRIG/Laewf7D6T
xQq4tieQICOw77Pmr9HCZm9KUMF18KbHfXcxJw3d0vIyzhLzN+8cIoCfjr+GIxicC921sRc474SH
WkQUHAaNaJu3Df6dJSQ3I5bzGDnmc99XfyMGzpm7VPkht4C+RKiQNzNMmHOLNfvouUMDiZ6Dq1c5
19giDyMS7WCtEKh4T/NyOetGjLxq+dLOZyK9lOxfJOLjGMXB3hSULLU7WJ+iYjyYAL10pIVP3RjW
zwHojlVZA6nJzfs8gSNMEzxiNek2b6bEY23lVQUZ29QwVrbftWJOX8NGIr4NjrBJGM08oklfhk1l
kOKScMliqZ3yW9lY9hGlk3EbmeL7AZZO1eoPNDKW4rGwjyKpxD0W/T+pEwEKS2sPzrAV2HsMqavG
Ed0zc4rxLuXZI4SdUPvsRdWdLSz4p7QsaYXWNFfZG58SCcb2wdCZ+mAHUdfe+KWRPei51RRdo7rS
VvaSGKOalLEOYMngHPSIVWnDgXsZ8/0Xy3uStBRB33SAdJayQF08w2u3ZJW/QM02dyTH9qdEb7LD
mHRkrSQNfpieZDoSQbEPhCjD9T6KX8HOKARQxHleSBK0ch9fHdFbkKAyn9HnXN/QVI2fh8X/6Fdf
SjMuPgK2CV+C9ENDgaO156B1s5sa77QEff+m7fbzk00SrXB1Qd/Goe/2fm1MPDLIHS+31o/Tdkv8
qfqYUjzAV/XVY0Az8VcSrZ9WZkdK9bIAqEdfXSzisVcu5vutyoOTTkoYp4YFTXrhdSYbciXIPofV
Gu6Qp8I0Eo51eqgTrLl7Ucc2gpI3OVqEK02qmxFga+6ABbGDEI8b4VmD4uZt0sFJP6KsE2evkoTF
eundwHz9BTMB4SFkcqzlTBZkiZ7t3jtmRwuJ+nB5NTlGfvtNx9J6r4wRps1W6RqWzQgGI/27zlaL
QmP0OtBqUd7ulRJBGEvcmk5/X71Fmj3QV43kapg8QNr2cFdYM57xcK0XuY5YIIy3Qxt09zLN423q
fkZuxqGgtwtkaeW8o9yeri1t9qUIofJgZh4XT6aTOFjuErymi4ybm+bvuk7g0dSQuEQ/fHmMx1TP
WJ9C8iVrtgivMTiJmra9q9JpuDWNeEHbaWwef9lKRnOnfO9mMLM+GMG+n3ySjuw635PTYp8wN2Fw
qg7chd0mGKtvXUvg9aOb6lTEPSopF1ndwyEV88XK8oMB1f1oqLClBAPM0oi4FZ2d3ymYQBeolUrm
svxcVcBepqVZ8FBlYo5z1uhgaKOHzj9KOqZzPNYC0LWMVaa4tD5UiZHtLBtTS54R2KUlAxVYTMBZ
MZrbNg+dy+h7Fx0C1QUg5TVpkvjVLcZ0myXA2xd9HGeKbSRhpyrjtprNF3p+d+sYvPBUHsj2RpmO
1KoqlrQU29v9aDo9kD8AOUkKRtg3LAiayETCp9FiDlsUKWFXRdfQ19fVkBv0qEGOlA5le8k0dGcY
rdi6eSevGf9fLPOTf0BJUZxG16GRA1l3A7PRfFYXKxSr3PO8px/fiuC1rzyUZoeui6zHX/OScdjZ
NVHkCc2JTdYOf7NcLRAE29hFYzGuUn2Yn2zw1Fjdo51dQUaGtnduSit4E2JuD5rwgRTU00aL5/jV
QK+/Ji+jP9J3Vj3KCMrhMUIkt1L02K4rWcIfuaaqc2ZCHfh+nqB3lBI4Fz7JGoyl8oUgmyLhrJms
7Zh5zcEfTTAz7YxdAZ/Ftm5S/0Tx09MXkntTY7lwEoJZPEvSA57IX2tkyvw8dp/HKnMOtV4kh1oy
gg/K+G83H8erPtFQncdgiwfbOgWLaJHI6mHXujkHz9H9pwgFeCQYAMz+5uBM5mB7GOzkApExPs/2
Hyq2T8Fmp276Uy060Mn7vRIXqIs1oUAz+WQMIe86KQjHvgv4J6M52BdxRgMUWGezSvJ2SZszw69a
Mn7g1B1/ZTlc+bo+fQGMddUKjb2rnFEqL2hb9f9VF5PE82ouw/3jpCiHAtdGmRytqWfljKv8CU4e
KMKswh03yPqLk0XtRkcfvwoHLTy5ZmjfSiei3/Gh7oAdoUQjBsM15+JssZErCY9LAKvCCylnIxSd
U6mspKJAspT2BbCgFnm4OVawHYLwGGnLhupoe2hE2YflN0KEO7wGfvin4pE3yXDVokqeeGe/yshz
dlVIeJbmTyQOM4bdK3SvPpu4EjMeJSGJebPH5Jrn1nwpMnhMPLTR6WHT76zMeXA5sVZTGSsdWyG6
dqeaOW5auaeuN/jg7OgT7XsP72pur6Yqf3vQbUZBBAkz2a2hU3O1WKIOsE/jVdAM/RGTsWsfDOjK
roI1tx1WnYjc9vVE22Ft2ICM7R/ZIJX4GvPApGlV7fTQBHc8lvkb/Bh5seZgV6AG/0jw+7jVcVcX
U73+caxXX7mDT0yMnZwMXf9stAsSK7G8C0DmlzFvpteh6B003zibwMMXv5lI/jzaJRzHtdngXQ+P
qvF+iyKFrjWLOhxIFAGUqPeO/zAThKREwOiqv2hGpG9tHVCjzbl350Oq21LTIH0fI7kz3Dq7AWnJ
bsiYshtybaTz5Kqs1R+o7xlV2G9V34kEKHujVPwePGzafA1Sz39SlOMo6CKQkiKaNskYw0uN4mGL
lw+6zILYDjrBgq2mcjIeeoydZrYZfD/ZNaQq7h5CtrzN2d4tGj45xjjyacNiK6UQRAcTJd0Y5Tqa
ynAdLzbIuirzx3r1my3/p1mdZRkGHxQ8BRz5/nuuRThYs+P2jb2eEwgGkejFYXSohJ0w32cmo5CB
8IGBWMy9AxhlHwwuuM/FLejbchd0fndX4vikG/SvKbPXE/mT5VWvs+JiBGV7DXLTfkrb/MlC9M1x
xLo404AIZcDuohW7eGnHe353YaqOIXsk/f3Xv6DzXlGCjsTwHRuVr2n53Dvvfe5FLiASzcP3vTmq
+niNYVrHJWwPL+qijYa2asLePKiXfdLOz4X5Uc7H2NYj5m1h/MopHq1u0F0p4ItV0XqrrtWjJ3WR
fmPvUZzlG9vS6ks5Egji5a6/laHtXB8X5oVoA0A98ogE98cNQB7d/Gh4AsgCfEKxszPazt+2pi3P
TgqRJo2JfS7rJF5BwW/+SPX6WsbjuSjt9okQywqx3JOrz/lHZ37Op4JxW7H8fgAR93Mt4cUZuBGL
pZs1olY6m04FZKExkSXTlHluwwgxwtxUB3UkIJN0F9HIuExp2xKZCyRH9O3B6Mrjrz8UpUf594RY
mACRfBzTnPSxIr3Xq2SZSD0oDxJZ+6Joxe084Ojlee57H7aw53x1AXWfOSeT29OjEGwkIUt+SROW
cxp6SypwXdjy4E9xzDBw+ltU3tZwY+/WlAJIN6fMrZ8m0bhiikR4S+W8yonua+Yk3ZsjJdEdxEPy
rGWuxHIZ548UCAyDNlt0QdZS0AWoLFz2LuLkdIRVsTgRbkKfNRm9vaPPNqLDsSLWesr3BSv6JTOF
+5vDjCF+OmybDh0EKFLCsBFge+8O244wSkezddUZno1NovG/zfs/w8yLtwD57Zu6gOMVN27/z2RA
AvHWv0SDwfTbSF0HmHD86mUlvbZ20QB5eXdP/B5Elk6UTREVXxLPnvB9uxF+V3dbtlV/j4zuFcFM
/DUtYntFo+TwGFgFtrOLiwoGT9EVL4Ut174YyMBarNPQo6Dba+Ud7UW1DiwX03Tme+jufBua+mxc
STKLnkxtvkunRRhYk8ehyPxE+zJgmPQX2BFw4IrmpBg5tlmJzZAzmFKXNhL2CRL/H4Gop2PeVuNa
A/EL/6Sz9hZtEcX9wBsOX2mSxQat8jepN/LJlE31DEOiXoXOX4+tNx5ReVlD/9KwcZY1z11I/XYq
8SnVSZuse5iHJBFdCEw3NnNFIihwJyAgiqozLu6aMNXPaHsIDJhwqE5dzE3gQwiWCFqCGSfoD1VL
mvNGqx2/dDv3olKQH/dm3MpPXZcSBqpD0gIrlH7wyDfwAnx0gRb7V9hT+dnRi/Ts+fQvEZvkFI+C
UYcSKjcZJF71FoY0IuNOWwgSlXUAiqmvRg2yVZdb9Ws96HjoG6c+VJGXHgoLwB8InIk0Yk3sAzPA
JdtjickVPcLH2gJ9q4yRD+yjmEbqD+lR0QbrtDLMJ35XsQb1g8976aLqOTkvffLCDgdFC1kk6ma8
0FoIBKuQiIMQr32OGO96DW1gjx/IKQTVrXqJYP6vX68vSoHxbn2xhMAUi0/T5tl5J1ua6mkapoEJ
hauTRNC7NMUct/gygkbd2Qv7nA51sR2inFi55WXkVvp6BC61KStv8UBWUJrbSXLg0oGgz1CQyWnu
iTVpLMTALsGgXhoiATaISxFV+cwOXq0hFdHOnwr9MC7TKUkXiPMN3tS+gsaXx0eCiddiYZ53gO/J
oJw/+GnjXNUEtW2oIpFVZAHa2YHgSXf8bHX1eNCCbaHzg9XtPWAR2WieOW1D126f/Wq+qtmHdJ1z
Lab+PIDDZBCbf1R9CYntORxQZJvz6Czuae+Sjpr3yTjFA45DE/18F5DHXjZLutqsV19qqK6rTqui
9TTMzx2A1N8saT8VcD6jf9v06Rwu/lmEi/9Vz6Q1WVmBTeos49R6q9otVEs6cIBj6EbVDQ9QsWsL
q7pJQRptkjQfJCZe+IVLIGwp/W9VRvyttSSDezrBMKvCFDrzdvBvcTicFM6zEs24SS072QFJoi62
XeOgI5D9zMjgwJlg3iboOPdtJsghdmP7Mi8XoyLyCZU2ejALW1neTQ+CwzxmGf1o+1W1tsqArh5O
kwdY7dFriDoCKycnG9ahbuEttIlvy+SrkUb8tWXcpMAQv77Lf+rW+PhbUFlRDNssELA1/vtO9rk9
Iv6x+Scnlg06zG9WU/SPTiLPrqpcbxunSXguGRqSTJUGK78Ihps1Ei0RTClRA0PTIUOBf4jhlVxr
v/QO6uWSzRrx0W1FJ4MzGqhrZMc71ZdRc88maxg2/q9lRUJg+TYnWbwTVnaZC99bo4QdzlE67cym
7p6jxIm3ldPSJQ51uFz0fH5zS5nvWUZsjLYDCxjfDe1q03y3SbrMWaO0dolPsyeWYHemiF3a+FME
6nXjIHr4e45faMTb/2AK+jiiiIiSai/aCgFRYsmL8MZnyzoaWF5f2IbF69RaB6dO5S1x3PHUOfPX
KfP0Cwuu3DZMvVfsgcVvfo3/BxnJiUa3aHv4grLVe8eYs03qGqMyI+g8fbkHQQgriswlZ9VDKkKT
2m48TyctZcqZU7i5IAZm1dYDObSVY+0Afmcn1SDDXeggJrH8N+IN1rJOqxdYBv5bErififIKrurP
imh6CtJpn+nG0Y/n7o8WjfB6qktQkm4PlbYjDEiJRnpXO4T4ALbl3FB9GMSayxGV5o/DQKK1LVW1
p28fTe+ytp1XdKoXbxqiU2qn/XdOQ+QEEQmuFYmHLXAlpbGYdKxdaZjcvULvz49T08MrYw8D+v6Z
FqAdJebVxTt09A0tX4sKLoARD8ciSeReBjoSA+ck5+ovQ9r+2fJKwmuw0YiYBKZnxirxwSx1kJiz
vhPoKL70iDSgG7c0pD7kr2pGjCdjeCYGAEqVVa9Ue9owomJf2SWaKj3859dPr/teowxkAu+h7rqL
Kcez9XdPbypG+PJSS+BpTTNizyzVbziRiUMa2aXaISzpRP7vEpD+wmnsz8qQwUUMtvtmYGlvGlbF
TW4k7meb6ToZGxYEi6KbqlWhE2FB4JGu0XCXgGNRH/DxDAnWbGBXxYFVdqLt6iVMkjL4HEt2seQ9
PU1NQx0X+VdoduNhBkajnhNlAKsN6DoEIR/NyCbIojJHdxPkGvS0OHWPkGvWELAPNorh25AOEul7
O+9lkdFZNZuZYC4HaWHcm6cm2/jLi6T3/DU1i72ci65hlvoXpXSQQTWvEPo6G5dZJ2kU7uWx0JLf
be90nYw01zS/mXBDEF558boxAxurEjjlp19/Tj/NWpdjinAcw6Grzif23pKgTcJ1Lfic3+cJ2Fzq
K/m0AcjUllXuT7HkfKlLnPTmOYHhWSJrHwgLdE9z3MSniAbNKsu08YaYHuMrGdZby4ArJme467Az
4x3yP8CNgvDyjLTsJ81rZypLHu9gvBIU0d7oS+ZEWPjHBU+6HQNH/+A3SFgSZsHgD0tWe09D6UgG
ArKC+aPLRP4pKKenymAMXiCUYuY9MVeY540Fehh9fphsozAyLiL81NKee+4JSPqNEN9cNvN/F2K8
ecAm0DeglvXY8heN9L+ksjoN70nr4RGkJNySARS3l6ZtCjxoeEFL38s3pgzd3TS60zFuUxpweeOu
ar039mLCMZE781EnO+Igx6LlV7TOYzrhFZx09qA8ze99i+BmYGPzl7c2Ly3zN5+/ahD891fg1GWw
LAPHRvn7/qzqVLnfRRhJ1p7e0QfIkUybbVTcoBxp58Q1vtJn1HaMGFKqaEDcczmf7XiKD+Pgfm6s
roLo45Zns+rwCFqjeajbwn9yKZSR1VHCodzGZTidVbNehF2z7bybU3v5raottK0ZoWFlEOFjYDU/
dKOWX4lpG3aRjLET1elzNMH6JhUh5yHrVpJ45T+IP/lGQkl4QJmPUd5b+sdu9k8IwOqUue6BQ1JM
FIE038wsIEbLg+DRldXdCdJXoEr91h666KgyQs1RHItysP+UsvgDblt3c/OKcjjPOZKHsYOWAsvg
eahKZ+2h1WCAX1irBaF1LnX/60QRhs0t1bbYZT30j0H4VMHEpofOVyY4gC3VW7/uid18MuvgebKH
5jQP/rBJQNHRcm9vVl6//vqhFu8HXYz/8UACtsE04+gYI/97X1otusBkLnnfzJn7TXGhJzsjVk7a
W8lpYGM6tf1pmjuxRiLab+vo/5g7jyXHsTRLv0pb7pEDLcy6agEQ1HTStdjAXEKre6Gffj5GZvVY
Vgvr3rTNotIq0j0ikk7iivOf8x05HCyls+7zeiY3qKWX0UhoAym6ZUUlMgbEroKpXvAwiyufIRmI
89NqShzmSm/ADv7quvN0/vVFGe9Jw2VPmbnEgZIsTAQVoLl5YqBKXFt8jCkoEvWlKL9/paD77lqF
LHv1WgKV+Z5nX08GKVOfqrf82kzmjZspzWGsjZ5iD0xspjc5L1apHQgJ860GrV3GNoWaelMbgF9x
wBpv1UB51pT137WzPDQL8v5//VP+948OvgqCSXBKXAwr/84pEHdeDPeZBj254NKF7T1so0HTt0T/
P2U/P4Al8E6/bMHlkwmnKYB/TTOXo2/xBqiXJNfNoJjUPapa8mSqSwzyDxfY4NVyowq8ySxZStA5
xOU8xxnv4mQc7/As+mk0uJdfv8pmAHaDykNlJE/ZGBmnFojW6df/o4yJW0iOGQOBvz2OdLTweOEh
zf6cG0oNI02eMKedRqqebVZbErO/GuWGVJQHz+0xaCT1XQUvvW4m/UKm+d1y0zEcuQWdDFdZdjFm
4EG03mYCXkpd67j7xTGZOigqzaAd/tDUZ9cG39C9QwWRd073NtCpuZoWmjTj2vykD6s6eOpE1XE+
l8vOzdP9OOj5uW/Upz+wKEbR+TOs89jDijEPentR67Z4+vWO/p+/cM3lL875Z93MGJqT7p9++fcH
hgF1+a/X3/Nv3/PX3/H3U/opaln/dP/ld22+65v38lv+8zf95U/mb//zv2713r3/5Rdh1aXdfNt/
i/nuW/ZF9w8++/U7/7tf/JfvX38Krq/vv/32WfdVd/3T4rSufvvzS1ecOwqyxhLxbwT469/w55ev
L+Fvv93U+Hz/5fT++f1VV+n7f/B7v99l97ffdOP3605icG0zdHJVV3gAlL7rV9Tfr1kSB2KAq8KV
cvj7quuf+rffTP13bllEsBAzDDJ+14ugrPtfX1J/dzE5cFtw0C48w7F++8dP4fLHJvbH2/efUOv1
X3ri/9vtHKxD15u5CgjuOl1xtH9STnotg2KFwE//wRRSDAdkbSSW4rg0yGM2L8Slp9DFG7MLGdCD
1YjHWXE3OUhIH93cn7BrWjXZWAUwke/W/blXkjdLJ0GcPVrd8jI4OWqTouydOMKygz8288UMvj0V
Zks+335xl/ZYkOVScWaUAOWrOTlYZbShuRUbdlKcODVtvdEjfJiDLx5owCUIx+xndkHCTjeRWne7
QSFmkMqHEXt8CAGsXutWzmvRG+QT5HLoY7FPDElhyK7qAXjtx8j23o05S1cQRcEQEqqBqeH4CgMD
BrDeg8PtCP/sp9o2J9XSfxrPucX+OWGWpDcJ5qagdtBwABcu1FN4Vpv6ptGlfjJzjlN6UHRpWjl+
aYL2cl5BdTAiX8iIkqBMfeu+vwYDgWO8poB5MQ6MLQUOC/Fhf2xGsFqJxxz4k8omrgr2dErhwdv0
/LRT0QWqUDTYyaAS9CejcBAf0WNzpViJLruttKmGbuxe0A3pxFncg9ONft4tpyodLhm98mEK7BYw
qRJKs6YQolIb8hv9m+0M7+oo4iDChBLU/RonI0UiE6W3ZvtA5cuhG/JzobxpnfdkFXGQFPwjTZ/J
bX3AeDnSqLSf3OquVBCjaZy4p4Nuthao+WrsTyI+D7I/Kqpy1GHKlFnxY3KvY1u9QZyKt65Lw6Sh
eg9WC513sT+taHgCMyFp7wCfqUz4xK6boQrfosQzd303VUQxqODUEJq4jqrbsStuu1FPMFtfp4Xj
O01F4OElTaMu4QkP1JzfsZZRS1U+Nni2bQeurKUtjHc25TReUtibftQAVFc54DVTd88FPVByJjKk
VJDKsMElV+rc6N6rVbodgzTvdT+DqOvLTiuCEUdAOYJzLKE7IroP91WdbspUe6sMaEaN3Iu6ZiCW
kc2dvXvtGuCoIqqA0nJo/LgRFM6Mz8aoPbe6uXKa/gSbCrxHucnL/qFPtVBtq2NeiK0zvNJjlFFa
Er8rCca1msthprsfVaU9lk4cMuW2KXgYHsCAE0RUx701DBsU2VXBOuS38Uxd50LHQgWBhSYAnyPQ
J1k0fkTELVeUztjkhoJUNpf6Kv/G4+Ovr1rohb7kkKRLrwiMEWEugg7fT+VeGYuEOkf1q59xAsL/
SVJz9k057htYSI1efIyOfMU++sMQ4iPl8TdSnQQTdoxxdMROr/fVtXrazMsLzHPpz+50pmnZmfcZ
bmNcWCA+urVj6YzlbV6E2beJb+Q8berQX0fmz7M3h+UQHcds4ag53poOdUlGsqbw8ZCM6r4xy3dr
SKVPMofuyUTPj9NsnpY4Pg2JuzOLNpjkyLFWe5rNfkR4bDDOUOiIDxRtd6ZYyI1TZVXTJzf3lIKP
xvOQEzxX+cuR83n50bZcrk9306lhpAAUN0sivgUsW3q4zvrEYY8yER+AycrNyp2YHeyF5hDwC8fv
6yGkcYlsizU+NhY+WWWpauYD02UZxF3mIBAJdaYArtvXBemzoVef8tgdtgqvbuoiZUOBqOx18LJZ
gSE/d/bxTPGilwVRWvzoyA3+NDEOkNwsS1sPcCLStZa3BiBukGeLuc/s7MdsFUwDWnvsG5d+thJm
7aJC4801JRAOGTU5f9fLqIeZIe7o0ySdXw42/PbF4qpXZ+dK77g6DZW7omIgtGUFCqmhPXfJ3cA2
4ueqad4Ws2Ey5WEDXwAYU3Kd8iOKlIBKqpKp6tS+UgT+PVUaluR7ZSqATcvhPQZ2w4fKAAJIDNJc
bih5wi3iUm1K7aUfTdl3Z0VpQOwfiZjvVQweMAAaT1mmEZDQYRtoJDxGIsJzSxJw+lW3YoO/mzB5
wjljQVY/ZvMtokIT/zIVap2SHcx+UHYuPlA54JJR+On6Rhl0vaSvdKSmpYLfrTY89mmlfkdm/lgN
xb2zDF+zmwLFAm0txoxtcmnroOO1IJcngavLp3KxtbXVmcdcTo+Q1ycCxNDvlVQF8pbeecQggkad
GDkJ/kcrt50wXvb4vP8Cg5d0fPVlyS1MeXCtSFuxLLxq7a3KDhA0HpAU6bzAiWYLJZ3ARQzTUhZJ
3zGaexdV3gcPu6eA6szmN191DDvwjA+OYNXKRplbSTt6LNoc++kQ3VRtfkRwi31pE7wes6OISMp3
6rsSt599sjdVrEztuTOMlyV3Lv2S02Vd6lhX2zfNIvjiWeWz048Plp4fpP3aWcuTaMpXzUMLI2sU
8fjhH4OEnSvNQxMVX+RhLT+pJSlzXeAjm9L1ootjls9hq0FYFpjP444NdByaHVDgR4drJGs9P5FU
Tk9Z0m8HmbOjOfLLngC2wExY4XimI5k1M+AJsISNBQf/PRV8sFDsEYSvxobteHQiFIodMm5+T+Ty
mJlGQ7sWM2UTTIgGGnkyMTXF5By4FBVkpcxTTw8lBuIRVLWk44TugmIpQbiVnU2XhPul0/3uKnQZ
F0C9taC09DFopaEHrldXUJn6mRECTXqidnL6u7uQ1e7syIwCHYf/Zs+a3job+Pb15LI8VDotCJ6S
HKPOIMFwjhfvNq6p+dAsPmH9MD15pf5diSgLkF+4Mg0nlrvNRE6D9q5MWk9GrT3Y+CDHnrNS3K3Y
nRoneShNB8B0om0wx99GpvmYPRNqA/TLeNQfGS/68OM3pursaQSNiayqHo8gZa1q1p3pguAjTJG3
k3K2nOENUuboBag9OAvrZzNvdYiWIJ50lWqvSDmMst/LyNy1pUDyXTauVlMK8/LrUFYGLazpMNOX
PgCftK6bcl1kzrHGDV8aw92kNpD/qMGOqulTusV9qzYvU5t/uemTlY7Mz7OfTlptMEBAB/Unzt0y
M/RLU8sX1skopQeArvKxNv9kGe947NrXNd8NpjYzVqBdI59skcXgqT1CIblroc8E5bVIHIciq2zb
7DjlvZAHoU6D+R0jbfz5gnKhrmcvi+/TPr6MqnUqGlAGXdVPTJ2Q/2DmVK75qpjgfbr4h52PfGGe
BYvefESe9kAN3Pl6TCxTm0ZJ+2GqWXsmy2P1aOuVTRTHZ5H+oFKPBlI+vHk5qz6vDxfz9KgmgFyF
QzRApPA3yAeFSwKILC2fB3OhgZ6NuU6Wb1f0LF9Mm6vEfdMNrOGbaKrvFMERtykFpWBEpDCHW3fL
QP1rk1SBW8DBhEL+7LCxa9UeN1CxIdC5lTkNC8rSfk+zQi2VPfbrzo5KNkAKa65YjYZkKYFszv+t
0FP8sREkISN6hYyWhqlAaxsS1dmasj7rxpfmjCLIpAJrZ/E2jqbxGRi2U2F3IWlr34kXoDbEz8KG
WRSICCrTYtniDt6O1aIGiDmHvCg1n+kEfnZYtHMW6TvhlIEjmcK3I2kZhaqxEKvfQzxNoNwjar47
XEnMezjUT83djJDtT70jAtzSXwrzDl8rphsbLHSVucu2jlwc31ONb0zQRxqVW5uTSAh+4jFOyPG7
FLAs3OMNdIPA017xuVS0LLbYBXs2Uk4oQe5l26mJvWApzXt8yFDZPSNf1V2s+FR2C32YdkhAm+hI
7a4eGvqtmtRDAKroPIxmuXX7KyVf4xgSs5YLyclrIqaWN4vFil2mwTLXX7YjyXzjJxBGfz3G4AFZ
qmZZeUymher0Wy3f66mCh52pNcdnZT8YGTlExijx9Xjag2oOjOX0q1nRxeIAF6oJFMhc4UY1Rkkx
mIJKOESPEjQAiwhUucWnKbGF6L6ZhKtvQIR8yR61cFl6vBXUekPLOM52fwtfOJqLJXDcBdwgIPRN
L61Xi1At7iWeWVDGq8ZkDBdjuwqzRWfAzU6g9OO+LO/m1uR+4wDyhAUQmL35stSEcZ3iFsgAHb1C
D80ZqE0h3jC2ETR2kI51eV+P9T1NTD4ZqjQwW94XHT2TRtNrrQxSLC8r9j30NDJQNB6IovRx1nXY
SvjvdS1O/K7mjTTbNVbQRjMUXzLmYWrYrJtZ3FEjwoaAD6ydU4cbqn00KIRt+1LDQK0OW5dVM9fM
01hUT1FfrJnCHRhV+zw2IiwQ2MO0aHf5yMqNDYCrg6E8GumEto6kHlACzbBfBWwXqkb+ori9HXqM
/jlN2dqGQUxoLub30jJ2mK0UQHoXcbYcQN+rOc3MaGmUD5zwjgPvZDS1iyBaeSlFuq3qoMF3wlwz
s9gZ9eCdYW8dqIQiHU4IwizrZJPmGilL0w5TPmiV14/htBipX3e0VURV+ljZL81ceStCNlQSmnFo
plTMCC5NldLMB4iCILQosbC7TVlxS2m6KF7lJU30javeThmXX1n0dtDOFyT34ShXk8gftbEWWSAF
n13K7DcuqT4/1mR28+sfyHgt0css2TI9C/OI7kSrIys8FH2/rsoRXrcW7wpTLY5N9dzG2UhaU+Me
pIxBMHZsbcxt6nWvTYtflPrJLHL7raxPg84T1Tg3XVTsBqJWq4pwrNEVT9IYP3hr6WyLp2aNx1QJ
5Nye3K51Vl4MpESNbFqSGWYUsJvZmJdNJucZg0osKCY+VQbpVjL07VfU3uo25ej62N5kNNsenc76
Tih+8sGNDr7yyLj0IVXZoIUB52FotLWhKEQm5EMmrgefvEUE6NsRnx8P3cj4b1TVNjRzTDtd7xc9
R7per0BhMfyxY5WMRRoHou3vppnuvcF6zArtxbDru04tex/ogz+08a1syy+jSr/M0bmDInDsDOs0
ZfIWyOlwW+I70A1qWlA8761Yf2QKvEYK2+Yqd1qj5t6HPgnEDu+Bq6wpu+5Alelh7M63omMU5DDT
xuCsrqThcUgcml+gX3Rc+9VtZhkqMP7C2XTuqjYVfESusQBc85XLMUn0BHjJL60zeIuBwjaeDlOK
09pNfXXSX6aE9Ts2Wuo8l+zdzUdjX90yPqTTS6XF12LGW2lWxjXWSTiHh6XF9bKNiyJM6rxCPR7W
gyNuDHU+4Wk5p1wEW93Y88mLY1KE8CBfTadhl6eJb01K6CPvdkVLEYGhe59dXr7pTn/TzebnrLSv
2kCNl1n1P7Gy66LmMefO7AvjncKHTaVvcrmw1+TlGBA4aPzmuhp6drXDkPQ9aoXErB9mYNjrgZWf
yLtdKgYZy/rBaxss3NXXwBUHM5oMPAGKY1JJ5i+U93lAX7KEkEVcLWGFMMBpYEaQ4qIy1DVcUVBe
hsFsnhgZt8wrgOpsVcMb10EOo2POnI5DsaKEGf3vSeJsJUVQZRdliDwJApIqeOu7+6lQ7zOiaH7b
j+iIrnOQGfETp134yfZcOjuvWpECkqQhS6IOEZlJSZZVH49icb+SITRvCoXGmAYZhpwpyFHJMckx
kyGAYKZjl7ZZMZEm7doxd5Flv0dZYe1L1TzqdWmGNj//oOnmryFXloNaVoBlGCrlsfeQLurzVOQg
xm1jheI0+KXdvse2+Fl052K6Bmx0PN9ezpotzbQJSB4jeUVZz6kx6ledM/uZxU2KuQ536eKa5FSs
LuRfEdn6rGuWMu57EUKmn2RITunY3AlOf6Ol3fYlMEMaTx/s3nnTJF7Suo7wTeCAxaRl7nJxn8OP
vMsJPlXCJTXZGdM+91h/ZktYGyfFt2vYX87iNWEViafBTEJhLMU6d+2NyeQvkHh4fWsqb8GBW2tn
0D+juZVXCMdDmkxvgzWWa60z+AFMUP0ozwT7kPV/4Oj+16YE/18OALBv/OfyP1r7e4VJ8Y9hwh8T
A37Dn5q/+TveXXwetsWo0QKa+Q/NX+Mr6PoMxyzTunawobb/qflb5u9MJq8+IPxADNCvQv0/NH/v
d+z6zAjQ/MFRW/yu/4Hm7+Au+MuQHkwAKpTLyAHHtGszrfun1J+jKWZsYzUL0qg7o+gdctHgRlUP
QruHQlUGpmIAfZhXFYzFSJd7zMfk9JIQX8RGgwHQi68u61eGQWBPh3cEqnJmTY7saWv35nooXjP7
FE+3BYAKt6PkXGNZrFmuVQqft1VurOblzdHeTeUmsoe1BmFwHro1Ew+8xxChegK43XuTMNvsPV+b
9ffyRaMcb5aKn2PFH83P1pYklKIQzwvZxKdkoTgxl8d82En+BgMzKwmQoW9XGUUInRH0xrx2m7um
fa7wrb6V8QPjMN+dTrp3D6Le6A4GiqWDnplqTtC4t5W8Ka88r4yT4kZBf9GQ5m0UVk8Q17616i0I
15UCO9BCn1TeAOR5FMfG3CsShoYVC0ftcAjKsYOeB/vOM3PfWKXNe82RA59i1G+7KOWcLPctMhlA
j4igncvFqk9OgopDd2+QE6S1QqqvuXPIcvzd4q4BpTpCURqMkqZzSit/HLnFkcK1fPoeCIsCz7rr
c4sp9CkR3AR75F157DE/LfYqt0hyLlVY0U+Umf0mpuMBegle9PVgcTGDrOObVxW5zTel8VzhzRD6
qx5LnAy7KF7PY7QCTtql8qDTp60Pfm4+p+UnNjc0sb3lFKuUIDyWiC0uoXOr7NKlDSyupqT9fNVD
NZy8HQfPQCbc/ritxl4SVhTTkF5DXtRDkEwnXedsMfEmTCtHrgRn2gwac8qhJqYapkjaVe1mq2E7
G/ejh5WpcHci4jQji5M52wFtHHssBAHGN9e+n50oKMplNWCfA4ri27nhj8hDUXTnccDsuTNyykH+
PIIKZKIA0oBSTT9zHzw4+sajYVqXIelvF+PsGewPFISrlHur/XkSRzcbLkss/AT0xoipkjT0Vf6z
TLoAlgWfATKPS+ZD1F9DsnbYUN2jYz5l0S3qP3waIXZKtzHcN3YO+sz3AwlHUc0+PTOrkZGDO3iw
asAFABiddXcj0bSb4tHN+dDkYwCgl9BWHBB/Y2YjgtpTDmpF5riq/BR4YJJBcjU8znnxTkm3okku
hqBcOmF8Zk8rtVR9deZ6E787xsbuV3IzR8OpI/nkPmXIwfCPiGgAesHQs9RPC3GBln4D29dfXcZ5
CUK2zp6pVzyv1FZMXnkoqEYo9Hex/Bj6Y1vwJ86XUYxhhELWQg+ipOHginJjMVwghZMSq/ITQ64p
HglcTineNjXcg2zabTeOD2P3ZUhsJ+T+h/TZdduVOdHzkeTQpMWzYpZcOMGfqnvODiF+q7R6Nz1a
dduHXuKQGP0UIAEXt2CQ41uW77vmM1k+riqaHsGuxmmdeh+FcXtllg4gS2cSDhEfKSAWa7t+jFKG
lQX9BZN5GNN5nSN25fG95S7X1MIa+HeIyZ1qZgTgzITzpJxn7eRmOS2tpBoKBj9p+TOwEjkqnyWx
V8nuViBiYe9hJPiQcFCSoVi70MomktaYWPbx8Diaw15POgBmt5lKb4NxLu2EHnsEnH4JTQu4EctF
TN/rsBgn0vVcNGKM7QIckArclv6S2CZKNGb+lNI3JpYPekZWPdlscGYYsohxTl3yPhihzYkszAZI
ZV0R62HneFVAuRWPS5dzul9Avl4rnmgrw9I+RvDKQE0hT9DqWTLKWjTnZHljeYMd82Gcmga0uQHJ
op4vMLl2VaNxsR7cgaHAl7kUIOKgS20oGhGnGih2oNPTqb+obfo5pCj4luIChJucvW6lT7qje5ss
Vj49yDmOFReAXXUE4+ixtLByI7egTgtAgBWSvzqUu1mhjzpLg0J61z4rYCY6xZeDwrCPij1i2cYc
wl/GdALvVnX7b45kmGlKFJjGygG+eGRsbC+9z9m62nTg+TA6XK6D/VKTAsXsj82yS16dVuOioQJl
tOoU8rfKjQd1170KATFHr/ZiLlvMpUsA3K7yi2jqdwCBCcOt+h7N+cqVmRoL3s0CPE5p7Mk3ic7Q
ikarGl3X9FtN+crBjG6JUltBJPuRbdB7ZhPSc1GspqJWdy0leBJKKz/Btkm39cxAXpmR1BAbWtLg
G2k9d9HrRL2D75It52h+MSOuIbWZR+SWxdccOkJJ0ASzyzJP3BFnr9x1w0g1gxrgj2k/wfrewjv/
SMzYvMX5VxNZU/oNOEWG0c7U73GjfNM1PPtty8IY4S9WKQjvpBM6SbwxBVRhgGJ96/ywuDFe1IS7
c9OF9S0Z74q0de56Udx4Gos97AiAYF0POcEZNoY8FWoxb3Braaze7gASJVrTo9uHYvIeieS1+Nrm
twxKkz6DmWsW6qFxFpFU577TlQ9yFFj4+WQI3R8inmhQ63SWPC5qrq2s1r1LxEs3ZTwBnmQRA4w4
qazJnZPM25mVhEYkHg7SuS29IVdM1Yo0HxVT2eA+gr5lWhDzfHhi3EFX2CcJTuYsLSRXQf0pdpzk
lKUOltEhYwHsPmkC6vc6gqrkh4OjuqJ6aiTyjJqh5eLJqusCvof2PFouNFCsDnoP6QCuKzP+sJ0l
N4w4QcPRh2412qYJlLi4YTO8iSi5O0dLZt1k2g2XarTOkgOSNzHjbG0mim79ZbX4yEaT9qGez+iE
RVxY3lXuBQkHL3UFBYcLL3fSs4r+OMe5tUWLYAcx2F7SbIG6R0WhV9j3JnDHTQa8caO25s3YIF+q
o+Qqin+OZKTlwxYDbTtjAezJOQVmM26nSMY7RsMtVE7iHaoAh8pU7QliG3PmoytwCYrK7tbLAOrL
zTpyjmXLjurSlNYZbcir4wwIzJlXl0Ec/fIW/d7EAxKYsLYCe+iOlmJ0a+mNR/Sb4QT4E6JRt4ar
R+2W9y56GOfmsEHRvhSdXBkdKg8N2Rl0fbl3aXEdOQo29YTpgtOaXnMWOljFNhPHygABRL9S5kL5
ZmqrUGAAXd5dtdzjQBwWQPli/Fla97404agd7P4sW0QAlJaSFRNaExyN9kyLY5G8JdqnXR8M7dvw
zl6yERwaCl5BIu9dPOmps+ZGcRZS50Wey3gXV0dPRU7Pf+zsJu8axqsUnHBeQo4CRrPq7cug7Tuw
cU2T7Ip638TVenDvo7H2Rwa5QHfwHpvv3CVJRU7oudZWN+hCZj49Q2kqvUPRpW+IaO8Ko1Sr5MOb
r1ln/BilRhso5R77oNGeRfo6F4C8ePeG3hfLQSpt4PD+DnV8yNs7jtAI9c81Z9fOw/VtvzUt9VD2
DfbxvQQ/doH78mB3FC3w6VfLvdHaIYwPyTg7yc4TOoGMtnZRUjpWkbekUSxRVvCbfUqJGDqQSEwu
fa+ubXNayTE5OqOBO3KvLXd1hQvXQd9VcPurB1urH0w8ez6J/csc12FiqmisNJcRsm1fvaZcqbCl
MytaedZmUby9ChVtGOYbyDAU1sCAowPtKmv5Zg2kENOE9TIgVk8cJ8pqLTSOE552gHKx46w9uVuz
6S7pVAcaz1DlgdmMTknH8Gg5RzoFNTQ5xRjlk49kcvi8Lr4or/VozN9bIFpMx7MdeqeaN2GPKh8N
+krYdE6ujR7TN+9VMRFPoHjMm2lK/solEQbmQ8TU/aT/7vHtzKgKmSjCiV3MdsYVoAp6oDNxiOP3
QVCDe7kOx1KOncVpIHRMK9fJwcBlP8uNwFXfTrdLctePEGr7R9rYiD2Bzs2eIlsJYk783kKhAFsd
uW4eGG1XYEJ19Yip9LmNKA4DHooqdDObq7R0wL+4W0nxAMtTc61xPicMUYfG3NBKCe8rW576wWOM
xg3DjANwpT7hqmAiy+vUu3ZOLulo+hmsECJeHFPtsEPT4+iSarurtcA1bmLrotWXxmS3Uy5qfOea
lwFjcu2ou8TbtyO1r+mrjsynpmKtGhsP6o9K0984mStikSsJnE2MXza9Dkiipbh1kTvJoPhZ9JYn
+YoZI1rvuE5byamXrr2lgtCC1VKBZa42d0M+M6K5GcxpbyB56ahilWzwQFQ7lVEIZn0GFTotg6e+
7p9dpd4Y08FQDk6SUUmGC6p7uQbK+3kBcXLJK25o3c3VdpLGGArsfaEae1U/8TDC7qX2RqxaMN9l
mW3T8mWubjRt2XHfqZ3btGeIRkmYF78h6O5acEJN9N4jn3HbHOyzwcgX/1G8JvjXxnR4De065fbV
kuUgO3pJ3Zp34MUSw6NJaV/vGOt6PuvauJppCzBo5qiaftdwvciNvajMda+e4pYL4cg5F2y5Xa4i
F4vx8KA7D4yvAujPoUcDqWFvjT7bKsr10uABkTUBjOzB8D3IMlsVWcw4kNtoNeFKSMNJNPedYj5E
kbZJl4+ptW50bvDT2mPcQuE8OMwDjQGBoT1FrBJmgsWuY2BbOV2o2dscSWJqlNU0YbjqVzERf1xB
g/IJqDcE48dTTfdfwg129NrtJPoVTevbKN02WrPJMpqjbCZUkDbO14Ff5ZaXyWS3JZec1OeqfB1d
wt9xs1N4BtqY9PeYfdSUzBEPBSgTO8e2Ij+1M1i8tOwc6/ctM0EqQjeOPC5LhG7KcEN9bKZ5p4h4
N1vWkQmkLTYeM1jHgc6DtdsrFeKe+MYYHOINuWdZWCutvK8WJjzYOUoJeHgunhjp7kxb3DZszAYO
5rKtVnH+BHYemtphxnjcMmm07iznwcJ60Oi5P6dMmeY5fyFPfCgSce7zNS1pgbSbDaTm0IPt1NT6
LdRZzQPaN0eBquWpnzrmW0lXgmOeRaKcHNZGjaw8lUJUPczzaUhBHk8izExv03oZwdsgtazHCfZT
WV4nDmhCcXzVqo2vCbOW0/MWyyedLCE27EMSKZhilHDCbVdXLiyl5Rb3KCmDOlTc14yqG0+EVv01
2Q9yeRGZsc/cnPPvox39FCktq6bJau+xbsiggY9jtCmY6L4GEmketPmnHaw1YZRdxC0htqbPJjND
l4lj0wmN7USsbYeDbBHq7sTcR+Blm8UpuRYNaDjfcrmW1vSM+YxhAtg+eS5SmK+CkKkzvLgMtRYL
kiofPUY0cMcoKTzrVhyqA3RGz14Z5l1abtVRDRis+8VyAwpo1XHmGAzwI+a+IP3zpJnzba4DUiKS
7zE85KhspQ1n3+/Je54L5q4qox7zp0M5qppzbYxrCKWBnHb2tI9Hrmymvi9y5kleshYGGEAu7uop
Iq7gclwtiAiVH+Rlw0IkR8W0XrXEA/58ZSHEJP7ZySYiNsadyigM8ftmsbYW7lwLTLZF/tgpuJjG
zlWa2lnVSf0RHLFTvYdyQYFUeU2QHNr60S0AyRVkDtS1ZoltDdZdzZkm1FVg2DzFert3ojEYnImu
Lo+dyAw8SeDpliGrjYOu+Sbo/ELPq5Z5+7z2NnXSHNXaXDHJgXR3oCebV5/cRvOFVhEWWBZX49xY
tGxUOiNc7ooXY6kp5jt02b4u5YqngkfuLo1MRiFsP+LDS/oHU2+xKs6rrjE4Kv70yTZu8EMl88dQ
W3wiIoJtOW4x2jzVcq3o+n3aPrKPiuw58j565yPpbhzvodTHcJkpO6w0UIg7r4QDII82MRjlZWmT
5xTVRiwkAMDzGaS5Y6NezwswmFKuK2PVavuxirdZysDnHsgQTixXg0DhywR/TnQ0L7Y818v1otlR
4oY8SsJcH/ZgdoocuUMCOnBHezNfDT5Ovm2wt/xfrs5ruXEuXbJPhAhgw98SIEErUt7cIFQy8B7Y
ME8/C+pzpifmhl3SX9VVotkmv8yVVUzntnmncbnDVrU3IMvD+t/oMr0kDNisShz1Han1jdA8lIk+
Y/FgUlrHyYtcvWrhrRjE5n6p6OulyKWun/rcuaTUERAj9sboURUnJ2bMl765icGgVxy6YdzVenew
k+HCp2Gjz9+Ry5HN0AIATyguawX6shewj7TyUJFkBazuUQq3G4f15LVbunvQWQjKnAmthgqI+yyc
doKjSqm6X9mg+ybt8hUYwtnMdgxxAOptAZR9NfFvTriIURzXym3fnjDMUFMrdxSwl6A9JgsG9PTU
JT8qKSM+brgBW27rFtD2ajPJcEsEFF/4bepYeahLUClxSTrDU6x3iM5+7KIBsKxSP7+SablOX7Oo
ZYTu8JOULKkuF7r0/mHJ40NCRC3CiGlg/gyxCFJx5cFnOhY5Omd2hfzlTViMNDxAKR83gtP3c98+
WB1/hCtpUYR3kUy9r76nk4iK7pNC76k77pBBuJurRERXR1XjVT8VSx/bUjebDPtpyOg5s3YHyW8f
NMWTxQaT3w4rr+eiAAw5YqnZHrs8SMZsa8rAqjnjRBziyqtZWeANTnpyoK7gUuKEdIbrSMSuy+4M
l9/s+gbodhc1r0FWgaUM/pf6G0Qd4zJnuAczuU/5gbvx5IJHc6t2L51yM5I8xAEfx6iQzrcjqCQf
UObKEQW6wTMwg8XnFFX/5tNrFy97THkYncVuQOFdfZSKm+Bj8WtyfiGf0gGfC32bHBffF97L7fyV
te7WqmGdiU+m/Xw2KNO1ir3d7AWhUfZqFVdDoDOD75tXMBc6joqUIUHN0zDVhAhURDhMvCNEwtJL
k55B9jWZP+2EKSNuxlX0hZW7kc5K/cVVGxacvvHEMDg2lh2JOc28jHBoovk40han5J5D4mrKNqk1
Ygbeu/kVg5/CLGNMsHRPzXbEBzMQQpq9RPLu789Ya/i7TnBQRU5NTMUW7FzVuWHlPDqcpHFB7Gvj
peyuodnvBdmkvnyqzY8a+EDOv01NGJQiMUW4NAA5a8WFfgdVmtsI7ANXpyH/MpKXZZwPtj7uqfBh
nMmHoBvedUyBMJDoEttyleEwE4BM36Sy3QgqJZNDpt41Vb1loLOoMw4rKsCRFInPAKFSDsVlpuNV
p0Vgth4lXBzkWQAq7DanhjRAW3kGq39Nbp6TePrVrt7NNPrW+5/cfeq4Rg3FA3niINc+4+Zxaf+N
7hCMGQchTd8ayGqOBGIyvVkuKdg+2TfJib4tNQI+01WHTI+IDGONU5TzHMLZwggKE8Aza79j7elt
lBrncfV/stEJ1r2E913hR4uJs9CLMfhp+SatLGyYP8CQPd2YAaV94jan0QYQP96mdV7b+I2Q5OPC
576SlBfWW6n1HxVn0VXuVYxdgfq5LGQaDHJouEDsr5JlXO8dTyFwEKlzQFvHxcry9cXHfpk9JvSs
pFpzILKvWcwYOHdFVhKAe/EIS7vxJ+DIizUj4GytItsJDcawuTB69xNmQM6Ey23a1CNLxULsO/02
03nrOuWpVy518zRxkoGp509A+LXkQwH6nw9k4esdwtDMEVXONywqQagCzcf8hqTCntG8SnO9ueMN
0CbS9/VlJutcuExviuvszM82/O2Q0IS+RDjscKYx13c9w62PJuYEF+dqrL3H8cQ57THOLg6o2aVI
XnreS3YY+nl5X2u3sn4ypn90eh46B+9bMvu4bJjkWV4bnUoDa3P/W9d0BOCwQuQ5M/vcQPANR7yC
bbq1cF0rnbvV5rdFvs62b9p77S0cvmwyHJDqLBMvefRcVcZj/ra01441a1IFTi75nHGnzlT1VtfS
A9CG3EtdgvFq9fa2pZpkGZyHaPkcCz5clQMJpTtLFMy/9AyeJmTcWao84xCKofEtcb3VlqTaOHP7
PqnLSx6jjlns6ebsjSXIO8QgIngI2+8LZR0hjI2VoIvpZe+MJm2E/xaui0b6Mo9XlzSMZvmzKI6N
Vm1DEnxu86pjNxusnK4FxbPBh6i6PDuYHXrZPeamduKUfnQaDYUKTADsWl/kd46d0htq78osOfTm
WemJJkYvkjO/ybpohK8tV4JhagN8QexbNA4pLZt2hAOgROdWnkyu3qlynFO5LSfX51bpl0X6bDCJ
qwARD7YBZ2n0ejEGJe2k2ZNTV9vORarD6Ycf0MsSCqigL29a5ykuzTWVE0BEO2nI3poL09N6M6gu
d6J4P9rOZdSys2ndLz03YKpDHS5/ahvu4kjxS+fJcmmSc97z5nVIree5nb6GgladOxAsnj4QorRO
eoUHJuEcJY91f1oKG5m69HLxbCdrj+aze+rr+DrE9U40N6FO3mydZDNuYpXxdvhYiWui4ZnP9ecQ
C+rKwOdTyYEOMVj+ZnZ37WA8x0scpFK+hvztZmfdj2t/LXMwdegPs6b7kraHuvnuunTbOt2p5e6z
tGtnCnil5GyX6Sk2GCevy/81ZT9pzMlD4/fcGZpBeDBN4tpp7Am63oyGT5cMEDcPvA7LvJM6lT8O
ZQ6o+ZH2zka4l1+sBFb3EA1ndQkSeSWVlhiPRFnYcDX5zU6s0PuRvNit4bfObmle0/zeSW8zQL/+
VlTi1NAw9VD3+yg+9O6ue9ZwnciLCPcAYWBqdm7mNQUtY+gf1meTL18ZjdKTwskuNnY0qHpaTwhH
mtyJLPJKA1p4WQRKbbK//xQaHTJJs9eqbkcm/DVtJth1pc/kDknXvh+dW4/AUViPCwB9KPpB1OxG
1vd+SS/l6iOo54cEA0HTpZ/uTP1uU+16ZjJGIfzV7SsVgf54twg8jgw+qiXbTWOJCZj9D6t/xmGD
ueFRZeAAEwAfI8eoKee1eSx5Y0RUjBgRPcMMddngy3YK8qYj0dABrM8Pq+t4+SVsxP1sYmekulXE
b4WkSqaz/aphKKqxDBQbekTPSUtCBk1urBg5TgOi3m1ylM/IflTc8sEQ9xTIGtQIYN4h8ovyacG+
sl6dDuUgJ86x0HcmHuxB8QEhBKb9T2jAdzT2d83vwh91fuM0vy1S+1WvGi/SPlRCgt3wKUZ5YS0w
GCbXCze37K4nWMNFQLBG2bzxlrDa2Hiq7Y6oi801th4/6uzTojU3zodAq1nr3d6P8j6w//Ui5hKM
8z16l4aN2rH6MQSvyn3iPFcaZfXYA7ZywVJU5Z4689kVp+QDisA1qTiwrP67/q4q/lXme4mFDXb9
j0LBUFmENzeinXT8ZypHdzD9WLzA0rv0VRj0vLcV8TO6d/GivXL6xl7SeZ2SfNsD5m/Z7FOGtEqK
pDkx/Qak3hm9r8UcJ5RAZUNnnuqlsfVS2s9R8VsasdeG9IcVb5k+X1NN28zskgbUzzHHhFV03M0f
KlruQhVrb3dop9jTCnCLubKlgs9bjC+n7u6c0Q2A0zxV5nx0DPeAf36vDmdHPs9phHSAlsLZbnRf
reLXLHkOjk7i7FI04C4naLB4JrsrlI3eoFOFNx6gMD/hrI1bZWvEyhNODFYAlkheFq5zY70xreFS
DVxqbc0f8DGO+Z1d45KsrXQf57EvhulgGyNgdbknRfvYVRjtx5vslS8BJLKB2E7JEWpmH/R1flzI
cGoqah+D1r5ot5GzNWgNVsr8Sbbpjx3D3uZiD65wZy4/uQzi5j21KemjfU3tiGfUP6Lt1oLBjbPi
LY3pqiQtR6kX02HKnVH6GW5qTBdl01x0N3ydxb1iG7tEA27RdidqshnJ8FNQY/20XhgYyb/3Fs9d
Nu9t0gC8vySiFzh5XMPVL8eofSHqZ2qjd7D5wodhQMoLjfpguvT09sD4k6AFkZs6x26i+qfunrMS
tQrzQTq8gsshdqz82ApdQY77WNUMmcijwYe5JqF6rWgq4bhhhGnP0YHwcrcWgcgtzr0zwvuJsuuH
VMyHriVYEudetNLy0ASqWgvaIVC78a6yh8MYX/XvCtF3VPNPm5EHT4tV3aktJ3ChPerRcMIRcG6G
9hcUTR5hvFisoHaMA/GgtZ4Dr2t8qizUnoQW6foSy5NgOYsI/dSajfDPXNKkvEkfQuwsp4o4odaK
XVg5R3fSfNVmpQEe6ieDvdE6prHFongVqxRJoEeoqV9ASf1TZrWHEcZXnT4sLRtMXqLkNfeURB1m
HUl+/AdyjdmmRm9J9sJs4cHNAIXO0NMcsiIYP4ZieMAvsm1FEagcJXS9x9kIshyRWhHaW7+Mx5RN
i3qBJ5viySrDraOoAAvYA0IbP7Z2qPEOMZ2kPemelqTNkNS3XmvPto0vC2jQICnlzN6dsUPEt8g6
trBlFUEpGGTyeuY0bYXbiDpTK6+2tF/cS4zatphuCs6N8AaabjNzYMaiJB8Bq723TsS5FyPu+Kzl
Brob/iyc50n0HQ+cTnjzVxqmea6OjXEqmCuWCow30X9MhYIB5bnlsJnQuxFtGpaAAVQ4U+ZwazGd
W+afafkeFAUCfe9TArCGI5i3Gu0mk+WPEa+6d38sRXfoOJIp8Yljydh2L+X6yYs51HUDzRG/Dval
spoCoH9+hfOopAHUIkBSYQ4CxOItUrxg8vP1EMYEXYEM4eybJqVf0qqSBZAUPWohP/qs2sep5ls9
o9Y0qLtxT3kEU713p2dvahGjo0jZy1Lxhmo3oVkUnAQYlIy8OcoRH1MTzN1938eXbJ78kOfdMJj7
rp1UqC1YLULLxoBUbGtYSqHW7JV1CBcpLyyafpXdLG2dO4+7rL2jBYu+JRfFmDQvcF8t5M09+xlx
wJwqwijcdxpZuNE+iSTamiLaay7+rg6aNxI9egjUGBxvfb0ziMsVwNHbyjrWoqS7LPLbfw5vyAFn
4DoqQmnHFlS9ldWLMoorxcxs7sgKyXhPLGY74t+CKvNQcjcPM5Rmboal1frVfdNGzEOJyrfLQTEV
nvf6MSVI11UlAsK7YbwnCwdRm6sIAZORtxRJ01KcGDK82Bx+W9o9G+1CXzZeeflU9+WxNcMvYfAp
rqaaQnr5oGT6u+g4KumlFXRoMCRUt6RijnqfBQ2wSKz0m5mAucyWvZqo4Az4YozUbZcKn54qalu4
haNfNGJn18TLW4o/EmcmYqwflAgxx4l3dH1nKWZ5Z+UdoCGE30k47AouZXkWPSu56zX0p3E99W+N
C60s1j2nX6CmfWcY2KZO0nCjv4XpQTLfmo1XQ/mpEVKINFOmTrvzHEQkCcfme4aiSixPi689+2eI
PbumOqMVT+CR9xDb0POT+zoy9jb5MNvrE2KGVXhowGCmjL0FPrq+gOaie1acHghs+y3eOMJuuvmx
lIdClbtm4H8LiTPvX+0+ilTZ18B6wzJmsn+3qA9R/SCmz7FEFDK2KdCswUj9mWd2hEQm9e5+WJwf
u0BIYWfgKNtPfEjKz7UzTJfmI418p1gxNxwfoSQrMFjqYHYorGOorpvpeZYd5PPxnZ6hjTZS4qxA
SjGtvcKgROMkaLsBzZSAkrkOYBRhMauX/n4aOLtYrPq2YaL0aOeRBIY7RnCZHfdntOP3Fmm9MuFa
JLRgtSx+wyy5J0wf8PiHpvtXFTRZdmV2YUCd6e0dC6ppPqpKMZAhE94y9WvxQfhG/aNHkGtT3GEO
5d0QyU2dzyRmQbhWNFRPOnkSgT9APa12RqfejNDqpPol0Wvb+rgs+Wc3LemmDoFC0hyE3t2y0+zA
R4IqLc4yE4AeF9N4Rdy9WWQ+TlmsRsEiubxak/oyusY3ZNszLabvsouqVyeiHXCxX0q3oSZLMZu9
GgPnL0hyG/RfBGE7o42S61yNVNGDqbg2kAMOvnyIOSNsqlapH9WRyWgdb3V79ErsoFLvzY9hNGgL
MQp50Xixi6Vr/dwaIF4zK14LVN/JcO/sKr25ckh2oGoY07PMLTUdSfQHAu5hLBVg1MhzVoMw6/0J
+gZXrP6b/FvIodFxH8IEa5JL8Mcgg7ZrCuNflanxMR0oUaYyGqBiYv+yDVt7U4twbsTcfMDB2uAp
OkLqa59kGwVZXr/GfH6zDh3QnNWtwIrgpjrobKjKMYARbTn24Yty1mLkP+PbFXd0ZTGwfovy+6mC
141jabVfiKymrWsmJoqSzOy0WE/oeHj4P8QJaXgqXFn2SzfaC5tuyUj1yIJuKyHwnqWHLnyle3NH
t9BB5TxbU2+t8o5B+WOSzzReP2nR/BhKqJ0UIuVPhoMpRYzqS5FwWSzAF7DZtGl610x97QNcioPe
/pI9Sxix7vE1J5O/ZbBFasZy/VEpsbXEt1HU3A0BOE7rilD1R+oz9pkLdFnKtGSgSeJHiYmxTzgR
yRox5Kqy1pcp9Uphxnhn0mk+iSg4wTWB/IgHVed4yUzdygmM6I8NluRGG7A3oo1POB9BJkwaBRJp
e9Qa4qwIUvuxatHTJjnRhZMpTxr89korN0tS28wxMpXLXqlvTevaaXgXCKU+TThf5uguYXSrR7Hf
y68Fza1IVeb9uJ3LlZLC0Qd9LVzmrdPgR54u68EKsdAztKM7S4/w5aaVTAXHxA85CBGoYKVh+4bv
apvsZMQJEWOZjvua/M25h7aAqKXxrBP3G4lOt3RzLQ8dWpcb/WvwOTi8Wqn5qRSUnDPmySv8Earv
GH4WO5wKvm2K5BXYNHUEpGvgT0fOZjWzV1mOhXrad3DgzI+i7EEqDGRfviiwYTnBl+M+aykOe4tA
sM34zqW1iY2/RmffC1b41ArSkQhfTog5yMuFZBaX76T28xGdjDmfgmDuGG+l+UluxXP7OzbYtn4q
6lcH0UhS1rf6WJfqWIUQ3ez7Kp5glTHrIeZeET00cbskkotk6JHq0QU/jtqdE/vMul0ztCsous7U
j1GdURpf1/S+Dt8lrrGvhE8W2aG8ojUKaZfNsbNQDRauSxMbupFvCp61jul5UsLR++UKoXA4SGZW
9xHTgUa31tVmu9Dt7NDGTPTBtyA9l92R0OF2TjLqOUYvf0RxmrkD92c1oXrcN8OrhVavQqolDRlM
9HRx07fND6k91DYwoxTMwLyzGG0DyYkhPzchWMf04JLp5hBPgL4OCIt7CrujgfQcfyOLkogi2Mlc
luoNtNks+Y7TCpFuwPjCJPkDyrZvVtewuVsHSAoDDuzHTfNZFQQPmF5AZKjVfKsPnUeinLkXdoSk
2U08NWI4hyinFuUs9puLhDskbzVPzWTye3hVKszPVbMbZAIpFrUTHZO6hsF5XRClTe2u7tJTBbDA
kgm2bRTE+i3tiNhnXh8eU4IeiFC1dorkjwhv9S1kbivZ7EZxmVTOkYyQZqDrRCqg9JAU6Lmj18uD
0uPdjnOSuSc7fKJ8bg1dbsoMn1z+VFCUnHFFj+vHedwa7dfSYKMXtyb+bpJjh8kJn1E2Xmb3J5Ro
q1FNIA2qx7h12GH10SQnCbMVl+28tzBPlhiNf9yuXWfAh5wPccvNnATWznJ/LRJZKY2w2WR6pvWj
xlwMRwot+Sm4wjfk0o1uoxnP6hQAvfaGuKOcZxuHpyR9LvuJ9CcEKrFL6l+coCTxuTbtKwNjTY5g
tNOsehPmoIZYurVjheQWh8Fi4lA2lMPEUjKo90qzBb6HcewK8H3TOQHFQFX7pkXWacyBN9X4IJ1N
WL1M40m1ds4cqAnBXN46C1N2+LsbtVF9q/6cSIK0O31a5biji7IZRdoGf99c7grx1ma/bLQbYUq4
9YIzbMX1hHdDChqg4WineXVx0LOnxfrp5D7KP0wMn813RSN15YLW+rIKw1fCZ73GSGI2rQo7COCo
vZTzDrmgS6b65lQP9qx2e1rNMb038msea/DoQrMOGlidA0Qwza+Y1TZ2yWWLm9DODPOYaEyqwN7H
Z6P01T0EggCR5UdXjXdrUbAwzwmxucEMH13zCuQBu2xivMC69+sRrV000QQiY/6OzcJ56SQ3qTBq
3mBkWSQYKgYCg4pUw9S8clCQ7SIgpX/HaNt8HvoPUaY23G1R+OOENOUo941VRg9G/uWG5J7FxFKl
GD1JJUtARyjlb1HPr1bO7ok9jFfwvqI9WU+sxy5saS4YrB0lqMQ1y+5f0RBxpPJ5YzDO4mJZo7kN
LPhKrGrbWIzRjvazYcQ1c6UH5joPzyofe4N/iA43ww7vtYQPA/YJl7+HcQXCrWAiDQgmUf9Nmbov
KVTIzoM7Y/dkwOT8OrB81dtcZU8zISKrXI6t+KWWgn9FFSzjb2/vW4p+lbOTfxtKep/w9OKJtjnM
v2QjVleisfqwHXSEOKw0oyV9e+gBYzx0GEkiYkoxbCMtu5QwQaRx57ofCrkdRf4NFtfNUc8JGDsG
CESimQY/TVwcswn7CT7u8VapsvQFF9k+Ud/zVtwtBfPzvuXOvIRgz82mxhpbscxTeO2Q2bTog84V
R/tGbg0Mc8jOYDPTMF5uTdLRyMSRp7BT9keriHcRPR6nfALTzc7/2it+lzfj1RwAXDkLL07UUamb
KS4sTrbhkFqsMrtL1noafERsfhqkJnqlHvOeo5fdmH6lUHok6hp2AiWL+L+5r4iGGtqFBncI8/YN
INM5ZMxJM1dzx2dB2wi0xl2jz14+dtMun6MX2gGqixjaGPAcGKRhyc+OPiBdMBp/CI07BlgPdGbZ
5OKARumrY2uhFIlzERwwpbeubYFWXlAOCCjNwlcIL0NM/jjGwlttx3B+6ku+YD/HHr2Pm+yfKzAo
cCDWAs50B9fuFl4pnyK3pxivsJNd24jiapNb2TZVoIROxYc209/Wpf9mU52QXykt68wl6LKGcXaW
/yDhrH4cbJl8bBmo8A/i2SDko73Q5DbyHrrxwyWc9oBVaD1A05D9vW0xz1gDBj6oEEcoNQYJaJAP
hT6bnBi1IIxtRjMlgkQS72u37DdJEztkkO3SA2TpgqmPEDkkBRAtcvKa/FL6er2dcFKM1KnbcaPu
tnYW48CI80eCGHv8EpwjMH4uDdaEimruDcVI78AHDiQDj5HBzgfC5jZPln62rZwnst4qUeruh7LA
R59tuKfazGbxSC8Rk2n2Pi3B7jA10ExkmJz+vjYa1UCOyB7nKWM6uD5kudJxW19/+ffNv4fcXMFj
YoQz8PfLv2/2jcIoRQdB3LjukcvHaHp/v5yx25QACYgwWlXaelzYOclUzDQ7tVSPw/ow2eHyn4e/
7/33y7//+v997++/9v2K9fq/f6wul/jotMdK5y3oWTz9x1mGmFm0Lk19RUHXsPX+5moRaYWEAx8Q
O706UZ2S/s8v1cLG2+2qbX9wGqreoZOccB5WJKfX/6CxvKqkFZx8Pir1SDYOXu98/M+DTMNNOkq8
waDAcSVZ9tqxZnPu+t9f/efLxKwPOo48Kg0LoNn/+0A5VeYJJwLwpRjZycRyhTBrnpioLQHW6LCc
+5NYEeZ/D/SrkstcH/6/74WNkh+UQqKlpzZbbW+f/n7FPR4ZKpvRJNAzDO41m7kvdbHjiFAFbTq8
Q4TVyL/HfX8eKLXG+xiWu0rU6R4B9BYPpnFypixpOb4mMOczSpSUlBbv/+freIqWU/z639/w96f+
futQ8ikJNavcLuqknNFw/+dhWOr29DPYDJroYD39PYyuzk3ov1/rPAfMRweEA4P8QjCF6mcvWnEy
zZJYjWM3GFpz83GRzmvd9/gZuJcI414pC+0ujNE/lLS9k+Bw/kpmDWCUR8a2H4JcEC4xHOoYW5xg
7LmAmO2UXyJI7ZdBuMel13Aok9HZjhQwcxlK47OVik8MOuauM9QOgFqP0IqCefp7IODZoQIpWB8G
ijOmhG5HT1FYQIfS7beKF9qtfoqW7l+WRT3uaMwyeCW6sFK2dRQ9RwAlGcJl8kQdE1MifCftX49a
2yrbGIVxkyZk/NRantoBY0yjqNCHLHVfwCYpyhFbQTdVB8vmjOZiNK2tmSRyhhynxd2uKvXAtBYM
Y2pD6D3KbUbHwzUNjeqQjE9W7CgvEX7vUnKrEIsZB0JwY8NrHh5sN8HomyqBZL681Rd3pymTX+k4
rI2SVt9Y527VK+IaZaT7VFUdN0usxEfBrXezZAwXnLnf9Y26zjKSB9pf16KVPj9XoLt97Im36rLY
vcKhfYy3iYlKn2h4Gh2qRNoGjCclYH9/tdmFhB/WptiSRgIahUF9zcQGZ/gEiB5ABRTiLFhT/n4j
JGD6obhsHkqB20Wvevp6c7RW6aLozISSHO4zW9kkDUO+qt9NRojZpYUJSPNxfE9F5HqaL95bFTyA
NgC1jwuOoKmuWPvCKtUbbDs4ps1SQAtylptr9xEpW4lE3y/vqruM9xZJSBtPWya6eS/wpsVL+lvl
EbZqTctuVa1e5FLrr7wWYlsVte3FEJARRuso4Eg7+MKCqifz7Cmrpg4r5+o1DcFiqTMwaazCYXFA
HEL/z6rukgKax4A9vZhFm+26XM4fCfkYuy7bW9RnD3CgnQcNhahOFJtZwmA/9EKXgUA4qnmy40lY
94bbWPc2zlvuhnqx++/3mnRVpYWJk2qYgNp2wAIjtb8BE4k9cu9VkCKN3P4euiJusCBkD0JXFzJn
dny1FnEOxZoarbixdiVPU6dFalD8NbMlerbT+hZZ2+ijU6Ep0QmJvAgqvZsYxqPY2GyEfXzOays6
c8JW9YvMLIPBdAKrcB2XYlmJAtO16wvOmfoCyrO+VHXtboe8RVXhoL3r+kkAzCuquz+kuDDMNrBW
Sa1rm+oShg1uXnvAEGMSXwEKgcA0DNOZAz/FRWl+6dd3Y7bgfV6AvfOecPAq9nrfeNYQ/dPXGqXI
HbQTsUmCqJNgPlsqF9lr3VkhGP7XmvXXnzWIQWVMOCDNOBeLLeWUa4l9izWmpiFmv32HRd0lUHif
wUD36lYjl7v+fzWFcHzTMG59I5GMSqO9F0pv30qTdJKi+uNgqIf/tIFyd2KSavNxeTY7B1NqFxLh
4QBopYN9o5qje8js8JVaH5vJFOMe/g7VAUYIUVQ5JU1KVGhwBErqEl0oQdGwFTPmbdK7CeLUSXYP
XQsyFp+UcxeRfD2pvd2dsmlewDVV4XZWVXmXV428m7To3orIc/NSG34x0w+mZ42zFZwIfUeDcKTg
3AH+FHtEFK37SHdfYJfQ11FyrRPSEs/dOMJEcQ6qZG3Giz4emJE86ANBU3qBLpXbi/00jrT/NGmO
v2h+kljxz7mJ+JEO+jZeiuWTXqunURACD1O1OSlJkT65LQEbJBNe9uyZs1KxDTlFHISaSV/TcaI0
dA3UDFBv8Jw7O3py3ATWJQZaIqmFGQwN7rm/RSo0Ec2LOsXKEIsHq+mMfe+MXIGx/Q1kCcka2u08
npqCV3uY7PFkGkl2yFV7S+UI+OOWIKExV7G2kR1vLifOFuRgZmAy6o1jhiFBS5P/vL9sUjyKGIcj
yiMOzHGKL71ypqmt4o8k+AD/Ws/HJVWvuolts5SPKiwn8MAM/a3GvjbxrFz+3lBuhhxGt/Xkm0mU
7DmeH0bp0rBTON22qW3rLcFLvxqn6n3HwnVtNQ1CjwOqfwLEc83iOLpaj1GlwVlksdppyVh6Wt3w
5fo9h7PFXgiiD26IXKxZbJ9S10FHrQ+xmWOQhUjzn0/0LI2LU4nl0A+Y6Kfq7u8Dt4yMMWm+wpcr
e4IgSneuFQ52kXRjLAQuUo8Ri+6qjYW2b3lzwp5JyAOp8iVMM3HlAiOuAAo4DZRw3OLGCqzcSIBX
9Qn+0iT9z6+63kTJHTBDIvtvoylkWmryQOt59qrPHcWBttB9x7TEIQMVEMWt8KZeJQUoCalPk3z7
67UbE8xsDipapoMEIT2TrBOW7G7qZeNHtRPoALkRXM3p1s/ObxfbaWA5eXgCZUGrb0hjzPzjxlrk
a52+C0PVBg1LO2Oy0M1W0P+zVZVk1+BF3jMCu+mMOXERqqTbwwIX9YqKHUYi9lNFWIqKpVNjIq7o
1vCW0hsAuPBXFQ0OnzrRn2XhsKGg6M7k4EwwRnvy2ukxNzErd5lJWIut3+0wJITYcwMbwudcjNcJ
DLNbdgfMuxx0ZvNGJOqhGWhBjENv1IS2Eyq3vrp3H5YkesphOkzBiFX6mIQfhlm4j6ZmYUVq89Sr
mpWxBiFZb/E0FnF4tGhejmcyaKWRqKwqy3Vp253M9AyxrM42uTTvi6qml6fk5od3azT2pVk2HGHn
akfpaFDoay5gUl6Lqb9w/xyoe8JM0jgEdRTO/NYYXkueaRu0tiflmcZ34SepUcG4cK5GvVZZOEl/
HOVMgO4665BS9UY9FFPGOtzeEIMBm/Tk0IELWPj8oIPm10GWHDOyL/Az0Ym258SjdJlRWfEC9AIR
Lt/W3Iwtp1TxBtOwmLXRp0hz3SsbfARWGZ5cKcRecdZtZ/kno/QAsIzYHvTI86CPr1qE+wwi1EVr
xg/H5rbVQ9gFEYp/3Rnw3arAfdPeaA6NymjQwHKbwY0j22k+lInlMmIaFa+w7QtFacCwEksc58qw
14kSYkN2dl3nURERvUTLj0iQ3tEaMHvFQ+QBSU92CihpC1IJZoXWU9XOOEWz/n94O48ly5H0Sr9L
79EGh3AANDYX9+Lq0DpiAwuV0A7pUE/PD0UObXrGbGy44a6yqjIzroCL85/znYtJ+KBjjby3q/Gm
c7ruKnbETQyY92UsBqwbJS99ru8Dn54R1jv3Nu6R8yA4o8LjHDsXAOTYrXu8aeWwiVLgABLGVQcV
AJ0xOSVOq/eMOVY3rUyAhAbvCZDIzZy3V4GbNDdwNzl644MGd4ngEhmYLNv7NiuMd7NLD5bfP9JG
fVu3bRMWZXc2CP2RxLaW0Axcftwxu+W41h5JlxsnDRRcUYIT9iVYidFdnqZiVI8eWcYrTm0v2k7u
/zr+/XXoi0Sfn2kj/PLtGvvJCP7PrdSBAcSESwgC+Bo0MD2IkrOYU9wCeNLdVONIrdj2/IwBFjy9
CdsgY6p+m5nzzpJguxm3dtul+DL75kUmgAciYGyKC+puGu6jrBvu/MDepVZNoX0xzXw+AaEabqGD
KeG9zPOnmUTwVczpC4sAuX8Z9EDyopaij2YVq0mn1QCGRn5ufLWaEzwRG99x7WM3f4u57UEalQ+8
4Rpdn2mVE4w+cHwi9Q4MzIYY4cHpvC+vctyLOf0svosFaz73tlUfCG6/C3q1w7yq3WtTu8TRaffJ
xvdeGXFoNhkGs9k6zFPF+205BGPH9teAxRDOmZFu/Q7TY3K/UCu5SXGikhdphrBAtALDMzxOXr4c
DI20nOk7gsLwqUX5lszWH+F49qbIajssLcSt0sR4n2EJjxTO/IXZnMZd7LPihkEv8JHz9btAAbEZ
Mfd29tpxidj1WQOJFOX9J5jvVFd8V1Zx1HSTcWbnQ6XcOduWrmh3bbY2rpatscVCvjet1gwXH3Sc
gZiYwCOCqwxUW+YfljcXexrXAoaqh1F3WAJ0cx2UAmNODwFVaS7/nfFU5wCS+6x4065+Sao4pHal
2Dqu9dgtgvlyt0MtNauifzNb61eUY3HVE/YOLLZBk4MnXJGCPasuDm5j68sMOEEL0CBOtEug4+/6
xt27Q5auzVv73lP3i1bvicsQfXAxFNJCBYUZTZ4cJQsg9A1A/pSh9dmDxbG0rShPMiIQr7BFTQFm
IIh/7bx8S2dAFH5COAoV/5ho0JZ1AJVn9uM/zmhN2yEnBu8Y4pcGe2TmcfoUnvGsRoUZXDGvmTnJ
SCu5slsgTsHoUP1Dxjmpqh+ne3PkOGEtb76agMN7NLODG6L9mCOOOqKTO6krXGH4imqbE/EARO64
imD0c2+l5V/1jIirOVE7LN5kkSl3n8Rwo0qQS82mejIkN3RtMn9R3RsXHqI6QEsJ/j6A2IjCe1dl
n20BxFHHBQo/C3wkxzcotgy3tPcbV5N9iFdseUb6zOQWCQ9EPIj0O4/lU++BpBsW2mkYKjVdaaMs
MCQUDcMU5+R4NNf2cjDOlDQ/G/QUk4TOOMFUn65OcOZX2N4m371do0Uioo/HmYAjR+19ZrlIdRnN
RWnH4uKjsgYrOqKjJ4R+HnPf1gTpR1jlGyYLJ5iMM5dp3AcQIF+cBWFMulSDyu82L71zsI59l5q5
LNd9H5hBQVWQ0zU0M83VDhrGoVLxJYJP3OZROKasDKmNkxDgDM243O4YALu1Xew5UzFnlsi53kwM
zyKjLygxSDvIvphHH7PJu8QYBwd/gYoQ9WhvQ3CF6kywdzb3uTE/1w0h+TahQiMb+Qt9ucB7mDNs
Kdxbiqj9dlY3p/XZi6Ek1Oh95DamHk/t3Knx0GkRM2p+tDJK36ahf5rZOgG/yKOfQP6kBPdQsWzJ
knsRiXzgNSkIyvIul951hSVWcek3M0rgIP4A1CQho7i1UfX1U7Q8JNqriW6YVw0pAPAcxTmlV4d5
qHeMxANcGnM7ROxoHS4qiiBErR7HFseGobZaULkqkp84mb5LVKcN6FfeY1ycSmE5Z5nDwyqaz6Bb
+ZB1cb+U81mZ5iFTKn1K8YyOXMJ4J5ttqgBK2lHJ7sKuBKpneOnB5J0S1CUeY4azZomHA7ZYsptn
cCfgUy4i6+xt3mThlBfPjmqPGFU/TPNh7OtH+g3AJNits/W1DWZbrm8MzsR2ns9DxfoTRc7RbJJh
DwayYkrQ3jtZ8u7nAcRUNinaB9SlaMdyV6afs8rlzraBs7jzdG+mJBasaMDdDGiN82h7oPPtyKkK
HZj9u+3MZt9PvEmN5xzMqd+Z1NgAeyHd5+WP9G4TWyr7g6kHWKFmUJzKwCEKKB/qGveIn3W/aUSF
zJomJDKGR5F2F50RN3VtIbHJ3Y88ApFqyWbkzXeRzXLfOho6RPTIlIVsGM2C6OKh1kxSmhFObTHc
Z0QeAEzz/g3eWiA+cRFNguxsBsRZhXxKfPcq7w18DpP+A5s9CqUYYKao73xN/dmOR1sGAeKNaTuv
ltVTFD5T3zHV1o/uizuscz3CImy7OYlvchthr1qyW7uG+p7E7t6I5Ss/5MKEMHsr5gRka4DnZnaW
a8B+6GW+QDXkATgstQi9lgArqd+LFzAHhc01tkDD4wyE7+jKkFv0tl5PeEB8GhwssKdSQYmPBhsx
S8hetsPZofLw4VSViTaCJaE2CpwxI17PnOwpFJHXIainHaMDvsht453Y1E9FbbcXI2d2BfdgUeCD
+Tr5thyP+aSvAhYpC0Oco7w3EekLS/NFx8GfWTKQA4mIyw161Gw5jyhtgA4Tm507/4CB3R7isr8p
Wu819yrQLeqQVV+xUV/zrH40fyF60CYVKRsCTSVfs9q8+LF1XWT6ao7HOxVZzS7hvMdk0+W4SJiH
V0722GOI4uKgIi2jQf400MA6umcWbwQNVLO7AlD4IAaHPDIIdWvY8nvs6s+BRiWfCeneVhioK+fW
o/0CwPapcn1CMO3rzHiVD1B+Zh4fubU4YJm1CYic8/XWYMfgTFDYNyM0mWUUNH3gWorrDjjrCqoA
dEXSyRmelq5+xuNThqrj+J+IxtwEi9+fO3Z1DmYfeM+AdsQO0ANko4vfT8uGN+AJl3pQZsFdaSdh
NZJiG6mNC3PLe8AwjJEEpwWtRvNrQNTZZaEv+tvRsl9kzOsXHI0jg8HcogEO5jzh3FNmXMwGdiss
GIzTHigBJjVhUNhi1uaPd+UuLStwQaVBlns8QHB0wqVwKFi0itd2YhgPD2ZXefWz4q5YZ0l9zAva
REbAK16RIuTahM7y7rIY1tdCYKx3YmpiUhqN/qoiX5yYhXo99T6URsta4BVMTKwGM7aSYptNTbGV
flbsALEkuO5ybkfAEGcHdhjYsOMyBg8iIVEgDW/Zjp2b8Jeh6FZ9B8OswSnaYYxrUa1ztNOtJfnN
3RAcGzsC2GJwpdOZBQrEfy3F/ehFnBFBkGzokMS72776K8XHGqKXrtMfusFiIHvU16La53Z/FIX9
2NnTcq+LnLyT4HfPfYk53pkOU9frrbsB1mzdtGl+iaIJlzEs7pA5zG0dCzo+RhMzSVt8i9FmNfXj
3egXr+wZfJHjQGDMnPgytvKCRAnHOpC3VqOv7e7FzW0BWW8Ig2zEF++XELbTD6Jea2N3RSNXBkQy
86716vat0qndQzt97CswSUFhY/WMUMXnzrzqAChGmGAOQWzhTSvFR7Ywkrc961QOLOa6FiceQpaV
zKJnVf4A8KeBaIVnmz6Ldd/FhzgFWVmjWBU+4eVItiTMIoN32B1IOLhtzUGNvdpfigfmdsSAAqJR
RlE96SriRmCjRy41tCs7/i6RBTlTQjph/vHUTNZtZSNXmwSVnSUX+wUdHZWvPvi0pG3o2JhJNA3t
gRV2HxhBsDdwIJqaEL/hMJ+OpjG/7lR53QVMPmVX1pQNc7ZyO0zYflq7xwyFqojZ2ZNWEy4AGiVS
kj8zVUl2Tqd91CDLayaqi6M/syoHVnXfkI6Dhs+psbdJMMYWNVfptOful4dj/KnMCNNrlWwqC/m1
WsDYwdhPjwGtCoXHQFLRZkhsmfHHVMKoiJZ9W8YvBW6FfJ2uR0rfl2zScRHWNKbQcxkxYL+UEXhw
KndaHJbFk/K5tWFIxaZErBtQIwU7l0QQQIkoSdmYUt31ufFjlrVBbsSjasOv7xejuupH8aGR0bZV
lEJ1DsTdX7+CFEh5QwGPlFp1arcZpWy6dCyOMUtmZJv9xvcwbnUzYce4iFnSJW90NO4tCZmnLhiJ
2+ZaMDKCoIVr1+Gob9LkD+hJrG4WWOfJJsvXLcOztuozhzt1lAGGn8wl3mbVeJooydJ7U+KcNdWd
ptqV8Th+tTnL9gtxzK3lQQUchH+K1+0qNfnkNEUtQjnjvhr6G5qxz3giT2DGp7t0nv403Ew5F9hb
z/LYMzuyA1GEO7v2psucExmj6j0Ibei0mCKxBKVsTOvXA3ZLDdZm5exUHPfsov9IdT/tDegArTOJ
bZ8Pf9JFvQ6RU+5sY9dzQ+AxHZdQE4erLc71NGeKHez8qyHDzBNE14yK1I3lp6tHmwQEy+LQ/5pm
/FJCfLrqFvVR1PnMuam/9yeZX2SrriK/wWoHcTDN2/KaKdlrY1bjFgo5BCFjE9lIqZxfcOjAw6ZL
gHcjK41XjprzlfJzhhpQsh0/MZim8MhV9nwpRpndcaicCtTheYoEpzE1HeqhPHKMvhg9xAdjMakN
oVcs5A+zMfeRDnWPvUiOFXJQByOGZx8k05JOhyzlD6aigvpwGvhcpcMhxWZZl0D37YCvWdKvrV/G
ia9IeR5MD2kmcUOp4XS4M69FAkhoNdDBiDRW6Y0OXr4Za3xjd/hMzO+a5zIxjYRll9dhqvYx6ht2
OFVxRcLgl9RLcmcWJFMWIuIxRid2+ZRVlehAObY+29y0X4yYAtIUztAy/ZmZeG4m3fl7yfyBOj3j
rsjc+BqfLZCc7HUMUnufpxQ5mA758SaGFkS+o+loTKWYnrg2tECGazjHhvSgiXt0JGPC1MGDHiTJ
dFULvvz8t4dkxHkEiyOHdcuPPmKbpANssTF9tPW6YODWyeuS358RNmziO66E6dGRzZOshM1MLDk4
E0uznr2boozp+MPQ4jDuA+PBVbUBs6XjrEAhqU5t81FnH2ZDdW/NVS9YAprm2HHnyv1yIl5HpyC6
jMlKTHTzne2Ij8nNHzrlku9U+rmVJMoXBSW2BmKBf4iVG0UkL7DPBcGn70e4DK0bmeff+O9fDEod
hir7mLlbbCfLvx2jCqLIRDJ0VopHzsS90DXjmaJXstADhiylnwpdbzPqknc5ZnUqzBf9PDkdOOdq
PpGZucayj6FfU/ubq0Vu6RZ+FijPm1xE7CTgBmmchl3C936bxXLrYpofPTT2NCZW31UZyEEuVwOh
BbpyYhzrejgUjAa3dpeVXIHppvmP/8MnY5nHD2Iw2VpxgnqrZOu3F8ZV04bgIKt6jm3S6qE99eJP
3ab4XIvoo0yTq6UhYwCA85u4AsZS+K2mfmcGEWJTgHZsarEbc/lF+9Ajhh6ykc2+6bC0WvNjwRw/
9Iz7wDh3dGfsqKFmLlwoPNdVXW1lKkDfFbDyumE4lVHkXmLO6SpKnXPCgoIzqyc1gBV7Kbkvi1Zt
5xjug9vBhmQyE6TqvTQRTYe5N1iChvMy+hz2DXfcWYd0rJNt1OT+scGQb2YqOwRm9oFeXEOCgGPb
u8OPV4PVkIT6zJGyRSjg0YYmoO1EJTm0H8z2DZEi7OS8JJR8/O9NWv3xiiiA4R0tB2/MXxpMyGPZ
slErwEn4cXbpkGCtBio0+gFCb3+XV0QGF5fJoKwQWQyka1mTbLT44I1AHEfhw3DDEscHZpl8JDll
MxgLuGDgPvxMiYtwB70rEg/NqXVuTWW9Di1mzqaxeCu8oN1gtY5RkJdd2wlJXkpVWFwJHcw4Kzl3
0fc4s0Sl6NIbGbkc9WqChIOLPhSRFk4SXGNWjEnG8NdYfCJ+iqJ6bmCJKYsOPG2BFiDpw6dQdjhE
povEzbhxnOm9UNSUe07+Jp2mPTld/GmmJCsNbsK621UmLJy2r4cjBeA30ewdq7Z9EhaSNKNDAArx
tea6S8hI/dRtPAHE8t/tMviscpp+aMIy/exJJ7igc6NRIJTo2gQ60Nmgt0ZoHYyVmMq7bKs8/zwa
JikiwpUMPMf9INe6Mj8nFVNnGBhQg0zsMHVuENwF2Ot7IBFBIZ+cnvzyMBqc+rhiB0yJCaoNrHet
DTdhul0k7WiM1+6NnCRWjlNYOM5L2zc+H6pHf0nxZUS/FMfgNvIEAQJUSiCBpH/pWALhOJBYSfBk
xUN16Wf7TyqH737AcJjUE1WNVb1noogrOjh0EDel4XwwAfyMzSHiawfpHJhx6WGLjYnHqIijaNd8
Gak+G3YVnPDz3Mq4rS9zz7FN2cO9MRDj6w1k2vgXE8glm6DMBXH6RYTpZbFSgxySgZ3de8dNxk1z
bk4lKwfaqoM1lylLSyqE2jQaNNLhJXinbupXSot9afA5XSGIFBNtHBzhtwP+nnwBxUu6wsa/GB1y
kxbZmvbT7YhtmtjXtHc6Hty6pfso8agko6ZqXbeey3IlsJ8KHoJoIGi+2PE1np49H4R7wHxA5M6c
WcBIPPyBmgG3UE/MGEv7MYsYJJVI+56PsC5cnyxp+zEV5OVH1xShgMwieQmdqMg+ZsDcAgfMmftH
BbMd9pHYup2+FFwfD8scPWnfF5deHyd4h+fOqvegoJKT20/fcSszhmqBh/CitoGXDI+46nGFjflV
wco8B1l7aEZxm+uACF6NO5PCdqaZ+Xg2QJf1/aNu+47lJA4dxw0Yk2yhgG8yDEQ4We7Qkk6UQgDS
ayB/a7Nb86Ew69JifA5asoO9Mb4UqD/w2IJbR5r3uQN3h+7FL1ZltGC6siiaYvPqDI1hKZ6MMKrD
vuNrs0RQBmpkJI6OBOjomsvmTxuufpjphpWgg2uvDB1tmdv3R44d6AKWk4R2oL5UzR+QFC/NWvuS
RuM1ESt6xKh7BgfeHKEn5qDL83M6EPLM0cLstME4MTS/PSLxOIrf0YCrplhFeQnMrTv2k27GcWO1
fMenBdoEERNJtd/spnLXtEjylM4NI1P0VdwTDTC+CcWqmua9X4DJ7KjjM2Gr75jSXdU+K6yW1wav
cWO3AZG5eDq4ZVXtxnJyQ4uTVjpgnFdpD35vND9KOQHrB4HhYBpTKDsjegoAuMYPs8k/tAs4nYoL
xk5lxss4s2gtEg4G8RvID2huPlaLqgfxNS7l60KlU1799qN3tmL+tsK1DzMoK/4i5FcaYoGNMMoy
6Fxm4nxSRnARKeGvAnN2EJvyZMbzvZrgjQhMOxsPcGllqlfOHuaOkh2oFbusxGrfD1TdBYbPSNFl
+t49U2T22GInAl4ByKmfUci0/cj96qBtAQS+KVd+xF8l8ogqtrszuP0ga5CEmjBdwVi5ipbliZWm
2+TzWrPHit6l0mTIs16Mc5IIliz2s8EqQBnNaeAQvnUiH34tHJyNY1X3xXjxZrDaMr01M8Icw/JW
Je+TYZ2cAZecZXJLVkrz9Dn2dYpqygELhL8izuJSvWDYjGCmlOk7c/p9wKyH5yb3d+uXoyYrwySL
Bs9gmq6T6t1kh9w6TJzY95s3C3WnluQEq2x+Sam42k6alWV0Kjj925RKITebfvgprorUu11DwOPU
XQHhfm76GLZTu8vTYDguir47gOPHwgHYvMTju9cG8wbL26w8clmItXXkVWBtzbs2uB2SAGhQ2r0k
PlzR4FEl41cOXX9fv9EBidOsB8jr1fLGKpI3Dp31trJasdPOGyuowBM53i29cWeADsXsguzc3PAQ
XrzJPWJh1xgBJSGbgMn8qLKfWpB2xmcRrzKC0Uz7RHDVXmwsRyJAR7Is6Km0UQKBsD8ZmYVGkjIR
TdXRXtms+deE5nroFOXkaiQBNyQopipYJabxmOrGBq514NIEJcuS/qFxXXC+PYhi6nGXUK6Txt54
EUUdkJ5BCaK3M6H+8bkoJtDkUHstjkwcoqCM2AxlmOIczBbGc7awkpiegwYo+otgvjgPZKfsMaYI
tJmugrh4iEv3T7lcajIpAV/yFGVy2yaBDwwIsrocUWgT5B1O2GT7GtkdizK46kSvL0RL14s6wEVU
/IvvO6/mwiOeq2bYZfLbcED5BW5zMwpBQiPWT4mNXlAP6gUDPNGmiDVmQW3dtGUUmhLNxEOOZAAw
MoPymNKMsKnho306OfMl/AdffsyxyfWnpwLpKEzGIYNdgCLvClR9jll5qD24tnzYbXPHUAIjge/8
lFJc+VPg79F4yFi0JJ47oAsJZVNL437KmGwiEVyLACuXJYZQc44oYROFShVwpKnJQf77BWvvwr83
WLI349Ew5t/Ebl+zxD1wsXmYaA6pLYqMJ+eOJ3vAW4VCmvjA2xIXGZz4oE+JFQOdAeMqT56wjhQk
91sPsYT2ym2clpIqdCqjqSvxYZ/a4VQOd3ZuNXeGJufoJO2pZMYpy04fini4EU2f7pq1cHQco5Pv
1t8TIwJjZmSVJR6mYE3osRhuK4JZXN4n8AHKCDm/8EpFLk6mg94DmebE6TG0AhRnr7O+cdNJ3iTW
AyoMdt3CNB2YIh3bKvtOJuNeVQUVY8PrEmEbQBP+rgLqrXsOZnXvHvFdfGdtkJ+wsu8KsnaW3fYh
YaLuGEi5syYgXnXySSuQB29GXblgVMnQRT5WSJLrgpgj1Px5U/akV7oG0HSAlZ9B1nVsLsZZO8Yz
ppyvBFolTaHD25xOzACSZxPw7VaXpDPEI4WynCsweSx5CQK6RxIYkduWyUPiKwpgf9hn8zp/jXKO
6C3mWtqXxLvVzihC6oP93fN+1NQ+2y1HdYPSXAK1d7Whz33OBaSa1EdGJVtYind/ynIeSQb8eZvY
u8ZNHwb7tTKL49Kk+RWm/K2OdoII9DYn0NV3oPON8XOwxbtq+1snd146wUFySO0zVmtIoVU4EUHl
3v5JZPpRtLh9usECI+pmOwogD5ZgluBJzUVSmDeMCYbQQnPZpbyxpnYqjBXqtmXLNSb1MvduffZG
/gFt6CzkeJs2+L91DBd/caO7zCU+HgNUIsoHIVNM+aM2fWapSJtT/0yzIE0RHt7joMjfmoruiqxu
OIjtA3J/Cfnveq9b2DjEW0iWzStTAjIwxdFXMsXBTgaIBbKdoELAIdm7t74amLSvoQyrsYBNOtVb
4CB8zPNr7ILitKrkAhCG+l+k/Z2l76RHw5FmiOASsw5pjEUwFYKb/BwTy9XrDor4NSYk2ztrF8zy
hdYUuLkpolH5huWx2Q8mfxOqCO51nKNr/aXkP8tu+qPm/CYog2ZjlfPNgAUsTNsMEVd8YWgsL1ZA
0KVFdufrCavDdvdJTuw9UvLWTIsX7xFNMDiCNYWAnGFepDrKr8bbeurvlkLWe58juc1+x/FyIfpv
uCe7ZKzbZLdjux5u5vhpsPNDPwz2jQunSVqEsH3NHm8m+OTctD2JJvsjqvzYdS9FXn94SU+ne6vv
qogfqRxDJ/Dea5vlpsGqGRZJvwrHVDdqmh8jS/yJRkZAVtOGYszQtkooSDFecYx1e6ndRwD0L7WG
wwQmOqTxeMARZuyGVH/InB7zaZyuerrR90r3FoV4GJK9nchAYPi+64eBsN9qYYSao1qIyfA5M1Fp
LeqfQqPG7KqHGQLciHsL+yexG0+Rri5/Mqb0Yep71t7BwZSvVjzqvX+oQuHg0U9PtGby3iEibLBw
XgrLXVagK4nlFQ3mgRSbzZry2QdfiufUxweHtG2Gtof6bM0MLMEmrN1BtDvCQceGsCNY9xVTJZVG
3rvrQFMcfLSEwX8xkeoPtWT0WEHPOpN7VhVl0zgaWrgo3UtdBWshNsiIWKeht9IdihknTrzgTp4D
CK1G8+w2UEuIcmoHBorOonOZsG+bmcGuJF1v43MYiWxcq1HK5Lfv9DGzra94nFG2aCQsGkK3gDg8
sOfoBtN9mo7HMaOttl4pXnPqNCTE64+mpvWYqhVKMXL3Nx7lx+LTlVPRlQhjFHOpKNki3PzqumIg
vy16NoHKdr/n4D0De2ERpgnBaq0BMusJXG+2nXAIhTYe/nAyTNwx3hrYsiDHlTQe9UwEJ/BoIYUO
hP4S4lh+krxqx5Mh2+WJXW8O7dg4LW3wQF/k4hLACFrnAGfC2MRZTq2rz2Gi5qXNhf+Mpo/HsV/4
agoDFXxsKCjhrNDpAhAiQFMGdhwnG+93AglPXw9dPYJoHSNx5lTPU6E4wmRw/zugnSiBvXvf2z9u
pf+4fBD7oZR+KPLv2kfQp7VoW+CkSCO8jlwM9TYYYHZRuOUMsmBRUsTPKnPPHhJxrsVT6YuJy5Ij
fVJuDBQ6RfVTjFsCH7a97/GBbY1YGfvZZnhpW+bBrDoBZcK7W4bGOogYukK12NueLnHHLu/c+M0b
u2vQKBcJUC9rno3oD8LinW2Vj1xgU5gTaMuycHeZmz1rlxlfW6e/ZEreLGqT4CVSINwL4YJUAYAQ
DMt+TpgHpWltHU3DfqaarJLlxavIsdRJzfpq1XQ28HXO+5V32nwoStI3M/6sQeKe8wRwKxzpS/zZ
xFgou1kqBm7Js9LdUa8Lil9ejFb/xNYM/5o3vcrg0eDd2bg/fm18itr29kOa/XEzqz4MlolxzMnB
Yyzcudk6rstWyxtEzpNLLvCMcZQQcmRy/ncQnxtJoBWJ5JrBGYt0gGW8iIBnJ++Oa7xN3CD2cqhe
sHs+doHZkxB7CETX7hdL/7EmsqBNTiuHo7Ci1HzZihXMgR8E+488+Z7XnxigLHxO/OXTw4TzpxT0
CcBrZHAV29MJDeYHa9NOxV8sX2DEVwzOmp78XNauv9FbN+aHNe2SZPPrIgqMPO+9MzIUhZRl1qcU
cpJTykMSY+qqgwvGCMyLcX3mnM+PU501YUtyLWBIgRI7WzoEFp3fBSwkGh9jCVPaXhd4Yp9LdGx1
fhyC8r3hVJBO8WVe8nexsCQZ077y31uLa/kYQcGwk6/cYB/6bpS81Ol98+7W8Z0Qr7H9wRN3HtkF
CxhA8BmZDAZnLDU3HIzCrG6/JDCJjmbH8ZXALAV+engOhumaMX1Y+6uhgh8RbrIe1VvT8C5orgNu
115AOeROQe0rnjc34nRqHqYe97DY2SrYB7fMRnauC1KiEPccPD7awdn50V2ElBnEzr0LqUTZHBhW
V4KcGEHo6BIV4IzT8pEE9+TRvGszBh0Ce96MNPiMgTjJLDtqK3l1azAOHFQ17ww30vcK1zXH+I2t
rUPiTU9xl59Vjo+zudPW8GOJZ0HdEavJRqU51bg8nlBHHfkwmzF3lHmTGP6NVjfzzBXor5LR/7Gi
1e/pX74rei3TOOn/7fBb3XyWv92//lP96r/98y+7//h1/FuFn/3nP/1ih+Grn+/1bzs//LJm9v+r
lHT9P/9//+N/Nqg+gfn/x9++4Un3658Wp5X638tVLc/8f7WxQmnpf9Vv3Fb/12/6/ez6f/zNMv9u
+7AQTSEdga3X+69CVv/vOEqlC+DOFFjXaUpVVdsn//ibY//ddUzpBQHuKf7Bcv/2X32s4u++45mc
c4QtcDjJ/1YfqyA38c99rJbwbWaJaPOcAk3Pkv9HH2vUDyO1iXhudZ49Gl11VU85PY4DNPTXAUME
U9VrYXhHGQHBdDTiKf7ywt0a5Z78C8d0SQLMxo8oLfO2dgNnmzEtZRnECmaqZ7NuDq60SSZn1RE6
IR2qJE5yw2U6QXt7YaS4hBlTMYDdxFX23DN0ow+dddymcGZZRxTN4jxqsAjwilcFMjBxDBjjhRAf
HY/2iU5lLuyeBX0ze+vLGs/RQDzLhSOnpvuhg+BB3QnrC3vxaAZX+YKTokyrQyqrzyJGXV7bT3y/
PNMql2zdAJmNepp31b1Paf6QFZyCrA4nLk2hZz8uUTpz/z2K9KcDiJKSnDc5qMeOyq60fI+T+amy
MIBPHI8vNK+znEIlecdvtiamcCQ14FAyydGj4wBEY2X5GvcqejGhvXDc0dOtwIYCParvrvvIq49M
zh8ZEzEL6J6SNP8wWvXc4Ajs8/Y9DpjGaQNqnjPyZkrHOCzNk8PEdYN1n/HLQiigy8S9M1vPM+d8
fK/cPgcSz7cFwB4zoKMEozZiSZTsEhICG9cgaKdJZm2swX+f+4ALTxA9iJqz6GK/2PLLk0SYPKcg
w+/WnANIEwQNM50lQTYWKYejF1zP/gYnAVC5HOWS1BFxhDUjR2W6AF27LefowV28z7RnbXO7azQt
hshOvlc+HK+gBDyVuiqMZgnuLyrozXyVKbbPuLlLmdzSQiHqbZ9PPzb4qa6HZpcV7qGTLu1ZKVPo
oRPBya5us1aaYeH8LoYgz1pGr5iDrlUy7buS9LMFTcuxl7dAKsL9nEDn4rXMSEkzVD1VcR6Th/jj
4qw9+zj/jjg2GatTIW8W/V57wacnYdPjgFZx9DJ1OUEN2aOc0dXa4wUZ4UA7QfQzyLLlFokAZYKK
biaF7MggbcBCGTa2els6RMhkeqpQPT0Z3ORT89p26uibnAvn5TqYok+bW83cLM/Sqa+DTDRnO8PT
RjHtkSLdi1ZGvsLa2PbtS+20J2uJb21CqdtIiu8BD/Ak1LshISYUNS2G9Tju4y6+bnv3gg/4zbfQ
mcuq/HTkdRMM614IBDfumJKstt71hxmK5bFOMro//YAiBW5rSuFumeUHkNw70ObEB5zaPva1//Xv
7J3HkuRoml1fhdZrYggtFr1xB9zhWoVHRMYGFiLjh9b66eeg2STHuOELsG3Mumo6KyrTHfjFd+89
d+D599pOfYvBzwCs9UpnOCjJhqKHn1FxNpGO5zyJGNcDq/xrQ2azwudc2UcmfZRIhNYhLLoDtwul
nm8qc1aHd2fM1DctodsnCTgvSL9i+SH0ZK3GMN1SsPrEFUgQDdpRPLRulBBgyE3zSvip9WaVBxsP
4k8yfTd6jrUXjxoB/jM44geIyvWkzp+EI7/7aXzoLSyJgs4oPQ2QJ9748NoM70kFJbJI+50yWl/o
t16a559Zbs4MatVPRE+mLGVP/UJNn/JgvZTksxTigrjfeMbDTNkbKT4Xp7n0o/VGE5/scIbEwKkA
11MlCAfjxu7FEhbYW3TDctIlSVv4o+lsbUec9eRcTNW21AY/TXWvEmKjz7VrE2njlM6Vj0NK37h8
fUinWIVnALPQ2BPH5YTrD+UVu7HbxOIZUV9XUoO4tBfo3C9UadyRW8TcDRv8NbCDDVGuI6+1T2PA
fpzRFfgnFQ5BtkHCuSe6B4+EU/N2mAFaKDeMa0h20bqVLkryNLU/uj75dIstuitIalfPTc5n77Tr
7adQvlYRoUZjq2IWA0UbnTuB7ZGZL2W4wL5sn+kFrRI73R79gPAK58tD3JsbOc2pu2N9owuspQ18
+Uw6Aj8L/tTC688Q4twN9Nsz/60VGlr5cRa5HdHRD6xA1Jw1AnaxTpq6PnSScUxnmkOpX+mz7OT0
v0EMrpykY3KF+edh9rjzmiPnDhzTADcyXuIyuUt14CosZla/Dw3wdTjVsPiA9mcDIdk1A6ZaPq3A
HndZBaSE/+6l8LMjriUJr23eUYYPAkepDIdATjg3w4ySAEyOZvDAArUVnUl18Bsj+GNSAUfhc40x
j464i5fPeXIGb2RyojQGGLcG3AnTboqJ6EsrRtzxveWXRXkxuaph3lAP1WIgm+gdJgm/spLiGlvi
HObKQdcciBSVp0g/M4FBMzhVBia8SQLMkLwDUfLDuj5VrEQqGySTVjB0RfcstPRdG4bn4s1a/r5O
ineSs1ecoZfA1N7KQnrwraDZaG4NoLMds6s+JteEsry2ya4EPA5UnrJDHgvbPIsuBBsVrhuHwshy
elq5cy7pPHFoBprK9FpTrpxRQhSG+ZXU55Ocy0vCIppqiIzUzDpV8EeN+HXY2yRLvSpzeBSESRsT
zoHAnY6svusQ/iPlTVaCkzp+1SaPWCtv7aj5aKf0y4FZO8LEESSnx02vxu95LsF7XVlWf+9M5SDJ
4XrSxrvGz5D64KFhHWkS6Wx8R5OgE7nZ4ltfK4q8jxuYhZSzagodHfqNVB4FZVw8EAWY5++cUvar
GSqecI5mCoQs2+tQl9Smu/foluuCV7rWPBmkt22jh3P9iUvwGHF/n3GbMB15dUTumbAwHEGFO7Rh
PSkOGf3WE6ohFd8FX70853/lP3aZ3NPYPucllWDV9KnrVN4C2SvbTykJ37jG/KmbBKRnJF8z+R3s
eZtQqCXlJ6tqoTW5BRL4tGervmfWUkUW35Z3xkToMQv9b8Bjl4niAI3qWmmjP1PLmWCj0R4tDJHG
VE5Mu77SavwdRpyp8Xwsy/nVqsO3xEn3md59QB+9juhrQjoOWn6KClrftGU8FDVH2AYYG5p1SGmL
Bc2hLhlhVnC++uYcz/J7MRwi5xNGSTufAiT2RBBAIjlNI1ZRYTngQ2kn6U6491TL816vbMQDGPyG
hB0zKw4wxE5LymxlReICKeCVeBDtJf34m2A1qlIChv0Gtz9q/BjitgSlOendo4F6xUj+vZyD3aAy
huMAs8M17Q+EGOjp7mrtSx8BeMbqC545/ky8c0GPxGnGqKtsjnhZ7xHopbjC0T4KiY5mHZbfAqbW
MsCzkpV8VeVzSJkhF/keXOCFZXw2u5VqcOygaTQKEiJRji+a8uLYGmHQ5tgEdz371IaGtma1eyp1
dI+4ik81yCoaSwSdaHro7GTQ0XOiQUyoz5Jin7mDX4eCzqD2wTZ2xEn7RIU+2zpftwTN0HiwAT7T
RnoWZv/U0UEwi7K6EKOWHghcWBEkvw4tam+tJwvIIxWctq1xZzKFNNXgEc9UtDjTm0onBGmsjR7O
ZJs5ssXZdRxYO2Z9nUzinA4MgHIAhl5ZfnNZkXdRpX7CvSVG0JYEByqaqKZkqzQvRDOBVmcMKIsY
+4EAUsG8fUrsW415eZV31jGLcR53t6HzkyL8Cakq84oJGDETfiT2RN8UAdtwQz5vIVSM8TgdWg3Q
eGOd6mHkk5p3RmqeAhowcmHc5IBfVRRmuq7wCxM6vI9GPXHoQPrkDRwZQ66nGDwbZ26IbDXxEwfY
c51XBH6Z00XSGO1NC5A3nqx0QjQA+AFDrGG+KtW2tGIAvIql6jj2jIUdE8mR9dza1NPiiqqOHKyH
Yz4kJO3LkVK3UoPSzqNU48fvS6yqgXFUCurCiwHXzLz426s/nSHuTYYRxogBuKn1EzEWr5AjMygS
mofFPVgbKDa6MTwbMyfxwSvS5tk5L2zawmbThoEY+wU2sxLCOJNhyneloD625NdDLTqPc8bEWqd2
UlfqA2HNfM3FixQPG3IrcbcJIwNJR+k/A6STSOOMLpucc1pGJApNaG1owxAlwFSosifnzXdj0JnV
69s5iPMz/HH6LvruTz2bgNZx920dvuZYtiffJicF/owAF30LbuykpxHbzEo21nQvaODVqPfGNeMz
3N2MC1AKrZkCeN629EvVIpX6PFnZ9B2ZdriiKtG7gERMH/6VISOhMkl4/ZyOhW/gOmQw77SwlxUS
fl7JUTPSSPQixzW6+mCzSsXzDGl9pOunbX8ZXNPAFlbzZUBUw+/DzHLoLUrpSrpoLBpB+H4HT2dS
uotHcwSgQKSUS0nkD1UWUMBEmxvZQbbbgHtuVtEP1cBa1TTW0JpQ00WfUgwyRubByuE8Yw2eCSje
1Yue0t0RZEWlqS9pb2IB5s/q1gT+5aofjpFyN8sqeRYNXhOACr1vzI3uFTgZN0Y2JfgstM61KiT6
KcCAleWTzLCUVoTM+ZIA1K00zfwbNHiV7KaBuIB8LGWazaO+RPx1nkUpJ49NZS1/AgtITYyxpMCe
6AotREMQ0ejKw+LaSQBzqcHicoToxGtD8QhqJtYepL7kRwxO4hpwtm0qGXYJfg2/S+wd9j9IQ8rN
yWQsuDbOWIJa3JfohuvBkpPFNkhPSuhD9O2qjsPlUcUsgejB2yiTajNFiwnL0a5xiDNakyiBwVBC
PSfcpplbFQtQ5lySEejGnCHY2WbebHVrm4PmQGMlp9IM+WfXF3trTgZ8dUxK4xl9rurLE+fKX8dc
K4HC7NmO+re6s17NUvsLsTj8xMmU2gGpwaAeodB1DSQoLqiVwm5vjYVxHJDeMctGf1lTpwvfRs7V
x4FevjM7yij+RTmr6+bff1US9dgpSs4JELnRnOV00y7QkQnXLPkYdZ3HRXDsJaYBTkwSPJvyq6aF
Gg8J7h5tmasQ5+lfjbzewPTA9loIZRM2Sf+I06uZ2eqO53gCo1x8kdk2HpZzNuRgXTlMlk0z+ZYK
u3gVlMoItb6EPJv7HgcWvXSycY8wIZDhEvIlcZhcV45G0aNjxHcmWrNvT1A1J60+NmEBaL2Tv8Wc
mS6UCLclBeVnBZIHWpLDeBjYIB2r5A9C7WQqyXDnxrWfcE3sSCjNGyev3kdHz/xYIDVEXXmz1b+z
NUs3fjQxI9YMvx0Zkg4BNxtTq9Z8rHfkHFIb5ja1wm+sKM4fw1BetXYc/1YqPfPEh00t3k0w7Ewz
FMCraCowhmCPBuXLGl00eEQ4CaDsFQ2tx8aNSAGn9G0lpx9hmf3lrLOSk+yjydLXUo/2vN6bopm3
hdo268Qh5aTr27bGptOkp6TvT1NIDFurDR/ekGctEGB9b5tk7ZzGeWmkiQxVho/EKjkfGBiKpQE8
r1oYeFf5AVQzGC2yTYeJN5jyrVFK34El7SOzvDsENhU02bWsU1GLU5RIC+mpcQmj0RIWr7BrNCA0
5oWLxpGz86CRHektl4CQk0dkur8ZZsc3P6rBhpUcgYAtPuxRe2vmUzS7Vdr/OGn0U5f1OxsHSoWx
E7q1q+r0kY5+PwXExrFJKQyTlIy5gzQtOFpVvAQzTS9BfgxhWcJ9IuNQDC8S44UF8JIiNwLhUqZT
NmZfUB+3iKFeVGA0W9AtGy06MYzygjzYy4b8VjVbKJq/NRFLHbFQg9Qq5d1Pp8cnbNY7i/Q6cW6E
U2X2pTj9oHtARtfGhC6YiQAk+kUtRrIuNSqAg5flvzWsIh3T/zS96UX0ZWoc3zj3nEAGUXlbYW7L
ecfXSWSeAysFBNRwWtrOMCkxCGbcPQ2ZWWf5VS7VFlZev2fQkZX6SVTo2HbWC4OYhyNZm0HRQbQ5
J0LnpCUqXlYDc20tfgObW3McfxeDjk8P1ArtS6/G1PJmRzw9RfqRFmB+MnjNocEwNZ5aT9Thlzob
u6jhIiyC5EOMlELa6lmZ+V0U+WINhgOP72OXoeRRpfRMKwY7c45SNi9R94yy0TrvXyRszitZBa1g
RSE1vmgiYpyILcx1uI6qCl+xtQ5khVOxnj7mztn1cvQII+s59aFbUXCNbe2sDxFW9Dj90tLAW/6k
WBSuYA3xDNbvQ1r7kqB0ZzL/ZHz5uKdwuZBKziMGnar9Qipy3/NRdRVvh12YcPkZ7RX9lwIsq890
P1b6W5+jlfHMOapvouCbAxOpJqNsh5cAtwukgzL8GujAS9Xp11o0/oHPJjeWUsdwV1CIuvy1PUNY
tuO1dZlGmM0kwWvzJpPqmxeZOWzhs0eG4esZRkjd/nTtZjjhVGojDAhtyUmR3OYQZp6xRMQoWMo7
7RYY5rmFXp10dL0LLOByVK1Gfq+5Ks6xBJ63om8WW5jSmp6TvWi8zzYkPZwsa5vfaK4H+17j3zzQ
fdca/K4D5h0rCgV9KRUveMzbYjhVtiURSTd2cTSW7CahHxLII72IhT0zdw1YFcbaFZd1C+T4W9tm
j0BPGXfjIq+rdyHzlOVS9igK7ZYUSO5Bu8z6qTZCRqWrVUEpa2XrhUgGNLXUWobvGBMV3Gm4TcaR
3185mrvE5A5WoAra45cVcX5ogTyUJf9MVEK76vVvYVqbcuZjB05aTTZ5yPyogcttg7patwqfFW46
2EdgMblKTaHKVGg0znXZvk9N8mtKwGU1LX8d5RTsFMEnOoTUPY1+v6pF44zUnyCUn5ow/dVgbWLk
cVyZ/pEWDiwlsKwzkuFXMjA0xfmrdYttv8qvlh1+AVkuZJQNiQsjoDMp+hLAnSMqsvV2flVUbPIY
J2r1j0xPe8Hm0JIeERKUoi7/iIR602gQF0zqKoPndDKTrwapHjmuPx2KlkVgwOGUAmLFMeJBF+AL
NaY74wag0CksYvPcBfmjVvUb++HDEfauo4AoJZiYQy6s5eLTxjdZ80yP4JewElTv1ONgOuiSr99C
Yi+HYBDo1Cgm6i3jYU5lCeBNzmcvGvVm6+YI4IA0x9z9sezX6k3JnV1WcOUYQDpjPIXU2MKLT7tx
2xvSGifdLg3EoUaTj+fhVa+t80jaDQIbsS0bFwiVwleNmyTtG68WA4UKHuDyYbQMQkfAN3UWogfE
NdJnYXi4MR8AMB56p/lRYbGJ8IrTB14U0nff8vRO+Ng0OIDdSAeuFZ3aOMPITSGqEUU4W/9kIKNW
VMm+9uG32YFZtBoWY20wXwKqVwKl2fUkahmc0aMhVTDpNfY1Q+mP0gvq55ns5wOiN8kFyaOoYPsp
6piEhO5XjCLsZH4tiMDABNgtj2yhiq+JoA9IRVzyRr+2sWqUlXUuNXNXCvslwumxbN9RQCI2Mvwh
V2+s8ZwHsM1DsYaX0LmYqK54OEhw86MikV+J29Ma0J7MAS+5DhOJHXh64zjMO0k7MICa97HSfnJZ
IKdR9ahR/9TnFrWE87WXCO73GViIEeRg3nZIaG4w8gTkFWY/id8oPBkWah34ZsIccaUz32GSxQVL
8Xj0L2R6E0L4mPJi88UkTU+wL7A4PIX49HHiijlxVvrYZH6Dp88oguba934ksLclZTmspZmi+C7R
3IYQ0arn3fTiFG7OoOaqx6ns7//Xl/+lUv8/9GVlEX7/x3/Vr/+tSy8C+T//8SBO/plEn/9VXf7X
P/JvdVn9D8M0TMc2VQ13Fb7r/y0vm4tSbOmyYmma5tAl83/0Zec/iNsruqMr/5e6bP2HpSJWWwjT
mqMalv2P//UbuxYQx4scTR4hH0n+33//3/IuuxbwV5p//oPwIv/28n/+wt3PP/9hyUwSNdlUHN2A
fqKoqsr//v15j3LBr1f+O7Q60po1F2TKaLA9B3W+E0G1HePYPJeK/IKM5Wy7RB32FUXAVpaq54yW
DNHDZ01a58xWIbEoMgafQUb60ARfIljzx6Hr32vC0h7hjRFPyWz7ncQ0vxJNe26AaIUjMOdcQg2W
84gAuG3izOXnYzRVHKRAQ97bs7aVaXx+URLEzaxyVC/VMaWVI0xDreKIGMJf323gznIHHYcj6H7f
xKx9QCTtKVcwaRiqsOXmYOuAd1P9RqkQySJ1ghWcDIDMoNRXMvR9YGAlm/qKiLfd4ZijgKIlILJK
KiIwrXJPmwEmUY2xObIT7j+lnxJRToL8pqcx162IH5LSdaISM60rkldJ1mIDVDhiMDZAS5QpP0sw
+bU6s9sWhnttB+kpKqujEJRLD2IKEV3HYDVKysMgXTgl7R/O3z+pPGFPKb47LWMjLE+BE/p5EW8G
WGlq2t67LDuk4XionOJp9dACgA3ALy6eZWPBh+++tZadfQqVTZq2BqlASlTKBA/qdCVUl+KJqrkr
j+8kd+51ilZcCYehZPU9tvYdQ2e5cM4qcBXRSKpMbqOAI3sPqFPtscltzBDmbJ5wg+wuqj49u1xs
hvK1lWYIuWlw6e3ihZH+ehTWH6AzdK9UUJOKQHiW0ecAaUnHmrn0kVCU6PdZ+SijaB9pFh7/KISM
V+p/jUJB9pSkPWMgmv5SZ0PxCFZ2hlwMAiRlY2dsbp05Ma7s2u3CoqeDMMVqgz4YMDvd1lQcrRy+
V+z7MvBhHI4i0iU37HDp1l1Aj2+I1it1L8Y8teys7Z+Z/JNl1LdIKAxOF6+2RCETKWCrJ0XFodVg
ZxkgKTTL5YpNHEftIclHrIbCoa6mp61x0kfM3JjxVpGDwZeIFcf63AFCCEW/F8N3EDnNXlT9vEpD
Ck6Fw0mrK9+LhBwZiDlSrWt9wLUvlKx0NSDAfFSLmA8Hd0LGDIwIshkO2iIg45U1fQsj8BRJKaFf
UCObbuS8vQQMBjmgBy4fZszc9ocdW7YbSPA2Olnb5DnVv2YxciJUzXvA5EwhNgZBh0AUivcz42K4
jbj5cAARF7Y5fv/CwP1BOoDhFBiFTN6Z83IND9K/oWXeAKJL27AJfyCjCpyj9SXPuDVOeN3Zwp0V
NrlyCyH4vSlxBkq4wAFPu6OzqnkgQj3tTxohcHRzZW3yS/CQL9ZjdFPoGszRZEla6W2JV41uYCa2
Pu4YgswCprHoad9JZTBChCitcHwOc/IDsodqsaVVgCs6b4I9XPmFC00v+LTBGiFYU8s7qebfqcEZ
OKifeUgOiVeBeuExvUCzo/tCAnxRqGSBRK1uWcopnc3e6gKP8zJuVrP3cewq2mswTNcp5xNVanwF
6doXFjw5s/nqLFwgHezWvaNan8S5RnA8AwJ2FG5n1SJuiK913cXhfUpN2N9ULq77phq3GB1xnGo9
a5maIj0xKog29MqC0QyTo6bmqGqQ43qpv2jzaKOFUQtpWtSHR/jhbQcUfJPoPk6H5GRZpjdqVYUu
uRzLGc2ziOrgrdQI+ACzqEeMCmoxhayEyscfMejlYMOcQ6mrrckpYwCdjHcogxkEltcNmPXZBZ1Y
NWR3bhzV2UlmcjKT48Lo5aimYLSuHNg8EktIbFOjg7iZS8N0DIP8nAwfTBoNbBaACVpnIBmU3DIl
Ugl58xUFIRmxUrPvyRSFl6qxYanZdNFPmoRqpQGobWV5X1DnuCcPsa5ETZpUQXNmsKnL0Z+YfPnK
cm4zOXr+n/7QJI5fGsm3NuvHrOSdjNRQpyEK507T8EwXQBXkLO+vwc0RdzWOA3+WWc0ZkroVmrJk
129NXRMTUI5jSwSFEF2EJl3gHY4G6BXTGeQl4PU82IiOSZc14xfMiyTYaL6mzMRrKfdjfxV8VS6u
tGHN+pkaMuTkOjnHZGVhjKqXqYmP6hhws5B1kqIQ3kyQYWdSmrw94L3sUuHkKFX7iv8cGXXvCvwI
mySLL6Fsn2J9+JEIHJCCpgmTHmyFn06Sm+NwKMKLXWS7GWF0VQr6na0Al6qcW1tjVH7w5BqePBA5
VlKeJWAD+H+skIU/pJay6WKGadElwnHv4dlkmNgzUQ4RybIOIKMiko5tLuGqwX0z5M9fBxaEEzEA
fxP9JspyqoeM6LtNabpr6smtgZjmU6rTTkWksWXklVP7TaVfjvpRRi+NOnuKMzV4u5iM4oIjJ2qW
KfqF/jcPl1a8VsdhpQJ3sOpPKg+xe+jRFuTgp+DyurHICFLXCaql5cLMHX3baxIzplROtpBLC0Tw
ct0XxJwNQuUwYgKWEjQvs7GrQz286Wqj32b7yVLrkDXj35UyduQYwruKXy/0YHu2MEFyAg08vmbC
agweJtmGOcuBTmZNTSH1Y4iO3SjDOecE0FDIvCJ9czRzExJ5+FfmX3VKT1LjsdGqnp1YDtIai1Cs
QEuLsNiDfTU9riTCbWsio2UppkNfAftvImz9JaY+IxkQJhT8t6LA5UBaaW/LKhcaWWFI0Pww1W9Q
VxkyBjh3egiCZ6sfXwIzpu+erM26sBFAsHOlSG9K7Px0ow35JqM5HcXyq03lj6LHklInZXON5mof
BpqbNB1HtKb87hjDrC0ycqu8Hb5yuibW0oSJGsvZqoaJKlcGJSz/GqAbBo9u29fwma0JU1oAoLKU
t4hV9joluG0U81nUYMEkqpv8GcTaSkdVgkxXDqe4JTBuRIyQc3GWSp2UtLpWWqbkdX7Aw4fBEXVi
5jGhE244lVSmp85U72bZYM5fMT4NG+Nl0nJXUrprCNIykfhQXyfQYXy0hMtpk+8jlRSf0n7AS/jp
eyClgQX1pBcsERH1b4gzyjaL4i81UpGQnDbcqDnArEDhpZ4dovzG0AA6V6E3I9ywAIpl2o52ZYTD
t5yW8FBoIhkD43cmCZ5E0hkh7TmKJuOaSaNl1MzyqqoWTP9EYSUjbAKp2N4Q1QuLliVHKzzTulVp
y42Z/cYhKZ4njLiYb9RaJKPhWTfmCwJ87FfD6/fBCgTHNHwNnPskRStF+xhtGh6Xj/bCMTcGt6WG
H1X30uqncPouoeoYlyK9fsX6V5x+2uH7UF9nDH4ay0YUb1tlnbMjkchdGzFovOqz55hTwPmI1e9S
vJaYlRSTzvWfSt2Re5dtN3PWlCgoAL973DiCgA6e7Xw+jh3tZ3Bq8jjjBwCXYUQ21ih7ob2VaCWk
GmOtJfcaX2Qrz7ui1E5pWp+Bw/nWYOyoj9kOzrvEDL5WzrHpyfyMhEIlGY2iJ97akEhIsXe3oJvF
gY4jbsqqJ/doqCrMxQphLf5sp8Vj6bj4S7zIHPEUEDNTPkBsjcHWEl9xx8KlfCzTQae5OUa6xsaI
7vxly4sjz6+US3UftJKz/XjtmHP01UWeonVt0pMVTJu2RJXKnnkv1jpuw5TricMUEwcv2kydGWtT
Cu98U5uW+qlcJKculSA1tusNQ37KtIa6WdG6GSfszMv2QBli9rQ6+njwstjWOxne1RCOvK+bqvyV
ARxEo3qPnGSjmbXHRMG32Og53qSQiPhhh0zq/cKAb96ou7ydd9HMoYJDXgh10m75YugSjSFKmtI1
ijn/TI/qjgjTXvXfgltc75Icjb/LGJhe4rXDFiSa6I49mbuQCJE7CxcqFk4rlemiBUgY2Ks7d7uS
YVA/sDKR5POUajn1acpRNt0a5oHpsnUdqQcMSHutontKrUMF/HGLx56Bddl4I6AQeDDx0b7l7+rk
5WR2Jc8JKFk7mYlP9BLKzpZ6RhrUejIitRvKZwCwTCRjyshpj98N5iExevwJu541u/HsjJmntetj
e1W89imHyFPP6ZPTSotuANEGcP5aHu9FeBmm08JRiKyXIt5nw7Hic9LzPZydWnEFWS2y8HQJRG6z
lBEfIvPQj2/ZJw9LjXXwaZQvLK04bEMQCNkW0QryV8kQn53BNSmt3ad4Ejkqipab7AY+19IA13DT
Y+LIKPwi00QutnGDY3Bbs003m6r6wVlk6X9jtEOVzdDjK0M0DKULJeykPwR9DnfOjy3lFDMRR2ZK
3hx6tXmfqbOg7ozIFhGt+lh9qnub/rpHeu0vtFPWf1hYcZ02bLjwjVF/whWLhMCyah9MsWbqTrpQ
QEDkQkJ6l27aYpUQhodzOpMZcWnpCrYxAEHL1W/gjQZSTVRu66M3OpiY4OOvLWtrxr6ZH5rZzznj
Gpsp3hUTYee9QQMlTao8SZAiCZ7IhK917i/V7GfV91D8xH/KC+y4vHJlcBBXUC760yBHnr/wjnjS
glTzDN3Lg1M6segcKZmAtS+DZeFfJmQBGHLPY1XRQaRsh8Gdip+SHZu1w75F6UODApbkvwPfFxVy
8W5u3lMdB5O656lL2qOOdziYATo+VGWbqohOq/aKGYKgaPfRAE2ouBtteP54RcP2neeM4T+lveMG
EqIhXD07BPk1yxfnEpxTF1F5mGlR3HZLuwFKDviUR3am2ZLY4pSg5DDnvRKkt40DfjkBPnPyMv4v
32q161wwuyF60aW2F0sjF0yoFeFQTgukpLHx1p6luEAlau1OOrfWWOD/CDpOSHdCz2Hv/yQKZShY
4QHx7Oz2Ln3T2E0giM5PDn84r8HFUyg0nsWrCNf1t8OY3SbOzRPgWrDAGBvjEgw8/G9s0Kntj8y9
8R+AqOw+ec+1dm2PXtjs4fEouPJqn5D5FOFFWpujBxcrQbacVpZ96ZNNBN0eOe27ze62sa/jxT1Z
KxR2u0gD5J9K7Eb0enPueWd0Ev2ydhSvlDWJeiMvTj8uMh6NAdUAwYTXAvaoS0arY3nh2492ojma
mFgid/qcEDDRNFHcGBIrLO5jczOWyNomEZvIIcmZbThkOIbXodOd+aPx3ZpU0xkeRKrK3Awj55Kj
2R0pYSxKYEcRTIhtLD2xbzJU4+Da13sy8bLjTQYiJoHdTZVuW+0KC2dpL833aNajvMk++eKS8lBC
nt2AePCSOzgz3iOJEk7wHY0fcDyaNyaahroV0qPkdzxB6iQB3UsnK/QQZ6m6tBo/ZLHItxQaJNp+
drZT/erYO153s6W+52T3Pt1ZiecUbshgPj4M0n2png2jO89PFZurbuG+cSodH472qqovtuWO0eSF
KCDNa8tnqbpactTVrcx+EMKQYHzvJtSzdUd2CF5S5hBUMDPmiZ29nrj1H9k8Jx8gJdLpNUm9gvMf
dNatxoqCXiC7kvygUSootkDAkEHh+3B/oG7G4wux3gqMZDNLKmvZauCyhoPc15oDf5c+rPCCgG3m
eCwAajGjionAb0hpEvkMBmjiXoJ5uXDlfM3gBG2BV2PCdWswxefNY2hESAGpdDV8qL/guep8RQNU
0Z+y9hJeHGVdM9TiyLtWKC2j3JRso+xyTzC42VqbzPlpJzeNHwgXTuH19ZpxUoJBjC5JoL2ccLUV
wTYJKXF2sdpPp151reQoI5kTb6U3TbpAeuZU1Ch0H8B92yjmj0EGs982zYaPN0MtsFcbdt0QGPO1
ljdysc00yPkxrQlbFt4p3YENU3dLN+NKN8+T4TrYiyovQ9Na584WUGMhvVWzVwYXlWrXEd7sPhSH
WP/tm12n7TNUPWPjKG6j3PLQK5QbJ3QOu24pvlG0ec2Wbi8pv/BFB5nbBA/2noZ9uUXVdbmDM7uB
PhO6VruXZV8uDmy+EtufdQDvOPSfVcNHTz4XJ8mxeSOIW6D2Y+Wtd459AXkg31xiA2njdfMu32EJ
LwCjc60055Nh+k675RwASIw/tiSdZGUH9aCeWD5pj3lOLN4TV+b1+M2rWPbDikpbbG9mfJYglZbe
+GbaB51i0xc+i7HeLcW28VOZMH5sVGn5Ayno8/0XfD6Nt8tkjLYiDMlqrTkkNTEx7QLmW1STK1s1
8Nix2b2H/qlImwguX8Zxc9NLG/5IXb0Z7S0HGgjmVu1CEaehIozpwWUhBaq+ZoBC+pwWP2NnYKkh
62OdaOPEaNXqT6VZfzHy02bu/ev0mz2XPhbMgXyJLD2U7irMv8h+H9MXpjCsTrw3bLS8IZwQFOUb
XRWQy1lMp1K9c4pdZeZDEkeDv2IW0aVY+n0l3ozdmyl2X7XNZXPdX0IclRWjv5Ypd5hc0gKQz8W0
jyUq3IdM9nUknbQyq6debpTmAV+1TS6z9lSNs2DcwOLF5NSbNFwxB8YxHNe+leqE0Z2YDMcrzibk
ddmggWHz4lA7X7IP/BWsxBWtKutC2XUn0pEfHE9IyCigxbojX2+wr9E5jWM8H2AJC+2Uc3lUd7p0
zriVLyaCQ7GQ/4hUMM9hpCWOtD0ofMqpFysPqXQZbFYFPpStMb3R+6a1e/rgMnPDgH3pb2aO5WDG
9JbAhOOPXCMDlvrlCFWDOGfBywBDKi4OxMbPKPvOPkKIT/wy9pN+lWCWM1bRJ/51FF3USUV5NZwT
CJWenHvj9Rvat4iYhe2+y7dZ4hNKiF51GVIplwtWac9qiLgSRVl+M9mdHbqmn5sglIYBD1GDJnWG
Wcv3XcI25J/AKHVWX3VmsMeecCkF5H79zaFzVKbfCnsVJ0j9K+edwWHD0dFhbEaTzGpu5Iv8n+yd
13LkSJZtvwhtEO4O4JWhGYoMyuQLjKmgtcbXz3LmWHd1z7Wae9/vS1QymUWBANyPn7P32g6ij9ze
WtAAxTqg4TRuJZzcr4rEa2/x5zxzfXjvbsGhv4mCWPX1+Bq988WWldQhK3fqE+gSlSDjSmhd84v5
SuP53iuP9OjYE5PgWl/cHyS057cgXjEutiX6sXW2nl9yxi0stRdKRg4ZJVpLOKo2IXt7LDYIbFlH
J06CN4s1ZMFqU6TQ2wcCpTHGlZAAmNZugEIgZKhWaM8PaGbdbtN3SPQIGT5MhrfhikUS377/6NDv
KsjOu5sRcBVZxXL/YJNpHuYB8eYDkSe6L9wuh0qC8THEC/VXCIWTCHMmy3fqDCa4QpLxFCykFq94
83yxueF1g3L4TqR2nm/sM9KS+HUmJS7dUjwV3s6mqq1wEOgVIzc2FPgcw5FJDO9JfEu+Bd6agyD2
R364sdB3ppFzqLnjikRrqaD4R9nBgarW8ywGnEzsg9OuodRCzIiyVcF4l7z35jqQk/K0ePpH8gJk
M+u5ehhxdic2wFdykJPhyR3etD9ZLvbetX/3qb+zRXyc5LSu0Z0PyfbVcX74U8e9xqJ3AUi7Hw1r
jxIdmfRxrjajuHozQVW7yAgelxYPwn1onhPuqGg9BVeDRgr8FTTIovjt5fSh6F5BELwvoaAWnNkS
N8XYyCwjzPLD2kRv16O9aI3hBESUFFJN60QB5YZkt6yIveunb4m5ppgrV+5sfe/9yzi6zzXIZgxe
d4FJGXltshNsGLQ4iGCJ27AezSF6dFArj2a8fopJPAJh5qX3fb08w+1du1ZwlMvRj/sNnelDPycn
WBtXq4FgJPuTnAjLQy3eJwfJYj3liEIDKDHmCpkQtUC4LS8hKmjen+lmagv/5K99benv5sPYImGZ
0H9saipKqe3/jQYBIC6zkGX1v1E9NNtsunUaGpDVwS3O89dZ4wQkXAE/+tZpzECggQMm5AHmYOdG
owiYdqBW1ngClChotAn2up8IoLOJCbiEOnhPYw0Qm4MZsEEdkL9akfqZ/EYKhmIAHoJC70fjXUMS
WmLgEKsmaMSmnxUchUHzFOAqGPAVOg1amC10L8X8EQo2dXDeRyjFnAsrHrmQFaf+yDS0gbWQKlZz
HDTQwftCO8B4KNGtQHxINPph0RAIR+MgGDttaPDJI3YIgi80NKJEqdJCkRg0TiKFK5FqwIQDacJq
7Xgt7PxJwaAIjd8NRAoAIBV8iqLqz13/LqFW9NAr5hKMBZEpK1ODLXoIF5ZGXQiYF9SJCvcEGIxe
AzEA6jgceZi2gse9rzQ2YwksxssKKI/QUI1Y4zVqOBumBm5Ijd6oo4dAozhcDeVINJ4jh9MRweuo
NbjDBuqrQR5KWwUUbI+o/Bk1sUQSZMUgcxUDXY/2SJtieaJi6uISIyJhJJZM4S25v9IviAg0ke4P
VmQkOxzQyPCFHNHwkVJjSBZ4JIkGk9QaURJRIiFCN+jiIWoxZbzDgWdCNXFHPLPWQigCvJNBg0/A
Kr/5GoUyMTzinAgexdGglBRiSm8nb5ZGqMwappKQtbj2EYWs7dxJmOCYz5KAMjgGYFhSeCyLD7dH
/sg7PBMi40SGaS45+Q59b4PBHMkQtEALjV0LnA8L4gv+SlpXGgLD4fxjidGo1RoQg3+Dx8vu0fEM
jyDCADAGgmYuQ1cDAxGmobsU3gwQ5X2eCKJHZuq7FBat0nAaS2NqCg2sKTS6ZqBX7cGyyaL01XLK
lxh2yOgJ+45e+gRsEet3SMaBptfyzgLHQfqLeAjKBZ4QwDkF7wkgnVojdSwN1xm911HDdvyGx6zu
5bfRiw5w3L+bcHnkbHCsJIgrRQqPnwoFJgOebZEZyzryEvPOhfATPigjs+6KCbyDNTAzsOnYRgmh
lmZiHj1p5LCzAAYh2HuWGiEEy4nUHNwjErpQgvFqm2rgUOjmP9PMglA/wTe122g7aDwRYejUBDhE
oN1B32No/xKA66ZeDDjJWO+uJ7012Yj91oLF3k2nXKOQWg1FGqEjSf27u1PzgW9h42quiI2gtPPY
5tIBLlAvnyCjbnGYHHqtobQ1hqkHZ2tHrn0JvPl3X3N691NkTS5TZTUWYHpcaDQhFytAqWAwf5hZ
UJRGP8kFObXxYkOEYpH7rTQhSqOizBIXXu2zslsDJ7AQe7Q7JLsWwtTUUCY3yVVo9BR654OlYVRC
Y6n8iQAMDarKxuGBhPHrpBFWqUujl42bbGlv7zxakK4MiFdZ5ke7YKZFE5DXyjl72jh+clAalNVZ
8/c5iXdgQiN+M/Mih5BWCnQtF8oW+IZ4TdrGpoW/JTWHyyX5Zrbieovk8h2cD7FHCYwn9YqbXMSo
JNKJUr9KWUkiBvp3KUJ+h6fwTg2YDCKbbrELF8zpHwKNCYs0MKx34yMxygzmYYmhA3ww6vw9gIq7
bpYoZgOksvbPZWCCISNtb01I7nKnQK3QNY81pp7+DviyToPMhgbNF5aeUEWAatc1PvwU/KyGL0Uy
epcaiGZbiM/NqnlZ5nLXwUwzYacZzgyySOPUnD7laZceqypa7qRmD7S1f01j2Dx4bEsHmC2ci9cW
K+0Esc3S6DYgSCDRgbmNGuvmwnfzNOjN0cg3bC1c4AQLy8KxWWPh4sh+MnzjQ9uIbE7dGh/Xo7Ik
4ba9k6l4ha5xHR3rW9T1n9LN7xMIdHKiHsrFZnDkyvFEQn4Ok1rnrYFclzUg7AwNs/MmrJh58c1x
Gw7h8O56Db5DsnE/QsJrCjpUKeK8pKpeolT+/PTA5oGqY0oF1y6KQ47mkPUSEHsTYcyrokrXxSAy
SKV040PaUxgDJqas9c7UrL7pMZgdyH2a4YcKKjbJ9Rnj7p0tZMHLXX7PB/8ltGuU0c05goDA+0lm
b4Bg+k6ZTJuFDEko8SOwvUoH0+CL84ELlpoy6M8fvQ04VAJeNaVs9oSUdvhm8mu/GGsH8fNhUv73
osvknuEtMSXlphybH7PmG8Zi4AydPDGHfIS288NNQwiKGf292qaxOwp8XZ2r7gpn+ZEDYtZD7XUe
wVS0gCsSSWMdLM1bxBVk4LebLpVmMeYDaGLYjKmmNIbE06OTkCRKAnAE5NhooqOt2Y55OFzcHNpj
obF1mv/oCiZ8cVM/WEX3sNj22rb5ptKxjV1Yctrpe1IymfaF7QxZsrT2MeekXDMnvUWiiABDOWge
ZaDJlDCGGE7hLRYPtSZXZrn6CLD7Do6DMaN6C8PlF5IKmwELAwt0VZqBOWsaZu1g31kY8ygL5U/W
MfWosyfUM7RIUgRNg+8ighWCfGWYP8u8bWRp4kDiuMHQ/UQW589R0zkrfpN6NWhmJ5ld6VpZcDw7
d4RmQbj7PteUTwXu09fcz66yv4+RFZEPVHwSmqU2raaEtuBCvQVuaNvSy201SlQzRSdNF600Z7QG
OJq5pgPrvHkWNVQBMMeXJS7ZJ+sfJqD0Ddv8uEIz+CYAmUYJGuxJs007q+uPObjTmi1tj0kItfBI
atmIZPDr7FqYsb9ONDE1iNgSQaj23rEMvd8BYNUFopLbADqPXVyuU1dBhW2PlqaxpprLamlC6wCq
VdBpzjS6VYYfWfEzV6tcc13D+iX64rzWOvtHs197A3MuPUtTU2HJwgFGoUmxqGlApufsXwkUWU2T
Dad9qemyo+bMlpo422n27DxDoc2+ix4m7QicNoyh1Jq4mG2wtR7nXtuwYlyDPLtOqnVSoTcyQgGP
oVO5/OgdPAM6+yn8WRE5Q83ukL8TYpcpaPYZBoeak/TID15SqiWn8x+wbzy4fmgxC3kXc2ZtGIxy
shQBgUaKLHTMP2YCIM9/8QrarU3XfZePPspvFrL2ddGWjmG+eu5MjxTI6DLZzMzNZJsse0eSpDdM
3bdU84JNwMEOHBlOb9awd2VN7iv9Jqd5GYANN0CHU+DDo4pOSJN+1ka3GQOa/cWxK+jG1oJOSSiH
164nbBb1AcJkzALoiVeLZh1n6r2SA3oehqa1piFD5KMNF7hAJti6jSTczpqdjOcHrgA5z7BQYVvw
6CWatNyBXC41e9nRFGapecwzYOYq+jYu75amNbcBYq8qfY2KI96vR+xjDPhcyfy/M1uKXudQwxlc
UU3jvASMkmsudKcJ0QOVKxGSUDY0PdoAI72Ak04nn0iaisNzEouPCfCqjIlaMqPqWJS4+eGP4uNM
Z+TzzlMPsDrX5OpWM6x7YNbz1L5UJDRGNke2Ds9eqrnXpFk4KcztosRqb1RvHhY6W5Oy8dJh0cbj
CAQffbiH9NtkuNLU3rGus4BBywwfnGZQpSncIzjuBSy3rSZn5+DdG5IkuQytz14FuyE3GMNIhwxA
o29O3gis2SX9c70Itc8tBDIdO8O6baYfXe0GO2TABXMnnylNXrVHGQ4cy+A9bIjh+gX/rbgPXHmw
iEvYG032uQyVv3ZGoj+M4GCqQW5Nq6CZnhP0XBRc67oBwCsi2RznyWi3SxOc+iGqr0qRDdk5fUQb
IuqPWEJIKiJFLSGDtiYSznWPaVfcRIkNxmiB1RHPbhoj8UIjqU5iObfWQoc1HD4RHlYrNKwTiaV4
w53RwI1J8MZWe6bwNrunkOw9A4XBg4CDRsh0f/L8/JLGZnvvF8QLzWqkp4INCFPfyaijEBMGozZP
/UCAHd5nYzPuk9k7WhankEj6yV7OASXBsjz5+ehvp5CCm/BzpicOLsx8aveDU/tEWonuvuxptNki
zW5kD7KHR7F5jyStz17Cql/DmUk42pHos1fesCF7JdqToMyGWYmbEjNc5AL8UD4466+UdyecfWCe
tCWymPOPbFlQPFNiIETXWdrIppIlzZAT25vSd6+Bw4SfQfiOoIj5Wun7u2ZZasq4XbFe1yRPUSri
aOGwZTu7r29RTD6+3ZhxJIdHZ5unJ+gvC+3XpL5LUkA7LXE3pGNaH2Nlp5eqrX93wXRDoClZ19iW
EpkPW6siVi7OSrWeF+ZYVp3BPtaLla1wHwv+TyY6qMmgQw9mOx/mfLpPZ9M/ADA/sFbWR9UDl+ln
uSo8tIeVSwBKlrnpXg3eZx1I3DMTyd9xhRZwBNFQJrFcLZYLkWQZh5NrD/tQFZxPjJyOIJGQKLNB
8JlEi5K++OkR33lILVKM4H2NJBGtDHOcD2UZXEK5MIpMm2RrlwkqjAwpVMSq5+bRYUzG7FDq89ig
JbgQkRCy1h/GhPBhBpKFPnGmHrEDa5/jZSjHyCS3zizXcYtvWAIU3Bizh4A3I8AANv60UbFwnyXt
A/LO76Uruk/M+6QtBDvVG+pTObQjClt8OsgR8gbNWItB5upVSX4k1AWOEn2+wUrFcchaFGtOz/ya
9lKWz0yRfYpSfIp3A19hn7U5sZ/kO6+c2HmeJ3N4iotpj06fqhXXKo9O/dudmZ637m8bRfpedHsz
H8mxSLrvyvDffPKfUA/rXHPhPA+182NERpuOxa4SpnuUU3jPGgkLN4rvuYjoC+oS/rQ3PhOz2u0Q
YF17RAJmmKAn6cb3poahabtxd5cLtwOuw2WnVkFrBKu6IWUrSOc7a2KcB0frt/IKfxN1EybvnsKp
7MvfxPcypmTR24btQcSEZBG6RC2dJxvsVpul4+etXZGvAhv9/+D3+64Zw0Nc3TvU/lAbyntfURM3
KQ2xeKLTQDZGVTHMy8aw3seU7pFysazzAxMpMF4TgT7JdZsfbcTnYC7S50jIK/Ii0AwpuZwcZMxi
3YIRclNm2oS4mPil7n3yHFbhaPg7I3CPHJDBr0LHF/G89fN82nc+E5JksjgfWRGzHYBwwNuZ8tox
+WYzUuEuRb7B1Fr55XD1wokRCoPVRnBr+aS34X3idpQEeQWEXGPoMntY5dqKlRlMCMBuPSwGyrO4
kW+KXgUSGdJ053RtRezcirlY0BGNFqtPaeqLVsJaIM7nZOb9LxWb2aHdgBFI+fFnDitBe/XHYL4C
9szbbWDmO+HSN52zGLMkzUOEKzYJhdRpNPs9xC9B2p+ymsik3rn5PopJQyds1EZ1CL1ObgXhac6I
9Cwt0HS3Kjp0tPZI2z4sXl/vZQ3xAB/0stEWcjI/PBvBn4/OuF22MmzQoJDMdmeORb3p6qVmbKjz
naflvgh/9W2Yv7KZ7ax6gsheKK09NIu95JxqZ9gjM6Ii+XtOpQnO7Dt3fBys6bmIl5Ck++GRL41K
2LJDBnjtG/t++NzTJQ9cDhn9uvDDYIdfoFiBbWNuMTEb9SIQTNS0xdE0yYuvWhaJzowPzQzJbyq3
2BAwCVYgBFIEnobbv/sNiThRChpqEEzx6sAYNKPmbYzol6eIHDnGVdD1kw7oz0i/IGgECv8KCRzG
AWpDG5GP4eH9C2mnIyEZnOhb7CoUXY3xGfXcpiaZ8VDyxAvLwVwtHUcN09nUNsWkB3EeDvpO5q1C
LsIuEcQUDrLhxohjst/c8ZZEIYhC17yRmQLQPZ6OBjwpZOOIW7Op3WILx0Xtin0bQOcv54XFM781
biBoPyJeJUb4zc0tIjw4Yb4Yg6nOIuKCkbiy7JSDPXxhCoBhHLuHgRg4y5f2kHlMFSIf0wv672D7
/w1h/zeGMNu2/tYQNv76+evfCaX6f/j1+QUbFf+wFKxRk1Y48QKu/y87mPUP03Pxe5me41i273n/
tIMp/x/mXxmjUv7DcSSwUriklst/5P+LC0xoj9dfPWAmjFPhSexpHrnEvq/4/F88YNZUl0J5dA+6
0CxOfW5MD/6U9aei9s6F+dBD9/qBWp4To+10F/7G8jlkcqqLnoi8LG7LfFwkfCfLK+0dvWzzRE+c
JiF+HbrFGUQ94jEPRpndCrK7zyhwF2Z8VFoqZPoUkmmyj0GMoCArxjUBzsY4OgfbHSqiG3FAzmwd
SdLFAChRjJFwQuA8n3zFSBul2K2HMKdPEtXD01/etf+DO07p3/vfrgv2OmkqEwKrfsMUkNe/XhdV
2MTLdPXEZmTx3THGVvvap7c1UlVdROQZr8tMMMTEatwJu9hZjtHewETUW8KDQ/Kwt2nSqke4GJDS
h1ruqGc1BYwmfwiv8yNJDTJuWlJiI4sF2avz6ByMCmm5q5UfgrjWZAm6nQxyeKJzMTMXAKhftJZz
cmTnvCzR9N8fUjIy6HffzF4dRWe7Z1u/pBZh71GfVivLMvCwp0l5K/26fpamtI8Tadf4yu3luamJ
qaYBvPn6KBgG89nI3Y2Ni+iRvdF8HlpogMSqWkdXfxjNiL+jZQJwp53m6WI7oDsQTUSLs5y/Pmzf
6IR2+79/S8T/fEt4RxzXMxHXYwJz/sOuSCQYlp2MvhGKDLtafg62BTN0UA2qGDNF+ZMYb7Kjkid3
AyUzsVxvDPpgkkTkirBwzzNkvbCq9WI+44sZbLryDtLt0+Sb9qXva/vy9adBf+iU6OfqUPtfQsPb
lxUC8Ay+CmyVIDhHVde9hcsF+G71mvIAc1hwPkx6H2jk1pGPbsFcnOvslNETfK1vVMDfF7ICj5Vi
duGHXfeSuuRr9vXu76+S8x/IYNNUeNxswYGDRcL0BSvJX2/cKbQZxPoIAxuPnc4alP2C53E4dIq2
j9kUzovys3JfOyHt8UjkdOGyNZ+MkcMS4t5xBGnHynlh3CYmxmaEJ0HtFNeUMPndmNsYnoY+dpHr
oQLuLG/hjfexQTVudoSCBb2Gadc+MMW4M8XPUQzW2Wzzfr/g9DgseTedvZgEsv/lt/4fy5hSlnId
V0l+Z1eZ//G4tm06DYLoEmZlamY4CgM0sormtLStc+4azHWNX5CeHRHr1BFHc4AdA/Mr8eRr6BLL
AQpsZhf28ofFC4IDLgoMUhUAo72s3AtBG1Tknf2CHSx7DFPjEMw0OUiUDC7SZsueYBI9kTFVbAHS
avy3Pd2TsqI7xO2yHvLJX/39L2z/j4dBuTb5RMqXUvombaZ/f5uTisEbYey0jieyXxKZOSfXyfot
NEBEoElQH8aweomj2fto4b6lg+e91JZj7v2U1vqYFvrB7U5F1HWndki6E31cxsdfH3+9xKaCfVUo
7632Lfw2s3WLYZjcG6KuNnZFPujf/0ZfP/G/rbjKFWyMwlaOtjl/3dh/2YkKbEOTkKKh95rtCc71
0TdiBkvKyoWiajuoziPOeUUWrITI5z0r2HUYyrWxiOD4r5dq8D6SyjCOtQfUoBKg/yUVlIdNVwNJ
5dFK5ujM8zjcPKyH9hiGICotwjl8sPpRK+Zz2cU0R5r40pDuuM+W/iZg/e6yYOEbBQX6yqF6T9kW
zoUrwrNf3P95DspudPBpgS5Viffh6z6RF5NCNJblPcai4JwzDF/7s1UQ99aUry3svKKD5t2XeDfJ
k4vpMJGHCWTYeKti+7wYTvvT8ac3MtT/l9X0Dzv836+3h//cdhzX8gGW65LjrwuFgb+RdDUr197X
mVm0i55tGruKlN5xQCvrjQcTBvAtnmicuYPzlrEJHurcJtaqd/znXljZBuZNqSNKs1MZcHpeTZM5
Ibnp32Z8iSemDvFTRb7LgXE31AVhRk8eiR+abVfhdDoq3adspkY+jaHciCZE/ggJzPUjLA0NyjEr
ZsSBdSa+Ty2khKKp5r2tFzE/tYt1VFm0CzwPFbg1ySeLZLBDa2J9QdtD/KmtdkhPyBZJo3jjs5Q9
lhktg0T5B86m7sH023ifAzJ7GGmyKI4gdM0y+VRog2aLznxpUyg2AnW8kTiHSWZAiLPlkAk/PFsS
9ikwyr3tJGgyrNK/fr0My+JfuYmbaksOcP9RWgjZyx496TCG3w2JEr0efSK8THLnvbRi/TSRiw6m
gUMvz8S70+ZnaG/Oi04PXquETrth1v2mjeEZd2hwdh1gNrSHXIXcsfET+hY2DGbE2guGX6aamt9G
i2IvH034MEFdfYtlEO2SRr70yVc+xSQurH0/W1CYKOua/OLXwzZX0XtQIeS2wVGsjKiY750u50tU
Bb7cOB+aU0XasJc/tX1VwSn1y4sd4trvydbB8ZIzCV2k+pYGRNVXEztFUmIWzqOx3TnCaTYhxMgH
Cg3lpTx4fYaIqPdxQePse8z6APXkQCb6HPvNjQH+ezl5+UeyVMU6rAYt+lXiuanGIwfR/KNQBLsO
ah7pH7pBv4vQ4qxicAvYbub+3nPG6lXgMmO3lw2C8TCw7kZvmt+VfJsUAA0BE2iPx6i9YbqkCYtM
b45KRIaIKf/7cbZQX0rauIQsm4gcXMD5jhPeGvjQ3SLXzVAvb+SOP2JNxOZbqQwHf0UPsahC5y4Z
HVTYSSma7ZgOD3Y9CGB4EUOSIE+e46h1NwIRp0wdAj18L7zUvgRQLIPxkxroDqZatyFxNb7PSDMn
O4yZm603868PQZAEIVJE0o6JX/nnP+gLp79Kc35eaFITy5d1u0o/uX1hHxrO/x6pKx9CMvonjxWS
2iB4ZJmzprjXo+y+S7ynhFHqAZzFQEFrXj2chZeRijS4c8M4wweR0WeOneTagbMv0xHtfxywbJlt
B7Y9wvbupsfKnd27seRESgMZFXHhjWcLF1HTV4uFcqagczzb+UNs2CZxYgJT2mRC1cJjfDZ0wiu8
HPfQRS6Wa/2oTT7zNs/EhPq1gkyQbEoxTw8eU8ManyWjU565xRoJSmLF3JaMGNdf/yKqMiS1Xto3
v4y5xx8ztdmalS64UIgEl68/9eQJrBUZoGu7sQ5/v6lJS+qN+K/LrKU8R2pch7Jsy5XiPzbqPuh6
14hs5gZfVztKlXOyx8bfmTULQ50swzNBnfXZBcM2kCZXzw+eaRbBXcgiFhD21fBsv5vw2jh5pL99
J1/DGt/YyzCcCQ8qHgiRf4LhWKZbKI7YMvUuNc11cOxIEDgmKIxiKS5QnMTFksHAM8yxKfCbR2s0
c+z2AkiRdPalwMaFng/qvChemq6FUxDagKYkc/tlfPvzo6R1qPH8pLVAHXpC12OsxiGFe2H59XaZ
WH8DCYDfLgb1vozZZlzs4XsUDw+13/0sgk6cZplWN7szPryKZxeD/MVKxuJZ0EW/w0JM21Liilm6
EKtj6LzYTkmWgWVfWgVFPWzG+b3FZN4GvtqRWsN1CjqEnyP/XjEPecrhGU/My7YJsUww5/ES/1kH
u8T0uO2M8oB+NGIKvNTsfMRmVSTJ3YgZVluUaMkac/2qiXMcEd4Mb9HLe9wV/VXFQ3/6ut4B0xW8
i6ijhzb7ObNXnf8sk+5MgnEOtI/kseVDDjlj/6aKNgsxxVuzQZNcMrx5DAcwGrkFPBduGslJiKGu
wrVdYgOSVzuc8qtnBD/Im6neSEUx9lPhPVZz5YmD55WP9I+m/dd2nOSkwc4ls9OK9zBh4cZaa9uX
Bs3GvlBNc1B4bBPfjPe1LZKn2Zt+RJysHlq1/HRqyzvkPY6WkdUDjb7hO0i29V1khc7713NGSxw1
cisvtMOe5mAaV1+3Tafvnc7WaVVfu0ORskya9ojeZ4ZmFtldvc91XRRC9WQaWRK2jJV8OP55lkdI
inXo4QDsBr5x08wfWZOIQzHC7SQOisDrIvGvVSz9a6KqAYKtdSmKgX6CIu1jk6bIKTIn+ixlNuE+
TdB2zvEY71MWCl0FENO77ONmUHduXYmL1C9NbWEH+FrHyEeIt5lNQaEflK8XxeF5++ezZQ1Uhk6m
zT1gx9tkbttNYGOTLuKe2ZI5vBkJiMKi7Ir3Ik/I3xywGCZDQzuW/uKGMpOCECHdzk7nqzWDgUax
EH1TTrNF2Jb/yKkAm9E7DVQbtz8v9kyiJBO3Pu71ugQQc6mm6GLbwlyZ1bJSohS/Q+lcuoRNbalB
EiCEGe9IEnfd/uKq0SMpgpt4ouQ9dQdDljHa7N6+RdJ2X9JIkpYEmhjNVgdp2u0e2m5qVlL8MmHv
f+IjbBdXnSvLHbZh9z2TXvsRRnGEUbHLNijU8OexYpFBbKDbT9TQfneicW2MIt7HM7ro1A2ci1/O
VA4IsFZEZvt0Z2zQpTwlTjCLc8X7egF64+ORbblRNE4mUHn9jWGcXv2/3hnmUAdb8rw1wHD2absQ
FFDi1qDSe/WTcWBuWD2jThzPuatIlHRAiuf7FMQHkbtW4xIM6jn462NMKXXn7mt9jG3m+CWZsXLn
McdhESz+usoSCBb0Xq9wvYm3iwu58Scawsbk3CjLps3cSvwznl/SO8cokmZp/S0b3MfFLWDuDPvI
LefXATLdoHFohtH/YDujsdOnm0h543cIRDpksv0O4rwGO/8xEWB1SOG0ApCOYaIgCD7kXSf6VWF5
XADRGgzEi7GCzGs1A3KB7pG4ourbn0dMJu38IHWVU2TZJ8ovJOu4CPTesbSYGJpWIFr92kpGLjs5
AiEmEC/00En3T1/raJ5yzshdSCYjZJyvpdIaXhH7TAcGgd5jG2sL9hg5F4YMNSVzq+5HnnLtGP2z
gPamG54MlE47Q4W8SZqJA5/g2yyjs1Hh41oQjO6TSjwnw2BtWNHEaxgUVOruLqtYwUe9cPTDczmX
n+h/3Z8M0e6EJbItyKXl2ALH1DG40xWpwnhzPPngitJ/hziPnZFD4a4OlPc+hzbINsZUZA8QnOfF
B2eq3a0l3fo6lA4/BbtGEErzOJMkf478pb0SKpVT/orkeXLRMhSAFk61RL9iYFoqhqjZLUoO65DY
9HBRzTffL8dtSn7nNg0cGBy2DyaKJ8jWfbe8HjDWLXCrmkbeuKz9qbP1nCTEiersVDD9gERNcgRC
i7cyoqOXsVysooopjeoLdftzOUcmXFsw5+Mt76qrJZZniq6ndiqqNyMFOwCMvzu6SKzPRLtTWXW5
Ue88AopXZe6Uh6qFbpizAHjBD4RQuO5y2+GGJhyiMOJN6LFbAg8xPszypLzQfqRmp/hyE/UaLCQ2
AEaQ93UYP2s+S+cJhetrRmGSNqgtS8Bz1LpGsp6cmKTwRuWvjpESqCDNb9MCtimuBxUccyskMoSj
ihPS6ypRbpMIQm5pu7QbP8L1lthje2X6ABQ/6X41jfvRWjWqXnjYD+HCc/evP40Fvgxfub8o/aez
LSAfN1Y2HKMo/g1AtHg2UGjcQmndmSIxnm3UD2ego6zy+iYBl4QP0RnUvW3F1nv64oatfCrb9GGh
mwUKsoVRlMW0a2ZA3i4aiqPsO86+X20wI6ltJMJKAE3GQO7NrbeqDJkwg5/Bi5IT+INKCwlDqNVQ
Jsebou85eeoasvxnIWnlSb1qI0QZf3bD8LXEDDFRC0NuT9++/gR6BT+HpooCiA8Qss0DgIPwmE58
nz87ml4062pO48cqM5zDWFtEESyCuLs5aVHAQEuDEhI1L0g/fk6lQ+CWXimII3/sugRPeRNMBFKN
hloL2W4MH/3rXSWaTVu3BA17gyCogYc3ybEhqWCs1n78ijSxezbLpdxFne/vZ58TohkYvzyiv/ad
4Z2E58zvQmFEq9UbREa88ZHK7s14PvYLhMo+xnpLRvcxCvp7uCjLpYtk+2TyoIIDW1cmoS5kpmFm
Sjzr+PVSxo+NHOSRwZ11koBmNn9Wu7YoALzXfnpSEL1P6YzGzJnQSKR4+7Q3KHeNgmXKLC+0t9V9
HhCEwUzhnDp0M+LK7z+J6yCnLA1uyGjHu6b2EBnZsfHqJUWyVsEgHpgKprsmpdhDEu9ehhpn1VTN
DYkUTXOzVPDgoxGezQwwu4ouWAj2Aq4b5bBH8lTt5M+d0YX7asi/Byaqulok0f2I7P8dQaJNrNdp
XvjrrhHNUZleu8qkKl6r9vp1GkqNlHOsktuplPnjkiFy+SoaibIkhJG0lX0nhm/A1JNzRzNv3WYu
R7mMgwo7BTEyskGMlcMXTYf02lJaAqJYiLMZ5+PUhyXcfV4q7+Lg2Kk6MpfCIVc8PJhpLA5I6PQY
z+tujBvY3UUJ48hVxjob9jnvBJAHxjHVofEhPHVf57NZhtVGVfN8SaT63kwjP6HjzZdyQQu0mC1d
CBpm57JECpgFEwyMHsiGOc8/llHQhgVVu8kSjsV/qr6cuJs1XOABfMSoX6RPhcxZtq6CU2ONZ4re
l//i6syW41SiLPpFRJDMvKrmuTRZkl8I2ZaZSeYEvr4X6HbfG/1CQEmWpSqGPOfsvbYTsA5Ekm//
mHM3OI2R5ZXZU+fbhy5CxFmn4TV0wuYxUIw4p/BcaTxqqrmbRKEdnrpeA2ogNevZMqKKHLy5412m
onsKgDe/1KQcuJ14sRpXvKAxv+uYmTwmvnOKmdyyUDFOluagTAtBtIceMiYKs/gsxQygqm33Fuvo
2lhZUV1lXrhqqoiOk+cygo58WCpjjbd4fuZ5jv3aphibliNr8JHEhfIYlyXGn8Ib9V1do5tP+OmX
0hHvS0MsLPnF7fmvkkN0C2Nkvcz4MawvzSfpxwqWgDx+N6T86oflYkZOm7m28J3mCWZh9ABTyVk5
UaVtl7OL1PPOK8+j0QRX3YwIDcMch5lhUgfNb6dn1WYsi6ecHImAw0wGJlRSCDeCXkCxTSAsEgnj
OB8w8bStirToRHQaYcLLLpFp7A5OH3Ocy33nDAcNzPxbjCL+EMGKGAbg9cvHbLG22vlZvRHSwJgZ
uhHoiizSsInMzD4mp0QB2Alr/hGVEf4T97N13fwQQMlWcvQF+hDPmi8Glk11R9oT5WN4NAC/s+AE
47F0vfrG+uHYLS5xOIhvSgz6iWSKra8gQsatdFd6RYWSymk4C61qIK0Os8GTzzCClQN3CCmelspr
AM2MSR9juYgsmadoRrNOnKF7q7fxiWGQeEzj9GGgeslXJOCh0IraXVpF1RWhf7wZ/aJ7bV2T+Foi
Rv906LqLRiX4CYoOMa+V36uq/+nhuzghveAWaUb2MwukVaNkiGRufh/KjJ+dtXjFC5ZDDtX8GxrG
V71BUVUq6Baaiaw9bddV3NiXjBvnbnAhOFSZIa+tnX5ZfTLevxcBZmUN9zT3L37jfDZE0f00JMZl
jFkoJcDbrc2y8559vbzEqhAfLUndGzCgw55HJAqmPDcvXjiDvmxOWJlW1FeR9iv0o1sTauUL/W0I
F8CsR4em8CbLO/ehEw5/hB9T3tGOfmahiW81dfMXp6d9Xvl4ahNVh0R543KjE5agXYTOUHsVnLP5
sPLdtXAmpCCazhrAJrKbGz+yIZXREnBnXlU9mfI4xVWxaowgXVthbyCz5/xqZ+enqay/IyNafiIR
CInpEvKcs7YKaMeEFhb5IYD/OQXqatJecSuLuMmAp826GweLkk3C25iL0OVb5sM0awEnkTu5CeYJ
hONlwQlksXeIwgIBDthhuPUAMWsNWjQ3RK+dPrUxf2G4+BnS4fPKDCDOvMcivUBKXaQHEiaSzeQ2
IAY62yQSK7EuXd2bl7hwxU4U5WcllH2yA9s+LXvdCJEMzX61KtVYPy5vcJtpwTbpW29jK6zlQeHr
52UjXW8fxNV0hCJ5FCrLYH4pzOk28Gcngi0134HJvcn3o1X2WBx1hoWGwAmyFBSFNTA8c0GhpsBw
POjiYDNwAJpmvAFGT69m5CTDBE2iimjvOuOp+xA0w8oYfNrMCTPoMuiGKxk88ilvmtfBrZKPZfEy
Tu7wXjUw+Wwz+pHS5T3nDe4V8pe1d2qwjYMIPjJAo6aFR/hPkbGsDor4PBlVfkFA74K9qKOL20b/
bFLciEEmw1uc9j+1xA6+eOQ+NE0w3b8nA8GAQ10ptVF9qP8eMlw7rmfWZEVSu9X2fJH5I9I60ghO
dLg4hZZdQ1FnE5qO59NEP/cLc+i+Y7HJLH/o162fpusJ2dJpaJJuW0wjqUwTbsTvjnIYhik6gEdJ
7BvdruERjCWNvSF7TJSMjrrtmys+G9/DxTUSxjZvxu9lYIoc3i0Ao01hdjeMJDs1NuFibdJ5RxI1
EHhpaXIMGhsb+Xz7sOsdXekU2ZnNJNPUTPcS/ijegsmGUTVpm9IjLCKy0/GuK6KYllFBKMwf/nK2
eDkrMqPD/a3oz7cjLbheUaEYPCAkjncXnuh2uXO4xqcvQ+3dSaeCqAxeTgMsxWPQK7iHo+2fTLqt
8ZB0X5bIT5Fw1UemUPxDxxoOVja4qwqrgM6T7mpanXXCQNHvPZqRhzwUoG5UXGEF4uln61X4R2hP
sedtRRdV/2ngDJGnb8j0A2SgXJcMjI6zpSEzaDkkuueckC/84Nsaa+4+i6a1o434DHBv0NWuT7g/
iJmm0yxL5/m7q0h+ooa1Icn2siK/aK5j5iC3QdHLLowApFnv1VuXRu2lFmgaWagyI8VEk2Pnj+fF
qxe6L2MJ/UNLoA4uDRpGPtkl6dpnps+oet1IMtChdb0Mjsi2STFQzlM0M4rMB4cYiEue2tbD0n9o
5izOmmJXNY9o9ghZRL79vdemsyqV0d0Z3gDrfus1z3LzyYMuagzF8KOtC/3aBs7vIaAJTA9Q7JfB
5bJxJmSujrDztRb7iJix8z0s7QGzKnqUJuLdNwhsCzeZXudATCguiZMo38q8ek3mjzXh84iV0+6X
Z27ZCpQk81NzrM5lW6fPKI5J3iWUnZVZ9xRVYhWWhniRFlFf/9kbBqIBdQxeQaObF+R/c0Bmboan
nndpeQ28fwyYGCxGp+7mkNDgrOubbGR2M/qrVnvdI1K97vDdxrRH98TIXl5jw3yQY0LWWBFAPshg
0a4nMyj3LhE30DQoPkjFFudC03+7fiNAr/FcIoQcY0WtDHL0yBiw3E7D82S1h3oG4NaFVT/muiNX
32MsDxC2PeZAIlisHaqQ/CL0BtojHv1xRQomzFsouSBW2uTyfTNFwn2O56JPsLReN1Xd3JaN7o7B
PhsdVq713NsjnGPRcFi5ujqRCEgkmRr81wYxFYF+W3o789HYpdP5+9T1rGfH6U5pEtFriMq9ok2+
WW7mKJpysAPx4/KSawo002nawUxkjoCu9CkY6+zotpcktyHVDcgauLMjwRrGID7ktnbSbcxYQxTd
l1Zr6gcTIvwZ24Dn4dkfGU7UbXSCqS2veBf+d5K2rD3GOqrpJwBzMhoQzmbX6tsQooadNkdWvM6X
lb4MTTQnz2pMnjIMcv0k6DbNk4vGcKJtAmx6lXfJl9CwojmO0g7FAEyw7EPxARvuAyypeaLj8t6E
RXAufBA/CiP1ZwuytQfQ/IoXtTpkjJO3Urnw7vLdFNd43DM/fWPRtzaMFF9Lnuh7Ny8zfQcdeFsb
SMHnbq2eRiRXBv3NoJ7c9KotDp4DSCQwk+a8qD+/3/+4mVmSHr1jxPR+9s/T8/uOWPjauBsJrz3X
aJbOYQu7h9qT1sr8EaACBos9YoGqJt3zHixIAcsYO9GwuzAD8DglvVvuaM2zp+iPcs3nWOhoKowe
0rgktaMzwUc46sAj/rAR5O7tTkQbfN/ps5g8CqDYv+J5fI+9WENJPbRPUu9ZTrdDX8/REA1rIxk8
lvN8zRlCQqBx7NrzZIU2dXSjoQMWcFiR/52tQ3oupFPQfU1Yho+GNdxAS1u0p5ldNB7Am1ySMxHa
jBaXKvL71EcBj7t+btOxcs+AQLfHwsoTrF9J85iPmQkVA4V2HOkH5p/jOxLwhhSWAgzVwJMVxVW5
djtgXvTeUNT5/nCH+9puC9nBUZWavtMSxz5POXlqdkVuxKzUsAPRH9x4nACUwbpytJYltjYOOwMP
5IMY2y/NLpw/2uADeB1eyCxpTw4zfRWlFvPQnMmwhUY7TXGJLirJSiVfekiEZ93VDs4csjcUgh3s
gxLfmT6UoMp4GnLL+WCK6gJoazFezjKBRSGQD1h8Ss8/J6XxGSiDe1jBKVmLSp1SzQsekdQRIpyf
NdyWX/MO6djiLQzlM+FQ8rJsXBD433vDB7nTcZLEx1o2zePopU+R06DKZjLLeSEDg8Sy/pDXjn3I
8aQtZ19eJV/KrXG6zeeijxfpu0Zm/D8ASDIFi/vjcupHgUTCryloKaq0tzbO+LWr6uCEJ+U3sqd3
ewwRqrTQUxByMLwmEQg4A5bR6vz9oY9RZHwLJwKzwaQW4vRGkdM+hNpM06qCCkc9n1MHjGFLMyJA
zE4orEXY7u7fPStpaFGm5pxI8GOp3pdNnKNkYuB+y4UFKtfDuBw18Adt0wHnp9Blt0H/ClzW2WRV
bT2Rnve3YCn4ksOh53RlpQz64PueBnMK4EO2srpYOxIIXr5BbbjQTBI3qDGXsI0cQIYCYpCleW92
ycjF8fTwoCle+h456J7xGuckA4cO9kO71n9IeMW0kGm4jJmR3FRs7Qu6sPQRQVd/d72mPucOKPSt
rIzxJzczFz7yR2iUwG5s629iYF40B8Ku3dyrnztMfnIW1PbMnvG9gbN2pHZUhqyPiZlX5lqMfb4L
Z2RLHw7yWk+2uYUxra07MCVrvWISWUaIE+KsbS7u2LisHLocc5jpnLo4JNWwMwhxZXWynK9RCnoa
jxvwOFSgJNTE+qX0Hx2JLqzSlbOSjfsMtaDbe/NJqc3nqJdN1s4SSmwHQ2RHJ63MTaOC8Lnsq1d7
vgLpb1eEI4ujApLnYHu9BLMwIBdNcTcCWM9JYAQgymq5g1Y5QdzMh0tJdNgGVzkAQzUJfDMpbUU4
419+Ieahqg8NNu+Hp6KJjG2AjOUUJyH14NIskKr9krGREfQcl4dlD/TQvNfG+yEy362ckEetj/FC
Y3wmmxnsaBeIA9Zh2N++oR/bWp1xRDSnVvZVvsUeGiIz+5Cj9dX2XBuG88eB45BpmnfsDZNH/DLp
/G6LNYqWT5AP56mqjc2QVOZjZrC49avyZuzQKDLT7MsxOgVw89dEM7t7CtCCJjp2idKrkp0/+LSe
gbhccrNud6qzvzAk1JemkiC7qimiUJwbwllgyYdFgVV4ZbVyVWHulgEufaaBhjA3eAwSyJLmZ5s1
ldoWMjvg2c5+X1qeXcZjDZAwPjlWDEsvWk+N8aIlOkNW5V8de2KVushelo5C6+T1uqLoX9lFY269
gJm2n3jVYRRDdtXcEJtflo7vPYmnrCFnXzj+5BoXKgHqNAvn2z+5acEROyJG9vkBIdUf5XX5i/jn
wO/j/MWYpzB8xWI4v1ctRdrSBRy4TcBiQxvCKXAsFFOK5SGjwK2flsOyoBnc9ZOCWEClm/Jnk9MX
Yr37AxbknFLf4hieQ4jB80yqnV6nCbU1ASYZYQNm+GGYBsIhc+oeeHya2zoajJPbaMU2nliNthkA
rTrqw4te0Yj8vqyrnnRIS49LaDGGoQ6yl5t4EQgxWmmO36KQZX2U1dN7EvxdMhmdKUufyOAdDsSc
9dAVSxylcdtiNiy1SwuAYBWFBLyGfvpqK04p17LcTRLhdtL70N63gsn+QPTM3YoT627VqriFbROe
jdLIqJJBZC17+nz4vefX+jrKon6bNuHAICdaw2PQP7tOn9aBO7ibxg6znZViF0poJq96OkO5K8Jj
MBeLuRNvCnessITO3YZx0s8uSiU+xaH8UIQk10YAEZFM7XDT1nS1FumNJKFTVdjjEy38C7oh+JLD
Y16PA9K7asA/PIpnZBzDFgQH4P9x/X2OIPZALz/Vm2h0k9vSLTVs4J9ybr9V7nCMEARgfzbHn0VD
Ur0TdfCuJ4hufbCP4nQ8CvAkK18JFCdJxgLdNJ5ldwtHvHzLqQET/+8/6/Teix5phv+icIYDIBgP
gq2sH0sfJiH/bpPmU/7YFJP1jDLjYTlR4QmDVc0ZKafmjzHIivfO1EHZEsq2TuMqP5eYzx9GS0ue
ho61n0DZs1kOS8/JcPj49YXKvFuPRdAdLGsYdilpYcyHwK0y6G7oeEzeZrnK/dNSbDptxZISLM+T
XUbY7qbCObIQGS6FRsHWpSMdTw1Dk9b5T5WdJKc41dp7zGwV8WuBZS4hJ/37kK414uLktbNjBhlt
/ZoZGvkT8zILFKi2E/MZpeZzK4pHsQ7KMYdFQ7fJjQFJmoAtnodoOJTGqI5anl7azOBxhI9yRaI1
IkjXe0dYzVKnGMY7BilU9mNa75xsLO5F3GAUK3l3/mlz80kvTzhWx/lK7zL+K+Y4D3hd4w0pddPJ
Fq67CXnLHnKtZL4ZRVi4MmyqYK6aRy+CbiM9jH9Sr3DER331M1QKLOY4lt97y2vfX1WsM2VpEfHY
GcFj1zI+CFMhDh5ggsfGroJHxwNdnmzgiFeD7N6U3THnJe76WnQjrb4JFDhDunBbdELcUGe7a8fV
yo/vCa4Bnq2dn8V5CZQXzckAkKLTHgcDthmxJOSY2f0LccbnMfhnUZAZfzrbz6AXzFoZlWCBnm12
VzgLz5E+Vi/cvMFnongkcQiD2Fo6lr9PrddF/fbd7a1LAndaSRwbHyZG6VpMJ+Ekf9MhvsdD598Q
JxTHpqcmC3M/An4We+UlTJ+XdYPTAD0mKMQbYFFlNuPowkKnqGXOPhaZ2PqofzYSFc6LFfcmcNrE
3+CmbJ/KDuXoqPUuum2aIJX6JUxnWMedzz1KmoeSP/ShMvoW7qn/1qrRwHcO1iU2+EAtVKU6Jw43
apC1DWS3FiUI4+SB+QraFr0swSCUjyWjq7XWOoiz5X5MwB5xm2Genctna/Lph8dFRU+5evYnghPR
mpJ+XhQhDBuiJ0yohkEucD468a+IKLVWwSxwQWw2SHovNlMsWvrBRouTfeMTsBZU4klrfOPI3xMV
1QSynlKCh3+0DWs+axE2Go3mCEiXT6DBELfAPquCcXBJi2fAMWqSd+2TldIAGksbif1V2L8N0g+2
PRksZQtKD6ttQggo2NvJmWivaw/lLEwPQ9/cyrrqef8vZgI7lPyFvyIjypvK1/7hYapHfjNuI43q
M5vPpGGkERtSubTkDaGoj6Hyu2ITdPHZ1qyF/YGYb2poAk/9zeniD56Z67os1MmMQKYZaGc2KrY/
van8tCIaUaFLuE+a/Qn66ToVMakdiCa5cZ2wuz2QeRvuLJt3pNbdw2hqwSZx2g5m4ldjy23UD1Sp
2LtWYfFGjUvuUi7VhgRw6IdWPwux6YPEaOZRmONBwVBv+WQB5RZqQ8vUv8yp/tGD5s5GzzkOtvHF
lCm/0/2318tGaxkfmWQd7o3JP0yDGZ0HPb2ZA8jdIJx+MS+Mr95o36B6Nz2FG2nS09o18v6h6Poz
TWl17Cyso3WowEuYEPHi+lO0w7WSrDHssfnqA3o/WIb+qsLFDOyRgjBYdPJ04Q+bPlVPw4ThdPSp
mBUhIW3CSm2yuR/Evf1zkICiUnLV9YRxEmZYAn/Rj0nj06x5qIS6v0fUCIiwkdW60d66Qez7oomJ
RSopBYV+j1p9hFUAvo6f8DI6yC7xxkclkU12O4jTAHl5lHFOq0D11xnoUSBOg4uYPckhg48E616r
ehYzuvejrpS2qtrOg1BLNo2jeX/CfCJWUmzQkzQ71YTWaZuW2ks08JFmIUQkvf/tK5BbOfJzF0Cm
S7csyASJhip98VE07A4uLfVD3TbPCBhcuMVwJZN1VxbGdrDRaHK/KldjyeQPsIO9km275d/qWxpl
7cYgX7Kq03tLxidnyLiPETetDBMRdxF6wa3zNb6zM6Cj6lzyaS/aQyA1fLh20m0q3X0OKfypkWOT
hGntM6CPyo06IUaqmEBv5Y1iSDv7/FvP3pUufI8mGRlXGoY8KIf7juoA1fYl56KrdoXpUO8a2ynq
DGhJQJtw1O/GXP+kEfhbwWCmx5jRN6xfQp0h7lDhABPpoxraZD0FkVoZFbB5OVU+oOzoaSx0fS3T
2lyXmg9fv2oOMhx+Gm7pbclm/psrjZxwRWh3LmFkz+7zAbk+PIT0r4hDHnhuB2PYgNzd8jeJkvUG
g4h8A6uF0eIIFdil+8wlH//xOs6FzIYMlQm0sKGXryLwDmujJ0HdjFi6aUAumrDCNAgaVkbVxtT6
6KELIoOUySw9+pF7gVdpwN1mqmhz9axrnc87zs3y4va/sTMawIUIR5psIVYIjo2DUZxRWx7pfgRX
wwXG6NUpsOBgl/VoFYFhHQug51qN0jjJqNXMGpifY0xXGTHL6PwO2hnCnkUYCyywvDRWg/zMZ/hR
O4G5E6gGBLLBfSP1K/pAsYosLjHHJAMIGgEun4RfWIOmzrjypJmmc3cfvGy2RRovPAvAh9s2fKUg
NVdlrJPZRMXEk0z0LsKhIPgp2k4QuREYWzDKwRrYyReRKVy3EbGgnsFtICEiNCG4pYwBKtdkIiEf
3HoAMJSoilOgPiTDdVovsOEjUV1H9xznv/Sg0cAuNPm6dxoY96Ohr6opvDMpggose9DD0jgP/Kb8
J/J3KsXdaxBgtBXuJQ9y7b5MofSiABu2XTCUxyDcQ0h86sBtrfEaE04As7erhysAh93kCnnPyuJN
gztYWGX02ibml6yCPyHlzHrwvKtX+f6RK2ktyzq/yQiAVDX67d7Thg/dzoBesh4g/OHoy6jYIFBr
D7lKt5mFZ7UpR4gpTQc+bep2hr3EwGQIpprxYCdhfHHnjRU3r5Me/2ztsf/IaIV2erir7UZ/SvXs
jE4sP3RQ/E5k90ASbBLylVEig0I0nadZT0O2T3axm5TCPzbeIzf89KIYFCrFGqHU7VuW+h4RimO2
tv0XkpsOTokAk2Rl9Vi9lu2kNnblf4yy+V3UwaMRU0xjxVpxy8DCm6MpCEF5bAa6Pokin7ZsCL9r
C1edW8e/ZKKrT1Io3qwG/okAvx4i1wflbnAdUZT0kUcig9HK3eQxb07rQrvXtJw2JmvihwCJEKig
YJ+6k7ZtscoRfDle3ZZ3iUZhuQtTnKAW2EqQq/Y6zHy1Cyt7Ok+a4l1HyXj00v7bi5qmAOtdBwpf
bPqMtpjCYxIi9nEgbEWzdtJqwNI0LPKbjOCbdkx/FQ42bbdwL1N7xy9k7oALotXkjrpu6+pV2il6
14jFrFEUl7iZcfQukfKwyuRFP2RdVh3rFtdKr2tbP+hohans7Jhete/dHuNSRyXCCg82Y8xpY7nc
ihj9zE+EK4ihI2tnrAgxYk6H1ABz7NCbZVDlBX2HbV0aPKxMZAQ6GuQ7CTgWUXYkPtiOtK9ewkpd
CA+QgyuSDVObmICAxr05tA8fIHBgqm6RUgWToKY27jjpWQx5FPGEn6wF3K+NqEa5znl4oeZUJX3w
dCSgR73Wmalv3cRPgBr173AQ67MTT/2+M4PTlIX5MdV2fUwE3YNCfRaSJLUrlHkxh3IirhSAmHL9
rTDnfnWCRaqdwu3Er4eiEyKvORkd7VHPXqdhN2cvgGttSS+iz//QmSxqbWCyvqVNK21MrQdGC8B5
MNfRmqt+UXAcQqOzXyPpueQb29VOwQWvJSJqhY5kwr2DrtyGLz9wYghvRdVPSkpq6NfehvVo10Jb
W6rPTkUIb4qxTr/JnRb0G9S91ITJUuDbWnUswAgh1OGyeXAxBCtMVG1vJjOWmXLSYDCr/7qUegFw
SifZZErYP3LsHQXCpx4EppHkqGsTHcSLB2SY0Dzy2mFS6zlh4kmzHbqM8QzmtINrMBU1TXmKymeN
avZYu8mhHJGNE9wkQ/fB5iQ80XQ3zpnBhCSd0ZZ+la+pnfoX5iF/yDOKkFYFAjISZyuapPVkQNkV
I9hlSpJPt/ezfUzTLFLEeqr+zaua8gzc117HbkH4EnUCYi9EslkKhdSObzzA031YtV8qyG5oj6yV
NFmwRhOseFt9tIYTH8lJpMJSExk3rVHvGhpeEHuq8KRZkNOMHGpaVlMplw7ZDZ0mbCZGNQ08fyCq
RGO1JLI9dJRHqnds6GHmHZln7Z0mSy+gt8lpriiZhsbaBUXq8VlGt6mF++raZCkFDsKXwjmVkQFA
QNfIORPkRDHa/hkN7a9ufr4VbqnvRu1LJfcmrtyLmSV4tFXankMyf6SHuAHruirGH2VWwFQe62KH
DIYrfOpYuJUFzUXkWKu6cQY8VznFMeabTV1HsBw1gqN6I9uHfOTwTj1nzYh7XLsZnjxhtNR2LRZR
3z7nHRF2XkLgEzokA8WCTC6Wbb+2kugMuvmdtFdh5eqHJhqGVcODDwlIXR6XjTDb7TSVUMqAlDBC
QrUUdJRqrkB2Y2lw1FFQy23ed892GnJV5/0bw54MCBHPTwC45ZHYO66pZdfM9PKYzLesfw+XvRyF
HWCh+dv/cyyXV6m8Szjq6uv7kPZGSk6LR+Cx4WkvKcLPKuWhEc1HeVW8cy0m1+VrSUZ5o+kEEHhV
Gb6mHc0Cpwn93fLVklONMXA/gKYb+6csIHrCMrqt0zBag/zywFkTcAl65BCFctu1/bhOvOgqkLpc
WlHtpJlOB0+m7RF6NVwzAjPNFwwC+tsQNcAmpLR+dAQbG2Hz4uCHvEqBcLmP8mplx+2jhYn30icu
ym8cDlEcZzczZ2Ci9wBppCftY55THJftWnl1fPDosBOCMSUkl4d4o2iuvtfOCbV6vjWLQe1sj/xQ
MQoAp528+WMv7glhxnsRRT/Lrv1dZ80F9haCiLjsZpHGj4rlArh3vXvSqOZslBNN1VVn0yuukxZE
j8umG3XjlgVfSHTGDYNKOnd2Hu96HZjaGAj+clMM8ZE2xLXq+v6qyplURrAqdeKcy9P62puhOb/8
4B5aofHK3Ey80FbRHPmjC0cqzgQ4VzGBs4OC9kBDDCYuIp/HICJdCt/AnHAGdWqkcXqYCqh0g2Js
ZA15si8M2tcTCmUuy/z61paEX5e5do3osexUGVoXAdxu21gEPsKunR1LhYHsdbyMdCEOwpzgQLq+
Jy7LF5qg008meRPL0b8bl4S2y/Jt2sC8C/UlSK/5tX+/ZdlbXgt6vFbZ2InNv19dvqCPGukSBqKP
lj7n8f/9gOVQ1IL7tSV23z9u/sX+80/b3DI3Q4aq/N9/++8vv7xWaCYeHjHV2+UnsHQa9sZYPXah
PmeGe6FzjMqY3dAqneNyDBugJQBl/lJg8qIVdTQzoDV/f/vyjcsXBj2ONmULZpfZtYws2rdMBejl
uAGSdx3TBsMJ769IVX5apJZ4ICJabdOJrGX75Pv5czuGNb+fs+Z24511Y+7BAsesLt+7uWUBvBpS
d+P4bZXtEm3c9Lb6SXJzweD0fzd9qYoLLMJgb1vNxesma618t1iJqBwRBVRhvRla20IPKKeAFqft
HWSAvaDuxNVoj2WBsB4FWfVrLOFt90gYeHyAHLG7r9IT2VUm9e/MjG0ic2XyCFrfQPbRVDdlgAjU
h15c0ogwiborkjMMz/RQSVc/KnDLR93oSpDksX8KEbjtLWysl0SY3rZTpNoVtA4O7dyZLFtugQPS
T39uVjqFMHHPdSuDjsJxrLW/be71t3reTD2Rva6kLF9ec5j832JO5RsDbpKFUvnGnZ3wPCQBXFJs
AqrN63IYDdoTAFyxTmjBPxgoHK6DVTRX6//2VPRbtao4WDR++6yKrnHWEELdNHp0deruPctYAUQm
NnW0cQPCb7nD7x28zC2wxKCfM2Ci1kqy5SKFtAIcgnvnsr1mU4mwpwS8PwzYkBoveI5TeaQm8Gny
srF9iu7REGr772tNY/1VUU/+n9H6KGSSn56VF6fKv2l26j+ltvKftKg86GSub2Jsdvgu4hHJOZsJ
sBhFJ8M0R9as/HIoH/kg5G3ZQAIqb3YHncttn2NM8x+WgfTRDtF3aW2Vv7D+PS6vo22etvT+xl3u
Ze0HERgbR0+D1yzunRNmQxPUODbZUfq/NRdchE2bvE/yLezEbTfG+StX8C50kc5VIEd2Oc6UyEOx
R3p48eCNfvCaGuSBYJkjtyKvsMQFbr7VgpRRavlSujI8K9cqgbWXnwJG+rOHjn6K9BJALYtFYOtQ
AQPAxYU1JsU2c4wWz7BmlQ+RFn9kmFa2Y6C1p2WjFQxwqYxf/TIjDT2Z5GMekdLjqM7cEwLt3OEm
Ewo129oryv+xCH+3ZrTXUIa/d/VYbDWkO8cuyAjaqx3Mp4MBxRol8sBQ9wean3A3kIZ5iJSUz4jr
ou+f4eXTq04s4+tAt59ZiEr3Ve8aL61bvi//iel7f3Sr8k5JpCNxUe50KhtPY4E67xI5EBHYlR+y
cuhWjZubKxHHYkvcePHYaJl8jBuiqr1a3iwL8C+UmeapirrmSQQERuCFvC0v0SosT3qn/ixHWgc+
z0h6naIeEpTGZPvo0FN8SbF+bkTiZhiKp57nN3Hcng2wlaeZpPhx7Z+l8QFOIUa5VNg3T+pPAJvF
c1APn5PGxL5IQ/vu+KZ2JlmV0i225GfedddwoJivddLssA6jODWIVI4skX76Chx9leUfJY7+eeo/
7TTD999jMRBjkHwwyeshB9SIQw0/fjIap9qnFMn7WGvlvhZz/gYsi4cA2vBv2eineHT/dGOqnRmM
wpvQyCeKhL2P7ZYIQrd7pqzHTE/Jt61674mWTPUc67IjDIbcl+WwrIzqOXAyklYt1vuEAORpFjxb
QUB0hYnIh969/xwEOpXwwFLNEeKXNdmEYSOF2ife+Mno1LwSG/GnxXey1kodBAxv7bUuiQWRLQYP
0wfVzKdsdiQNpW713g39nywGyheE/SuWGMbIua0OGd6iUda4CxAx3mGCEE3lM8ec+mdVTfJezfXJ
kJCaQpCMvC+vuVLKe+TI14or8IhaRN6Xl5zcDfd87Dzm5+/49x+Aoj07Qx78D2XntRu7lmXZX0nk
O7M23SbZqEygwyucvH0hQkcSvbebX9+DcW5X3kygC9W4F4TC6YQiaPZaa84xD9eXX+9Hi88OHXB1
61qmY4vrI0EZbpyaEcv19QxJyR0r+mTdt4PYXzcis8VezZt/3rz+VCKKZC3//3rYK33Mhca4uT65
vj75+muur7jeed1YmXOZ+jY/ZChMRRqFR8JiDXCFwEJXfezba61u9LvrxlNpc9OwSieig7jktazW
Wt+Cw9QZ29KfsggJGtXecrjw5sjU7h0OscEYzVuwZkxqEhj8dS2dpS00g8MzyElLit2NMi0Qv5rs
nk2vYpFGovoSqrRDkZuhMQsMkewZ8M8D5/R03YyB/sdP15t6M5IUhLwLcyyJVEn8x6bu+VrgvnN7
TGV4cEq9usHY/tEWkFDFmBVPmYlNnIHx9YbjK+6xcGN0ERFBw1s1TuNuagrzAR+WSZZqjVjBNR6u
G7er+QBYHa8nOQfFOJbamDHn3tYfUEu7TX3nmMR5pwqHsyrK9jKVKca0oHvuKq26GVsnJMeP+3WI
Uk1+SSagUfArk5tk6Kxnp7BB4E3eS2wBa/YyhjN1Im79oPDRZZoIlWrdeIWnf6QRIn95Cf+0m5ka
WB3T2QrQWjuMGt6DZyFYvz5l/kVdREpy7TIxrzlJM/ykE6ySvj5pQHhm30TzptL8zGok+HYCdavV
Q/QWOIiFQtuMT5EEp+QISweMCeCrds3X61NrfnU7eMEHcPecoBB/PHcOl1suH2oDcNSg1mld6lPW
ATm5K2HAwbrOXMw9ceQkuLud6k4ir7obIRAeCvomyqNth62XBzKDdkSLBOL6jOtzgw6qblU6+8D6
qJLQPF5JmAhyyZ6+/gjeplyrkREQvQMoLR64i9wUyyhAml3EadDRd+LOsJA9cVzzj3z+7bHfXn+2
8UoRvZJoSxqhK0l9tIpVX58bL/2qKTI/Q0YpFPPGl52VNy40FDw8OPTLMAKlDr84qQT99Xy4dGEz
QTnucQ8TNfTSt9mBXqN2JML7j80037zeR9m2HXRaOkEce8SidM6fn/f7ZYb9HODE2g0q66nzXdpw
CZnkrDMR5V43gYyCI6fv4Dgp094Vps10gVFfkUxvwURs99ia0VETdC7vrw8Mg0vKXdaD0J+fl9vl
c86Zfotfh2ZWLSHqEcWtzjmuexW4BSd/vwy30LWN3ryVzvPAufwuaXTtrowq7S6rxm1sayOI8P97
f1bMDAw+JKGmdlureI8bo7k3RJjdu49oVKaNZQtGZkZtnqYK/aNJSsQnuhoKkrr9cGzJfN0d7D3C
q+reHYD7XZ/hpCXHWeQ+E/RubeNwvMuVZRNuXdjPvdQRSTftZ9zPsNahGO6CsDAPNB3J9psfgPSm
MXMGX4vItMB+3uvuVpgdKYpVVO90F83dgFTzhSsUE6NMn81QZIV7uMrvrRrbbKXJjVdGOsGSItv4
FZzqYvYSjlaZ7DW+WSxrPGpGuEaN5oPa/jFvy+It75W9HciyQUvu5G+413B7gWg9t7I2bvWyMxZF
NUb3IXXMhpYe04NSDLAx2N0ov1lTN0m9aRkNbilNQiaMerca0Z4+dmh8lmE81i+ZxGaJAZFEqaBV
x0zZZ9PItR9IwUy3Y1Kjw2wOZmybY1K7iOiLKFlHXTzcOSxSIPMWKIS1TKMhnLWnaLS43GkMrJhQ
E2lqc+1kz9snLjaNhu9tjq5IaG+47ZMGg2+RASa6hJM6RaHpkZbjkWoURMR6IBEYymhCl0bUfenQ
KglF3WDRAN0Tl9mTFhXpwffJ/UO6KD6MRD81Ta8/6UMk+UwZm13v7+IRrn6RE5ApBnBB6dZtpHkH
EaN9Qh7oEn+c5nshh/bJmdpyg7ejXVtUDjQJ+3HFhcpbayyUCZy1JoIfdJJjy6ifOX4p0LWl5qXi
1WhK+1QEPQEjmj9tMZWQeuLZW/KenA+sxuQDwl2/8wwmjWkFREA3E+3UZPRTUPQscxEXn0IrD9ng
Ty9J31rbqW1ZuVpZ98L64Xh9whijsOkQNt+SARSdGGyFvD2RfyYMttDIZUcanUR0C6fe6FPa3qRR
XJB6Pa9+jO7dL2hW60FSHBz+BDOY7lsIwfdJ7JBlIbzVP+/C/cN+IIvb6xOu98eBPewR0VAX8prr
hnQkiPIoZpbtyLwm5GtFZkW+wxFJ3+2g0vCeuK7wHvaGfZvDr/+ve+JCBve58FcOUpvz9X7pROGh
MUhSSSOz2wRT2b/qKFoXypH9EQF6/1o3c3eotZ4YRDt3acMhMt/d4sK+Md26XF1fFHvZgCygzG+u
L2Jo+pJ1U3M31LJ8NhtrEcnCXaHBUTgPCiyW41ytAIrBF2r61jKIS6wQc1WDXPHbduZIX4ysGy6r
44fq7qpR2hdk9+zCCe1ajDPqIbODn+v9Qwhp3J1EeB8lWXSskDmtmvkFVa3B4NbNN6xf0daP9Xqn
eX31wk60t93avmiOxFfXmOQfhSxqKAXtZxBJpCdpUXBqAVM/9x7EI6MvKpJuOb3TWfjR60z//WBJ
oHCvinVN1Nmb01nGhqF7tG3nm+i4nqQeNSeWddEGlgiANC8c117T7ojdQQksOvzjigwUAk2p5T8G
B9pXqbcIWwuSYRDj/kphfMz+c0JE1iOUnTCLP7PB/AiLjhFXS8vYwEI6n3ZXra4+Lb9tFrU5kYBc
xuvYBn7N9P80ZWF+oOMbUJwduoDCHzsJPb0asRZxQsvOak+qaY2dwTwMHrA1EVeU7Xz20d3k2P1N
39PdtyoPE5VGWOUU7q+3erMKSMuMh5WPfv0c6GwEF4Kl6al4PRPU9v2Uuw8zhscggzEzAG2nFknN
famDlyEsiist9TSa8rPvPZV56HFoxsXRzca3jDTxrkSh35L9skmS8REe69rp1CdLYdtQTJgM0rU5
mcMSjw2iWYe1Z5uQcbRsYxfVhyvjaUNgG5AMzTnWnCJf9SS4D0It3oSKLvnMtviwZY95BNOY7vr5
Pk+yfS8DuXKMWHuGXHGIhtS4GB2WWDlY5o09x7B3QcowKHtwInSJjRVuzTTKiYswnpx8fIDYuLTa
8FnG48nSsgOyg2Okmict1AiL8z8nKX5wdeLjF9PBn8QnxoyT0yTlyUP+lUo+eldPSAlnmm0j5DnU
hoDNEhU3moBFo3xrN3Ql0rwegUYm+Mpbgnto9ceMswc6E/y54DeyXVUw5iSwwdoL+KiLxjUJ6h7r
lUJ8ip2USKxCQ0FZaGcgIsSf4+5g8JdDbsjIpadCqLsEWUiD7dvwyCZpsNESExAeXNsnvEyjFQN6
0l25mkewwkiOQcZKEPaQuRU1XhMkIRMX66BdKKRS+0LaKyyBkvErORddZq9Cfc5r79p46YIZWCVq
+K69QZ0oln9lPpyh1ibADI5OyeVvGYWWWEf28BRDG3xOpvgpf/CZA+whyY8rRwBfGNsiR4/i9lva
e69M8YxT4NA0iPljYBGmWzQP07Y26HYSfRtgvHFiEyRaYj4VaB4XMQcksUyTvTBcwZjPnAipB8Gx
CC9k8fl7XbHoMYSvr+3q15B32iIwo4EYzRx1S/bc+q5E8cZRAdp5TW7BmSjPEg2l4ZJKPBwpmki7
LELFbx5vvBQYBf1ToAwPYW4iogrmrDZKs4U+TMXeGOIH08N5IHx1M+ZBS943cySwXCuuNV0fMk8Q
4ihCokBQvMLIQPyHGmZPkM+Ta6QhRE7CrGmAPybAuraB2XHFmoHKjifJyTTzRS7772z+k1Gqr8ww
qVesHMKRUaEMvbeGvEDL1nYijF9wnSasN5m0lZG2Ydopkd2RD5sS8a6TiZuJ/MkVVbgLCewcDStd
l06J3qLMNm4Vv5pV8klfB6kxGYMZ8NQoODP/o1r9Bev50CADy/WEKD8xhot0Go498VYK2KgJ7hZ3
TI7REmRB5GUvXOsIUHXISNW04UaUZPJwxQpDbdu20beYBhQj/fAsBnJP6TKqNWhWsfEco973/njI
qP5JaHKWzJyjjVs25OIm7ZnJzWrUwkdPDzCfVubJ0wKmzK1458LOGcy4U2ogmcJCjkEkwa3MSkaN
MXGD8L/PhNgsrH6ZF8Ye/QI+B1/g7BOrNrI+W0oVokra5yiKictJyKN003DZ0GTjRH+YurJckFBg
LA2y4rSkvJ//SJVGF+mfgF1SBZEPMg01i20j3xWd+tANS23xIR7LLi45accJxkHCMicDcKpFegMM
sGPcELyCen8aJG1+Yt7AFWUL5iJkkGhkY6Cc8Rdhx9lqL9zhtR6mL7+bWNOWwKax5MnB+3F1QeKV
DjUDnHa3aCwOUoe9O5n0CydWlICGFd5owUg8S6UfjDStV4R4sNDB4H9yrPNgZ2qxMwvehwq9p7YY
jhJDONrD/LE9pxYgwYIpu+Gm9dy5+FWZNIMSCRWu5xxM0TcvF24AQe1M1LYYpNYpzK2gyS6ug5h4
bC14U3mKbSTMLiUCqqfIbM+2a7z6hbpvnPI0pR0zoEoLCQV2+IjRlqLo56Cykl2pE8JQ9OGLNXBm
obcfL7TIeZCi+ho170iuDQKo9FV6xq5vG7HIKxwdaKlDH29CmRMMj4cfMzAhVea7CVQQ4CDwsEwR
nTNZCF1M2ZN4J7+1qSJ7J2J8hFN4mQz+oWrTcYXh7F1DJGG0yU2YKJBb3VFigx57flU5uCuMKzc0
DY/plN1OjItb5rtW290puoJkj9VLuiurSCbhogw0TGwwQUOM22lwHJ3iFCbjvbTa/oFjjgB5TwDM
zr4gXcZbdqAAdckyi9RjjFADca2IKM4ld4V5sLKkuXemifM2vFci6sbNlMN5K6N001RAWHWgBI3n
Y1lsBAq2+gsVBv1QD92lasptNHTnIbPJMqXORhHMQUpAgDnLHlr/wnL74MotYki+mAcIWsuQGEjf
mHRYFbh+xx7KMnrPLhpTWnJqaeTxU9dZyI0KahVLqz4Ho8F3KsOnsO4PPrGvhUcio6DcArYTJHfV
PBYqh28n0061Vl306SGorFsbI4QdDbssMraaHdzV9WUymhPIsW+7zG6Jrb6kqHgJbgw3TTKHs30j
gvdwa1Qc35b/otEiQ8x8w1sbkPbWkHWLQ61z7gUOEWyR5keEaioAOhpRhE2jqLX5HtCI9BhdlBY6
QO9QchBvRxi5n2aLyUS/ng51tJkyn4+PMAnaP0iQ7DHHKE6nIxLjhFumW08k+NB3EMai4Sq4qLFt
CcLw8PR/g60AzSIFuYpebIEqAKir1e89IUErTyt/SitdOf00LgVhVEtPbIuqQnhBX2ldZnPOk93d
gGcltjPLd43DNImUm43lap/N1KNm8/JjkgVopWn7pHFPqhNVIMQ3FvJ9Rrg6pKVbKfJ65eWdR5Rq
9hI2dfOTDNXC7oru47extHPUHaOaEE9xulRj7S/5Cnd8FtqG95aRg4PYRiNabGnODjIry8qVxOKL
45Uys4dmFLgu86PZrZIPFOWRhSJNs1znOZh/IrBN7K9elkwzPyLd2EppmT9T3u4MBFAX1lgL0hEZ
Ngoffa3SDlo8yvfBQC9EB1bxbabfxuxbMiusnHnGvqcN7mcemTU8P1rmLuMIWxtOqjTETdPArTCS
/O66GQKCfPWHPxASpd3dttJX+1IRGFqPTrPTUay8BC7AJvjJl6LvIVI+e02QrkJlO5/jTxzE2S9f
8xgjg+X7KC3/TemuuYpNiZVspmn1Qfbw2/xpRCQkZAlcaYKkC/4qeGlXN8Fv+zDshvzoaflLPA3q
I7bt02+Ab92r+mjreb+1RprFlpzGE3jJYtPUhFiNNBTuCHECgT6zPjMxrlG4qDeXc/QixZEAhnSI
vVUO4m8ra3K6xobusa538qu0KPK8/sWtHBYzIKH+uan7+8kEHSNTpzjkEm5cr95Dpk3zbB8jXTkK
vkqVDMy1FBYJFymnpuWHTjOYHV5pEGUL1kfRsm59exN1jXrPWXy6qT5dghZ4Kxm/GMw70oxaxtiY
aDrtBOjt4s3F7BiX5iu2Jy4eAMqwhUa3WVknRwopY9OU3q+rsdbKvka8i1pDvQd4VB0ZCcunsZsk
p3CI/MXQ2E8IkpqNk/c2V0WE9bETWbxdp763DZRXtshWys0jqEgsc+9MGyQNcPFmw7oOJg3Jo6e6
HZ9ILcmea3t6G4Jc3Y3VhEuk6W4iUzUvOCGgZLo0Zodo2gu/Lg+mPWiLFM9KG0igljMEIRXeyc7p
DbQu+NU2ZfKBKu2G5L+HhD/meH1SjZ50gS+KgDaYMxahUvtS9BvhlOd6pgmxnBAI42WzVSpGgsp+
WtmOc9eEsbjvLCDVy95EdnjNChkrdES95TGNADQwoYzZjNAfdqJOFG4RPINmUXPpFgj2ANl/NDnG
3t+2OdBDC7cPcfPM76OPRntL2wGq3lAPJ7DFL0THERdoN+SbuBivr5xZfzA+sNh2d7pX1tBhwU7I
EyhOcQS/yfQp7vhnbarMSFkPcJptDAy1WA5+G35Ojb51GGza/sOVK9aEkfmIsY/FPAc+jSUmAfTj
TKNZBXEf4fjlHVLM5JxUwnnX+ykm+js1b9kqtOkrEA8qtl7yrh0+Gee/aL31hjevfgC3IJdQC1LG
rRZ8UBKfR0hHrti1VTncG7Sv4qbv1kmRIbW67gNJYCGvJC95SaJUe+sz/L+a0Tz/OzfL9Om3n7L/
pn+BDoDavZpBaV3F2S3IwxtSc7VTIGd1Yta5kFuJjRFu/HDdMAYObzrdIfdd7cWgDY+qkQZg5bKl
LRYV5wLJHKuTdt8rp3yfQk+itUwrjKga0NWr8TZLPO1kBfYFsZy/ABqir2T7YxTKRUJhl4goRLLu
Bu3oVI597Bw/xx2VVXwru4GYgKffH0QwZBZOp9x+zFJWE8w8o62WTUvV4hu98tFR4r87aTveWQRw
rH/Ds2rk1fAKSYpLlANwMR74TLGhBvsSnhGDDfU46QxHTarjQ0zAIGcg85XcgmzXTt5aDKMCqAP5
wq8YfRjykpUWc7g58aeqJ9ptxQRBtIel5sflvWqHkG+9e8ulHB+QQ4QLli7qxSSApSlnOKfM1QZD
QfYEJMjcY907Q59yn8YyIty2dZMbiQpq7UeBR2NVwDuaqRhX8m1fYInpOliuZGsOu0722i5UhX78
fXVQGBL9IrcWTWK266od4W03dDcXjpFbR3H9cZTOQBe9IhJlPlghWNLl+iBKt98anrPMgzHY5UEX
HzRtB+DFuyuJwVjitck2efprSiqXIjOW4zbo2AcmIJlwouWlbAgR9uzaODcuep0B4ua6Ggb5onX2
Q1/Aag3Zw7o2ah9cTpu4Zc9e783mOnQA148Scl6H955LsCDnnSFxUT8Os7TNRWeuhZa774pG3ylW
pcsOk/m5qsj/sWY4fZBlyQMe2xhFKgxLlSbWij9cLJ05VqmdIrkz9BzS1jCVQFQHSEmiaDeZuRM4
kYplT5bfuoCp+9u068IDM8cqvNcaJcFEuLTcOweDaQY5QkB0pB3GLA2umSEs523SUe414edAP3Lp
EkSKaFrdMFQPXnpBMnWdLsvJ115Brlm4UTFZ01WCGguF5anUWQyGWY/COky46HN5CWi8wAK26K9f
D37J7Gs7+/fPqCuQ+L/hpHiOXX3rwsfc26McNyVzjR0gQyb4quue4C7qay2OCY1n8png+wcvTbwy
mQV6wX6REmBqWWax7oIRf7fbEDGl+fZLb3Axgf6AHeB6kXUD68m8cdmPdlei9z834GzsrYjlJYxR
tuemCaEuB2gLPgBaJ0FC2eK/J+kb+r8n3ugOI2HHMC13/k//93wYjz0vUYajLW3fK/ek4m2Fwmtx
ta8LbJ8HBt5fXCLQ5I9Kw5NRTVgRdBp1odGAForrnSfoxGQewTEIWHSo8ehrYO3AFRj8+kJo6VZY
T92cbXbdmDb9qdqQ2k1cx9Gjgst7bJR6/+czROGPi16vg/1ATAeX3/6Y9J5xdAgZXja+VX6MPrHH
0igfFPqCs2f56ylLxJlcWgqndIK2b39f+U5+Qsho7ZfTGlBf9a472UutK2yoppnfGg2pQuN8v+s7
+WoCV7yvtGZvxrME+SGL0pSmh6jOnC42bq/3GylGgzEO1i2HrEUgI/DX501ijRpewG4TJW0/z8RW
gR0dyqIHwc+hvUGRU+6HZJaOMv1aVk0WXDytXxdoBb7ccfqC8Fs/214J3cXuooOMRX7WMfqsBKSU
98QIbkDu+V/Z0L3aYzi8BBHUh4RQcixZ5D6mtnFXMvrqsCPsMe9E50AEWHzG6ty5Edh3tc6soPjG
vP7RASVsLentgNOidZ4ZZiFhLV3AQqxvcpbWSmbf+D9syy6wpIhp5zho0M0ZH9MTOdfMl/XCcoaD
GF/RW7Wizy4+J+q1GwAb9yQUAFhW/BF+dulcP4L68ZhHWQp0SiQHC+fR7831PumFGO0xZZ6ZKT/8
lqqbdYwKSedfJl7DkGn0kg2IbQNLRqfe87ODQxOeQ4/0iz4knJ4Gb/s1mk+tTYcTjezXMFI9eLb7
0o1CrsrGSOlXNyHFZKxvCSTo7ieYHkuqf/r2OSbUDvB03yvq6X4Eg+JN9uvoZKisffWZeDERBGmX
3WtEWe7cyZU7T4+KQ1SMh6TTNKYFqb0bLdE/TYbzEiey+xwdqudKy+S9iiqxHzsNXR7xf/MCtl5h
7Gd3TmwgWT495Clsz8kE+WgsTH1nj32ExYlrFcQI+8EszHYpp8KC40wyO+N2ohw6h/5Zk3ZAWOlE
gaxYUZ73t/iGjF3ZfA9wcw9YccNDOW80yBl8MvOPwjL58fo4LPnwYHrDz/Wc8h+/xv8VfBd/pPw1
//hPbv8q0LqD8Wr/7eY/noqM//9zfs1/PedfX/GPU/QLaE7x0/63z9p+F+dL9t38+5P+5Tfzr//x
7laX9vIvN9bX9Mn77rtWD98NzbLru+DvmJ/5P33wL9//kwxLzqz/8eff/ser5rf/97/+7/TzkkcX
Miuvv+rm6+9/5fl/BFjqZFG6lu3atqMbLrljf/3L8D1HW+re3wxJyolnSocEOotUOs4Dbfj3v1rG
36Qk/MR1PcmJG3XbX//SFN38kOn9jbtM2zE9nDOOZRj/P1GWxpzx9qekFUN3CV0VUprC4Fqhux6P
/ylATKXdOEimKEszDQ+GRccWZQdu4dOksp1BkrlpUoQKJqrkJSbMfnAJRt9+1Rz7SH62FjLoWh1j
ZpkWPhLSDX04jIU8gsceTPkGet/AaohCrR2njz99xH/siH/Ju+yuiPK2mT8u598S7Azdg+glLEuy
ftTZt/lo//zup2SE6+LTvs3D7N0KzGM5y9ccMq9iRQ6beQoGHUdiQBcp7+ms1DN8QUuDlQbakgXP
vurp1kmGgeOk3VZdcO/kkArE8O2XOIsVvNOE4BQBGW3ZFvRX+Lpg3TUJhbVv7VvYmrYTtEuKu1Ul
3FVe5M9e3CdQMRmkmb34BWy9ojmM/x790FnNGbSe92npIOnpedKqTCzUDD2chTZtP0LJzFHzFItp
EBSL6bFONQRwUPQnzW2XHoAT2DLF2ktsFy5ovmXc7i7birlpqO46F0lqFTIComr+Iv8FkziXpnVp
11xAkb9kAH/xXRc3sSgQF5RDdJReOdPuM0BzmzbI5apzaGKVCeMKq5dnFfDZVImH7SkuTj2jy3VS
BhjHnNZYap+0Wxi5dnnDh6qtEjBetNY6d60FiBbT4pyqunwocghwVv0wQsQsGV4s9J61hYO4KDAw
rTtlZq3isMqWyoZ5kaQsYK0I/SunzyAzI3BAfgqfCvin6Fg0Ao8kCZ5ZO0vTaA78bHB5Qm8G7p10
bG7yIO+5AxdDPFYbabwTrg08i8kbXX5kbhOIIi3ZePb00FakbkwVfS4T8qEPuWoR4UsEejk9lCDs
aG5ukdzmC9QLu6Qm1SowT34uvhO7uY87e8XOuWub5lMkGZiS3to2MzdrLuVLiQGhy90XhoRfbTMa
C3A8YhEgTE66aqk87cktaG70wyuRRoAzbww046vCT82d4WX+MuoMd+1LdHpyQjXofOYmYI+gxxVo
F3idpZu9acm4pXK+LxGOYc5UewlvfTFcNOF8UZsxe/R/kf1xiTzvYQgoiR3vNTvZ2bxv1donKJzb
tGleSWd9jvt9mwwus43oVZnJZvTDFwcSxQJUP/tkKw4AK/Z4Veg4kgllF/1RNiWxAEPdLRjKHQpf
27qBfmtk+oM50lCNeJcLTb/rRvuAX/TFKAmBmWqzmxk157HtjzCGPyCbUVxK66dUFU5NFUGQMp/C
iT4/kipKwAbrNWINoq0ZnV3sOjxCzF1otjz0c9/bahGulcPRl94x0amACBlp/J9w0HkxYP/rr8nr
e8zpDB7t9VBqH1U3fGglWIS+qJOZt7GIApeJpmxeRjc79GV8X5Kf0xI+YSjxaKc47WR9NwS3eDU5
4WXYueriF5OWZq0czCt4J9wEkOUoDJqo5MmPmKLXqZYsenMQfFj+AcsvIO38ofADQgF9ygh4QKHR
35sU5QxB2jd8t1AuJHEBBOQyG5JH4Qi6gl6A0LfHydMPzdIxOvQ7w7ObsB/gV1yZUv3IsInwTHo3
oWtc2rocOIBnN3z5IkKPiQzzhhxLuD2uXUWOQNXci4EKioHOGt872OP8xICShQojESNH/1B1s8wi
wQZVjh5tF5hyuUGfYq4aG5PMEzSUi07d9o7/qinkzU4F5ySh3m7R2oad9UOxDof7WdHHWcZDfI/d
akv9MGvT1V3dMfzD4t1o2d7vwyc7pQMT+YQSRdEpr7XXKjfemQLz9pATjEk8rWLAF1TD1j5rYTWE
eLE4mzlwK2EcK9jgvYzjna33ryVV+o3SbprJRRaorGptk76S15JSJXhLrDmQPjRg5nsQlELwTQZf
rAZ+vJNYqXBALrtJXUpTnP0MaF8BClQx7kyCjWy9X3w67PHmoe5J6mOd3y7MrI0Xod5s/TAEKizS
nRitBOCiT4yEaZK3Z8ovN6pXk13b29Qjp71PA7UPNQPqf5zcIOIpHyLtITZp8mq0+QwRtfikuGY5
nfOh5Zg7MaStR1u/N5GbqzZ/QMI2y64pVGSg44jW9mNt/Wq1O99u11FGE9Aul9Qj+94q7kG1A+sg
eDak0Ubr0mYm0vt4xxMy7Qw43KvBMOCtOCi3659cVpc8Tim0cmmuuEYyURWvkCyevK6v9zpY1CHR
JkZm6ssZmEWaRWZxybSOGo7lPcflxSkc66ZEPrrIG7mkcWdsXCtkHjtnd05FDMcBxC/OfHNln6N+
zVf1ZTKKbGKBCcN5Lhnxs0xum1U2MsAxOgQJINoWbRxNq8Z1DnWHMMY0LS4llfFo2f1jLBtoniGr
4NaPgc1xegxDZwdYOhSatp4W3pA4m7IIWI3kPWq029ja2LZRL6i9AbJFcEagjDG0sOZptqYWheF+
ekE+rYcYvI/hIbqb+nUcp+8WxNZFWBnNckZIWFP+5VdQhAmJpgNpLXTXWZQ9qNk8uqWzNOpps2uR
UmhUTjdVgg5j4GW5qOBD2RQhk7dtZbCrzEuM6Y2QtvJZ82/MvPsJx4hyrWvfkfb+6ozhbIviw2mC
r9Ltp2Wj34BA+5xMeISQdDh6i/p9YJdcDvamwrcoEUf0wrm1hDpBrDx3Zr9Bn4ZzNUjTNf+2Dx17
3VrwsQrdBq0tiwaIjvljKmbyxb2XDCbpHPElhGq8TAveqz4abzDJmfyPHeM4nFOJX2AMqRlEdjVo
EheBewIcompjsSwQhjJ5dQh/TBU4EatZW4P7rrf1nQWoCK2Zl6xLAnZcJ7PXGakxq8Kj2U3tWxAU
spmqmZ7kkZmoYkgYDC7dmZOXaLuysjYSFyOKlUfThJGTW90GTl9/D0mK6t8+dZN3zFqUHH7y1Zv1
11AF9z6Z5HnI4Ki2MryW8Fwt51nv4lXeDg9ex0QtFpHAnfjaGzmBYVngoFLm+TZONUEwOCpjb2EY
INktBBHF2LVLOI8VwO/uybEiBvTmpjJ9cym9iYFklj7Vbw4ToQWEdQFXtZNcgYAPyR7C1yBOSjRL
EXOGzRC3r+BTH9KeyW0sy2olL+zl7kLzxLPU9B8ifFsYMITC2NrGGBCkI4L6ygIojq0ddUu7Kred
g9XaaNRXWVXnWicfJVePFZE5S+VggVIkVccZ+hhvqJ1lO0TPTcWs2cZL2kFsZBnclEvj2WkYV9o+
C/vUBbEQjs9pUV9Y4KwTC52amLXb+UAYmGeUmEDpe8rxp+6gOOVuT4DypC8p0vuFhR4efz+Subgm
43SsM5AqzPsnH1gaApRtmzDOsEkn4TRh/PJMIP7IKRZ8dsxNrfIx0bM32LXmsh6lzoo+XSY2+idT
uAcsOvgf6TGuIDfhNayAgdnWoZ79h/bowpUmxb0Fhoz0EclEQh9y9PgesVvdCuzZWmSKNcE7m9DR
kl1DO7bSEe8micYMprUfR88/UY5nJ9m+Y/5v1sydXzkLv2mZeLUVyJ0WAZ07YWyOYi1fyjs7TUlb
BeEWpm9ZE/9Elvk1koaAByFZpRPil4JAdJ0mEnGnGsi9zj5jLjgDtbCWJVE3pU0G8P/h7kyWGtmW
Nf0q2B1VDcSNvhnUNUsJAQJEJyDJnMgCiIxGoQgpOjVlZVavUeMa3cGd1RucN6knqW9JxN6EYCe5
ibCb1DmDbUbCWVry5cuXN7//HthMlBM0rMdBaI/UJPgeUrKnPf0hVgqp51nzJ830pB7s7NbBXJOO
o+lC6RYMhOppfUYkMs5pvPgBu9zFamzepLzIvYkUL4B6MjkGv7MPCfJRJ9OZ+GZPMtDAh+XM43M6
I2MWzo8Xln0lLfGp8GIPlDX8NsbYdidacoOl688ZFdeVdZL4KgSAwGbAYCQwEkyId0I7l7qlMhuG
y2W/8NWvRqwzB4AWo4lWnKoh4UY5nT9EhZRto8jJpDwJzDOG0sFNOg2glVvKZ3JWfvV0mPwjeXo0
DSbLvp9EbieeX670zo/F0vw6zi6MCA70YCqfRHYuzHvhg5a3SW7rNx59dL4CWToMoDDv6GtHWazX
hzOavWib7c9s7UFT8oE2gcYGxKHc+xZ+1eGb6NGYfaLnsN2v83KklPKjvCwcprFzTPmIcOI8hJwp
10CcRKvHfGI8lTOc06UV5LS0MBcJ3PVBTsr3YAGGuJPNBuGkuGUCx9FchaQKljDoFzo/ovE3aIEK
itsAYgDJKnP/cDlfXmnjbi5lp7NcP52qEeSiawP41Y1FQ69ZFu4E5ksQuywiU2TyTPNpBpcG8FM1
nfQn9IrohvZ1rFK7KGbWQ6jN1ONsUlAI9pXLtfE9gR61t54xK0dnOh/xYXiyiNajLIuPZdgL/MzU
uIAa9semCq8bQ1rZHUDazP+dR/dgJBg8FQypShwu4k7R5/PnxLLxNzBxXWWhPYbqGkxIGVzI03xA
uvxU8rVBGXcYm8XRT1BSwABhF7zv/MTUgADN17canW3wZj54K+YppDOgGfFxtJx/tQz7fCZmEi9v
pExMuVbj+wUzcphvnAhivCmoyfktNBA4txCn4iDpT7Tc9PSC6NBW5QsrTJ9s32OmrWzeQafCTY+G
RWI6C7+THeZzuU+uhR4mLz62NdM6iZIfCQ02DAOEzaooaU3X7rTVDFIkIz5R1fW97E/66RRpTv3l
IX0QQ3xgOIIWAIATNx5DThWOz0Os5YCBx0D9p9CKlyaIy2xBFsC0Tpd58VSOsawhQ24O/PllbluM
jYm+Lmfh43JRGsyhjxlIT+8CdVMKf+vwMO+g1Jmfipl9ooHCKQrr2pdV8NPjPpZm1V2pJOUVFRp6
bbzii+n4zub8zlevyHNQe59KSIhHBUgbPs3cUw/UxXgBUPGh5K90eIpCxbhe5vbscNzRvxUy6CLy
0SDipuAdVzJYounUmHezQsGTKw/WtDlfyDlTRA3K/F1vLt1OgvUVnd9cbEFkp6zBXXmr0aoYH/GP
oFbVEo/T9iB+nk6/GQnvqhUAupt8tzujeRZCvAdYUZ9Js2McbzgR4rlOxShcXkhgnHudLB7f8UB8
BYMEN74hQslZGZwt5/B8gLXqmtOwZGp26B0wDIuJHyGPIA1KN+U6ZEDmEZz8I8tnHrY2P1WyzEkn
1rdOQKRnltaJIlEQVaNFCLVkcJ2O7+f59JsdwHFY0nbVy7IINlT6QTwGFNHN6ERBckTfLkhEyT7z
dK5JuGQwy1oKXWNaXhGSX3pL6Brpf0aA4T3E1VCgIL5ZpNJbPL3VwUWRiiloMVkUEKJCoN1JpFEZ
gdtca9F5mUOclxXkmzpxeEsgxNwNv+z7kvc1SBEmVRG9n/m3ng0chZ4Pbq7BpIXZ/IhKwu18vGR6
hsRBQzwIbY50MQNU1y0MZhEtdf7OO5zB3JL58RXEgMermX0nMRCN1r1haGlde0pHRwGuOzhN1elZ
OQ+f1msKMOto6VpwjA3CDoOpFsZ31RufFJ04BQoLJdDKv4gSDVSUrB0HgErPgkUcXE6IYrpL3Vwd
asriCKIOfTAjQ8PWOuXQJ9cla5Q1l9PVjPG38vdcW9z5Y8/uBlPFVbGCZIIGUZpqdMbNx107fUon
X/nruwAO5Bk9hpa+/m5i40FXTg7XUIKvQQzzpDIzL9A0eOXLY7hnmLNSEsJQaNK7cswUNmlJoOXR
QW/mQHjp46S76lTTCyhFE1zn1NfOZSb3aZG1PoKpdjBV2Oq4k6akP5hpMdMZUU4nJ35g53aul5w9
TNNd2EG+0qCgkfvLLuxkeu8b9HPG9Nv7U7NPk4xp2Y/wgZCHg4uOAc3ZomuJeZG6N1rmylyI4DwM
9atUjJsJkwJOh7xDdDQ/GHszBiil5tCWza6aUrVe5ITCOl82jdhbMV4MVgV1HzHfxkxAPtCllpAD
Co3eDGighXstgWhgBIseTK6ycswsHCC7fqQ+QHvTI+HkDSQD7mgjw0dIgoOUicvdseR/heDiwF6g
p4YcLnpropXe2jSuocONe3Ngf9JinJxmMlhLhh3S8u7RG2DhcctK0isiMaMVZCt3+J6ZlwiRGsMB
Y48ZZtfV5jRawBRwFUOOnZFOnSMV5m1epJMclhQaucwJBoVec5R2qd5FHtF9WuLieOMEeIM+8Nbg
N4zFXelnh/JcHZRhfjEplvcgYJxcwZRE9o1BgzWc03fzYHk/ofkRwqPgIJoyeUDRDmeacrtQvFPf
ClwbAqYek7JhVUjxFD26WZeT0XKeQhFkHBfZ4pjRGgnoWQWiekh6Ev06tcFJmdrXIrxYZSAHFano
55Ykd+FQezSy/Mg2gyumQkvgeVktL/v2UjmztYMg0SxKN9PiKAhSMhm0oM0Nhclk4rM75jLtjec0
gEQmiRd1ysMOnV1nxjPTMdT5ATOOjsrEvJ1oq+8FRAE+LZ2FdEMqFvoFgGXgEONzM+ZN0hmdWzKL
1kvTEx/kiwr7rc1XwQ8zRf5vPZowb2SWrm70QDq3o+WdJoMXWs/ym3DxTUq/rjrrm9Xad22qpCRQ
E48+UNo7l8GZxQQ55rtOj2MVKDfsWJxErB0oJGZUhXKovCQNv77RYF3vrvScGRIQw4DuMOFcm5GV
NMEXRGZxuqJyAHbRmx+ElEO6Ura8jyY5OBGNnoMlstJ/hLF+oo0ZYSXZHRK6nct5RxdjVqVbfJSY
WRL6wJemAa0TzLPNougg0LjKPoSQB7NJ8ZimfldSlHHP0MObIF6SDRjz+3A2Jmohww42htu41Enn
QcKSFOlZp3hYWMZotua8NU0OiaFTwetBP3LEjA+yeOSYc49OHnuswNtIgpkhcoeSxvVKmIdlr0no
T4LlV8lYTg6A0TEPWQnPIwiPzizILNJC82Avti7TjmEB9jbOl8ypVk7ENVOkOwh4B5nGyMcpFCEm
yZKe3yH+6nhDpqyAtcmPgLVRG83OwJTfW0agngF2JPTNjCuDZuWuBxteZhWMZ9Lg7197A5qzpXPL
124LD07NskhcEuIAODg9kXEZH5UyzV9YiGlSXFLT0CWykGmmDoTFkGDq6JaTzlEY8tGmXw5pDcah
DEKIxpmnMp+pBm0B5og5mGOD22V59lWHJAL316PLIF5fZ/JqwON8qs6nMbA2Ycxod2Y0kdbryMtF
l9yPEeKTdqKHZRyTSYImUgb20zXD2Sk8A8NxdFsWmHcjJfe7ypgpsu7Op9YwLUCYrKJukVK4mKPT
k0xidiAfF+rw6/pXxloN4e3ES1VUTidfXczIjirAxA7G+vK+BHrVTczOMKGTFezGPc11vfGCPj/y
Gws6kEkb2/ND6C8u11YAYHxqmAe0RsSBW2jZmS9lhwWOP5cK3vh0gaosl/7pmluT2OpAVlb3QCpO
AxqCmEFySvM0brtxZEPGezKDfc1f08yZ0l05WUzI8dPxRIO9WLigq7YLUKa4l5g+VWJ8GE5G5B6e
x5MFPGLL6SGtUjeh7F/F6exQloPThb24M2bAmphGI/HEEOLRETQzPJLCjDyIjeGMcXP6HGPBB3rx
fATRBqTrD4sl1MZRfDBjkK6k6Axj1R/kSPpeBjOry1AlL6YZOLw3y29GR79clsBkJPM7NS2vNwt5
qhhQEHQN07+ibSfVmEofwhMNzgFSMvCYYsad0CQP88Z0THecYsBjQvjYiu8KbgRvCgZJpukL5LrX
92h3XSiL+7HpuRKQhwyHnyYQ/yqbZUfy0ruKOos74IFnFFEGspwycoGGWcEGK0Cr43D9nW6A592t
kgGwlv7SopusQ8LPzMAMr6ho2T6NuJNDhtJBYcc42MNOHHwji/qjYxhwA0vorjFlSHBpLYm99YA5
occyHUlHAYDObgAzPIOGu17M0xsKS0qUKXWnsnrLFEMYTUOw7tJ3OKE7vNHTx9WE2xpzoCbuynJC
uSy6pVsiVeZMmRFvLWCunrGKiN91/ygJpccxfKVSyOqyR5seTWBdKOTujcCAXleFw46nACMX59Rh
L2OZegRE27Ltu6CjILfRlcOOASTUEkpZmqB7wemNLEUZRjY/lBMVTsh8aMMxZ2crlwlU36dMu+2W
a40Usrw6AVPNG8fnzPVrKLQP8nxJETVjUnTpuzkM2bKhUshRB+p4fpejjoxIXE8eeLeGwKHPxcnQ
sMXi84s4XF7zPOrqNzMoB/N1eiYn/tkUPMbELvqzgjvUAZ7olf0S/U0MqjDx6nGyAu4uB648W9/Y
cXaXWOPhrDAexmNUzcuM63y5SPuLmDm6ucY0DCYZSvooDPxhNk4vOutveZ70wUFdp2H+1Ug9Bnhl
Zx19cQySh9oqFA+AZ+4WcvAI+J2WQfL5puHB0qBOBpBTGiJFchmPQVDQTH0GlwzgfCU+LKT5iTFD
qCYcS/SKUcguZ4dzU1W6E9W6idToDMA2MlfoqUniuC+eT00J82Myble+nj1MjJVMftV3Q3l5l0r6
tQdp8xSN1sbScEI5WioXA9IU5UCIhsm8Z9YcxZnDGSFxRl1tNr0MS+868qktqXpyk5agTDvSDd1/
Ih0h3ZhJ0S/oLaZ9+LDsKEdAfWABZVNLE9kJKxROgm9k4csuBMvwc0EZ66+MYaRzURnudLOUrSGh
gxsU6sBO9WuKiUAXwysDW0l9m63aKhWY9Fa17GuIcimgADKxosWdTZXLI0QsFej7O+QDJEoKwggw
sWdg6zeJrh/YY4P0gDLIwhkjHSWwiR1dObCm+UUaL+6FoQhh++6G6uomNryb8fxYzvyrOQ/hLC9+
BKzM0KFpvwi1a/HNorX0fb3UH7JIOUrzyaExzS74JoQr3DlbL4+XKhZKLK9TTKercP091eEJ1imx
T9eK3o11uJ1ViFGPcQyudQoHPq3HpP11OAQg1b0iGL4x9c7JitbZibe4I9l1sJo/ZDmov6TUrlVP
f8jTaXKgygR00no4Lss7Bn3hKc11+2CRFAfCNZ3PUVqwvqTfvwN0vxMSLjIkSnmBh6o3IQBnRAf5
W97qnsTs5fE4YYKT1YPeJGEeHoMDPYveXx3QZRroAKU1mrpxOsupfe/Pvfl5tDxZ5LDax4FF529Y
0OoMc2JGvR5MuJEN5ZBXQ/dMnK+Y4cN4VBdmvMUYPiNu/v/HA72ADr0CBG1xTc9woQ3M5Cb52B+9
RAa9XujXEEaKKb0AwAgE02alDbrpZytEDvjf4gkYErAhE0Jw0zDwEfmPbf7LXpTE3vOvBd5IZzCE
qcPza6mKBOAITNMLCb3e+mtY1cf+5mdf4E/QlCI3lIAugY6SJapUtgqqSRNgqxcS0IBVAXeyTcvS
ZdBOAjD0uSQg26C+GgpBk/cNSdJ1XaO3A4SXQI+9EIIi75sSaCmSD6aqWgCeP5sQjMZqYOxLYJ4l
W5YVXbMsBZG+kIC9r4IcM2TFBHzHfUE+n0sLFKmxKdD3LbjNDVPTDUnXDKsuAUXbt8EkGsAINctQ
FWsr8U9kCtTtoWxhqR81hrqFX6rpiixAlDsS0PcVVWc6tEmDik4T12fTgcavgW7tG1g4Q9FkiKQl
U5zxi0ugCA0xeSNkMOm8Cjbgys91C57vZQMVsPeBySqqxX8lGZQtX/GFBGR9X+URkCTNkNABgb/9
XAKwtc2OPi4AHeyxze2WMHSKKu55XQDSPkT/ig0qWdnYic9nCBtbAW1fNixd0Q36AaRXl0A2hcck
gSLGDn7Ot3BrmBrogLoPwStfUuF74voYdZeoY+1jHS2w6bIhjACY8892DVDdhvdAM/ZJwtPxq9Ey
a7wyBBZPgQzAzZBUWbMxl5/uNay21EANhLEzINnlsm9c453XQN23JeJ40yS9jdssGgU+mTFsehHo
nNBMTVYV2IItTd6NjhRlHyYSxdR5Kz7h11fMrVJ+XAM0DTXnBtARKCvESLsOkbRv2uLwKRDTlrJ5
LD+XBijyNlJpIAIePDwB/EHdtplvuSOCjrpP0AQBsm2YMl050rMT+oncYvzZhrZQxe+jUZywEJd4
015U9wm0fY30AJ1ARE5YRHPrg3wiEVhNvSJeA0NRUXZC5E2OoO4WKvviFzoxgU6SRJftT2cKZXOb
t/j4RdAVWs+wc0LR6f2ydPq+XnjG+r4h8wqQIdJM3SZ++nQisG2ZoJZdY6I+LgYSZpsQkUYKUma0
nNbFoEhcFe4BN0WWVByETxchyFLTV1HT8f8ohls8MFWr4QtNkI19jeyAeDMsek2p8X82vwBL1lQL
MPsKht/khHWLtFjdNZIVQgiJjJmK36DY4qp8rnfxeUcfvwY8CRIlTk0iGsQUAIGsWQNV3ae/UtIt
vnv1an4uCSjaNnnxcRHo+L98b5wjBpcY0HrVLUEHQ0HKELdJ1RSK3fiJn00LOL6G90AnSqI0IJmm
IoF+VXYiRZEzpEYhm4osY31xkj+fCBo7iGSMTMNSNFuXUYLd1DlpZdJJtizuCi8QgvhsIjCbSsDQ
hKaTMYd1VKU2sHMRFGOfp8Iid2ybZBXUT6gDDW+BZuITmHgEmsEgyNevAQklDl8kjIQPouufTgU2
Xkwzt8jkxSNRIC47IfGuIaCOqKH7Fs4zQy91Vf50SoCn0lQLjH2sHAGQqBK+fhJlbR/BkDnm14QS
8OV9NkOAiW4oAmIEqGvFtzdInpm6iZ/10jOkikakjB2EN0ITavD5RNA4VoZsg3OmhAJyRdeg8qqJ
oGPuIxsVa2CSU+O31qdTg6aBIrVkJpxxy+1tenz3OZAgN6G2hJTIrsNk8ul04Lmq83HPULMol5ua
ydyU5xJCTQeEMYRaS+jAttL86a6B0hhVYSiUCgWixNAIBl+FycSIRMhEDnDJcE9AHnw6LWjDLcLv
h3CGMskbyVPeA4lsIe+FoPoxqSP8ugh+IbX2B1Cp5wfR0waiFLg0Mv/Be/TuH1RZktcLvOAswru3
/qQT2vzpzWrmbhffonTEz//2mBRxLiiXvCCJN/ihF7+s8EQv/+/PX/H1h7+5reofjwM3ddJHf7X5
wqvnjW4Zl7puFKzdl4RLCmnBP7fx3/6ltsnNaWxtwM9WBfqbO3vXwaNTrSWonPQWVu5HeyPYqp2n
JH25tKhIN930UeHk7tSJanu2iV+bLnycxE9F6mTVSkIWskBUNV34HAGnjlfUdowj1XzlSyd2pvVl
Ba7h5xt+Szv/gMW91tk6JO7v//55N0KaIFBAZVT6/vLGoKt/bvqdC/eTv90yq71Y6T/ndvY4hqfa
Magt6ONR6rpx5MRP1YEKEQqX48/v97FrP3SXTOis1tmouch9NF125EBctneJFUvdPba9NwzmhYsL
XS29UYE2LtRtHOTu094oxxLUrquitWC7eggidaK9L1M33TGN2xfjryXFZv6IRH9qeJ00eHhwnZpo
QGoyg9YirfWXJ7Fd//ddYB58ckBNL/DL/T8/uC//qS9IBav3vvZZ1W+qf/yZiLuOn6KQlTA3Wk44
85ei/dWTg3SkqOmcSEc3XfXIWTuocxrMqrU2+5XeteXvv/EDhgPUFpVbuOqDLHXcqL5sC8Jlr/Pa
osKVbyrbkyR92hGB0oIIaGB3grza3ua4BLy66W7PXKg16yaTgLT5uhfTHRkYLVjKK0D7abW3jQhE
xqCpCEZO8RTsfUmdhzrFqCKyTo0Xh+K19lKT72u+6vODJPa8158G6at3qQ1v/SssqntdJ55U+xUS
p5BX/ShM6cccgm/u1K0ZCehFm696lOC87B27G0rdajmxZ7JLbRjNmyJ+2BtkwkOqGWR8dooZIh/Y
VFm+PBR7wyKr6cvz6i0ozX+/7o/613f9g/+xJ47WTeO90a52UpWiuQMYG3hFgU7gf+99rbee0v8c
9x523sa+wedz7r9EHn5gTQdaMJ1fYo/rUZ2luBUtGPlukmcLYpGXy4oMZtN70HXjuiclgNWNFy3S
In4KqoWECAQ+remyPd95qlbZGBu5+unj9vHanRUPUfC4l/zYy313r0eTWS1+ElnXxhsXi+79l4Pr
3n+tFtvsvwVl68HanSZ1r0JrQS96CX3MSc346j8LX37Vx0aUmwDsh4i/4r1K/C/F0saz13Nm7t6d
mz7VEmv6uxb2faf7IAwe4C+vKbfADzTVkb63muXVMkI7RDNb40XnZNQSTFy0d1QEsVszH0YLatJP
gzytLyvQvY33nTNfela3zAKy1nTdG274kTPd8T6tFpz7I+ehfgmtFo7vyN+x+AIm2FQGrxWB7ETz
ZXv/+D+5u/f0f//n/xqUSZDW7h315+YfcOrGq5r+ykoLq54FD7sugCwgWE2lfOZmSe7XXhJgni2s
GzzsSEFr4WUdkuP0nIxcdrVDYYHoIKl+/PgDO3RWSZ7X1UFv4SoPKRMsgmp/m+3qLciXZXcWbeEe
D3lKH3fSsm2ESUOnwP7uzuugrFeJpcGxJWthJ8nyVmttRGy0oGznAV53bdU2TPtm1fqLAdKj+piP
C2JrLjtdZvc6RbXcRhZ2C+p2jU9fLy8wMqz6lI9veiQmrOx92ThZ1Wpiz6Ahqx8bLO7GrufUUoTU
kVtYV5QXnL0zN4lrSqfILZiLEVSvjLaudrkRRhvp0lGxk4GksF59yMdFfJPUgxBFoBObPkmjf/zv
ZI9pR//4900J5zL9x3/Ej8GsLmu1BVmTvQmyHVmrLWj1jROvd40dGNbmkrn1Xt1CAUFuKnCY2yZB
7OwdOlnNEaBDufnigAeCHT+WNqfm6/ZJM+RBXHsEgcw3X/j7K7+b3rwWlmW6hvOwqGtxGxnwrQ19
fb9Fx1JjzQjSvRvcl5oR1d8vMvy+BCDNhtA4VNW5n9X3KfHFyOcVmKae/kseKZG+8zc13Mtvqv+/
fkNFKnRHAZ6/8i/mQL7ElFYe8536s+CtaLjurs19I0D6ezvtF2lSfx9kGFhexfd/b9FzMRjuzQr8
BkLSTLRFJtJLO28PWLCGon32p16jBlQqeK/swd+TB0J2dk6OrhXR3E1Xr2oogtThp69yttG732ca
tjrxK6ah+AnWrm4ePsXVf3sUIqebrz7u2n2JAc6lNUe0hZjqi1D8utrLLTgDYBO9oJhWdmnrNVc/
fVwG3SRjxuTGCz1207XrJSV+UrXu5lNa8JDYPJNluB3b13qz7Cs78EIlf9F8d4vIA+NT267ort9+
yseFcuDGU8j7q4XEdtso1Q5SxFAHmrURxPezPNmZEyponpoKobd2H/26bNsI4g+DV2i796ut79cC
Dp00cd+qUwuCqqaiOATd81hzawVdQNNVj4IHHsgdbIfdwskdAeGOM3dVbVHo7/uA1fdlfOSm4Fvq
y7YhBxCYdenaLZjhXpoQPNVMw6avvempHRcxNqcmhE1vXNN1B4+vjANghOoIP27LBrkT1XcrWtub
7vbETXcUTBZ8So2XpQ5JlroOk4FiqfnKZ05e7mhDG3mFsyD3i91EyIZXqakoRlFSOpPdLbcg47MA
u567MViYOtyAvtMW5Fws3SlV2dSr1hLWR9ZaSd1HT8iktq7+KgAs/nRsf9GLGCaxs1sRaOGKUL7I
65ttI8dy7gKNSF+jsdpIhRAOLpy6rWjjaYbuecfr2bSRNr0glwSvxU7yG36lSj0+bjGvyU/v+FMb
6tSmGxY3GohPTSc2PcWNF95YzTSI66nNNqKO0WwH3b2hy2q84dIhoEufqrPaxANKC4/daOE+1R+P
TZ9i4/0ugny9vXX1LbegbbcTAaCvOZdwq1Yf83EtfgbLnjJg7Cmph42vs2bF3zaadzhXAjXUIwKv
Nrs5xlYKyknMA+V6aV2h24hqRm66m6pvAyUDQNYVuLXhDv5bl9tAwW/zdEPn0X3ajfSeqb2bavhp
kjGJ+OVB/sGF9fOlf2OuS2Rp/wlTXW+mpPX3G7p+30nwiP1TnsQPD9BXQPNuDbXfgs3/wmPy4ARh
feEWvO8vKS0GdQ+jBcebbggvcp7czH9pINqI94YrR2Taasu2sWG/2D20FvIUXZDUbvByr2oLewU1
/JA81c+sjch0lAZ7Z7Sx1NzNNl5+Co71BHEbYSNd4d7eqfjP6Mv1SxEzUqL68eO+0IBEf+zuVHZk
wbP188ft/ZQYK9ePTm4DIXPizOqmQW6jfep0lTL6eNecyWoLfvfWQTlNdvDHTENpLuJtwe+NtVtQ
jFM6Qif+a5G0cK/PnDpkX26j7QIX0EleXRHBFtZUkUmC0Cqzo8ttgFhIgzwFpZtVW9ykg4wW3joW
dla7d7oNpP65O6tD6uArq3b/cRt06aT479FbJYoNO37TA7wkWfhKkduoJlzCDhPMZsSotTOkLt5c
KCOiU2eG2aiW2oSQghi4qThufCfYTTtt+DUbL+yEwWtJQ3Xbwp6dAAxqtc5GFG14GDdg34RbuKsd
jDCpPuvjan27fnDfEEcb+d67wM0hXqn2uM0utKB0g5yeuNnzRXy5ugxJfQuW/7SIncwHVrbtmq19
gqm1kQQezeh9jlZv2RJVFtwRja/PMHh6IqPRd7K8WkzIf8tM8derYyF+iZlj5AeTBBf9DRER1ZtM
1qk+9eOauXkfnL1TcPkRrTDZxFkJFqYnr2ZsACQxzOkVbqj42wmxm4AuvQ69JvUGC1OxYfFrIWYc
ufjyk6I68389CJxkRZgT7F3R4OnUczfwKm54xZsau4Nk8pTs/SsAyQnRX1AnQWLqC0ylLZzUqVME
aVCDW0CGC3m6GFXU9CtcOp0o6DyCZOhkWVGtJ5T5+TNaOPsRAfIbK7dgS86cWe7veCNb0bxru39f
PugPip2m2bmXX0EYAjjjXv5TX+C/GlPYfEmLB6d2etUPH7c94EoDmMg2sKqukz7QmVAtunnGqh+a
fAJDvqN6b3sbfpPYLXxyNVevDcCAaPeELAgetdrSbcS1507p0BH0xlvSRvjZc1aUAyuzWx3c9jGs
fvr4MfZ2dK+NvrmDZErTQJ1tsA2vo1r37VbxNkI6uNh2Kd7aIBg5ZNlHvwOl4RNEaUUdRv0aM/z3
3/5jOIpqiUFYRJrrxgmXZecYoU5uvu6zOIZOKppLdtsK26AWIJmQZ6KDrOY8ym2wCVyCbcsTwaZZ
83iYLtVcMKN87zTI82xjts/dMqibqjZigy1731nxWM+0wHvefPs3IACCJ+dps/2b5MHZaVxrA0Yl
YsmtfHroZpK9ZReVNprBOYu7ANAlXIeARzZ8IFvr8CoP0UbTdZfe3SDz+cjUC9409rQAND+h29FP
P6EFFe6CZdrp+FfaoIPt0RlB6rESwcaJaaNVeOTUfS9FTAZr6vJvL1kfHD4ghR3UeRsQ5u36eEpA
sSJ3uqp2LKSit4HZJC2WAyXgA+pgFkjh20hwcre2xv/lxlWZcVXVP/yVQ/OW9/0Tn7xNUttN51DT
gOITdraIbpHdNikxaOLnl+D3HcS2zeqf8CBST4i8XtpsI5XWpayyAz1uAxPUTZ11vWm1jcb0Hsn+
Wn6sjdRYL4mSXaKfNmpW/Uc8+jr1eRsMy1v/WLA07VD+tIGxPXSiiahLvOU4mS3k0o4KIBW1ZANp
rvesyft17hFZVHLxNdWQ22itEWUxMiW1N5QhQM13fOmm9WxfGyxQt2mxu1mljRtyB9pxDYt37eCY
F/aeGH7fM/BWX2zTR+HltxEeyM/TfS//uv8yE1h5He/8wfPqj5HrpP/2/wAAAP//</cx:binary>
              </cx:geoCache>
            </cx:geography>
          </cx:layoutPr>
          <cx:valueColors>
            <cx:minColor>
              <a:schemeClr val="accent1">
                <a:lumMod val="20000"/>
                <a:lumOff val="80000"/>
              </a:schemeClr>
            </cx:minColor>
            <cx:midColor>
              <a:schemeClr val="accent1"/>
            </cx:midColor>
            <cx:maxColor>
              <a:schemeClr val="tx2"/>
            </cx:maxColor>
          </cx:valueColors>
          <cx:valueColorPositions count="3"/>
        </cx:series>
      </cx:plotAreaRegion>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_xlchart.v5.13</cx:f>
        <cx:nf>_xlchart.v5.12</cx:nf>
      </cx:strDim>
      <cx:numDim type="colorVal">
        <cx:f>_xlchart.v5.15</cx:f>
        <cx:nf>_xlchart.v5.14</cx:nf>
      </cx:numDim>
    </cx:data>
  </cx:chartData>
  <cx:chart>
    <cx:plotArea>
      <cx:plotAreaRegion>
        <cx:series layoutId="regionMap" uniqueId="{9B2D30C6-F517-41F8-A2A2-517ADE561718}">
          <cx:spPr>
            <a:solidFill>
              <a:schemeClr val="bg1">
                <a:lumMod val="85000"/>
              </a:schemeClr>
            </a:solidFill>
          </cx:spPr>
          <cx:dataId val="0"/>
          <cx:layoutPr>
            <cx:geography viewedRegionType="dataOnly" cultureLanguage="en-US" cultureRegion="HU" attribution="Powered by Bing">
              <cx:geoCache provider="{E9337A44-BEBE-4D9F-B70C-5C5E7DAFC167}">
                <cx:binary>zHzZcty4su2vOPr5Ug0Q847dJ2IDrEmlyZJsy/3CkGWZM8EJnL7+ZNmW2mKrr31j64b94o4GCsWs
lUDmyoWk/n03/usuv79tXo1FXrb/uhv/+C3uuupfv//e3sX3xW17VCR3jW3tp+7ozha/20+fkrv7
3z82t0NSRr/7CNPf7+Lbprsff/uff8O3Rff2xN7ddoktX7v7Zrq8b13etf+XuWenXt1ZV3aH5RF8
0x+/rdrOlsntb6/uyy7ppuupuv/jtyef+e3V78tv+ttTX+VgWOc+wlomj7gknPsUU8aQkPi3V7kt
o6/TPjuSRAglMKcKc6X8h0ef3Raw/Afs+WzN7cePzX3bvvr6328WPjH+m/GktebLbzf2YOhq9fmX
/f4U2//592IAfuti5Bv4l8B8b2qJ/lVu+/sXhZ/yI4wVFZxgSZgigj2BH9Mj6fsIUZj2iSAIpr94
/gv8P2LQ8/j/tXLhgL8mlh642v18DwT3ZXHbZA8ovMD+50eIUIkUxj6jUvryiQPUEcEKcewL5Ssu
D+75Fv8fMOd5+B8XLtB/HF+CH+x/Pvj6Po8SVzxA8ALgoyNOMVKIKII4p4g/AZ8ecY4RUkJKhg8H
BKa/Rf8H7Hke/ceFC/Qfx5fo618h+Az3H+/LBwT+e/C5D6FdUg64U18KcMMT8DE/EpQgySTsfsQR
W2z9q++a8zz2D+sW0D8ML5G/+gWQ3zT393f3L4c8UUdUUEx8RoSkGLLrE+R9/4hB1BeMQOTxF7B/
35bnYX9Yt4D9YXgJ++byFwg3Lo9um5ckO9Q/EkxiTijzMZWUPA32QHZ8whBTgkjMFIbZJ+HmB+x5
Hnz9uHIB/18TSwfozc93wH/yD7cvy3bwESZKUaYg8kgu8NOQ46MjxIGDcsjCCPmKPMX/B8x5Hv7H
hQv0H8eX4P/n5OeDb+b7u/hFN786EkT5RMK/CBMugMp/w/QxOyKQY4FrcgS7ny7A/wFzngf/ceEC
/MfxJfjmz58P/q65z2/Ljw/7779PtowcYSEkRz5HB0bDnzIdTx5BPJJMYMwPRRaWi9jzAwY9D//j
wgX8j+NL+He/QMK9tMULB55DGQuoC8qAyVB+gPebve/TIyVhigkoBTjxD0Xwt5H/B+x5Hv3HhQv0
H8eX6F+e//zNf3bfxffNYf+3DzC8wAHwj3wOfEZB1OcHWvk09LMjjjFFPtRiginIzgva84M2Pe+F
J4sXnngyt/TG2S+QBzb3DRyG6QU9gY+Qgj2OoKT1yWG3PzkLGB0RCcnXl8r/fFoWnvgBe573wuPC
hQcex5foB79AJLqqbpMXrLkogAvJF8gnU4qDG55i75EjBplXwRxwI8IRWYD/XXOeh/7rsgXwX0eX
sK+ufoEQZJsufnV6e3f/8WXlToqPIAEzQBl/TrMLvc3HRwJhRIWEGuAzRX04d1/0trMft+t5T/zt
CxY++dv80junv4AOBEYOty8YkTg98iH2Y9DguA86xOJUgAiK4CSASMohSQtEFtn5++b8oy8+/4y/
u+Dz8BL5s18gNa+b2/IllQiQnznoylCRMfZZf3taE/hHhwkGpTCToFZgtQhH3zfneeQf1i2Qfxhe
Ir/+BcSICzj5LrrNH+LBf8+IQAWCQteHmxeQ1xj1FyqQJ45AcCZISQHiKMzKBfg/YtHz8P+1cuGA
vyaWLri4/vlJwTQWrq1e8O6LMqi6kO9LX3xWgxbJABRQEEYxgYsv6WPgQ4u48wP2PI//48IF/I/j
S/S3v8AB2HW3+QvGfApUx4c0LBAInRLyLYD7TUWG/SMMiRojAhKprw7VwrcF2XeNeR74r8sWsH8d
XYK++wW2/H9c272sAipAWxZIgMrD0DOw08OJUFLCpleHC+HFlv8Be55H/nHhAvvH8SX6//kF0DdT
1bgXrIEJO0IMOgUQFFhQAC8vewk5gnSAmITt/lAcfLvpv2/O89g/rFtA/zC8RN68//mh/uS2618y
0jN+JBlFSAgfwW27v5DfDvqPD8Rf+HAZD/7hQIO+Rf775jyP/MO6BfIPw0vkT97+AsgnXexeVnxj
B2WZC84ghX6+5n0a6n1ypBCF0yAo9KD8/cbr5Ecs+gf8/1q6dMFfM3/zwi8QeU7ceF98sK6JHjbi
f883Kej/h6sVqhjGAn/uZfgm40IfBFwOKHyITxD74SQ8PPpL6ftjJv2DH775OUtHfDP1N0+8+fnn
4dAOc5u9ZCyiEjQGQYVgXDG4bxFPNSAMl8Py0JACDvrcj7Lww48Y9LwX/lq58MFfE0sPXP0CasPW
lXAN/JLUUwC3hGB0CPhQgC2TwcEBsP0lFMQSCmOCF8ngB+x5Hv/HhQv4H8eX6G9/gf1/ept3tw+R
4L8PQkCBpJQYog9cvisOO/0p7adH9KAEgfZ80HvgmDw8+ksQ+q41zyP/ddkC96+jS9RPf4H4f2Ff
+PoRyimfHjoMuYRdz/4ecw6iM8R9QTA97PmnsH/fnOdxf1i3AP5heIn8xS9w3bJOypeFHsRNEM6g
o0EoTp7peeBHoD9IEDaVgAtisgg2P2DO89A/Llxg/zi+BH+9+/nJ9k2ZdPcfX+2hpfqjfck+Q6CY
UG0xQhETHMgPyAnfUB8PGq6gyxOkZ0JBiBbQe/V0//+4Xc87Y7l+4ZPl9NI1G/3zXXM1JN385Vb4
AZv/PhuA/AzhyGcIZH1ogV62pEhox8KgD8E9GKYKioNFWPpBm573yZPFC4c8mVt6w2x/AW/cNx9e
lJPCDQwBLxy0zmduYKAxC+4IDm8I+NDA8sVP39bHV9815x988HXdEv6vw0vkL3+Bm0ltW2iJewXN
Ea+29818H9k+KV+QIFFQ4LgEafShOIA9/02owuLo0EWEDgrdlx66h9P4hSD9v5v3vGf+6XsWnvqn
jy09p//z88/MHt7e6e0DXC8QvA5tuodeFoG4+Hv/NJwZeaCxQHQhr0AUIw+P/uKp75vzvGce1i08
8TAML/8s3n/528D/11dkTm3Z3Zf3UfOySMOml3D/C+3S8M/ipgwKNrib5ArqZeQDg0ILpH/MpOfR
/nbtAvFvp5b7/XT1Evt94chv3lZ6fKMruO1uV59fBfvh2c8/FF5PWyz9Kng+ey6+xPrdxz9+8yEc
Pb5fdviGJzrp4/sTTxfc37bdH7/BbRoI39AABjLgF5VvuD+MwzGC1AJdj+A8hOFFDyBf5aHPAl5O
w0fQjg0NMXBFRA5KCTy9te4wBWrWQTOEggUu8KBlVdHH9+6gvJgiWz5i9PX/X5WuuLBJ2bV//Ab8
r/ryqcOPEp87MhUDZcyHsp8IH8rO6u72EngofBj/H0TTMa8LznSY09IUsTjLWrYamvw6JPZYpfSK
5awx7ci+sOgvL6k98+BDZfX3J3O4YATJh0IGXjw5sZEdUqgOdDLQwdA5u0699JrF7QbPnyqCdnnR
nbA8DlJL34YDeYf66dbR+XyMwkSr4+I4ieJQC9wfKzJcCDKc79sL6aJT2Z45n25pPewit4lImBjS
xqX2ZHkxFuX7bxz9zA+Bl9aWIGJfwX0phDsO93rQsAF+/BZEN0UhR2Ho65mqyWCcrstRFMbx+V3a
N3hNnfrQly01rejVKi3mXctLb9Na8j4auw+DLzUdG2X4bH1jRB7xLQmzm7SPK92K8VPfucawsMLw
vdlslJecenMYG1LJbQydz6YKxW0UxlnQFnhFSb5PCL+PFIGBMQ21G7KANaoNSJ0laznmRI+dYmZC
w5+9iomO0xWX0e1QslzzJhPaK/wTT/RvwvITuWHl6wGVd9A7pJO4UbpzDAWR3zQ6o2Bw17nQ0CbJ
dCF076lPEyo808Xe3oXDheXefnY0fZuQJjunqTt37YexQ76ZctyZpM1z4xVzpIm4kq6UZmjsGanU
J3gfa1fnc7QpIy8Jslq9U33zvnYsPfZkcjFcUlKYoi3KIKzsrGdZH7fIDabt81PhiOloXGhWof2h
5S+ICsyCrBjy87QtOy17ojt4/dSgLjps+3A7dzX4L83UcdIMwxkZy2MiolzXndRNlRda+WWyzl2s
I5rRjZtlpPOwnwMvTg9g7Fjm2oDXyYlrI2+rEuvOIj8rjJeE04YWdDaMVOuoGpGu02xaZb7blP4c
rvNpXntxlema4zywaX4zuSEOKiCthjWTr+t6vq6SD6zuGq1IdKXq0GmRppkGle8iiweDWtHumig0
TUFTzbpaR1F85jdk41n0bkiq1ljFVdBwdJW4rtKi6eVurlbztF6TcUhPcOGFZpbNrKNY7UkjZsBI
ZiYdK8+4sNpSVDgteShWk2JrRDuuLa5TgyrTMNMO83U5dqkuZPZa5fYkj6IPWSbfT5H3Z8iQQT2t
VixthZnYtK3Yp2qwMmBe4oKe451t7GvatMdMVBtvdFvkZeSMEBRpVc5gQJdfuHHcORana0ris7aK
jguS7FgYBm4epyDk9VVVSKxjn+WmEdOnuotWYsRYT4hSLc7z0N6MM8e6HXe8CCpiJ62icDCsF40e
HeIBHveTVzW6rLpej+OcbdO2ic+jmp9OhQLUJhutOuwSM1P/OJzmk97zuE7KBK8b5OuOTP02CtG6
K8f+YnSaF6mGN/yOZePeZzJtV1E7jnpK43cJTmY9jPktayk11Hl6KIoT6N3LzSTQTdQ1QVyW2KCh
3VHb+/smy05rv/RXA7E3FovzUfDWjEzWq1zBniryONfZyO7KzJWG15EfIFG+zxEJKN/Pneh1qZoi
sPhKFY01U4eGIJX1ibBJY+LRw1vIUCazyJqybRzY01td5/k6lPOwsby5srxe9ZmtV6lTVDNL18Q6
qVPlzbr0WKsPpyMbbaNDTHpt7bAWe9vzE7gkmzVWsGFRU1vt0LRvrThzhDvDp/IqLsJjUYaf5ijL
9Ejxx7wac1PktdJ9zHrjkiYK6r7ZkIjk65F3nqasB/gIW89hkQaKlq1JK10VPkRFFVaByotQJ2Fy
FVlqPBLFOiybytTecBF2iRZoumq9guyaflqRsl3BzpiNDX25wlNmkKTdrpLJ9WDHRPOKAHkIu6C1
VUCV/JBh3GieYv4OV7DHPtoc/Vl5IoLj14WbtOhGQ1t33kbVB0LC92GDyWsUTbmOWNgGIw8bQ49p
Pr8jXUlMkyIRxN5rlvQfPDn7lyDP38YpHOs0fJNQcHAh5Kg9r/PXVcPXmFdvGo+3664vz72SnyZD
1JmOj68R9dKguPEFnQOp4kFHvl2TGqCqqgG8YkVnci/G2s3ZzTC7dN+gXM8Cv84m+44J6+uokXij
yt1k903XR9qL6b5+gyvYXNbqAau3BZHg28nejkkFmaNqat3nVhfwnBNHK2u6QjZBKLg1WL6pXDEa
zqI84DG/TTF+6/Iy12GqCo3HGq9Dlm6quZ5MRqrjRrJuXaPxsqxEkOc1NmMG7KPppm1uw22fV+8b
LoO2st5Jsy/nMFzjuG70UKI3Iq0/tSQ/r6diN0cJ0yKMgSfQ4rK2xS6fw/fOy8mWuYptskQGrpzt
OpPepyFRNylEDT0k81XZz+GuqCzZqLCdDffa2rR+BeUgmdcjnEM5h/a4Dqt0DbQu1bV7r7B475D0
jIxFAZmT7lzXSNNlvNa05pEhfmZU25nC9n/awo47Ncav/aySm1kmJ1PoixWaeanlcNwUp14skGlc
OpqkTt6NKD5EgroLqiFcp9FgRJYVui/ySzSMAxyoYu3LZtSxRz4kea5TG+0b4Qykrd6T15AqTVRR
k+T9rszigLZ+onGRSiMrWpliGiHCDmITNdTTrSQXKXiQ1pK/pm1XaO6o1F1rbZBnU7zGNPXM1KZw
ONvpmFpCtWthC1kx5StiL9jYjzrBuFwTXvc6rcNLKbwPXaySgE+jNKEUN+0orspJxkFRlPt+LLXq
3wJfg99STQGjMWwXKQN/yNV6rtugkP1ZOETRrrbja9sVic4K+ybmEEi66S7zxbzLG8j3kNvOXN1P
p8noUt0MmdzYeOcSdoMzcYvTE9uj7rSO2j8jhC+aEeJKJuKz2bahUf486ir176Kkyo4BczPUI+BB
XHjmF+mJ1w47PyTeOqY4X5Oy++SFnfacZpD/vSxaDQMkCzkUje6tq0ybxt1pH218f+Om4ayWrrlK
Rv9NiOJZF/hAXPys3g6hGs0003FT5uKcswo4bjydpqSwWmatJq0IQhldw+31lddUUg9x9bayItcQ
yzSKu7fCSWbmkH0YhNh7Vbv2S3Ze9MIMY3eHxRiuIn8KXBRjE5csMyQr/2SjEtolqjDDoHKtZmwD
1FeXddUYPrTVqsmS0KTerXQFHEtBMz3vUJTluqV5adIEwr0cskvGhlU1TuWm95OzgzG+DDdxO65G
ht72zD93anzXdHLa1lbUF01CgMrMUq5SSFhAXYi/HobSNFMV7QVkyE3LIY8hcpVYOe/bMuw3U9y+
aQkaj9ux3aqsTzb5FGdbFModifQ0Vm4dDrQMNilpVBBLiCxVo6J177Kbccj4VVNvEg+ID2PesK7G
hl3BW8m9ScbUP4VIcpXKCAIyDqPAVcOOdR5fA9l+1+bIrZu5g7yA6+uY+tXWVWN6ygsbBVM4x3tf
fbTQ9BEI5UY9D3F/nHDqjtHoyKoBa3QbxHMDDAMKEdQOkY7lWsk5MgKTSo+kpAHp/I9+MhRvpvBT
2/N2U9pemty5fAsMtffm6HSqmTuex3bldbwMaBOlxhvb3dDlVXANjBdfQ7re+X0CW42N08mcZ1SX
bL52lHjvQFZYJYK2N5QWMmhS1a4n7potQBbqNONNIIDrxWkIpRQzXqaoqcZC6tzL38aqfF9Ws9Ro
fNfFqTpL5o6sMDwtVNEH5eZJT2F9l7JUbUsyN6toCKP3pKjus7rvLvJM1Xsv46de5r+GfDff1G1l
7IwKw6oyXfVKESMjzg3v/LPConEzjjTfYzXBuUJxu8psuy3DcTBTjPfIYQm8z04BRfUtGsgEFZ6T
u9wS4EBkuMKjOK18O60j1mATOTkbElEdepZDPaYAQGIspCYxbNJSz4kbdBpyfxsl5Gp27XzK3HCc
Yv9PK/11MrtE1ygSOiay1gmU4Nvam0o95oNa0TDX3iwrHTn/bhpoa6o0csZm8oZQiE5V3Tng8+l5
YeM9FHm5F50WXXrDQsb2ZZ5sfdICTUWoCKgHpO7zP3yiw3pgJdHh4LgZEL/oM2Q3Xcb0ULM1bSd7
ysf3tGunlYgmqJqTrUL2TT51vi54J/eMJxkUIfOmn/ANgsJhnYU5/NbZu26q2l83lK0zNamNV066
cqnUU0uL1xPm0XEUjbXB8BzbZJDmUsgFAwKaJFPk6cw29RlD4ZvRRvxyss2btuTHtvfuxjH2d8I7
icp83g8zv/NySDuRZ1uN+tzpnPozRPkmgqjYnyfF9NGDFh3d1Ao43Zyo435o1HE0ixuionJdDXMY
8KF5N1bJeQElgEHAMcey0KljxT5TWarh8FTlLNd+OoALnVMrL7Obqg5rKBxjCGl+p22ooN879jVO
HOR5v9pTlxFTtQnatGh+78L4k52AJdshuYc6roMwDlTBNq1a5f14UqFcavi7KLXp24GZusgLk4+1
ZwitztJcVMHUhf3adSMGQjm7fSZFv/GQX+1iB0c/EiXZs6jaZ0np3aAxrjfC6/G6J6TZdXE8mz7J
il3SJLl2KRRslLtun7o0XlVzw03t982qKB0Q6rCvzhyuNhFEYw4udTxrgSCpSWc9EaseKpOmG4BK
TVjoMLJnrO/ftYpc+HAmNe7jiz5K0vVQALNHvF8XZIICtmvOPCWvSe1ZI6IPONpTKVKdT+Gqp+od
npI7OqNsazFdz5N469Ku2tV3dVVDwvYmtIM0CEe45HoOuwtP2Xgri2IPNXEZqCwCZl6LUrtaFx3m
q7rf5QhB3Cx7vnFEs9BP1mXe3WXgeN/FwPj6a0JbcQ4UL+G+27vJa0znW6PyHESGiVxwWd52SsSm
Z7UzVGL/Kut3A7It1NdKD2LSjM1nHYpvWNcdKBs+UbXdDl2MNoXLT2gtPhIfW00KYB6szmrdYDat
aIWOo37ejb3IjBf36CzrOQlsgvK1TSay4a26xiyL9iyplMFdVZoy5aazqtpA/okCWuT7Ik+RpiUw
hiSpdmFZuvfFJuaQiHpZXmFIWbyOL7JxuOrjYUUd5Oy4EccVXACe2kgBUEVAiIuNLyIMLPtG9jko
IvUMZZas6bZnVs+wGXQVFenGy8ObUpTe6Tw4bb00OavSLgNtRqgtxu3xLDy+D5Ogg0C6TW1+H8VQ
4dEYapumJsaroVSVZZpsuokCQlWzdQKoJBDoZiu7EqrC8jyrR0gPWQhyAD4N21Dn1r+q4V0BY/30
Ewu9azxmUIwezhxTjQdHte1Pkh1qY6Thl4tNMqrquK7Ts6Zu2vOiY1s0ZxmUz8gFDvfRmzgnw3FR
+0r7sZUGRQ3fjGHnX/YV3sa1Zfuae+t6qOhlSni/Y4WHocxIgfrn7tomfXRdjd0GPtPUg7uQjcd2
AFZmXNFWeu7mdv/5QxZqet16LjUhwc7EfVWctWW76bHvndk5MxEe2iDqC7euPBdAr4K6yKKiDcI0
k6uqE9eiUWrvOhGgtoSjVWC1a2m2oVHz1iVjcfHln5C+7Sobm4pq5HujOVxkbZOM7MthkOezbyGB
+Hm/znu8sQr1OiE03oV9fT9k9BqadyOokVm7CWV9mSYi1qjOIhPL8VoNGuSkaQWXAWJVq+QU6AtZ
Sc/eVAQOPytGqifbNuej7U6m1J3MaoTCm9Zmbv33fOhOWZwho3jPgxlDGs+SRh/4jt2DIOLrtGJQ
JIugRnlzNo9pGbSRjrL6omv4J+viN2xsh3XDXRKAyAx0kFy4uZ43TYQu23KfVs6aUNCPWVUwU9Qb
RJLTCIGmZ6ch1cgbiyBsp20ZzVnQUCAx4YFJ3IowofpwwkuBtmziGZQWOdSWXY1WUwsFWWjndQRd
m2vZVskqSgChYsBr7GGyoWroTMQroYvYC2bQCfMC1D+aJ+E+sZC7eiswsOikNUMvPLhKKDEc0RHi
BNoqV6Wm6LPjIofylVZNqdtwel+BOG/ioum08GMwfPoAM5VJhjZfiTpe+dOItWfhiCSF++BNQBNc
OdR6Lq79hE16LJmvRZ05M7QEr7gfttrDjK1UtMqn8RZ0fjh4wE2qJs7Wym8uWV/fUfiLLKCp0lUy
lnzXTPVdC9S38at+34xom3uer7kd6lVSG9aG5ZY0ULkJLy72STGvM0JAmWD+x7K6LeGxZ4JXrS5K
OQCu6aCzGYov0Dwu8ig9BoETrcOVIBCcoy5Xph5au9rjsbNBAkoSvLC1Gh0cYwqbp8HIW6cJaA9w
0XfbOGXyPOMQ/MPLOS9B5UJJanJGNcTBc0XCWeeIwrNcchHP0ylL8xZ22cQ2fiqClnaas4K8laP6
JFX/oTTE4+9TUgMtc+Gfw4iJHirsm3iCaOiDnlP0TMflOOnmAHJTcBB3q8IkVe9eWxDgus7S46ro
YhBUpTzNcLetxpquVQWKZClIEuQgv2tbQa2Qp9W2I+VuaLNilVSQMzjPVoynnSYotbC5/P1Qp8Ad
cAlFjDifoaCoVEEC7qWmpXV9IjkHTu+849G+meK4OBYzAA06fFDLMYh4q8GT3qXswlCTUhg+Sg8U
5S7dtH236WbqTmLSr9LUIiCJ9S5N+tHYPDxJ4IrEiEEPc9KuuvRtYaH2G9u6WfNk2BTjycwkCDLR
liRR8tqh4rIXttdQdx5D11u/59WmG8cPw0B6w9PptLct1I5ZMW0JxVs00D85aGN5zCCARdklLUvg
UbJOIAD1fZAPCQgrYG/V4hmKkujalTrxqg/xCFFBpeO5iIbIyCQyWT77hiZzvDk4cuYa6IjSNIvf
ZCKyK5SJszpvcwNEMi3YCVyYrmLVblI/LjdNy99VhQpm2gKlJHW4yfMTsk4Si9YclF6TN9npkDWr
IRRyZ21yk+dY7PjowcEmRTC18Z67yQYYgk5an4suv6qTlh63c/Ya/u5F/toW45nXIBN17A7X7ixN
y4u2y469UqzaWK2TqAAKS902zObTKp48uOf86Hds2kgWj8af0+MG8RzKHzHqDEP9TyofCqjYGTZb
iCB+TnULErSZIpUZYIyimypdAFRD20brJHR3Dhcb6fkQBZRaKyh+IKPTBBJifzHMrdKCZMJk3lAf
9LpAjbC3bAryUDamB9k14htew01An4sCfNVZkJO8WE9NsreYGbgSCfxOnpWE3CWdjI0XDi1IMZFu
GK+2VTtbDS+CzIGFPy9nRCES0ON5YlIfyCASKdY21paXg4Z2ycqQsOAGpN51H7peU3rKaygBGwnK
QJ50mSnh03Csma56O2/52NETBUQwzZPTqowhutviQzIk9RoS3TtlrQfFS9OsyricTN+XmY5Ktqkr
DHktA/co9IG5IGwGrqP5rKjlNptReYISgNWL3WVD5tQoyEwNfYcSKGQRaSEKlPRTw+eNl2TJBvY+
iE0RpAaZws1TT+UO/y9jZ9IcOZIl6V8EEezLZQ7YHL4vpJNOXiAkI2gADAbAsNny61u9q7q6ekZm
ZA4pmcxg0B1w2LP3VD81agyoTPSxZzVBLN0lnTjU9MBdujQk6iUIVLaUHOVuqm9KT3UCgw+lkWkn
M92+CCAHdFEvcV9olETBuh4Zmd47b9ihicTH17cJvFsrUbwYjUAnVBBYLJ4PicSyWG52Dcr5ckai
6jQMskqIqz98m/06U/Q2jvBxfNFkCOAMWzsqY00YT4i3vkfCeluqIYPn421EPZ4njGbdPL8rCiNR
6ZEkg4ZbQ+QrJKTCX4KtBZMjsUt3TJhbYjGudhJV9ovv9Xe6eEbcOH/CyppSpSqxoZ55aZ7DRT8t
InfMN0sztZOGziJvTbsGD7U3DflcYUwm1EogcBo7YoyfVsCg4amWJpLZGToe9JjuuuRzoKxjmJAc
k5OIVVBXmXL7k2bzQw+W2i6muS21J4quMz/K2hkOC/6HHeBjUJi5h9LgMbfnSy+tKq6FRTPXbr7H
ue5SCwc3pS4kYmUfqReondOIrW6iLgmDycOzBH3Tr1Wd9Nz4VL6ZVPhBu7rMlDm32D2qs2jQlw80
8DdeIL79QKx76cp4dp0FeghZ0F5Ud4NaVVZ2mWPVv+NgRWe3cwtH4KWZJCeDrrBbehs6LXULKzBf
aYOq6EIIZ0YUYy+c8iWUZzLDFynLZdyHyh3SuscCcwRudA3dLl4GmmJPhT6EdQt7K4i1FcJFDO2d
6sNwP0PnwfbSQozNqqF5W6U+Dbry84GSh8GH6Bx00sWYA3uRNM1xcY02g2SNzse0M7+Sr40abs1o
66QO+ltXV7d6Ra9vm0YaNfrVlqMV17SDP7H636VrJQZ0EbyJ/t430o/BgTYp9tPfzg8uqsQIRzqJ
G4XJXhAMIFXpzxsahRl6kXojKK0Sk+vroJysjDBuyN6ft3psoPv2h1lADhbw32KvHWiuWJsCtF6y
2mc8c0Nm7RS6i4ZgwVSzFOk4Ot8253dhPbWFrl4S7Us8UMzfaTakMip3WjVOAWPhUhksoaTDbNdI
iMCkFem0rHbhRf12neu9SabC7NsqZoTU6cAPAxNj5gSQ44ST1VqFm3Ec9tY8e6kpoWOOc1CUdfsC
QYsGOvPMNmW0MtPesGXclc0+mMvEmrxq4wfyEonuHtGuio3SkVnJVGw2YT63tEKDXTCpbrDylkSG
y3XtYcTN9R3nSX6bPXoNX1oTmu0GQqgvk6EtaaqdJkyHY8kco+COLuHmgGxYF1PHxtTd8Bx/1yH5
XZZT1OMKmkrbce9AVeKlTBUGurjj/X7grXtUdttv1GiGKfPGP0E7sngG1LDMDj7YsL9pNK7hfLGX
tcp0J95NLYd0XL0Ee4+I5XFkYojnSLyt3CuhXgfXpcXND6rxT2/br63B4rCF9kKV/+AKBW0M2kx7
im3UEC5x1KJnYBQOv0Wbt1av1baLTC+WY7+lmth5Cas9ryXfQZqHUoK9PQm6ud2QxoIBVsHPxvmP
20D6Y0ICGuRhY51ayzhHj5zacHzacikzWcM5DSjWPSYqlfBoatN5mt5Ctvw1G7whugA2MGf5ORrq
hUGASlS0lO+ufko3FloyI7y5fVWfpOnufAmzFbPiEEMdpPno+FFcD93jqomJjmu14KUp+Wb2wkl0
PW48WRFQBTz3RuO+TuuAEcFbM3MMxm1Ehtss5/PSWV/8uWv/Ow/1T5zkH4DOTz9g4ybVP8/G/teX
/2vzt3+SctN/8mz//b//55f/zbI9YaR/oW7/G9v0j8O3/y/g0//zD/8/qSjT/Dda5v/Aov512te/
YVHPv/EPLspGLg/MOaJ3Hg67xdlw4Gb+SUaZzzOzIvcZCH6eSxni0Lh/klEIkdnAbHxkBsAtIbSH
P/ovMsrBmR4BIgXhv46U/q8r/x83HgjYP7/+dzLKeiJQ/5NRwgEVyISYge/imAq8Rwt83b+DPTAz
hF2uYFUow746LWGDIYKcV7P0tpyzA6MWZjtBkzJqawhbYh9CkSs1bROgAHwTEjv2ajhNU0h5KuEb
LAszCs9mH3bj6VwYSsTc41M+lq4fMzpZGSf6nbMyeKvDKNp28h39DMTZUIQZo4Xrun5W2W9OYFVJ
13lmpsmPsmG+a9nCKbXbXdSaGPyhT6WTnjLf9MOY0wmWj1UdCbfaZ5PTYx6NXm0RbTWqSCYhySXC
hXVktzcWcPdowBTS9mqmsoHnwCAGrUys2eyv2YrPZs+iMqnXJVEUZtY4TnPeQbGPx77eweSicbfa
L6pynFRUgZstaL5iPWE8m/w8GGeZrZN5I06zaSoChdXnOllQDFJevkTSem+nWsSlHCEmyzDKnOfW
7IylCWk1GuFeG7GvIR5F5iJTp/E2AcM3aPokOsL2m8D8ug5GX3Q8atIqaG5WV2+XXuhM+BaB3+Nm
jiPBFvhjZrdLd9QIj0SQMCZ6sGoOKbm2zNwod96wWukyhe+DCTGP+XXWsggupl/62CnVwYS+sBO7
ysZsp/r2YtWhk60KjqjfnWQ1fls1Hp7WC0heTu7LMrpmMqsAg6daP2b71+uxm1XOcqX9CsXOVUXt
7e050vE4Wy7cOLJD+Z5iKwAjNPFvSWeSKKtFExf9paODrlcMPOuDDzk4ZRLYrZM63nJwRz4lLTTZ
WA3mg8toLgCpxB0almRcS5Q7O+z3pnS2xBcu7AZSpTZbMww9zhY6cQWUBTYafPPGdSuIWPrYSDPc
hOPwRXCQYKz4RIu5x0g40S9FsBdTf4hLWB5pWEJJNZc/9kK9tHHnLuHQSYIKtIxjHQz0XUekQKGZ
dGU+O9JNy9qG/MIbd0/o/CHKcir0Gt4Ea4+klGUMzQzywWw+Fsxi+QrdLzYAHacRPImkmlMibSiK
JiTg0BVp5XtWqtsW92mY4UCgZVYrg8ZrM/ipqPul6tJ1gE2wVNZmCYY+E6rrknWWVVzJtkwh18J4
BnHnTCXLOccG3KBfMRW8oKDEdAaEYtcI287UskLAXlRSLq4Ny/jbMki3aUw0fKXXfq2dmVJDzlk0
iTqxF3cTSsvPI6of4TJZ2FhXVIYRZONTLYqCO9XwU0Q/3wfcWTRAJJPDGmRlW1+k4J/l8DAs+SHM
EAuqP3clSBVLlYloOyBSNfdiv62t9NpJSB/Ga9v0RtI+uO0ZezFhWKeDW5AADhRhVx7lauyct7KV
6A4BwBgRHmwlmyGDsnYCyGLmI+mgohnWYQy/pgZ9Iat9tO7usgVj58STaO/TAGGU6nTVg97Sxcoh
zZV539qfw9TgA48B6/Q7bT9n3a7Z183WbMAerCFmEI0bJ7t+SMzReRXGUCWtX6NecveBU1rPWpCL
QmUuGkOu+eDxuGEENU+umFG5TCLoe3AODOjkq18ojWfM6Z68pPdDdIgPuuuhlxFxFavxbPCqfKjV
kBCJ6bRcMYNEcxTm0llvFtVr0QIuiefWfKttrB2kcgAS1TyIwT0czZl/DW4tC2GpV0ZNmYoZyGFV
KTcVVr33mrK5qtGJF0+LlIbTnBrL8iQ26txQBstFCH6DgM8c6mrC2AopN8Ij5Qb1cuDmD3pxFzib
bmNWYxopvTEFdUsLxl61Xp1Lt7SP1qFHuWgrtcLqjz8O0JciKBMl8eIlasGuVZaV2R1aoxKyk7mi
pZvterlOkNROVWik46TmFIgCHMyag6RQDs2JUDWmnwll3mLo1Nct3l+YVwSQSKWqIA0dxjLFcAMB
7NSbHtZjCj7tpaqD96YczANAPPMwo4k0A88qIhtyjcGnb2/s/RMNS7S/6/KAOtskYGQFFHhoglxb
D2cGRBlU/XtpkfGwLq+knZvC0wCXZnhFdHHhvtV4T7PnNLElKuAm6zIVvq+sJDSi6UgNheeuG3jq
Wd1yIQTDPzZgc4SzwB32yjsjyAxjgJ4e2bFsxiGnlCwgQW13G+Gpnhm2HofQ8KCYfjVDpz9a2orX
sYzi51kaJ4eP79RR5Kg9KbAu9UvgVWsB+WDA/vWOyZ/sWvSaTiCrkx/WTj62V2uEadLOSheuknVa
+80HnCmMvuVkXGySaCN0jvXqu3ml3Q9Rk0+zV8OuqatoQ7LeZ04GRWu6O+F4MKmsTwtg29Y8cR/6
ruu89qoVAF9sK688VPtp0H4iuWaYQUe4PTrHgPX0yld2dzU7mNCXVgfgXUKX1t12LW130v8pK1lD
V1p5oWY65sYo560YTXiIQ1PdZqzzwhjtbJoXtZ114+VjwLubCaMG/o8vPwOonYskGeF6/SIBJlaP
1/RoLzDHHYuLTTSFY9qM1fLoR+8KGMfb9yZcQ/Qlp7UjzXsH+SAsl6yr6+7guk5zrBzFgWC+R62l
v0K6G4nmj0ktcb3oshgqo09nx6ku3KyOg8+7sxxAKE2z1xb/+eXETNwpIzCSCVTEcQZqeLRRbtK1
b6pUgA2M/dIZstBH0YpWEu2FUGSDXf8jgp97qEwpIHDhvwA2Zabn4OMzR6uEfIR7FZa2u+k6Qo9V
8C0t6b3QGeyrYWIW8dzxtbZHmXRGBVn86R86DfinYMJOETlQAlsHXxrEJNnIwy+bVLtewE2ItYFH
o+yFm7dV7R4BjZu17RWcmM+ui32gryyv3N5NMBaBe09nPc3uFoOnogY5rW7fFx4b19hcmJfPmhR+
D93BWaI+jfoO5dto7LhdeAo8EaY82rwt19HGjlqx953onY8Y+edg07jllrjK2hm9hUe1f5lllzJl
553R3hmqFrRiH1MVfmVLYs8dlG748A18KZxx9cAxVueSuG3suesH9x9W6F9syPpigbgO+L6koHTd
CRgA9fzXhUgfVMQMXSb0oYafI+9TGpDXOc86qzuwVaUds2JHpxS+lh7RzBpBYqGaB2jNBptC6ILf
RGjWl0+FdLXMWFpzGjjgFw2nx+2ewYN1IX+vOhOL0bP+mhN8j4brImL2DBe8rCAo0dwKXkX3VWGs
FSE5LrBBYtdeDyunOxW2OzRyh5JAGQe+ygZ6ahdRQLfccD4VHmr7vAYFB/Q0Go+l8osJmm8HcVxS
I58GOGEG9xIJ/2IFDRYY84pPze9RinBlEISxFNdEtxxAsNZLzPou2sAZ5rr6AdzWxR1NPIuipYb2
OLep9fS5DTg7VQP965szktT+Co/iItScqBoK7grwVwLmCte0Fk6qd8wghQVP0/bC7Fk4XfDDgCVx
c2Y3JVEE2aJPXV8WxhPQZXhfjhWjHqUBpJ5B9ehOghQif+wvoZkwvSxJQ9u8jtwqtmen6Nfpx5M/
jQWEQtJ0Rdeu0WmYEeQqSMpTffHZV9vweEI/NjZ4AqF89xLmI+BoVgNRJEDa7fXY+vD9LEz7gwao
xj6lfWUR5o0SOm8mzGVj+fN5Fr6L0MQ9MCGgqAEcGIyY7jBV8Ov0HJeOna3eAugHGKu6MFA29YF4
TSxoH1ccd1KowrUJmMkobwZ4Fd0aw5sGqxq9+bL5pI1zhbhtZObskxi94uQvGu4D61PGKfpzPieT
F+3wIQLmgKLuogc0fzheYjSrk7vw7WL/mR0TC+HRgbujcxR79rKFt4Ua7cQ+tBVjfAKZQ7z0cjNh
YULpjQOyphK9DaCqhlubauk3vgezS9pVttoe+NcQkI/cV25TFg7kvPnZcRNslBgZ5c7C0GBEMxSZ
BcYRA4wL0H4tyh5WvAGMWEdKZjREb8WpOgSzlxnVO+y8F9vV12C0IPDOKoFDD2QjPNavvKnOXjAh
p+AzkqK+blffumuPlLGrNO7ZZL9UGBQjQYO48dSt1cN3VFZWWtJwxCBa4jJD1pxrO7cGMOeVliao
CcCrsz9cTaE+RQfRf3DbqzGzmzEZfjJW/M1XaLgWdMdrGDOAK0kVmSDhJndE7Tz7JFyzgC5nMO11
3Pp7tdhfjTceA6kfEGII9pPEaZ0qW7j9gHQUPhbff1YEHTtqoqmlQKcadvs5cPNhG2zKwZ4SA5cI
egLQE8EzHbaZ20OYxCufmc8QBbBFshL0726ji3qpVQaaEbw7+8Wwh4cNy7CRs71pS+enHLm/wa8Y
+wOza+M/H7NglPAqImxfM25PNFPQN2N5J3Wk97Bgvmc2zVtZsd+KG19aWTJpBw7eTZpZA0x06xqe
nwRli2Li9wd7ZujQVPcmJ8PZRYNMqTUU1ewZV0WjqrANowK46ZsFRnQd+3aFYIPy7KJGn3fxUeHt
ZywB5mI7PHHCkmac0S5tcYZVxjsvlwGY54YCvYfpS6UfxGghoX749OYT8CCzjKe+dK+0pldA6WvK
gz7vuiDMyw7SYdMSiNqRgRbx5OIolASUj0ihXCKe4Z4toVjMQHHkTQPvvmStm6APUSmTK6Zij6cr
5zBXu3OFRQliLuQDbFygG7GuwLIjaTFibVHnPWJQXFwEvUonHSortrd20+JKwcBgNVhf1Xxa6n0o
NthgNP48Gl4kZnIB145UNQCNMyUv/XCTwW70u9ygGF3rvxP/kuoPkdfIPY/LRckdVY+12/I7wOMy
PFhRPjGUQv9lqtFsks9R/9oB8IF5iU2okQohBXSCcWTsCaaVAQKnDWkauADsjo/G35nj2XieNXle
pzaGCQAD7bVZFKbgAgAFLrECVMs+nzGLbilC45Tb5LHq92rZzlD324dRv0KewMwPVjyaE2NV2Ktv
CjWbupAbMJUniBLY7G/llQBOIbdiPXX9K6HvrHxZLDcdDXjTYvoiQN7Do9cXYf1Gy9/S+HmK9MJ+
F9BuAh86P3YfLJWYk+0oNlxnjsrbaEZ45rvEy3a43z1/9+TOENehyQY3024WzTsvLET1cLv3Nrgd
JdkbQM/dfedtHWSWKsj5XWsBCnh7tinI8iAy4MdBUFRBESCh54U0FuVJQZ4ne0CT2C9uLXB30jxq
24xXB5kOMJKzyE0rhxY+ga9csKcXTbnXzWtN3xomEHdz49wcIK2LCn/nC+ZBYkxVEonf1TyMUsRj
tJX+zQJdzgdoRuUXd3aLk2N7l3yzervJozHIYHgndTaCvrOgBNuxCU7DWC4BUmDQXwB37xb1SZav
ceLYvJ7piGsYnSh/Uw7WcTihqdiT+uhKkNSHaf5T2+cZgExjISZl5xFo6xmJkbgDVLe0SABikhjC
XIuvGUyFiL5X0ULLponw5wwqTnOXEJWei/mjsm5TiGST1cCXh4+vrp5bdOiMoIsgV/fm0Y+WHMr2
u6wvDD0SAuJADr4DmXXdpnQO4Ku1/RieeT3/pIZtF+4tmL1E58P0bbKDH2QuPQ2QF8prSVWMSGOs
3a3qEvp0obGKUse4kMnbDtSPfSeR9s7w9maXTwKFKx5suEZ7uT5KukH99GfE2mLnWKLess2C2QHk
n08/G7S97qYnfz3IPKbxaygFlvWyOPuhy1uyj9w/lvunMebnPAtLfdPMCRJ3YKhqAxTzLlj/MHqy
hwU5z/DKRQuH6YUClNK6TbzqjFIhjNsgfv2w3JUCMPMzlPOC0Rw5yGREtAeDa4hGpXSNrYscgM8/
V2drz2fD3zkTNgsRnhhDA+h9mfVOIu9BDDNuEWQYok3YbFe2gvCASln7KIyXMmgSb+E56a2Nu97x
PYycLXkBxL0YGXb2CF740gMa22LLRqghhVIDgXjNHVxjxAfEVfDEmidBXiN2N4IbXsOMTkGwbY3P
YPBiA22eBQkh7H5s/mI1m5pde7TsMrzADZycuzMjkoF2G/ZhxGnR0bXgw3sU7bDISI8BPg8AK5Vv
k/Fbyb/RvDfs1JiySUABSGd1Kat3w7l1QO6eY+CS+u3vFF0U+sz64q3XcTjI6NAH58h4MxV69b88
uFruZV62ShXSSaIF4alkqa7thDa1vLf82E07A7r1PvDvVJ1pW+D1BMssJ/XKYnRE3BK08/5u0A9C
r9o+lewkmh0UVNHtbcx/A5sA4aKEHUzx4RNsc4XZ4Ed8rUB7lc3jGYhRl4owlW2Ou4wCWOsuxkuH
4Cal5KBdqrhzD1Z5jEb83a0HfrwDn54H7m20DURiM39GdqD+WviF+fsBt8+1QJRsvNibj1F16KJj
NBzZcKH8NC8ZLtBcbu1UIC2FK/LVvWOHVVyM+mOGxdH8gKVEC3N1nYsaru8etCGCOmzlskw6+2sg
H8t6RaFR7NyGp7V5sHqv1Y2779NwMPqtmHOgikJvm+rui0OPTWyFNMX+BuSmohfUGMZ2zD5a1X4u
r+7w1XsOTGNUe5RXEqHJiyNgv+Fe65fBIC8d7vbE/3CSPwsyohI9RkLzPVy+Lb+OyfDXR4oGi7pG
Slq9IOWBjrT0AOZj9tlYZgptg7q7st/PBFFAlugZPsVWNSebfsMIg+CFdx+NLyTj3smlF8be1Epz
3Cl/yMvlzGQYy7rNmN+knforyPtCYL+/MGtr93BMMf+49gayJSxDDH64jQyAyQqpo4OfueKimvoj
7HMX1WFjEvj0m6G+OfXBcm6RDdrJ+KzX+4im2WigfMv3BWwfAdDyw+VdT69tvenoeWow9dCnuBQL
z3uakeAJnWJQf6ifPhPO5LVmiDssCOqhyY5kWvIT1ghkeNBXiO4pmUfyzCAeNpKCajliU3ZEjucn
hcz7jOFh38Jd9+gBqPdQ3y3M+F30tcw3PaX1kNAK1NgN+xfuzOwmIXvBp6KFSmyrcKtduB6tct8N
GX4nr7DQ80C3i9T3PABPwf6MfVPxeyivVJxDdOO4JHwEus/U+tLCojbm56bIyM5Vu7LdKvHNsOXg
+e0f2PsaE0XcR64N01ihjHfP+WuRTQSejYFgyQLQD1YezL8IksTWfJrpq3TmuOkeej9OL0v05gZZ
P2A5iilGpLm0zlh0hBVOWJTmtldfa1i09sFDBjTMF/0N+FEaP214DqIjIqh4UWPcRGaMJ9xTPxYG
/3mvgbt2WWWcyYBtzI8bAz/0pS03UNTQsdvtCc+rA9lvzCXUENUmvbUz1zvKaRt9a3pvvEPzXNzB
pvM3s3cUaEyeMdRuRXAgRk8lahnb2F4pYqYNOJhvIXctB3Gz6cxNaOPNVmaysjnl9X3IFHhuDTMb
maX6bg8EjxJGf4yRBLJ/eCIBljpC0fBS8DSgsXYdiGjH0d0K58UATeVDkh1bHyFSN2k7uEsgr/lw
iJoz9cME34fPKwDYHqyXyR1wuYm9bmHLY2c2wy9/NGBnvQTlAaM5bTYajbNI2uCTypgHeFu2ihf2
sxp3YIyxNVxZlXdWDmQgFhNLPXYTMhutgwuVx9oI88glInzGuxJfKz4WBFpAQWL3a9bLMsAbkmYe
8N3sZ9OUC3FnMvWnH7Mt5hk0T4bkIkwQyGlKXcWQmya2nfqvFxxbYSSev4E5iKfYKV/bvuhFgvm2
NTf1iD4EG6LR5XL61VVOJOBEFSOjGFeoa33mVVnlZc70WJs7SjHtEChHcL08LgEwj6MtUtfaQBnp
SNqT7VLKYkH/BhFtOT5piSqt7U2pgRodw/AEbzGYihGPOEhksGHBWu3guuDUBwjOABk2+FkdP0Zg
tyFM8Q5xuGMFotA/B+2ViO1ECjDpjGOQ43ejOy7yKOnHGCD6g9zWWkxrBtkeaM+lce5N3vJ0VHtz
F26acataFPqXwftm9bs/3vr+YuoC0EVvZk64Q8wTb8QHqhHsA++m0SnYkLRfBgyF/a5f2jRcXxej
mLwT7Id4xgyiIVY1zYegl2Z66e0cL4nJDKgIQhdpW6fOsnGxDlw0xzcn+JrY3mIHWuU1fEmbbbs5
7ZZt40BeQJZDRLGDiV7gvAz5ztoXe/nynJ9q+JzhClIXpFJXeIi0V5fRP0zTobVT+9fRL40PDgJu
Ffj0qfnlJnhPzFqvPr/I+ta293I4hfOhBwHkxRwBqYOPtqY5hPOt1ufV/dvUKUfaje/UCrbtBWHu
psGZA8dwi+BZs0HyKQ0R7Ig5xotUVcf5UPp76nwMBuDkQ2ke2zorgZaLixa/kzDhN6FSIzoeAftq
wKRlEn1XD7T/K7Nh4joYvd+sIZFBPNeI+L1hdLPN/drtBg6NsYYybeDHggBGYPJN4l84SkR7wABj
mrjmo0p6fEcKsQf24NZvtpU+1dGpx3hWWzsCOzZ6n5tDNKZ1kDTeORQA93ERzHpEw1ZED8kOk0TH
U7TtlbkWlvJPgApZG29z/3CQlQyiT+5s8Jyb3X7szrx5EOMwa8wp9NeJjoN5kQqJxR20CqSYZFQ4
/pk81Xmi8DEKgKbgVnBd5FA7mKeKVuat2NjLoYQurD+XAPcI1bOL7o55Ca0jmDNj2D77rwmYfLDH
qAJdX58Xt8fPXNN15mmpkJJIwwD+RO7P+SSPaN29FwUvxFoT5JyBW0PcddFEZiMCoM3yvhhvtYXo
oknTHnC8Kv8yTAJj84obzsSrTbAM94OR2olG7Pk0ANl2h7+yxMRMUcSsC+Aiuzr2LkL1GxLkrrsj
7p7uSvnqYY9n5gNLcmpPFZw84p9M9hYhEcDrXTu/AI0C5oWp04tt8aEgHjfiQr3TgsAzAyE4222C
c2yQpoJ+1N9oVSFXcKbdDnY72UPaVYkRL/bHXJXJp1ffn1F8e0OAv/eIVu55eGgjTOm4LIRw4hHh
oBIdMVKYtn6g/kPB3nz3yG9nKsNJGvT5mGDLThbYze4fnP2SNG2D6NlO86OBckQuVX/Eh+WSQqtU
V69GB6N1xTbzFxn0BM8dxIJzlWK8XrM6M7J+SV2g4OiJ2wz1VyXfEwTRNYfp37wPAU6D2fnPjnYq
2ujO8PvjGwCBDv4p+V+fvaEf6fvb4B3Nej8bD0DsM0z341O43jXmLWARKGU0fOoPBlUEjq9MoAWv
fk1sAjiuIWtFd4hW6Lb+pQ8P2EVl+KHni55OyNX/B0vnteO6sazhJyLAHG7FpBwn3xCjmTXMOfPp
90efc2HAsJctieyurvpTW8pOcC07h1IV02tt8CSXzUx/6omuWP/gLVqJDVvNgfeH7wFjgZ4BxgNx
dtN7EZy06aFVnxpScIRt6/SVXPP+MyR3IRd+W1JjZhSJxnyEyFuXThM7o3HIkC5n8nWdgFCjRlG2
waRfJRqWPWOTdl5qOVaNTPRTzK7m6MrjUwtQ0ImAwIWD7gqrsuAPOtxHcjeKL7k+D85ThsbS8D7Y
00cduJrgG/pxno5II2WAlfZznnfmqygcRXkfBT4tNJ1ope4W82WR3LL8bjQf10oyngX9YvEQWmmH
VzcObyE9RoUjmw/QAgyNFh4rnu+20/fycKu6v6T9I95GBFIekMuYsKtGw7hRHJbovYzfpPF35lW0
nMCiPUahmzbfrbyrYBYmHgWmrjdz+VwAwOgiHEkDMc4/BWNn1bcwe1/FoaUsgKM7y4C9dm2goQeB
wqxirwkfKy6mqrNN4JIbzSSVLIsbzi/sDinAYIpFVGHXs0VWJuo3A49GhylVL93isXkimhjjmpHm
EEeP2XgXrF25eQaNh73ANF60+C3OTil+UPVEfcuUt6i9GflX1TDt40ndmjUzz9YkCQadbNQ7DfVT
CgA1gOnkhykwfIs3UfMKa7vIT2THwFvYeEBv5AkbDWV5Ci7GBoeMsaVkFZyjcd5uig4to3iF2UW9
qSB2r5xKfjXUL23OtjxSPONVtdfoOAZnXDZsqlhCRGlulc7Vs3fAtVl7kZZjU+0rAW+f7naQF0O9
9ly6TNKDzX6VfsBOJg/tYYsiqnfHch+KZB8k7HdPh8SnraTSay9KcxoD8H78IJPsUCCICqj/RAwF
/Q6JmIwBNHsOwr/VDqVO9zANOSaQNOEalIfXRAD9mb80DpXqrIR+U21pX4GCktpHQoh1Aggaos6o
9kwOtXwJZN/Q/rXKp5g/iuaUJa/l7BKmRBKRPv406bMLMjdGFb3sdLYC2VGyMx0BCMXXpN7SlgrW
tp1vRXAb820bfWTzIdS9KPm2KiyGkS+N3sWcTkF2toKXWINo2sjyx7rvLUhHStWJQbv9ww+Tzghd
3TA49Mjai+I4Ne6g2AlmLFlyMggdmGs5yf2m30uDDy4ngkEGTlFsmVUWwyv7XVDeTP21FA+h36qO
cCe1a2y/FCxDUaZ6EmUJZbuDWjmz9qVxqKOTForb3Bg2ofJZZK+imwIhqwd1flmlUgKtjbQW8Qzg
fEYRuxfHE4ATFNGhoI6kxTsLu60jfmjPjIf35TVaHlb6ZZDXUx9a5fL3JpqfCUeLsmKi3VUl0qDZ
NgzKeQ00D/SVoix/q2fFw4qJCQNUcvnKjKdmkIEl3XTr2tWAjMNjDNyESXbH6myt4zS9RQn8Qi47
wXRTw389IrAx3GiKwlfmQ9ioYwodoVwMHme8uUYaTfVMKeweMn1KY96n5bF4i6PWP6Q+kQXi6e7g
IWHH5wV4JICiqo5skLLUcoRDq5A4jsIYgEj5LRUACLJNfEU91rqHKtGsXjO6sKAOcMYL4DCYvzZg
vJAKsUvMCjNymyBhoVlLFV+0243Be3cnJ6lvhvyb2Ah4ulNmo+NmoyzDS7ZubqiFboK+1o89sS2Z
10nXan6Eoju6z1rcBmQHWRXIft8gg2P2lz3F2EjJdlT0DYSo3RTXnrlffArj25CfshUE0DPEcC9S
6VYR69SGK3bws3LgaJzSPd0XLtTpK57QG1bQDsm7ZbdOI1/Wn5MygXSbEFVHrp+lNrVBEB3ROLTS
qV0P9I5uN3jXrEuttq5ZEhSS79vvoTlVPY7+oz6A46t7GW+NZd6z6oM0ADixzYBWGw1k13lK/6/r
oeLmDzU6INoSGIP4+EFkrN7o42FUfxfh0TcXU/vWUjeeMeSSc7b8qh6RY/09t5658G00DX+eWcPm
jc27ut92B3WnD5kj80Qt8GumbVcLdqOLCTEAth5AvtQ/aXqk42u4enXMHT3WLN94DHXmWrjTGdOH
rbZi+dK3wJIoMpxH1QOjQp66hVP7M8LoneIlTCDNdpk8HH1le+yTHa/MiO9hfW7lkxh+QALgEwNt
7ao9sVRdcwiZDYbmoBZebnc48PxlG+zoGBnYORhFTpMw3U1JYJMji3MeOdX8mMJniItZreFvhbM6
ZDw/olwAq2LB6bPeboGk6/w6ID4j3yUlT0UQSJoAZI5DMuVo0/XhFW+B3yf7yC+3armv/BHZiz9a
N2V+US0DjXePfesuAl5k8a+cA/9hh2mPoHuVfEYWu9pwsDoo8af6jbVf9jnvSaMg1aR0yImCoIYz
TQ5qwgy+DYSjqX1Y/Wy39VvyolbXaH5fq8+QvsrlQfVHV8z92PggNWMzpRg8h5QVgHuyeZk80PD6
RmgUaJVvOJxRILb4L5d5rwcCQRecIcanPl0Uwx9a2nKNOC16VNRqu9FgTt8kA/FBbnOxZLeodmkK
xn4vpxdV+AuURxC8KfNR0fd6j1Tyb+5OUvmjx1+KRCDaCIzynmV/gQ5leP6HA8e6AjkAwFnaiZmS
HiOcwKg+4+JZKBS74R8y0E1kx8iBfegMvnnpyn6c3CwQlggzUNVHThFhgiv+QI7o9QX1Mopo7jaY
Lpb94sC4x6feFVBLXEX4OcnvxLMALKTVdg+uU4yuboeQoBOjchH8hO0/cXqtxcus3KZccFuWSs3p
rm2IHguumv5M+btcOwBwkFZzbOA3WwZe1C0O8CjQnW05YbXNP0vhNM/vauZlUrEhRoo0MDw+GGlC
ry8+muKuTR9Lcwk6/AZMetKvjNhJqLdAwhhdNkm3a9WXuuV3ljcRmWAE7SMJ8kEwGp/KiPnAmW2c
fxVAAPqgKyeyg3ZxM11MWuRd5Fdjbveiin8A67FFS1+c4nLbB4epPBHSQUFGOxGajGrEHL6FXuSH
BHs5sTf+Wv8mVyNagHoJBJtAJfQfReYEqKVGXyyug/IjYp4igMWJC+znLlW0/zY5wgag/0YONmlT
umUrOy0A2SI8pf6jM+50vA3DSES41EqegGjcBcGJ8E+bbzpTvTLQSmm+wgvsqmOq+4otwmvLG0x6
GIb0Xd1+BNVLVvjlVadREYGcyoIOYwWMU7sZ260Q/Iu1UxjvEMazIiRkp/0Bze8mN64WKmZW6vCg
1E4cWfitTDZtsIWaAWm/JsW9nyzbxFWsukXjED4nZo8KFr6FjFM/oYCQ3kzhkTpWEuBXugq1Kt5V
wjFF0DFsmFe6U6HsdMGPHMvGekJC2sYUCqaIIqCW0DZgsGStPSYHcy7KXDRnfrTLix14CnFDp749
RIxMyo/aPFelmYhqqe85jfD7EeXDiyQqkrITvus4x9cvLoGejCv2C+cXaaS9rP1zTmpAQ+Iks27I
USOgK0zQlihNs6+LxZXFnsHnJZe+2lTyQBrRYWAwe2bqv2C8p9WxUn21/KoM0VOnM0bwID7W1mkc
0QTdV8BEzK1dlzNaJwkg0muTf+SEovSF1zTewLCUv/fGb2/8VMNTlJ1BPqFytEth3zomJ7bDUwTF
cQTXsCnTiUMmStrRaRgU04HptifuI3rL+9v9fUhuKo6E1Jec2KXVWRjy9HSf4WrKNXFDzBUaWbs0
H53SbiBtGXryG6eCCbxXcNp1eHwUJbYnCItc+ElheVFnUXCtzh14CVrP28ZSlPMPjc4F68H6jC7a
R9gKbYQcgfrb2/H6hsi+CmQ7vtRV587QKRI8dyU9ihhsfa/BtTdbVTqF+Rm+A7B6YFjgQ22Lfgmy
TgbgUWn5je4jvhtmsBmBP1pXtNF/43lz4ZjT+GbQXATDiN28wx8M3xz7VufJHIXoIMZjrlrAuVds
ucPiR3j5OPbLc+ApkCBH+ZN0RCTjKs6qXZg9+8Tl8cYk8PmxL1mfIAUQ5y9B9iNO8XEKkUUUd6G7
gnzZcbjrHjPUN80tx6R5m+Zmg5bU7jdrgOyv3r0lPtW3Iz1jQ2NAfVYtACOvwvEWas86vPOH6baC
Z02+anchmA9LK206RUM8BCrTafWoAxVchWO+JvXC5lCtGj9DGJKMNCSxOxByVXUY5JWPzPhntKCB
4rVjCo81Lx8dEOP8CeC8Sb5qjOUbpk62RoNdc8RId2kRbFuL5pcI65slYipiRfClGv7SwdHnmZ9G
8iZCXkt5LYM/NVRQ329H69TPKytGYcl7jXXgmKYf/Y2GiwKA/CJVr1HjKPboA62tOE/07/8PGPkN
TVCy0/1sfPx3oEI2FltL+KlYZ+X0o1R4WUnbLA6VtQtZxP1fpH6FG6iOCyM6tnc+yLbqU765EFK6
acJvyXhFColmLQwpN5ul3IZ1wQNa7JyAoIY5Xha+iJw1LJvfwwQ2PCyLsp1xAMT3ODqly0XZDBDP
H3n2DxybPNh+B08OrU8cjHpRhpt0FekjQL/QJ1qoSELFz5MIxexgh+UfU+wE0bAeKCOYtt26EpIG
dkOGEzmxiHz5IYed83WXbzMErgGiG1cgrDb8Z4ZbmFGfjkubDxNzN6upZOHSdA0YyPMNZtmVq0NZ
k8LVOom2W0DKSGlyBZWdiBeoexrQ4LiWXcvcrxLNDGHWZMC5eWQagLSSMze8EXtzibH6l2QNT+X3
WL2jbtmQwyrQohgcg5rTY8Z1U5INxm3EMaNXoKa4bBCnO4LB+AsauSx0cR+9fIvnr7r8lbGv9NOX
Lr402JRA9A1Hb850bUFxj+FJB0QBK/imE2tQMNmJxTfBurgACa876pPX5X+D9DmjOM5JvkVoBmj9
17IEiIiw+/orZIQBzpLFD5Wfpy0HFKzIExWeMAJ+QDtlQy6tBnAHJpMN79rvXL+TpbZp891oV/N5
rN50Eg6r1oTD+cWi1Fg+9lB1OI2oT3jXde9BeYSSo+aflXmOfZX0mJdpa+4C9SEUH3K8XzodSW+L
pRIKT0MidZ+oy4xCJR4YYHgbv3tGnMV0WRFhOUauypmjhW/ykEB2/Az5twEBMYWVIxBCnJUvPCkq
8oq4zZ+GsY/nk6y9LMFTqS7Z/Fj/15bwZYIwFMiBJjNlESKSje5WlTgzQ520Q1K1yfQ7U4I6Mb06
snJAHalLHyr0OhRpGv5N8ecTplbfSR7SPIaNXN5zAOw6JCAaCFHW7612O4kOEuFGCVyFEoXCoOy+
mgCADuqojB7x6C7ytgEiWPGOGTp4Sr0CBEtQY5xYr0bxxiywyRMXa+20Tf089RG1w0vREu8EAdsn
fvOtjmzVF/dkd0DHW/v1p0SGl0NyFNF3j6rxq4WhXkSyTZXfHoWYEX0tTOLzsNBEvi8fkIdt+i7x
fjEaIdDOIgacgyCUcPIeBoGlyzdxVl7KrrWb9jxMz5lxevbX+Ujhm7ochtGpcSZkoDBRRAcFUAvz
TFgYOY4H/qth+hmQnKyDUFYJILngy/p1Pbq14fyFPI4wTScdn2nzFpbXVrwwfKvpb0SCpJi8Rcud
WV+KPqfmkSFZWuGLPr/DSQq4jbABbbqghYWzvAyt/dZwiYob98xwcNlC5KUc4i0lgbO1HkRUrj9a
g0WX7wLAin5NArbsL2tfX6+oLdFucAHhqUTMWyHBVdt7KN+4+4P0oVM/vMKwNcsRsx8KWGH7BK7U
6AjYiaPag743jJIFICqorIjmzF2T9kwEr77Qngkqo4tQzQ59L2L47tt0BlsmJNZLfXaiBPgcaa9w
8aJ5mCsazfzcCC/1LNqst2DaE+K7KKduvgT0iu2HKF5F4VIw/BXq3sj2vYOC2bqQHQeVfpMJ8lhI
9at3HRAPbO4mafyWXwn/sWJN7uLEsKQ5biPcTeTbGfKfnD8a8m8+a+GOMsrgOWPkTruccvmiGJ6O
fBnKAbgjNg91fdbFnQrtVJIwieReNigZIn3I8hjmx1of1dxfZ7vI2hCt7WjxoUquhupks2+UvYsV
FOztINS7OvfldItnhUaoru4pOXYFagv2nTQB/7wb+iXWHgaS1ZTEkCB+U8zPPlY2BpDkNTRdUsH9
ObQhiNYeCt3ZlH6lqFScyavjXbZurA8pPoeO6dYL4Vp2Y8ekzRE4eQylpxD9dvIjNhhvSIT4EjDK
5V0MokAGbBGA+aJmCIH26s8IAQ8lItQ35lcJaw6E4WiWV/p9BZ/ltcXF0A5ScQDjXjkM7BLrKkOL
BebhEkkZRzsSeRDlCNmxGXwj91IY5LT5ZQpkxScWyz3+wSUWRV5vXSQNEVxCE2oP5d3U/GZDzjuZ
DxuRNptMdQCtfVdsZyvyRvV9hGAyX6LkJZmO3XQv9W1OsrRB1hyYK6Kjw2LtMOPE92LxdPmW8M8X
clR10rrjdJuqTOzJsWu3/WJP3uzyXdDbty5vm+dp7iZrJzwroOxp3w1vdPEobjaaZK+NcDqAoFM7
LFJusec59Szbukk+AePqWnDhYwUPVhpbCa9gwpJmrqu+YAAaaF26NSXJDptDqx3I91Y0XFPf+Mow
4u77HDWdAKxhjhuzQZ/oER6A6OUvQBM1ItW5N2yvptOZcJBHVFzgdOYrJt6wTaZ/7U0i1n7xVNLT
Tmn5l1irniOdXFn2ZmMGQmQz14QqHCumMSgmdFaPhYwbMNH/ApqJG143peDHRF2YiG1XgmtkvHTh
YkiFJ7y9fs7651zpjDq9a5BN0rWAbYho3lI6vipqsWVABRtMkQTwVZgwN6J0mFm+szZxCYO6GYZf
Q8TadKS4Yr1h4w5bfTeQDUN/stH9mRjZhzUzARRnPd7NsK/SZ7ZmSmcPhcljoUvsAViFSyQrHINe
lB8xjSnya8owtNyV4TehwqyJLStSnB0mgIgRDaYSI20n5yhpgZh5/4jsovSrUUDdrNNMRHmoZ06M
X2sa3kPJb+gIH+G0us02ZfzTjrBytegxXLp6cmhpIqDo1rmiWuh/aEiy1OkG+Gzxk9S9vLxazcfa
cFW/lLgu/kwMhmyT2a9gy68w/ORQhaE1plHbNBXjCEx5mCAsI0I7ZOsx3qEmEtuvdn0phv+MU59z
CEWXq2k7JDwdPrdp33L1g0Qz2wTXRIC02BToPv3kqQb/EEjgojSgMc8owdcDfIWs7acBSyISb/Uf
gtYeG/3ZkLRWy59KCjm+g+4ahzvLoM/8+avoH21+FpGmjuU9QXtFxoTTUjghpmwlAu+xAyeKjrLd
ArXeV+LINHE0IDZXrqWB+JDxw+hQXz3l2SaOX9ZXJU5uHuu+9luChNfWLK485C8iQggrUNAtgXSv
Za59rWVoNVDO1f/ssJklbWuZv7G4j4pb0H3NsO0FQv51n1gmyiBGpHozZj9zTCoJNJX6IDXIm3mP
HmjFvEE/oChuyPUD8bWwscsuzii/TgOaCZi1tZwuIEBduwpDmNjn7ouoq5j47WW/Et5l8FaxIIQZ
9VQFr8pvl/ITKjp3AvWBQ4j6/Vj91SWvyhGjnWpcCf9vNb7T+NKjH7He2LBt8c3sUyv3uHoBpcIG
ZAgUsAwr6rWYXmRKX9S9mur39wxUHdmq+oYd2w6Vv94bQWVLDFjncPNTM6S2EUT0SPAtwIjmtLcs
WrXIogT6p0KOvob9V4eURJ94oIjPLX5O1qdcEvIDjb8MV0LGu8rN2r+i+O0DleYWuX3/NK2dTHdL
/yZxVUn3XVCDdwq74j1Gco859J8ECVUFXKtggq6wHVhewgc1pyaird8myjkpvbr7l4z7kTs8sKwe
6RU4W38VHQr01qyn32GoL5P4WNn/eCvWISwDqOF4g8AUrdrWudtF0HOCJRlctH1KJVH59y6Lij20
ijUAmapduO31Dy385loOgAzghRhAAfcvFApBxl/EjzqKDmKjuMKwp+ap+pnLRcC4L6u2YWpZquOb
Jbmx6TKKDxB5nCrLgCmJz2dHeLlvoBXyYoYJsFIyroR4NVQAMirgOVuaU0AfqTlohHeqwZcp/S0F
85iPhoOMpxMqNBCX3P7pVH/adttx3nfLkbsRWKjnIVobkIKM2+mjrXep4KeUJN3BKM7YXz86/Gz5
bWVdBNIHWeN9D+/zjiqgrs41HsF6+AZw04xdG78DqI0J86bqIaZiN5sV3Nfor0U+sag/yO6VXt4o
AOXFrpgdobgWy45YtJp3KP/LOjJgCAQmnI8LUa6xeMhQa+mfMNGboTvQtcW3ppScqCFXs4aeR8If
Ziaj6o2HNiXH2uU0nbcrahP0b2KEQkNaCRMPsULEjTMRdibIhBC7IAonTqHQOFolhBrV+T1Fojs+
9Bluz2EMaAeGpwDdIoTd6vQ7cygTmIVn6iUDPWEUC5jLnGHeNkhp5Jsi+XqPbIrug65r7f1Ql4+u
EB6hQ9eqj961IdBaAQMa7tVyMNJjKzLc0RzO56E6oV9xgJVF2F3gJiF7kjCBa+vdGNze9HBkkcmO
BPCBdhjgX8YmlPUf+p9cMCfvOtMX4RsXR+cYqNg0FOVtggTcwOMsTuQbdvfGXeyx4kYivyUOiCXG
0Ye5STP+VpeEcOYSmM3CtNHCgxcx+pwIys68ZvIzMm8syUnekdngm1BjKhkf6sYExXg3XCI7xmPM
YChCjqa3tZ5ycA2IFca/iKQxyhSD3uAIrCRxc5Igh1u4mUohgfnbbN4sa8vsR+rZUGw7Kba17ntA
Yg98HDHxauU/QuHcIaDeTzbQByr9ABgRW8AQmJR3E6vaD/5LH3aR8WR2Odf646qL63NfQd4wxM2p
LX8UZBGEcJLHLytfK2TfJy86nxoMqMfvlH5yRRDOluDTI9gnRoWVgRDvUZN5uTwQCIRqNlzBl8Ww
QeCKs2ih2ARf04qdpl2UqMQbhLSHKynk+heOkRpsaDud/2MBZChOFUoBDlnj1ULMFfkJjXp2SGIu
R7rJ0rz5Jp2CMFNrqy+HoD0FP8wX/U8oHtKSttfkMwDzFmoddvqAXE8VdB+MmF4X3WZDk0fHOKYi
d1Qx9fm48P8P9gNLYdbq+j0j3IZAgnVYbVGSWtVLW/6b3xr5WtbkfTsFa4Gg0NiRiCBH699+NKg2
5TfDZsbL7qAYTYDu6Ds/ceFG4USepkDopw7WzCm9aQjIgx/L6klZMTdwYrg8qNr/TGFHq7ymShK1
j8fYZDqGEBUY6+nP0kOCvJ2Gmb7A/K+t0sQrYrVLwwoThL2MvHdgVbyaSnM1u9N8TX1Unequ9Usf
GIVjH6vLiZ4hkLDGk0Jobod64L29kYNAmMQXv00cToGC3sLTwAtLIiwYtqPvqH920td/6LT12iFa
I12Ey2I2BmYRFndNcKhn2fJoHcm1oH7ddPZ0IZ0l4TSRWXefqkuN4JWeiSZByy5TACzZoHTMXjiL
UqChXAoIEEVLjFypUYiiJC4Zm9sq6RpRnUjaKf+KLUZ5fBcAGEhnCKJw0JN2nu5XoYuBg/l7yzBA
6OwhdUInXnAT/FrVd2x9zsmeWTmL76O0rYXzCijxd1bDbUG0nN0RSrnsgf5Urm6hazrR3WBWPs7d
vSs+y+JQbkkgZ2D8RwI2XmXH+DaV7RCguEl+4v4sFK9gHKRnzt9z/EGW7FJ/ltMrFxmAXM+0MITM
jd9INSg3CuI0wPz6XSILMDz2wWKbQ22rXPzy+9/sDyKfCn+xS2SKDoXF4kOhTlMF9t26i8dFPhts
5BAVrzObX7il4k2oTnO6pcHTEaidg+FT0L5k7m9ZFeGRGThz+JtoX0JePqzxt+yhCD3B5Voelsso
/K2dYR7/it2l/UezC6XWM4MXyesAECWMj55zetHuaIZVglT0fRCfFfkiDqTYfhJvgppm8lVurdJd
Efcz16xg0b7CHnAOZB0BH5dR+VzJk5ZUtoi2WzccUjVojPIdJmXbTE/ku/+hku4+Q09Dq48sQz2l
HG411E7I9msQDfUWWwCQNGfEWwV2i/ndEvXXvxkaURz+COKEJrByyMkIcQwpw9sc/crSqgnHX/Ne
q2dux1mbn6m4rSIw5EbDsJ+jm446uRO+rfmQ1eKmy1+5ggbxMj6eYXkTaO/VdnZUsJraOLbDeyvs
9eRuZeds0YBG2XnjHXgRhwCU8FYVvLUE0DJasDZN7U/PMsXCxUUYQBLHOvrjIqOpfVdQ96mXOr2G
Cyffthq8hITU5pjNLtxQbiEnGGa7QBDXQyG5CimnABjtMR6R2wRe2F0WkQ73aJj3Xn/E0V+cvI1Q
CT3yLuBLlkijwYIx4qr8Objlc65isnTZQvzwsP4dOhfGnoLx3SJQ7HOqc31dBJv9JiQ3XbkK4qsK
tWcgjl8Vt1n70OnOo+i8cnLrMGSlry2KxlS5hdK2M7fG7NUuBwks+SOFWGGi7ipcB/o1Ux5r4OqS
PuPhN+1Rl19hAdA6MbZNmN8Id4Md/tOF7dAeJETP4LwEZqY7q/xcx3SxvQfG4/dj0jUncIErtK8m
Bm7u/6Flm9FZ3LAxTvIx53jn+pN0+i7PsPyxQrttPyv9Z6WQDDCcBdrLIPczbWLUafNmtS32hB3E
3Jy2Si1ckk5KtDhcUZR9NNV7j8myfB14NYr0eq2iT6M03RGMXabX7v96zVjXuUS6VOQbzJ3r9OS3
9DLdEYip8ZJdjFgbTSvFKQxZ3aZrhf8InvCgtxt00SiTMRRibun+Iva1SgPSWa/MTlNEC/7ENWP0
QNoSQovVKF99WYQJmNzQUGOxneWzEN+sGuaeWrCCzSOC8H3XXqv01BZeUe4jj+6UA2DywTbITZ6x
z1UcLStGoo5bvA4rQY5uc0VWFF6IlOLnR5nUjfsAsGCVadg8r/YhyoQhNt/ETPetAxutXmsuZYxf
s4TeJsPlngOC78PphTxz8pXQGqAt6GsaOrBBrjSjxYAqRJHcoBWjZyPBVYi24Eda82U2E63Er8Rw
azwHHebX+FE6SOqNUu3A8BKoqJDEXQ1H2BKdOb0sMOYIJQ3IGxeBKPm21p+z8SRtfiOnlS0Ll4E9
o1VvwK4cjshpa5vet35dh+sBbmQqvsJRgZurNusFaLrOa4QVbtQjzG67GaZrp9Kob7A/Gqqn1jsp
sewBg0TM3Q9G+8eEgBRlI9U5AYwRT4YoTSbhVreF5t1UB9JbDsuT37/CDhYHCrO2GHNnHXsO/nNk
7V1k60qESd//luLr0HwUwr7qthHJFcCYyPvgR3WSGTyrJ/2T/nsqTnr4An1gS9A8PaWhqdhUkDhi
A/aOOKPBpSiIb3Nw1f+779bO0qMm7Psa6wqSGryFnqgzjNgrfBE+Qs6JgZOy5b4eDovEIYBluuXJ
7zoDG1RBk7QNCWKY9E36598J2CiVnGH8EuguYZwlZYdgO1S8KLNNH1M4yHpw+U9hsVxj2lKCZkgL
xc18FpXPFnwneIFKLciImhnwRdcoI9ukRCcETgekeDZEhI2I0w0T4IR8s8XU9tmC2rtBfyJLlOWP
gUtamCkdMnEafnFLBNx/bYDV7JLA7yGOQ/2RiMdVUlilIyxmgdL8Eij3aL6E+Zdm2cmyTwWBZpni
ZENWIyO1I7chCW+DOYJ4coRLK8nh6OK4+ffTcNnd2JJCIi5052CL/bS+liq9dfMdZIxrt2DUb73y
iDf/Brp/XNTIhsCNvHob7Sb1mlWvdcA1KGeUmjx68nAw/qYT122ML6uUewmETZR9GNFLrP508suC
bE+1AQvibqtnnvyTMdk5CFm4yZGLVggAadYZk0t/aGPuhnJUBj9KM3TimlMT49UoR9T+aOSx73QG
dBnHrcIVTAxNMcBri6QWywmEURF2viwtmAbRvFLG93X19l/2N6c29aWZuBQAWewMnDO91SiAeNHQ
Dy5EEw0MoyCQ/wjQJ/V3i1N0bC6jg+AkclIDss8ZofHwZjFLQQ5sQ38Y/o3Va8z4Yep2lb+QB4qQ
5YY4Ge+vkzDxhmt9oqtuuJWjZFZ2GbNJmwDEAmlDZEjjPsLLKl+T+pFCHA3cbTTWL+b8rhPsKMYk
svzLo0NBp+XOjlL+zl2NMI/VWoAo0GITde6Gm3fCVmqu2OuiZruuL5NRNK7KnWkuO9YaV8+c5fIG
JQLhT6O1Mz9RVqwFLah5so+RsUleLhUhH9HKzUQVbuLqIx0ua30NUP4R52j/E9BTqNl3IP1LE2oS
t5r27YmnB8qLiu+oN1su7OVEvSCC6uxJqaCCB9T2g5sZxmaQ7kqDn3O6G+VOMW8YExqsDqFK1uKd
62Q39LBcyIYEl3QxSn+yJzKJSLaPuePowsPtcEtAjFJI8Cz3vydXKFv2uMsd4OAxqEmaMz5A2GeO
PmAO+IIVF1Q5deuT7C+eMV8FT8TR5ebGp5z9wc7ryTtxAiFyfVG9mcM2Lo9ChoKKdFkrBC10A46P
iqts57b2opkeATllJb4GwW80F96AhxBxpSr8qtZfXL6GRCJw8vNcFW7l2/D2lH2K5kbqqZnjI2VC
xUy8SG9r16jEX5lNy9Jef9GWlQ0jSEz8+r2ByV4FXdl0BrzoEYh0v+Xio85ZX0RX49RTCWCeSYep
LTcHOPwRiEZfS5iFnms4zTivUy4gI3IKfFJHt8tkcSipgRGVBa61cYl+WXuwIt2OFyoMpqZgefuM
Nip6r813hHKNQ9SpOL1JAAPsNx2LCl+bljMIORUgs3fTau0mObcGiw8/JVS76UQqIInUChON/KIG
e3a58M1qi2jOremXmw82FoBXBJBrVu1PsABrt8QLsesjcpZW2wihWg1zCJLRTzLr0QBsp+q8gAQM
nbEJx3cU3ILNYQT1uBpWoIzH7UocdPGzM1aHqZm/teGaT2QBZWCNYau3yyqbhzpEGPc/ks5rR3Ij
C6JfRIDevJb33nT1C9HVht57fr1OjoAVsNKuZnqqyMxrIk5gh1yaLklx1llPoRviT7Pc6TegN9Q2
YmFpnnsS28SyhLNWjG9L/DHxbuBbzPovnnVeXYYd5pZNjclWr+QKj31xuWokvKVf6duzmOnVf/Tm
PETBvAoHSnt1qqFSiTBvDkCuWypUtfowh8O49NaV+pTmwXI09mKQUcRLd8mty35PiIQUmD4NioyI
K9GRELZwddn2NRA/BHd9CgqOmam7cMtPVWLLoqG5hLhTYtw6NR46F/svqgE0aH8eI8foYYUnvrQZ
QD+XywLhhz25l+6hnbrcA1+68WZsP1GZPbJcmyFZVvkUHGemKOM86Phx+P7gH+LvW4lDw0dayiKL
YqPWfvlveO7wgrH31KyNHWx7g1Flx1RM/SQ6KZGaVWZZKB6qZacWSOO2FXjj4cTYcEZfPFVsjlIf
deIsIoE6Xms5ynkejtZOiT7FmF3c9a+WcC+c1WbwTDH78cnI7PRjcVLwej5yh5s9QyREa8aMA4or
P6nDoLc6t+iJsmwrToLSgoQ0j5G62MNb7fgkImzx1mdaStzAKJb0txSdHOMU6gcp2eXyn5XdNIEz
Yt3pfUTFTw8VPyXULPW3VXKq6OtpPiGUFBsjuqUJ7t/lkO0omRlQBzLtKJ9jghY94hVmlMP7fi/y
fVGcG+Pb5hc+jON6REEQK2LoVdKL1AgXqIAnzrTRKLK4HfkthGuKUG8nxhK8Tdfu0ouvo38B5BMi
VK63bnuONTFchSfrj/AJ2B4WAB6Q9XjrcWM1GIK4ASpfo21XWR9Fs479WMFOIDxIRgpZhNQwETJj
FRyUBFLI0krwvgwU+SbHBX8EV4KX0Dn0FdT2UK56dvw1xbxMcZVNv20xJeduCyCIifeHLdiA1hZB
V0HIGCtEbrypgsQERBJF2MtyM9iBiPZiwjF4R0YnnSOrLV2meYFCL/KACmeUH67yarRNVp5Y1Ov5
BceM5byi2OL3lxZDSOPR+hONbCF2n/XCo7t00xbz2TC1WTC53RM3IYNjJnKfdLLQrJgwUjEe8Q8X
2Jz5mT3MzQFrYFW9Gab0T+NtjIzkDiWK24wlXaS2E2enNRWrJBI3IbcVW9EJkTdjdJs8Ru05BV1q
7E2kbex4KnWVh7tIXhvSAtKv/BiNFbxe06b7RRrKM6mPnxZSUHIW17g51B3gQdEcYTIeQKUg7qz9
hdXWaye46BWisZpN+irmRySHycM1y6573omfRebIp7izWyagqOLbPMbcO2vtF+2esB5kfMuiHlYJ
C+mll5SvosSnbL5V0hX8VPew3QMOzS4AkTlMOwe9txNOHBOtv5rPtbiZod2dW0yCGPG7BuUXloeZ
7K314quR/vLwxjg8zU4tWg6PQbmBVFBhE8vIYN7Ve9dCWH7o4i/VpuIE/1kxs8GuKVRVFoVtOfxS
m/I10u+y2DW/8pSGS9tLBn+Iiqu9JUSMiQvzK5fvI/70Q5QyTGIJv7N2cfuXF1cVtQd8LJ4tWJ+Q
5k9c3kCaUK8DdqTUYgtrEqe2lKWlgxcSlQ/fPt4g6jTgJSvVJYSWbx8EhW7npFjhGP3q8QtO3l36
h+mdScJPya80tHdruIqvozQfHQkk7GGipVMudRWb2SYddhFDX03oT9k1mrI9jThOS2C/YcuFmD1L
yEkSdxTGSOSAZLlrT3gT4jhVpA07ZweOC+hs5siP1MAHciD1HNkunni41gVmuXwN0zRX3oFGWeFs
JSKR2u9GY/qYkuecQuytLG7TfJpbSEhRRHr+tw1PjGsSaco1FtdxvVWLi6vui/TqIiRwAX6JlazH
VdvRV6TA6PFn8Hb8MmiFNM8gQ+emJ1zXOUCBRbYlWI/GRP4e7C86ySlXTuIy8Ps2h49Q/TLkemaU
T43NAYAcxpLDriX+yWA6EiBeFWNPL/8T32kgPWFPTntsHoCHMFGvOZ75Iup+Qz7WGkdFQjNvrPRg
QZiDG3/Y0kfu/Jn6llMhk56kPGFIkydD+uSTkeoaEw4TivaUhQcz55uv6WgimCTLaB4uQkAMrGQ0
tPMocwJvr1lry3hn9ZdO7ZL7l1Fi4AAOZ8aAi7m4hCixga46XhQ6DW1guBmifQxvdrrjPxFjoBA9
YkvFYGtPNdR4b9OJNoMoZfnMYWaWvVKqdUT/y1zGGg9Zq9HERCjlf4IE5TiKDuqH2N7HCM7iesuW
AfJPytAxlMiHjcJpLfOPqNfU9ipkTBzwpJW53V6rb5bxF7Bx8OszSxbXAwuGlNA+Bd3Od89edceK
xsB77tLmmLnE70tn575g3glFCpNFFhNcBVH25bZ739xrzalkEJT8RDBNh1VVUlbW9kyrgmmi/JIb
MbfdHwSaZHdTNAY5yhwgP6EYCSB3No7oJUXH21YqNirMfYR/aDWC55MKOovEFK3SJqX10RuvcSzX
hqkhqRznqY0+JL6B8MYQMGNknhT411Hy0VGgCU+NS+WrGA6qXVwyq4Zvn4PI8XkZSBRjufabB3+O
cVPLG9Ggzt+wGGbsWCgi6wmbpU6M/xx3S61e4iDj2JhcWpCwbwYcxSb0mCw6BvuBvcBgBHgaWKwJ
fJjx06ozU9vgkgjppSe6uWNRLbkfQr1utQ9tvKjGU/j5Rk4stf7GmiUadvrhMPmU/Lc/PLoBq9ZW
QrTNy8FDqaIOruyUigAnGdZ75xpUOJP2fX+2BnLgum56Z1sX/FVoRKtHHJzTMoCb8aUnwJ4mOSX2
FVw4YhBMfSvw1u4fakbopOAVTZZmwy2tr3L5yWCBOmwxagzDlh0S+0z+IFZ0OtyNbW2fC65oDdUe
HkSU61zM0rG+qPLTr37saOenczS6u65bBq2YHHpzcyaVV98586uI2KNCnyA2magIAPA1GsEZ9jbR
OoD0OtbmJVfTWlE3HcRyNLpQsbBrcJ9NFe7qLxjb/kHuDi6MFItNIItwBBILu/uo8GxyUYl7mWkB
Ei0CjXZxDHeX8wzAp/ejkobl4YcVA/nePAMS9CYnHQGstNWekIJKF7PXW3YPck4AEu8Og3Xp2yIV
yLkzPa3Ztdh0YOTclMxYXCb/jzg5dwwSuxJbx3gfirU0rFr1lmBmC8uJQWBBNRshvF6omWbVC50X
wE1gXtnSmQuVx6hcBkyVjNnV2pkqajtzWPanBmvhva1uMTfr0Xeuvi2aiQLpI79rCnsMmz9R61k4
B0Eoh7ukWqNkavNtKB2AY09KzLTKKovRqnNaGsQxIAYU37sWOFNNXxgByZ6vqnEmg+OtLKZYQvBb
u3xV0pwPTpRdGcgB4TVHzCA9xcwKt8PEZvWguwfxSXjqK7G22Qhgkq3/sM+CclZ1r8qEv0npZTlb
19zx9Q7+Ce8DWuUSpVqI1rtmL0HEPMjNuYbcQsrJK5o3/cNC3QKjfRK5rzur6/Q8zHKSWdZFfkxV
mq2j+AOEwVOTEaTNWPQqd1ZiwIPZbHBkIGyx+u9+FTA+oplHGntinDyNIDUW0qnCs4E6XgE6PuZz
32a/MEm1WTSeY7Y5J2Zwmsed7fCAJF+SATixmsrJK9EvCcxYA3qUp3+n1UHLr6P+6SNhU9HENXcK
KrQg0ge4t6CbUQgF9ULnBS/29UyeSuQJuQQlaKA1HfDN5MXi9GG8pfzm2qXG1x/OiSHnuScKPr4p
DHCrfGM3JzZXd1C7E8N4V/I+xU9MGmbKeeV9DMVDReso7lqVhzHVUNgaSNcZVbfs1tEmoIzjMC2Q
eof52sqOBprwgDQ2FFUcViNYQLY3/jZMZnV8TWRmtdMvxw6BE3GSD+S+o8Kq3E8n3Eu8uYxt0doR
o3n1i42uX4VwRQ4+xGfrdJiPylsdfDkJ/kBGdiXYmRlEV272zyF/K9amAXwTv0t11Q/rILgP3TOp
PqT0N6zfqcEtxL5hKNcWt1PoInc4oqbCfbSti2fGfJo8hn/doqJC7N53Bdxi6mPu9qw4QT70yh8b
T2ta30ZmSTTvg56ywHl7yjErtoZOtrDyGemvFm2T3BBptGXgwAWeBq/SdPctUhF/IzOPD3WiC4HJ
RL+FPR8DTKQLCziiuvJF93+qsqPU3W1jTpz73MvOcbKyJzQr+THS/xrZnNpYCb/JEG7u1tyYw/MT
y1/X/+n6M2LPUXyk1qZ1bgXGFhIfmK588ZwVBZJka+kG9I18DNVGDIcMdBIkdtBkaf4CPcUgnnZU
A8UzRFk+xAS+bsxcbLzb4SleRKwfA3NMDMwKNCo6EJ3hrfUOeSAk5VGwaW31H76ZUT40KGo8G9We
ikdioRTiBtuq2V5LluF4lLVHLl01vA0R9TFyDLZLCwU4ojFPdobxkaWveNxb2h5DYRl9JBxhuX1G
dQN7dUnFoKvkTSEwOrX1qu9PuYVywVlE+Z0IhBQlBG15BXP7fysWCxIO+yTeiPl/zfFEprdIfIlI
H5k39aedAZ60PoUMEiVpYy4QS3UEl4B0ko54D4hQU6mYnF2oXMsO8NCrKnnshE5U7CI5vuajQbtC
G1GF9UrNfnrzTXrULGL4Ns/mSXPqMyJStr25Ek6+8FPDfYzbF5SuuxTi5Mjf92Rht0unZdEIRQNl
ce6daiRQVD/f1ke09bStcPQrNfeG0N2tbXnlqauO5Ppyqclv4jGc+kQifYFqB8DuQhYxuveMvQrC
8kmJ/oVReaiufqn1a0xK4pBmj2e1v5l3hbvPyC2Q2eBwNwTZ1bYQpLKtqBbVw6rWISM2b5GqF8s4
4tSI3xkIEpmJOAOowvs32XTs/3UHzCHlI4xbdJqPQV0aKkUKPcOiKT8T5LdgufsDi9pW3ZBAwIZj
jUAXKQN7p2lOaXon8WeqFytNoxDZ9s0vJRxCUia7/LBBeolDZL8dA4t7mHHRcFeZXrBg1gQj4xAk
31wPfnKzIP9I/5grUbdj24qmKmTeqyxHOFo3T96TsTU1WQ4TWmbKr4FphgXjWinPiKcSeZXKAqcq
RTtnQRNTW3sLRGPY2rTi41T3/sr2IMQBECGQa/M5/buejmIGFqYvi+wF4WkagfMa2N6Sl9ExicJy
jeVzJNb+kuY31wBw9V2XAmB1yBGpm0ztCObkF7Pzk4a0WtpY5Af5B4aaSbTGYeMH0MWOtb6jVkoq
DiGMSbh486X8JRMQhHzDEcQH4D/EQjABvEEDiPuf3N3aVOIEMpRMkWSunZqlTw/Xg+00lV2KSmVf
BhCJxEyE1x+tIj5aPs/FaB578EIoT3NznbU7ywf0dneoCqAM5FRxjspVwLJfO5BCjrlH7TYM+HP0
ew2zMZ3BmWhn4l5fBtmliUg7RV45Vk9QYm7yFg90QaJHTMAd/Y22sONTU0GJ81NG/EtBG3QYpwkW
azlgEql2XsEY4qSZH0715qUn5xnc2UwckDXiUE35JFMSd27T/HmYrCmWiE6tUSyjdMB1K7apqXfV
+HR859Qr62FB7q2HXT5DO1TPPevx+y3z/6czjLsfXWg1Sntedj/kbwrQxKxFOdfJ287ZQJ8OSXJK
EFU7P531J34GE6aFW3jTqjpXxNWyVqNEvBUzNI/Zt+g7G6Bh7S1kVimpX3CU5XyHPx0WkTrAynF4
5bTloJ976T4Cc7a0xxBvPO+MRtGW95omnNSMRLxtIFIuSNImHXHXK/e6ecTOs3IQn14z+eC56zzY
WwwPpyUIuTUKtkmd/URc32N1KfS5rv1a6V+qgWcgs2dR159hcXfit+rciCGfe82ZxIbpsNCmUfaS
2SoInaOJrsHqU6qtDNPqs2n2GvCaYGuFtKUL3HVuem+ZDSil+e8x0ng0QC4QV3fSDIwY684HqjlD
tDwD/MIpi5Vl9OYkajKlQMa70akJtHppfLNyhVmDxhAakDCMm3NeBOubERDTXFQ55AWYe8u+Vckl
7r6D4ZSpP12gruvqUpcaK2VwQITw6NZX3O3G9FCxqSUnFx8qW0nlJl/JaKyT9b+rk82YdxXkq8R8
kiJe9StA0jzSByBnWnm1s11L+1A6+QLgDZAsxsiiT1Gbbx3DxvAU7Je6I6v4WMdnGRBYtpMZgTLM
smcG1o/QY6bHWemmAr5sUHzxUiZL7uuwPbTDbqzQ28YQjnmlmJvJYLAOHAEmNRjCiuDiG38cCjBT
LH1FhI3r/XIaIKj7HRFp9Ax1KVRc7JD6b0vNPDI97Fg8RuoL2oDBGrKqqOy6bRRtmnGNuWAa/MUV
IqJn67LS+u6rtcKyDh98N8+R5+nPmF9YPw3BW0q2KodFB2Kwv7ZMUAqZahbUgo7s1kl/JPeUG4tq
RI7E8msnvK4qpp1i3Urc1xZn9uGfjEq6MT2apgXszUUTb1VvbUsP1SAnZolVYx3h+jJQczS8QPEZ
yJ/WoJgXUNrzGBwzRsA0CYLhgc9UOAE6GVjfjhytdBcMQEWXyCPnECfS9tlhdSdY3VJ2oOLKfG/l
52YCkxAtAniY/KZWF7b+OZZzC735LEwW3KHopOru0IfHgftFbgjIoXZkUQ3t7qOhYsyKW1V9DNTz
1cUqLw6XqKauYAcmDOkiNDpiUFVIF0O9kw9kNYfAJ2m2f7U6B9b4zZpfQLtr1DLI8+22wgm3gd5u
EmF/7toXCQtTXAopoz4GE7gDaQm14uxc3QF/wSpEINy3Z8v9s/X9iD467xD3cWLJfj/x86NaLXIN
cQJ110oPt05zcvodbM2BxTv8dqaZUfuMPM676mDTyKtkTLTB0WRan6c18qGnpq2lbJPoB+HAHsul
Ok/m2J6FZsE7SGgdQiEqoL+IFkm6hI4ufDNa/7QYs0YgKKZIYjKmzrCOu+1orhxzZaYnpdiHSLWk
k0kHlyM2fxjGpzJcEmmdOlsDflfFgJQESckvoEHZADbQ/GEJrA+UhNPU/FQ4BSz3JfZl4HpRp1rp
R9AdgXRMtGQ/EpSJqSRGu0PrPe+0s/317wMcrlhq5+T/he5edq5d+wXphStGcvdIq1MFeR9S5nQp
WiY9ugo/c8iLI2PlrNyn4nwFIrgcLDKvBCdjt7AMPHpbz/8RxLkSMkC2SfFAOtqHV8lL9NzOpiIs
1YV97ljTfN4kR7+65JVwC5mbBivHoD5197uyf5HNzGoEgRZyb3Gq6PWRNYhNqDBVt72AXgXGVuuZ
puNYVgAiksLkojje9BqL8kvNC2PuEvuRP/sYeipJngr9hQxij2/bh6Xjk0dCavPU5bHsdWgZGE5S
/tba2f3G7386u2A6jYOGnhWLGUuVEiansFAn28o+jD3y8BlVacRT5S7R/uBK4vfWqBDYbgTq1VO2
Og23bZxMwq2Eng+hDHRcft7MB2tAsNO0NTeKuUkYOKSMxxrmZnlHPhk4QnPhJesMt5u9E8do5cyV
BeuZj3p4hs3apj0ip9c4xhJIe4O1ksYaYBw4HvfULwnzN7T+cQmy/syigcz2g2ztctIeZiiPW+vl
ikYdAhTrp7kDDVmGK7vVLmrwSPEHWdju2DIGJ6h9Q3DIm0VlP9DQILvndcTS6gwXJbhBl3aYm6q+
e8jVLxHWwgnUUKrAEmgYlgJ/Svqz1Bzk6IFedeYzZwYzFW2RlQbmqZr6CyzjBgZzYzq4K6+eManz
F/XK1g8+bfdKt+dhdKRmT0BuNIiNZZQw4pZooWs6eOi4IvQGeCIOV8TRhu0jEQb7+GJppgUgHajG
7CcydO6oJj7pxjPOeJUs5MDRMY5vCClg+qogQF2gBNbOF4uLiDU8VCqKZGDC//RCBBRPo0NTL5hY
0eUlMWaChec+eg0o72FoVmCgIhRNXbmy9nq2t2Z3+kN7Ms4zAIzsSjDLEJ+zbCNmwRugGhrFerZp
/ZuN5F1yZp1LqtInIsNwykAyOIteHk2ZymBWPZQGo/IHYel0rCzt8n4nqnycqBJvG288D+fYbqRh
C6aWh1GDqQc/zbBWj0+iAuE6yh3i7FPcLjNB2IJK5NzjZCHcf/mly9gVrbk13r98EqNzYzLEqwMy
G67tP2Afcl2gtiwiLeQzmQxSe+4TXqzdsbJ6hj1NsfhngO1lW5+b3IyGVhNlMKGOntBKLuDm0Tzz
TLYOsXOrNjqzMnkSxi2aZ0SM8CI845nxhvjjdxQSrCd8DlA+ccO5s6zfD/4mLumexUgWklJ7rCzE
D0utB4wEO4SoGtDzeOtxVysN2dwriDRd8hzCvR1vkaC7YA7slY3QybzgHJlWNRu3nYdGHiJ4om0C
AMQGIZUHFhnM42X1EFZMetmJZCA90hySMn8AJsQxKv+O4n6Y1chhxHgSiUoXLcfkIwV451TbYNgI
A7JSzIWZWbW3eXUOtA2HTO4g7gRhw+Na3iv8ufo2oUiXia8saBc2jkWfhnpgoLNitc9RpbZnsjjy
4ZI14XT02EUKMAXLCMngvEA0/780WqEk4tvrIYwCUs/n0gOXclsuiek2Fh4q07S/ljq4Em8f1O/e
WbbCMcv+0XunyULJj2ayIRwGiyR+UyTqtzGficGLm8wkanzC0uNnx1ITUIGqLBVyM2n26BUNUFRC
zD8ot8b4EF6s8DND9W2PZ9HNWcFBmoVTpd17yKw8QkEeXrEelZXt3vtHytBVOkrutSy2lrOTjWUY
YnMGjlkPCC4usVBz+8xgwucDsACb/177DpyTyaI5sl7h0l9COhyDn0LiaMvMaS/9xTD9slXRgHNE
GFzluPecSypv9Y7sQLo4cLsHeVg78kwGCjEIrZ+yb+r3no+hpi6tyhPYw2w4F2T59PoxjPcyElv9
hPglLuoJkwBx/Ybampe3KD7Jp+GrjlgYeIRQCbyYz9PazYWvMqu+EmIHVYp+Tk1waBkCA6a9BYWh
ly1rGlihn5SOFUIP6Sr+gA0kgUReDvbTI8o0wHqpEk/NRgRXNwL0pkTbOKyMaCGpD51RACEoYvBS
7CykZDRCFj5Hf02e3KSmCUR51gbcZe1T9yHCu8cwW2pwXHsHCwS2PQW5G4BB5oltzA1lH80ZpLzs
KUXR1OYQZTApwAViksR9nmCnDIYlqzGuUiY4yyZYkRuslWfszT0dvV2+4fAJJbx9HUWt0rImNS5C
x9w736LF7tYF/I7qU2+6eYpd881b4p7bZtsme0W7C9swE1sv2pr9RtXBP8/IXRnrX734aMy3h9oh
Q2yrVBCYGX0YxWLQ54b5MbBMBX3nq0vRtgXGRbiX9GImefvSObDeXlYoj1nrgCkQdbJinzvlg+G9
hTbAg8bHEpgjtHhkxqJLf4vuTkEUX6l0wxruqdD1BsFfrVwC95H8juHxTRJxt0C3mY6/WUtbI+Ss
25DwhnQd8nnJxFExdtOaTZ5MKwcXmMyyegOYCiIkk4jMPo1c2qwBidpsH3THzOzM5AhrJAKgiWZH
To9klCxiHtK+usjuHrqf0HTBWKOO5l8LEK8smMCSxcGjxlchSjlN5RXbCzoUY+gcs4yBop2V8jOV
XrVzw8FsMHhQr6n/qoC2mjd0Bo24gQOc5eijN7pNysNdjtaNGA2YqGnrc1xsUqQzYIt1qurhnVWI
UJ0Z+yXvtyNvxQLliJ5HSMNBxFH0WPxPxIz2IUcOO2ooWuzH4Wl5wUHUG3L0ZuEP+wPVardmyD8n
42FgptXsEm1ZMGFWKTq/K3+j50hl0XbFK7Y/jrEHLjmpi43wK7K9FhNtWnzzXILgUEKgxdpDK9c1
WfYRlp1Fm/ADkTHyV85s6LPqOva+TIEf8fYU6/wHYrvRkB+5zgFzdmxl76kisJosAqxbrQLVvVme
yg6NZRz3sccQOcyyqUpHbsIQ7hwB4ELFtYjWtAouqkUa+uAkawe15nVLoXzubCAQjC58Yy8M01H1
KR7zaM6/XnRzmh/YyGrGEgPkIvPj8gjGXQw3teBCQAFdbK2dHCC4GVWAhsABkpXYLITar1pfko5G
hxU2oiV/Pct3QXowrCPGRaJi7x5bOeqZaVvQckl4fi2aFejXZfCQtEPtok3sWKt/6vEy9VhOBRih
CLwG0SDpSJGYyCm7wWTnwtCrSH9aOEjqjpGcFtx945JFK1PdFNK1ytBWbAyULpAj7Y2dIPTR5syV
cStyZlThNm9/B+rfJDzELUrwlHbU+iojDuli3RMTRFqZ6LA05atMUjAyr5irzyJEq2VhCm1LDwbs
Je6jNIsvVWHXSRz2Gj0Ya5cOZ2S4LU2QUnnJhzjLOu9WGvahksK/piw+SS7hrvJSfWZIymkcheuI
WjFJ5T9Nd05+Mj4SGQBVqQBpYJ6vhujHfGlbcxGX+Zq454NirQY9e3fjZ0eapM2Xq/XkcnnSwYQl
P2bms0rAo/nt0mae4xfeNoNxHybJvqSSDOSGlapyRy8+bXDxg4npLjZKUrCrSAvxv6URuRuYLAvo
F+6463yVyxQbSKGvHJYpTcsDV0YcmsOC1nqB/n+qBtp+7/fNoZWbg+UoSy+3L52ayCxcGs7feY42
UPMldDMYQtvo4vfjUlJ0cKPOUo4oN6X+qLKLRJJhZw5kImvR1uaip88SrM2Os6aU6x9bD1k1WGfL
EbsdeomY/HOEbw66sSHJ1laAXxTIHzJzn6mTmV8KFVLsAIvO7IEv9vMwgyZjDctsROdC9qxrI70C
Lel65TIf2QCziqrVN4ex1HYrJSFzUBs2nSztYz/d5W1AcNi4ipEJNggfFI97ky3CkHRkrzm8VEh/
1GTR5NqyoecsALwGOr1xFp3GxL63DlaP1jRO+djt/TBfGh5gX/TIVqzM+kLE5uQ0dCNawxjho7Q3
g42e8ERQYSX43mjBnOQjxn3Se/3BwxQEbXNnwBCQo2JeWzBF4T6KNUYWKufKAcNGRhnxxIuI1yjw
i13Ho0FhAkBPJdOyWIaZhfEMLBFoe7jFi9YGpMX6YlRIrhcioJIsGoWbUsHzbbc7Rf+S5PcIUCUX
Z8+PYgGwsYggqOBpVSw9mZi6VBQ6F2BEpcTSFqTjy/0RZUmMbMVgr9+fQp9pOaulELWhb9AmoQyM
bBblBms/qI3sLXTmxnp4cOKPnL5qcOicCdroD1KN/oFgyNGETgNaq8bobDBQNVkTDyM6sRrmcxLN
woYOpwfvylo9T/SpSjaFDS5s4M5WKTecLwftUkE6mIKUsEOgIH4fnQ4rd14uxX6TN3M/UiYGhitO
YE+mN6bTDMaFO26H+FWM1YIfdE7M5jw2kNeNFLrtj14zU2JMEh5ta+cG2xTXB8NUKuUZ0iStYrfO
+WHhV+hFN+rffGNlKWSAsbkktp6K8LMdLxTdSfTI8fg2ZJAFFiI7ZhPI0AKpm3l+sqxId7D5RGK8
HjEZABOXQZkr2yEeOwshwrDWAbh5ybxC26kzCJES+c5EseFYFB/vKLg2RCFIMPAt1NWWzseGdl78
cAENbZxxPmjPlgyjTsgv+QVzk1IlpA8VkpaYtEEWYySaDB6Sd+weAzVVA29vwH7Ndd1mM6+T5mqA
3tbtFykSvBGvgJWucp/1Y8V4jaYSYXaORCEYqEpAA6no2VMFYComygQIVCsqNR6lErkWegEIAmge
Wj5zPV1pQL1yN9rppTJPyoFugwaOweC8MK9lzh4s+M0AH5vMMFSecEH3MupkNrLOzUQEpEMfXfEB
criDLyyHS1DTGdOJKBZjN2SmGckZDlKHHO26BcXOgmDsUy+jv6r/9OTLxkos6BSVyjyYZaWoWNnf
K/GzbEHOalsYXjfI9RWdMEAgSsT0WwqYFDMiVzouMSbaeUVpaKED64dq7oHbq7/qZGsBQOuZd1Xs
5mRu7YyfVQNEosnWqmvliR3WKCvCKWYsXE0Zb0pdoqL9bJW378ESTfiYz51NiimtZDVXe2whI+EA
nbqNy4/axBXGGqGr3537bPuD499j55hrj0zdV8GHUryAVtjlXYr3PPwa7aXSU6UYNCyM+ZEm5Cr1
YAVmgP6jpiXo+fusXzSVzpWBhKJ3N07rsp760TswwN1vg2hNTFDFTEQOHzH3TG7xAOGnPKd8KUl0
6gs2+upXajN7iJV7HoJ3hTmC1WIWQlJwU8wGGaEEyDYyKOK9/C2oFiwzDXOvQJQaLGDHA7foPc0R
9QV8d++xO1nmZ4IaOh7duTB/OHqAruRtQFT589Vb0yiQLZi5+QxjISbVuByD4CuomNoTCUW0QfrX
NYgnTdQOyqvCaJADDlF+lejPZiqVf6bIQEOauZucvHEpcAWQDnmWoqNSwvR6BaiqhQlPvQQh2HXM
e0qZzSIVMFsyWY84QouvVr+b/Y1PosMLwsoYtFwkEcgVTFNj08tnL78lBOkCPwq3RMAqJjlCvIFs
vUk8ytYD4yHZXyZsZqOTEh1biFqTRv2QFdp/aeGzEIz5joBfWPRxGg61oloa6NkGbZoE7tRmE1BT
hfoF/GiZEBEphyOGgVTms8BRWbMtMOwP/hFCP6xP5lfCKdNnVC32UuOh/yfFjtH6YTLXuLEb219o
nrlN6XcNK5/5jOJcSLZRXLFXghjZf7qtQAPGk5o9sMpQgaYQwTChiCy0+csbSCJws1WfFauonIn8
EBoRi407soojoyopIkzloBPDRpuRrMh7gxoNYnliJfQP3Z6cmwEJZbfINvgcx2QBm1lU7Oqdf1PK
5sVwMsOdF1wk8Hpo2putjHsRV4+erTMHbt89Ln9GcK8S2M+GMYWh3MRDnuSfJbYUjx85c3r+kkjW
hSDCPpwI2YCpU0yXGybjKkQdhK5CpXuKZVD6AQp1/a6FxUxrT7qbLTTlIul3iXRJTX0r7s1M3or3
YlU+mum/o6fycYKblO1IoXJ0T3X/lRuvtDw0lgf/yCBog/bwV+MEyc5BStTbn+ofdBJJxWuZJr+y
dVetd9VvVfeYA5+xtilCGEVjuvgbl/liUB9RtJPCdcHnW3lzLbAXpoYmQvlrGX67T1hnQGFLd8tn
Gdg7pgms7VjG1FvZ2RHFg+++srcldsvkWohrNvjS6fsG7abkryRBZPvHn9kZdpl+5Q0Zxo+MazYd
vjuEfEnxCeg3jq4oDEe4mPJBtysCuklLVtdWf6+oAxLSDytN39ssUpj51won4kvm+glxtpfOSW6Y
Ue3d4mI232mxKnobgy99S4CJj9D4dOTaZzNV5HfVt3hj7mn2HAZwUN3VqC+iQlBktLiLDPumckqj
ZGb6O1W5tMa1ZoYSwy2+tCbpZht7oXqHsL2oFO/DNizo5Q4kpPPvFva6A20xnnzmI6561exXmStT
gzs1jo4Y2tgnOjK7wGPJ6VVeB/87Sb6UZMVOs9EvCfpumnVjPKr1Ggeepm5l0kKUcOvKA6baZdE8
Axmx4y6OTna2sdyLz+ANql3nbv/j6LyWGze2KPpFqEIjNl6HOYoiKYnSC0oRaOScvt4LfhjfuXbZ
4pBE9wl7r12xquzORbm2auAL+9a+mi0iS/1lcu49+gWRnaGgV7SMUjC8qZ9yDDu88b54a7J9XZwS
8a6msz7cLA6CVr3wlREcA/ifS+/X8OyjmBCzcWPOfxyTXrTOvjrWum58Z2gChl0Ff1r3ylhejCcV
sTj9V4BFoCQLzKPDsg7zIkuUAMMhs8s+vxfiTrwQAtgnJ8KChO9wumhgIeelxd2Ru4ZhkHVM8PpG
68JjXWEf2W2P7SNlI9/j+KGznfWu1I3xxref+E0VX3Tv7jCKlTYjyowTHWlCcrGrF9c5hxXMoeew
PKQhKv7dMCGJ3ALXk+ElRL5IZIRnPkW2XPo6VfiGS461uIvqd4CW3/fPTvIF2CHhE81bdHlkuQwF
tRanZ3cjCLvIfhP4muVPzPWXnsJArVoUCzJ0l8J/9a1tV6FBWZdYlrxPrfoag88penMk3lTt6KUX
uoPlhgokhG1ccZbm5k/BXSPxYA2oaeocLU8frRTbrTz4tAfyoSn1SMNB25kn5zEkp54ONGb9EIrP
OHzNuzfHeSlGFjCrKlthBvLHQ9MdjeTDYjufPQXh1ea/Qco2AwWjPVndXedeib45HGt7aQR4EhaK
tRQYveapsE4MWGomxRgIkZkiSPhMUVBK/+qxQKv9aySon+BuGDfD/9H5APIXvhFlerVaPtC/glkZ
IkY+ehORLpjbdm8hLA/41l7kcAj8T6veF4L5WP4xBt+NvrF7xt/FqR/OEXEx3S6KnuAZ08DLfktG
HeZqDvj4d36a2kvdngLjaFQPemwdomcUvWnwNymjLPO7a18jfVOimmSt4R2SnA3xThmvfFeT4ruu
dsjyBknmaPovR4JEsAROElKNGZ68Ksw2AqydeC5xTqacxR1sSHC2kNoXDpznFHoYo9AlZWEhg0Uk
JbOq3/kBm4cHRcOs8BTZh0xsONpa67UgAwD9op3+VazxFRmTdIALlCigdXhlhdgThhxoO91h2oUi
ldNE9vu6e8cH0UzMuPa+ODI89HBVR8HDYMZNBfyv7rEK82sarGUbpQs6ajJVd7IlcNT8teZABWqa
Hm1fDL9Wl7PKnhPVdZ9ldrUZLBT7MLrPbRovtqu+6FIDeO6SMexcGHUoRt2KvAwf9dUxS35NHEkd
41+FsdBW93580N7llD/RJUqfCWrL/HVZzqaHNGCrfZTxzUp+W8F6X38frO/C/i7zvxJBf7YQPamC
+7D/ceJhgcF17g9b7WfOPEzpw7rqZhlvcMFqqhCNYX54xbDKGP3D1BFu4iUlSyrZ+XKfNju/BmW2
EQT6uMCrNsNENvy1iW9SMux+hN45ea3IXYCqqMO4Q2JHJZ/9Jd6tRelbfHOL8ofvg2sOBwdQzcyY
hWR8KZiKKJaJR16u46yBGhBC6fDEUdj946EJyzeegcR80jBm5a8jc71ka9jbMSMc9a6CowsTmhql
2lf8piRLd/ViYY2tT1zH1B8VuHFEuGSjQybj0ylxJLChYR/1jw0e9A2DlCC14TeRe48YEHFOjC7K
lZ1NviTqtKYA9qHtzBEXBQdjEhSsUWouBB6ZESm8ch9bqxhX1hihB/E+unR68xzjtdArhkwsK43p
U/rdzDp8llwCBgrnNs3OI7+Sc/MaM3VTrnXqTGyjvQQbFO1r0+SRzRFzfPuVTQUx7uwYRpw3pLtU
lgdnoDYo8qOPij6VbIklMD0N0TdSgAFUZZ5UF8f1L8eiTY+t7c5urFWoZzb6HecSuRbKOfKt+CXo
9yJIAY0yjG0Sb820Pgy9eey1GA/dv0n662ks1hpDSs+NQBiiogwhhISPwadFcTEDoi3A0bqx7WaT
doRQVAXx1bZYFt0VAtl2csOz8IPnWrbPzQCBwxtpuY9NeguASnefjTedO4qjJgQkEOurltK0LYZ9
qT50FAPpSF0L36k1NplKTimR7GWGNsVGOEyom9M9+Zz1gmZd724YBAr3aQyGbcporwmBiCC1Glnq
mDCAouZTz59n+a7CBROTGpfFxr+SJaJm3ONqhAM2vsVRhnNnOrZoOMSAabI5etOLSoLllBGNlJPI
Q55XbI0LvWhQJY+7Ov7qcIUxsonJlMDqt+WjXOcJRhV/tsbl3wEwZNrRAvtK/GczDCETFKqVgbwu
2MT8oDQnpJZGdwSijpF4aRkIuwDXa9249sgvc4j8smkNbYqxAqGja+BaRlZRkzfTlUD53RXZzJxH
fNDMYg3qRn8APeGXEztcAoiavrvpGva/NuHcqZ3+ismtS69aNW1yRVJZGxxNMe5l3d7wJ075cESe
edSTkQdKPGVZ80wDvLFIqcNZg2sUUsRATj38hDy66mT7lVJ7S8b+pjW/g1Tb3rVfwOvacrwaQXLo
imBrkaPVYOxtEvNYWtVdK6NfLSHuypnlvXV/9F7cofgse2J6nf4rqrNbIfjuUJdi8+9le+m14dwL
cc6c6RzGSIw5JZuQmD02YZ4z24TN8buG79SSbDRr8PUVwoeMFKSkTD7rquAQYW0xEMlAQSNvHmSw
gRYdyVznXQU0sdJmSQ5r2c3UoylZHZ0AnX0yIVgJLf0g6RVz/7JX8X0M9b/ENAF/xd259v4G0d86
aT3nlg2Jtls61rTtSf7O7H7p6cMTDjNUETq0MdNCiEd50fGi085mp4AKOkcCaqt46fOd7h0N/Kz7
juIBJ0/6afpH4DJst+xZAmNBxqw9opsEvBLtzVDljVAbmNDmMQ3KW+thPkst45GPcXcwnqDuc5uW
+SPopwob9fegjT9DTzAKAsVdCXbuyJXpMZX3GB8mbfuvKudyA5FOkhPOVsZSHX1/enFVSnbDqJ4J
QETYpFn/clJ9wwZHXM8JmpUE7JrsWwW2HCJpNnBobla1jaheFlPBqsayq30RPUxCqjyE9YAHyGtR
W2mEW2vy96asdtUIuRfaCpLPpogOBi1tm6D6Qn+SStbtMt1PoU26UQ+tz9o60Ck8/dSRNuWbuO9g
kBSsR1BX8Q5tZK12eR8tpwKnfVM96yPG8SgEfBIscJbsXLM/OgGsfF1b+qHzroByJX66UD3PGdm3
el9vKqclMhOHcN3RhUVHRcM2qnwPVucqCHDny7+aXCzJlkCGei+tdju2WJ9afS+it6Hjyy0qcZ3a
4V0Pa3I+aLWj8EkX4rtEpJsdpO+jLAQiXA6rMml3sxSAsXzLm8bckew1APJD/OkELNct9h1RdQmK
at+p6XsiIYFn/OJZzm5ouStnBJvDDW0Vy6zrsCvhjUcNI9LpVGt83vZ0tEL9YAfGoXWheyjo+hQI
Ltt9K/rooV0lMJZSZCrhSI3tQPrpj20RnctI7XuQk4NAcgsaAeugX4yngWFjaDdbc2zXWgCtyc43
EYSAtPHOdDX4s3aBVp7n/9sBSu2KiBThnhWHOtut/9Swk6+GaZVIjSHfsKujGo1Qs59YAUqmniUo
fCLj10CViCIVzqIBtZ8E4mJUgHWewnyfhGvfPBOfzF9Dawf/oWsvRk4bzZylOZMFWoE9Uuq7GNDn
gTsfvZ/afKvmNjL9zLWN6z8K/cW1n/HWiPA+KMEQGKCFf6yYf1fll2IcFcQdQ3YGW857UznLhOHB
eAk5x0JYk6XQFi6kDi8UcFZZYELKwgasCxwU3gX/bOvtew72QH205mWG19s+MxR9b+Hy6rLXebIZ
eFePfsEErTHUl66ZX5DFZLQkebWuwJ+5nwGHbcPsnA07DXbYknMIy8RUzw3uMaqiZkTffiI9C08+
ddAxJHgiAJxtlSCI43WtffBDyF4IX2V2L7h4Cvy2LjG7zcLjkrRqDzH5MR2f3XLV6tuJdpbKtyFh
26peY7Hl46iTveY/ieCzsv4ME3n53bU+S+vmmPSu0Ht1lLvmzVA/fN/TAOL1RwrWMnDfYLrhO5pq
NGPHtZpJcqccKGEZqiWI/nZgWsZs3lkjG8cEo7MijuPzgMrLDqGPMyjIMDBoLmksbUHuHw+4p/1z
WriE+FEaKByNC20da3ZPqu6UPCKHCdIffxBGQJ7GOHZvvHSgIw2uMXnSknvO7Fh2GEIUvrgeZHM9
+6MfNWGjBgUSl3U5z9qYCtvTlwkIs2CiRmSPRYyPJj/cGDEa+6I0QOLkV4uvKBw4luNlmDurhCCe
ivWcoyVkVHsr/zKYLORib6vGFjMemnDeXHSlJC7wFLHPGZpsY/vJOmpm52y1dphfy45+Ydwh/SAR
jQUx2RwxDl7Tf4BaJvUBJGwGpDjYg00emLD7kYkWqVkEDgEa2N69ay9/w5RLUWcbBnnHYpRsBwNL
pxfe/mitELe1xGflW5E8a8aLH6XsKD7T6Fc3HqKlobj4w45sXW8dcVRI5xzJj8IGDhR8W+NFpk/4
TlghUshPBVRi9TWj3Qwsbe1paC8ZO5iR9dX//TadnEzfA/WvF68ZsL+JbqmDg5CUr1mA6/tBGZXK
n0B/cwx4Ii8xR7W4tR1bmAZPv5PSIiE1718d9+jyMYR+fXC0n6QhTvg1jJ8n2maCMibzhadDykOo
PavpHsCmZoCSGJ8xS4dgegQ59lc41Wz1OWkWkWMvuFCZmbN51h6EQSFGv4Up7iYNSshjYCkrEfbx
OHqfba6vp1jg4bpX6GSq5HcgnaUTHLrqz05tFn+svkcNI+dCswiqYkZaJHd08A2KF9v5iBJe2hQA
0STPiqFs+xu7EO6RdrDOxO6CmH6pmmTJDm+dO951bJLN/FVqw3I1M8gasQqoNebRWy2LrR2gYRwg
fImOPFhIqDHqU4SxxmoywhVTJcwyITYe7H9GtvIKY+dppA6i5x0crlTRLkfb34dMm/zeOgxxsXLY
pxYaQDNyUB2PkaTVryOu4B4irhUNJIHw9+rZhr8XpX7qg/55YBuX2DwsmJ9TEjyHMN7RM5NeRJZT
J1lZ34KI83KyzsoqtgL5huajmqfEcEW4lnq65lWTOZ6t84pauS83WeSsJpkgfBHvhYJ1Ug4Eh0O+
k5uxt89BhVcrD9mAzAIIVjLBSwDVQsYI9Rj79qg/KA+WRRCtmvJmhzGpjKTahWhu1Dqc2PJhV/Zt
FHYIfBMaaF3XoA3Ga4M/QjTwhJv+ocyelMyOWKBBjpTa2pm8V/7VHronoaJ4Tp3FpKMKMOCCGBCx
yhj2NTFXkEJsCyocIIQUINNkoAceOICRRyYsjPKeVRsWnCJZwS1a1HDB7Hn03JTLnBKH2ixsjgMJ
MFHWnxs1rVJUHlkE+S5g+9+JZd+Mq7739xoTILS5ArhUxc8benerQHjaSbuRowvUkxW7qT+1zNIm
P115i4r8Esu3VpocV6NHvjpdtgOkkgZnZRf9duyxvaDIaDy17kBH6khdlWsgXppw4ZwcB+U6u+8c
1FvQyE3JJIiRxShfIhHt01Ju6UtaPV+6LdFvmvuoa2+pM5ikTucXQRV8TaLtMNX7UJL/uZi0o0ND
51BWxSwfR2YgHuAfnVoyIDj9t2cSZKE46WeL8p8Wv+kFU6d4WPb4YmOX/RBGRU9hh+u+Spg0xRNk
WskOznQW+byijluExex3iWgL44dbElD8oVjujzhF3fbJat8ctkS5v6uda2x/W9pHR88f61Qz4rmK
bxHeXcz5B1vEa/M5DE5BHrMlnDpeU30ubO2uomrHfCZfxSRRZ7U6za1hUUxLD7/OQEhKfjUBynTr
JHrqQCok6t0Y7pX4cpOT2f3a2XZQb7q2jsy7JMEz28T6paq+U7mbx+5j3u90OjlTO0b9EoS5L159
iMHls93Gq5RkFVF+x+zMVIPgTn624jibjgJw6ShAdfmV9SjCrx4bDRuVoW/NkpNg0bT5ynMJXX8P
TXvRM8qL2c319rc+ezMxMK2ttN0rDd+coqB89fSXWhML/gfgPawIe2N5aJawJdjPZYYHMT04guwF
1HG0gQ70SUoSR+AQ1GvCi0gKr4gwZgs2/5g0xTzhjqwnPRqMeeK9VQr9udmRs34zvcsYwdinuGyA
feNAZAOBFEt30p+W3bgw613DEarFNqt5tU7YRnZ4jbRzLdD49c0+qEhhiWAbBAEDXLj7sCJzyBiV
0Swr/HvWwDrMecm4D2uvZf9eb0Q2bQbPXPWDjjZ1WBdFfdPMD59j2mXwCqZcef3C9CLUX/XGK811
5/hL01dr0VjLLpbrrijRZH+YI20JXBzPO9fqxTfCf5N3SXIXqb4L5XNYV3gPdOlzqJr4HpLvpsXw
FvPyWeUNNXUgaHWrJ8yHWOrkKY+tC6NhfUx4w+dSA7sHGXu9R3AKKuISGSmbXHCTsOrJJqGxztC5
pOG4SX2G9sF7htwpQlYRWG8GWmFUViXpZ1OZb8fGA49ir4YYPhNqCzWR7zgOBLYjvsfsWpRkm5Go
QU5vaiDayjCss7nKWcN7HI+dzmS6QYXyN1CB9qQezedJBLd6YPeL/21es1fdyC382rAhyiRrFnta
1aO/GIqa2D+MlLy4BrNFS8ZkwtZZoWgxDkbCo0x5rS1Cg7/BVUcruonVaxGhfsPIQXnXaIeuAyf0
U7Ahyw2MN+mf0VB6i/epbQlPCpYozeaBarHuKvefRQc+DUTXaWpbuNOKO4tcoGMDt9shabQI2mPV
y4OssVgY7UYRnDGmoEOtQrDcYA+THLs4JAmq7bgEpieQc+9IQVKmzvZo7HORnQy3flK8cDriKqLX
c+36kljW55iWpwIo2CSeLAEbxuXR+GeU+CLmi95OtPXUcs3UjEqq4Zz07aZoyVVKxDnwwlvZidfZ
eWQqRI5GpA4y4aHQC2whRNQb5/kJEJGx7Ub9h/zuk58H4MzkttJHHrQGxpcDZk2dHQH1Li/3/eRc
Juvke+HXFOc3n8FUqtVvzOuYPOeQ+BuQEn77A7IxbOpbklsoKADO8VM1MX7Pg8G2ac+xB18pmnkB
1Tkgvjp58VogWx665eQl9aKViy0qjobXNq/BnFCt9I8EaEutWbtkZEeOIgpZFebCeFznQf1khAUi
9aQ+8AAdO+GgM7E405Ak2+JdIMSYbQZa9a677K7sHtLtdBBFvGOQigIL0bpXXZRDr2lzg41Vdapo
RFVElp2TPDqrQpwRmD+1LNd2ELxZgf3qi/7qs4vz9DsBANeEN2nUQG15zNP+qY3hcK5ImkcCXr97
NA2NxZQscQ72iA8sijd6xavOq7Mt5u8BZWcm7rmHGEaML55GnMtg0DYVKnlzp2gjLSpjx/rrg3yn
J+Va9Gpd9f51yN1XfuwttoKziSIqKBEL9mg3tQRWXUqx7zj9k+dh02sp5dl4PVeq5tRB9RtgOKwK
yItIuUPzO6xJDqvIDXK1Y5HItSyeYfgvJXkQMQ9bxJ6zLuujCxWLTn3emhXXAPX4yBbNbEu8xFdz
Gi5ThFUMO59WoSKf8aYhYfIIiBjGRwmwE1aUHTecMNQp76YHUjjq8/HENx9t4kPH7pww3mRtuRpJ
kW9tmrnJvcUIKHQjAucan/BRryVARSe7pUG6wVmuBeOjQaQQhdYajSuLXnLl/eo+McZvA6IvDeM4
xt7JbpjEtUyJ84M/ERjewzCFruiAFXUGhD8mx2Jpfk00cwJzlt/rf5WerERvb6POPIyx+ZIE+tpu
7V1RsPUkoxXQP8qDdaqCu2iaMzqIvyC3lmbY7Bq48W6/7vi6dUSow2hPmnBXohQJ0WZFpIvFRrKe
7OYrbOS6d69I/JZdmZwrahuVH0cvY0HEwoOpLMzynYuVa7QDxqHpJe/IJij9l3HItCUFyVPvHIUn
iIxXgH8ETRvTK91pKZnJkkYXbQ7pWUb185BviZGFIzn42jnNgISaCFK+pBy2Js/vlOI0BL6h2BpL
onFjLvtsQuIyiWPZY4trdYS89gEf9pvdun/Dn0uwqSGZR1knNqMC+gUTvoUln6reuY6zfbOxf+fp
mhH7B4P9QhmWl3Jyj7qvn3N9xIo5bpoBEJdDMnbeXWbxQElX1WsTTOjsIjPoehlIKktqa9Opt6Ko
L0EPlAFztvCSZk0z8q8GGCACH0ihC5XRXDegCcTYHcAJt+607Cz5lldYQX32N3lcL5hJoHybVvKc
ZciuJfVqgDkB30psoYtqipuHUk2lqA3QFpoPu6vWA5kH3Fas+yJnEct237GDhmEvxhhsjUfoOS6O
2GMj3vrXtqSLiNp+WabjcWAlROL7Z9mQE1cfZJZuba8+mkO3S0zozMwsOzs6ViHSzJYwd3kqBzx6
RxGiT8rYX/U2ATnFrtGg+nLpaArVj8McvzEW5Kmn+PpyLkEyDwrWBU3bnP3XBMFiNH63RbouRm8B
Ss4cmm065esY7dSoLKKuJGwBE8yEsegqZ63r3boAv57bfPApuy6/3ugW4pd8WKYQ+NNhQzO5q0nd
bZjxO8R813Tk+DCPJcFUOl1ZiWEhj99d0Ik1BiAwpvKjlFDcH1qU00mhjRAokoNwyUe8VonD9C9d
+rNxEsVfWTfgFt4Hshn8JdHzHn69BkrtCGZ8rroLBpskR/U0ojZTBXsmLuCqU8xJzFmyhgi7/Gwq
VFnItxRNrUk6a6ZwbBSwHSfGYGzmFQZbQXOUkl89hTiou2j95ppwdXQu7MaDeVNiHUS+ikiSmoHI
lO+uOmYsumX4MUZf9fTo5hFRCsbQwegDz48/5memtcucIperC5dezr4xX0sTW6dz0FlDqUoyn2Hg
rtuos++GCreaeDYckvoq1UDTpkAMTUHKTmuQ+5zOYYNENOTthA/BowMTFqyvQiu6XVbj6PMUMiC7
BWLtwNof8odbyXBpmdTr4Vs6OV9m1LwnIGGWQldLd8Lw2xglPz8KPkwjovTKxJOqyPhxZYyiVMI/
6TVeLeAjI0bMUVvGs1MCOUslw5oc0FzJHyGPbcpAF0F2pseQaNLiLMrmUkOCDEqFaLfN3HXTHDWf
K8ywBrlwU1SeGoGq3TRvVRK+ZKEFL2VSslhnxI+YiTC2CtyJVxacagLRt4zRYUZWFrEvpuwcbBFu
HS4f0lApJiH8+kFM3CLSqsHpXUbb8bJ2/fqYYy40XIvkTqzMmmt9lb0LqnUgyNFP7sIls0KL22+g
fcsucdaxMFbSwKzMgGkhaRAyhWzA+XG6GQ6i1JEnaaYgOwBtC39rhPC4qH+xNpNJLz3EsOqjcbOn
uNDusWUD2gno+fNj2DfHyC63SV9QRTsICeppPEr8W2HS7XhjxTpKqXms4SIb9xZlPoQOw+9A0UU3
LwyfXZGu4hSv/uSYtOqNzroEcQCef0CTCAF7DTmDkITFDTN6lOAB5cAPCZS7C/A0GwLHRtnIUxqD
w2pA2esEbvQGY2vDDlEFzn/JsoiVqQugIBi4Q3REvXYk91XLWjUsbsZg/5nOM4kcwBk1m+if4DLp
cMcj560jxtZwoPvzyqNbY6TwmIbPISUygU1yvsksyGhmyJckKO9mVGBDsYeNlfBwmXV/0NzO3HjZ
QTVRekhbfyNdxsipS48VJHq/HdLgWBagV5TykY0vJffmYgjgfEY6UPwsIRBsSpK1GENAH8oE/O53
q6bCpyiZVC/M0Wo3FU9ROSce2dVX0LrxKginWYOebmN7ptdAfxyMaVqOEx5NZ1Y5kcslWtWvm0wb
VrIYfvoy/W4MIjkcUdOiM8U3GNPr0UtF6vcumSSBXIn564OlLB2W1a3Pztas071eIhJzmR+WsjyJ
uGSp3kLDVTGArthtoIXhpJAsBBbmKyX0T9DkOFjiCXmD+Mx6JNp9sYwyZm9VYH/XRdGvKpCQus3b
1MLX6iGViInMxZR4ijpNDLg3MdpRj/27E73jTr5PbmtgVE/pnwhC0yfW3KPw322EAPkUfFcpitbY
JKkuQrztpemj6CJnayr/mOUs0hzgWeUIeLFyna3PimXZZTR0pmXddAhz7Po2gmzRwgWszxht2haN
/otyY0ru5YRwaAzALw5qMqmHp7PsmenUXY+7VlALESmUqk87gdHa+/fOgJkbst4UOSLLTgSrISTU
Q+O5txrnKzK6Q1SRRJBNNlGKGCeM8q/3/b9RMA8YqAtUgXiujGlLUQ5kgYKV7J5rWq2lqyPH9/QP
n2nPMCDpiQxjaY2zmtrAuKxMb1+a4M6F5r57cPM6iDS1dYslzYRp+7+cNSkXFoOK+mrjNRHd+CPM
UgNtQrwg1CzDBRXBBZb4+sRGJKEm8V76micjGz4iB5txNJELKyz3lBf3mPGUE3UCyTcfh+Uy/tM2
OVXxP+k6CzMPAPHrRAtrFSFrQsv8Y4BNzYQoJ2cW25SnrHyS/tF55coGZuWnGg0b2uk2MKhs8gbv
bVegqahLqoWrF+cH1wJ0XRPDHcUKlE2HetbPXbRI/XrILBaaYwR4YjKPg4RuYRThk229KxMcgO+D
HPVnXbckNgJCQgSKWli8GyUEDNcdro1ZHE3L0JflRJgp263ahWJjsAKWNP1JUr6xpn1KZQ4U2Nd2
Bkhtr7UOOe84Jyczpzrxbx1fHpifUFk1EweHXZfLyV0OPhW8o7E/y9TJ0KyJSJXn8v93orSilVGZ
+7hlblRXhKW1DSIPW7uUyOoSyi7mp3gW2hR710Bv40q7RQ96LZkxJIhnsLC1BL3YeA/7Eu/7XAnF
jf3q1Yg7vW4nggLfKfL3KmDqJarmmgjMPrVBsZJWE0wmcD2IroSVv1thwBZtCDDVxYo2qoL6RejQ
ODU7U9XmMtM42Utcdfbok4jN6EXLkN708iOqESkOesaq3rZKNCCnbiIQxJAeY3kN4hwS5KDDhahD
657fR0Lolw4qsNqprjV6HzhLbJYsL39kfsUWzGRAF14qV/9lOXCTVUXAorcm2hfxvten6EFx0TkO
p7srUA76brBVbHLymhyyOCXaQVXtnucSs2KIIa2eiTqDAQUDLuAYZaibO08uUQC8JHpzFI0NtohI
EM7qvYX4l2btkfGYsh2LF6Ei66Oo9Wql68QMN+rH7kgtGI2Sng8cL9u3clExLy41e8sTx6Zs4Kvu
D2DIO/b+SRSwdsDQZOTaKo9d/rkl0PCheytH4oy86htZLZPVGo5jDCk3zOPXzmBKqzl4DG36Jzfw
kfQyG+p4fJjRXK0kS5Yd5lcK8HzR9xiLvKgN2EaIGxjR3FX6wq68hIBi5ooZ2bQoFlFSRwzqS6Mg
3lJ4ACSmboXHcPRTfdm0P3bmUwRa3cPmlCprODYtex67sm4ZIv/OzACVj52zGpscFoJ8DgZ3Dhif
oA10bKsTJBthrT8ik8rIEn2MEBplXouilrp7WhlZ88A4F1sR1AcneDaL2uIgQ74Uh+7Badn++qzG
2imuFnxJMWV350hnpG3YNr5twwazleyJYcBsyEKr0+rTYNg//sT+obN/tbHW2bcOTP8TxmSWY2+L
ZJf2EOSb+rvQEKhM3szYp1Np9Qfi14k9oO0lG82RbxQMUOMU30QrJSxXUy8iHj2Ge8iZxsI7q+o5
0cs5AwQwVNjiG+q74V7AHrBiNt24yIkdMqJpcZ2aOMHz6WMjtJDR2ip8saUZbB2TmaXqPGcT1QlL
rQ4PhFdaO58r9ahBjUvS6N3M7MtY6cRdlz9hzZWpxQb/jeZL5YXNN22COqJeikyMxyq7BLnPp6Ez
p2kH2GquhChFy9oFOeYqIyAiE5uErliITJliHggKc8gDYn3hCoix5DggNlNODNji+tAb1kvtp4B4
LLy9KtOzuVbke8MGPmrrAv/igCd9zD/caA5hTNkzGHgoIO4yTteDq2kUb+xdRodyTovg8HSVzUDR
f06k6eMaEHfDZ95ZxsM57CSxMr5prbo+PsVVw9hKqicjHvBiUXcFir1DUtXAM9qWIBjm04X+QRaF
WuSOUfBcDriq+uoH8yLq2Amrke6bq9gNm72fOM9F03zmXcykDfXepkbW0LUOXdngXFwXCXGf59ii
aEO8RIqN31LB6UzbCg51KyfDt4mCebahEb7ayPkaBXw3eOrVbsMf12zGtV4dpxiLUEuh/M9hwUyH
A2iqsXkiGQakLc1k1Zy0qXgaNBd3qxnLpRERyOZDF6npECM/ZUbUY2oyayYMsYcGd9w7ZkNij/CY
t0j9KdYp4M0A3mpGA10lqCMxB/oqY7UXtFvScJaxqUFyEfS9rUGsch8tCmTaCzGYX4PZsibFaOBN
tJlaZK6KutuDa/80Qg+jdcUKKs485sNcKFiHLJP2s5mlcBXZA1ZQ6MADnbtvoe9Wofwna4klsJjS
paGtMnd8dOGXVqbvmVa+NxHDAt/DyZKr+iHDAHNbw8cf1NaLsO9RBt0b2itxgS7nUd+sRGz8TZSu
PMbcCJFWLULSTpsBhmHcmB5SmnSTqHyb1jWkQ1wGWD9zDQ+c7on1SJY0lsd/dQh9wz8VfQW3FTbn
/M/7nDIRmSGhHcd+DsZrLCblMcK8JWhp34PmWxfaLpqVFuGsTQ593Dr2XF9PTJWL2eDe1vUHkevf
LhomfZKH/xg7s+ZKlSxL/5W0eG6yAGdsq5sPOvPRrJAUCr1gGp0Zxxkc+PX9EZVdXVlt1tZmefPe
CE1HHHD3vfda33LGcmsGX6NX4zBCe2U7jERYRg0n5Nk4PyfJgJwUd3oHH54fOcC1eHVV/B5UE7GE
M6GUaYYEiIYkXAyibbP1yEsfkSETuQOhc9tF4hUl5bta2p+BPexz+kub0txbYlzVkR1owOZXPYEw
SJlrdXJBNlCudeCEQVo45HX3MFOy/jAAbkBd0hlwk1WOkyQw+1jC8pgzi9jwgQFsCGppcK9IcjMg
Ktuc0i8dKaHdlHFxl/fQ1hykJt7JzVWIE6WudrXF5Q1zfM1F5B0di13EGHcifVYeoyFCcG0LfFJR
tF8UzjhEXy9TVb+nDf2mRTMkQTL5K2o6LGfewZpywj6jmJEHPcesTo5/Pq/P5I6Y54emsh+FdB+Z
YHxgUL8cfE7WrqAsrOo/VdIxTWsuM7PIcc13d2FU2vm3HILbrv2Z0ygAUMNNNi/jS2stX7VAFWNj
UUyKp8lQ+3i6f2oEju6aY1m3MAsq7t3WIx2wfG1IdozaZhsvMAFqOgRD5aMpif1DD1G24rtfBOtP
FhZ0KJvdZGYaQjjGQrNoJa0UxVY5FvWtaw6RRcyAEFjw8hjNgW2zWvFV9Kveu9T7qFCzZln6klYx
5NqfvsHH6QVlsI19ZHdNhntSITNk42L4y7CTpUAPkdy2afcaYC+rU/zDrUCWmQbjh1HWUxfn6aH5
NST5RPbaFV6AtyBdKDE7IC0tY4O0oQUlUwNTMS6+SPFwV9WMm1H70EN/pmY9FgggkTgVHse/zTBg
7QSgcemNo9wBeAULFHoExNsNyb1X2Am/xj69zzz73BcD5m4OMI0PrcAdOg8nMqKhYorlrgrYWtJd
H5B6GWJGUEl8bGMKF2Wiauf7bNzhekv1/iO+3Vs3Md22GnnP4qh/EiMCsiX8sC3fZboFcZy1yp9f
e4mX1Meut5E9P5LdpwQFVd2IguJyHpzqsjX9SxU/VdI7F3W9KdGpzUHObjeVtAExhTfMQMu6mXdL
SyVeTup70OGLI486EXe8ostCYlCcAoRtEIrpX2f7Zp44egy0aEzhfAnSSJOe+d4SN+csntcuJDg0
awyPIkQcVRio6QuHwUHIaRsmHJLFyGE7lQnzqGnbwjX1wuBFGw+aqvCaLTvSxHjfZY7J1sVcjzW3
G+eN4CXRH5ZyRxT9o2/TxGTW+SSh+RCFMjPnWJV8fvnSRzRH9NQY5tM63lRjxh3fz9a2pWZflJMg
XzCfrsVapyXF0LTMx0CBfNQhd9ugqPy9gBHnkF76JWePKYvaC2mXit9+PYE5e5Vaz3bMObBOFaWM
I469b1ZKB6qOhHgaRjP5hs4yzmWn+V40Yo6qcijm/e4xKJATIRg4NpO4jlnUcUxyZdqEKxeIEqtf
tVuIbwEhaiB0qojGeQnGp6Ij2rZZdFAwMCeFc6r09xM0B5Had7WHUFwlFrykibDKoYeTomDJKpvZ
S+/Pu0mTFstZ0MnqXZiqBGHha9k9LT7H/qIQOOZcoAcCyypuUJ41nxlqXQHV76Bo1LpBsMAzrbzm
7EyEPPcS7ZHVhSdK662suB1Lj16IyeEVpZKOkemZFtGKwxOxIt9khICxns1z5IbhWVHshzn9aVrk
+YLSNcBK3w11ft2N1kPPOnYopvZNtIzbnJDv6wdDczkxzu9ywftlN5xYnfmnDJvmFE/hZTs0q8D6
tm7s8JwxwNz4jXM5p6xVKpX6yPnwaGkyoWVNk9dOLEoFUqBKCZ3Wn71wv3QsX6Kcfsc22tYgbNOL
uIkiGvjY0BD+7vycxyNzoR03A+wOw53JyMu+hXeQb6caw5mOibBozOeiOOr1SXs3WJiaCsaaTUTW
Y0PcTF2gx8uGvjt7g38fzWPzs0aMxhB/YIR1Q60DWd8Gh5ykuDz6Ayv+vLNrQsUW9ZveFscsEdGz
4Yg+L9g87RI/Ixs+0YX6AsUN76j6SRsqop6NfvuJc+PPfFXqOxTKOtw0iBQ22GeOtCRxtO7HlNCM
yW4HZCU0ixY1oePySbUsKNCnND26fgCgz7F/d6mwUBYM5yXRX/WqXchPYU6lWZegfsNsBXUaTkni
ImlcTjNzApVAjbuEp1IUpyLgz5ELSxwmh96h52f9Iku0LbxfDkrNweIxszN/Zl47fNPPWdBwgX1k
qa0RRcfVVU+2bmScfaWaY1+Jz6VZiAWsWOFjayeL8MGuSHHxphXVmNofpgeU1BhxbRzkvk79lUhl
NtMEH1lgOnQBPfpOxuBnRgybUhG3TlOSdasOyo+QxhYdQ886uyzBgIBRxlGjwvDR95v2UHjTFk6J
PHackBGMxN8FT9pukb9FruujHIv1JVMmU2rdKykYjRovPzS9IB+cgAekXZa77dKKnFphVUcRIHZr
+6ncKABsEW1jkn05Ks/RB8aqenSg5kTlB3cViLBlZO2vl80sPeDzPiY4SbXnGIPivqt46DsWF92h
4OfJJgpoxO8xUTBb/oTSlmIFhjUat6QC3VHQTbmINGcYUc8EAqRFh+1b7ZOif7UHaqNsTJ+XdNTH
jFgun95JF9KkzRJ1XeGjS1tksnJBVjDPs9mYlsScwnosJ7o3UdeKI3sP80Cn3kmiw3WVL9eZ5+Ca
l8sZ3ssONwW5qHX8kUfPUwuBOrDRbihZ3MlsfKzmCIpV4zJ+Qc1bh6xLS73KM8vqTTn6esyYyDgV
t03r5uBQ6vu0RNPuxquVPhVPfZAfJjE/D3XwUTnUS0mBItObmNnDYhoIqzE5NyYzkGoBW+czzE2R
DKB++rYTSOmVIIElRNIRx9NqtRuybc6g7iDj3yyZ/cah9MJKQ3NqqItNHOnf/sT+LXyW+s4JXtLe
di7bED2e26GYz9w39qr95AHw9D0YAkWq0FIhmSut9HcrOXkV415EXbNt4q3xkU8GlLGN5qBNOG7E
ThYb4m9S6FsSuKKlmRekEfD2dW/BEbP3GOOThHqZlcN8XKjCNnz2ya8RYVasJ7A9/G9kiOUIiMXU
KMGnHv3y/NQGyXDIeVYvoqE9FX5CLzCm+sUteVeHwZNTBv3OXwpmjqm3SyXcmMEifDVEuN7LJd/F
8DmmNAH/GHhM9+TwUJSoULFgTM0MFTP8nAQt2C5u9trHtDHL5HFKfZKWSjYab0i/lNv59Cuts5EJ
MfQ5BhliDVOdsFvPND+KiehNl5M1tHpKOT3Qdowf3IqyNOlLrn6K0mcM5vbQTldJHBp2dBsEvhcR
xFZFu6Fdp3i6TA7zQuNsrvFUREXVHhN7Nzbz9Rzj6Wtq7xS4gzkBOrkd7ed+qUlBH2uE+A0bCGYs
WgBhswcV5CueKE1QZ0c4FciDjwmAbVu23wwY852Q1tE3LgzgmN4q9ZB3pHbAmU2zOMv8+7CDvKAw
AeCvR08536ZeG5xRUY6nZdZfOaoPWKaltZ0NtV3qPNGB1Sgse1YEzsJj75NlaG+TOSPxIkh3yvTo
18khFlaY8Dnl3dL04z5D2R0CbupjrifiMSItTL0TqfOrSlW9Y+pohUFMkF/3MBGx1kGYIRWDZOwQ
FepS9l8Zp56zE473FikdW13GL0WSvMtO51eiJytChmlyyiwFAQWhXOkRiIafDhVfwwqfuvQ+A0fu
l7KhNTRSoHflB9oF8KSuC77Bm9pjEMWfhQlOOY8j61J3a8iqGewSnKeFjp4RR7gd4svK42e4kX+Z
RlBN/DkTTBhDoEeWDf5t0dYurYrHaHaB1c8gqZv0Q4/I+upiBDvG017afgxEfDoF+jL1jLybFtzZ
C6dZhHgl+xQ5QbJg3ixxwlRNfesZu9pOKY3LBD/AWU89/kF2MJdOFla+GWgC6jUDI+EQjkC9e+Ud
w2istj4KrtKD/+C6CdChmiY1vYkghNIaKI2plIEojqjid+BwiPAG12yDsJv2ompe9Ee2xAcp8LB0
uHTHUe2q+WGJs2wXISzfulzNqICpIDPy4mSdbReFfIkN+Y3n/o3gsIJT9fQ1ex75TRb+oIX5cuxY
6iq1OKRaECEKBkCFu9zUOtz2H7r0xd4Pukcvr68W/J3LwGgdOxPzQZLFvHcHm+gu6gqo3Nb0MC/X
UUe92LQL8LsSMdOE3toBwNhIR/yMqeq9lFAHP/evioECM/PMdW9BxBWrJHv2kVFTVvZkPHNWHJC0
0cIM3c3KDbHcz2rtbGPUA7NTvue4wRE7gKNj41+VxyhFU7SZcU8Xps6RX3WBCI5UGmmMuyvu2uXM
Kn/MQ0aq9EfpiPn1feeK63YRHD8NSoy1hilRYGKRo5RvWnfZprBUPWe6w3v12/PDhjUwxVvuK8h3
Gs2gge0ec2GabjxViTPzTN+VA5L3xcJA0yce3NQEmXoPzHSVidm5ToAFTvu2CHoEpOkZjSs456Sh
oe5EuAaMBveOgjuWhPV4SN6HhOtWOUWNU17DDM0d0IuQBAuf5QHFHGE0WdPtc83yYZaOzkRUsVwk
zD/x2e2FRj/VtnQ8+5SDKGxahJ+U0Woy5AeiEgsdLQ+z6p+KFkITds9xW2n+y3Tuk2ZuknZdvRvD
+sYCGLfV+a5ForZFVp0htmA7yuKqu7LTPfnD8mqELs3KpVE0DlDSNK0dKzsoyeoTB5U55ml/640h
y1QdoJwMosdEVojYe1ojQwu2ZdbTVeGGyzGwGe7iRLYufvzt3/7x7//2Mf1P+dXcNSWDxrr7x7/z
5w/MhDqTyA7/9Y//eGwq/vfna/7zc/7bp1xnH7rpmu/+//lZh6/m5q366v77J62v5j+/Mz/9n69u
+9a//csfduwk/Xw/fIGv+uqGsv/zKvg91s/8//3g377+fJfHWX399eNjrS7W7yazpv7xzw+dPv/6
Ifw/1+k/LtP67f/5sfX1//WDWTfeq+ztv3/F11vX//XDjf5OKqXtRFHoO65rhz/+Zr7+fMD9uwgd
hxMvSk1f+E7w42/sdn361w/P+7vrhIEX+r7rxbYrvB9/65rhz4ecv7tMCYPY9TwRUbsHP/737/0v
79//eT//Vg8o3LK67/76we+h/uNdXn+tkO9Ey1QQJhbbwmWE6vDxj7eHrJZ8svM/KnRvtTsOPjx7
8RrZ8UORCfBbiAL/ywX558/9rz+HUcP/9aMEv1EkhO35NNOCIP7XH9XO/oxayhg6WkxUrX09mE+Z
oQJyYgDkjfpAOP49rKVNaddfBlZwhax8k9NzoD/W3lk6v04zujN56oQbp3J+ycU6pJOuTm126nmo
uf3lxlKJ2jm3M7ph0rqYas02qCMdPARdCzCtitnHWGH9sNjYkBC7DB5FHWREeSb1OcmBs4+sZkWI
XT7R4tfU3C8JDV/dRB9Lht97AtFHA7EQ9v2ME15Zzk3ZzeBtBDGnVTF8UoFetJTLe0Vj8wJX5iOL
6YcYJwT9ooTsQEXmKys4Ssc7MiYVAEFksGFLeypDMEz1ENmbMnAejSvnUyvMS92Ohyyi1DJE8hSt
D0eqnE69Co4Nm52y/e8CWkwX03DOC5wzfvJSR6VCR28UgyNJtemQapB7HHsbG1UQfOtOvQlZnQ3E
74gQwqTiBFYEGf7Y4ikLL5Ubfhp1My7mnRpQ0MLnjBU729ZroJGVTNb/fMWkoY1gLqvWF6UFJ5nM
yV7TZg+CEkF05lEDopxwbX3L6esUSPFmQjbZoD5VFrhIW5SvqlxNhdeFvyrBS9zKTlN9kTjHbMWy
7/qxQrmM/mkMphdTNfIgs+W3TgNoyliq9UhAeURCpSCrftRk2HJIAKsfi8N1UKHkpthGBWcYXJrC
2lpFQOAIxACa0h3CeNCHyrmKg2GmPuEo1VvJL82kVFTIhngeGbsQdscPYcTpFwZY9pMV9y+6WtBp
jxhhqio2e5e5nsrPilBaiKMLtq3FfDu9BQKtohaBPz3kOFR0UhA5SFXLCf9dazoXFVx80QizDWmD
ioqSxzH8tSCtt5xJpAcsQJlN60qXIeTc5anNc6TRFnOhfrkJMlRkLcMFO6VQyoYw2zBE19s2Vufc
WYjYop1HAOjZDQo6Crr47Gy7u7ijwUEGJH90V1Ok7z8pzAdkfPYQj8MajQI0OkCkVIv+7Twzjxjq
etrO1sQ2PGWnsET9g9Cy6IKfdH2QV8injjfHReto2e5lmc/gD8uDn9Lkh99DvTrY38jtUL513wAx
fk4Z2zu1B01PhSDAYTLdciaI00khOwJEzF/i/ecFeM1PL+g/m4kHu6ijs93xH27lU8SzMQIP2iQ1
zdjGwhNj/Oe+7cgQsIr7dmhvu9leRYr9p9t3N/UIb6Ats+tqHC7GvGHi6AuK3rVLgVxr20lMJL2i
8SXJjtQ1stso2uZRfTbmwefALwx1YRz6hBpAEJ01NfcMAoJ0rJmUS6ZyJlQQ0OxvB0NbGRNQazfQ
2os8ha2SJF9MHollMShlOJrYc/Zz6LNryTQTzi2zs4kzRpIAcauwmzndezQ6Tw2F8pwbfRgAHrLm
3TejOgnPvhTxB6U54YUFkVsNGSwqELeG5G1n+ZnY5jVezSoM/e6NKe/G4TDo+F7E3vWszKFVMd3W
NYZ3zpjtuAGtcd0Au1f+QUrv0E3ZLqmYQ3cBmg5DAyFIUW8MzepvBXLgmDUEOS/3QUszumRui/Kv
3qgKMFTpaKgLFmL5of7jUlGXvRWPB5LJjkmNejYYUrGdW3JPnOuqCaBEToyo3NitjwshPkm5iyRt
3OTVh+WdlTC3x0OQTvfDhDhmEFfKG5/qdN66qj8YzouK1r8NzzxBJIlPswujk16mXdBztiSd2k+G
u6JJ3rKQ2A8ES7PrbZWNqqu1dxPjtRrrs21P721fj9u88o/OlF/aecz8Ov61mqRRzUf00vLIIoNY
DhcUxdYOKQdTfRnD3g0ndGWEtMYcR+OQF+O17W3N2s/Sm14OaXVpIja8fAz3IiDeKWW4moa4uXPx
XlvG3uIcSmPrKAZkR2keX8+6vu0ajFx9cu6qXS/FAYXXtb8mVibAIHgoC7E8cog4NE2yde2GnZPm
1kVb2h/U+Nt+1QogaHI32C+sGdktJI1oYSGcq+AWOvnYkkxv51gPFyiXuNFYqOkj4RmxlP50x+ic
FvFrBa5lLi/B2LuAqUQx3WIa4p2qsVj69Vvfd0dhMXWAF4aGH2ikYW5qxXddo34H2n2mLntojX5x
x+WXVAqIHAbP8PfYxyhk1o1EHbp0o5X7y71JejheKsR9N2QwNZh++J35NPTZxwUNT8hBmpYr8tgx
JCrB5NdZYaGBaG5r5bw7znBfpk8TCqcsHm41VLca4QjNpnOf8g8efzJ272gCXHdMYJMSl1Lu2ufa
Kz/TAGBqW1/TPn3Qy42LlaDz4odyTfOa/edUL3ctGmW00MzJ9lmYXQbfmVFnP8hh6mbxb2fof44k
V4QtCGKPRm3Tv7gLpKlJU3ch+Q3kZZp1h4VKWvvqAD/wSoXyDVHqm+vbvO00g8VEnGl7nNN8z4ke
JVH8WCP8WQqJMsczz0NE7OLivnVIyPOIKMiUhWRaMHRDHKzdV2uqmRI5SAKmdfdZp+IPvoZ4kmfz
S6UBNOeq2NN82Hl58ZR2wWMPCEI7D2Lo7qzUejSeuo/CG7TAzMbid8J+6L8VuMQLwq5qe1utEpJ6
ufQssFJ27dyzXR5KaKjSC6+Ief/wa8kwr4nfnTa++oy96p52NpRkW4Ag2WfW8tq79nVAft7CEZB9
M9/5en5NovkzBX1g+9YXcG9yYAuAY3BcXA5B4yyjrVzjaqvZOzRpuZuj8CmrA6iqHVkRMj+lqjqW
9XiUsCia7rFRiHMK29vak0v7RAXXtSNfYum9eZa6XzQURAN9YLFIabXqJ1nJ3/iRMlB4NX1otZ+K
+ty2AYHhHXOh9LbDzjzYwS+d3lfAZxm+A6+4GiGZoKO+zPCCIx49+rZ6UfS3Ujn9NgBdMp0gSAvE
i9cPh3A9jgj3psmiYzCVOf3c7hCwxhTxeurTwyWdh/tIPMnWPMGf2gUOJgQBeamAwMRtjjq7tn85
FXzrsKJCdcAsoCBlD9uUKrr2INUgzDjS8jnmDsFH9ngy3vLcaPSxrmbGZTwCAyKUCsPDNJBK7Ds7
WrtnP16RTasSLYIcYw65yq6wq9bFoc+tR+lG1zLR23yR7CpUquzdD24od1b15g2k1HjTrY9S30Ri
v8juvD6eddBv6srlOD4zUB5vQ7pQpUPgfNvsdBk8VYpAafwmYz39Dm15YJr8kawueE3Yh2fUYWDI
tf5TcKKISLaPHTqHzMmR6x9sSVYqMcRpN19jiLpuWWn19DKrg8vFdP3lXBfxizPVm9EVd0YoSOfO
fiKCuJiLu8EzO29Cthm7SNotSg+K6whxdNdc1bl1khCcGgclxOVCz2JxPha8bLGzm2ieZO5802A2
Tg4tndKkFL/Lir0sbO4jFL8ebsAYYUz06q2+23i+0cJFL9w8D4pfPxnPRohtWXS7rAsOtvBv9cRX
A7Mpsa+H6MxcU8Hsq3bKvfJ7+9ygt1sUxYZ/s5hwJ+xil0tyYaFwxHBAhng+axbAxI1Pg33dFWSK
Y4+wdXLlhSjIJxiI/BuTxC3MmC0cdrQELsg0ELEsiPSmr6sF/dQsTjmxgcysQJR20KFDLn9/qB3i
nsg/sZBkr38/q83cZNupKs9V5sDn9C+1GJ/XdyHixIAW5hBX7KitgQLbUXbEx9D7dKv0sVMEZY4j
IoNk07iMvTCrpIzEjZiPiRfewPy5SKcMpE25t11knIiF4dlrkEBWAPzsOevkmXi666ANn0uL0F03
2recTGRgsRMQUwrQKAZGE+GuYFCyjfDAsDwdcaMMZHbB4g1SkEF8l67sXmcjv7mlXOUdSuhf3YgE
TSBWQFoaRNW+RNtcStBLUazeQ6LVW/yoQgfXJcc93b4Ve+kabHUne0keImaUCvknxzxAj+OtSc2l
sfXGorWmuegud1eHYa/zkBT12Y1LDgn4mPVNFljuas6b689cQiRW63scE240dgFLJAVYJ+2LbuJ2
yeL7rlwOqdC72uUdNMuhw4o/c9uIqdrXo9iisZ29btfAx23JtbGW4GIiGLessyut8cphsu+Tz3Bq
Tr5IL+sWShrFBNdQ4ACI7nq+PhGYm2CjpERNzRMWXTLkE3b4Ya2CGwx9c/mc4gDFToMkZr6iT7Bt
snJvOnUa0oU6fbrqOW9RG16HkgiWNHtmdrezLHWyAb8NbnANcm7rYBGry+zkBHq3+voGMV1agjT7
hRhytDsMGA7adne+lR7YGbC6CbyTe2A5+7SPOW0CgI3Z2RiRE1IE7UMd0qzaOdw5lcUhXlgnP3v2
AJQ4qNhi0mD637jUkHewXW/dJNxVU4bMpz56CJDs0LrzmaXEDrd9GV/2qcFrggQWD6XNK4yBJnaI
GEWTHfIs3i0aO3VJ3I7cM1y5ECgSXXQnLi7MeIpOlav3I0ZmnMUSqEuRwO+UHnbQ8CGag2toOafV
k+Xq8GD7BtdBeMt4NPZjxKvFCTrUfV0jzS4zUvcg/Q8+s7usAldYnkaHpLRmPs8lvMPO3zhE2NAw
2uObQFIoaLjrLaXEthvcDcJT7iNmq+OEpAwSCffWup45lLiGYV6XEB2R632i33OFZ9fpzkUY7tYL
Qbdm75b90aUtz1RlT/YMbDW7/KUawsiW12CszjXj6nUgtn6rNJwZPi0Xc9qxToYHUdgHBd8FmyYa
VPVAMEyZ2od1LWy97FI7/Xlehyh+ssm87JpOCsrc5SUKQkrh7pKB6FPSo+M2Vfg0webuZHTjdigV
LBKGsGI2ZbRruvyqjzgoup4YT2nJFA/dCLNRha9VQxryXlUdPyQqeMYjVV9gIfvSMWJQP3Ou/CHA
T4raSLWPjbcO07Ego+VfT7QJSN0uj09zPb7++Vi4GjVmC3FJY9BSTUw/cQ02ixg2IzsCHplsH6CB
wD4U/cIfQlfbiGdpfSsXrUAZebSHHJsCVtAnRqNmIB5aD7VZnkt7DQGYqPk6QrKi8ptYQsshJLTJ
afJHDMadJcS8SCmFI84hzYxXqg9+vDzXmFA2jdMfSKsA1UV5kvsWirPUuhRFYG2qmK5d2w/urpj5
PtM43mor2hmPVnRoMzcPzHiwY/G6FLbeY5vBRGD/dGjhenioLpqFyKBmHmpEGu6X01OeMwfCA+25
5OjwaG4w0FNtyAeZsjJ1zreaYU/QpyNjzWKY00xsK6E4tbA+9Tpbc54zh6/N6tJlIyXXLJKj3Ggz
0iupUzRuMPSQEx8Q246sJch8xHJVlYQ6OCxkSTOXt37VX67vaeim7GWi/Epd3n8f468TlF9NDvvE
XegZlUH1jYiRUBh+k0VzoUoSHPU4fbdwhEfEFvQHAhLGU76c9YI0jTF+GkawjxWobo/LK6WMcVtm
L2G7oB+2eKlIHJ69FP1GSP1mxGs8j7d2yKvxiq8hnm5bgXZ6GGqAkDPZrykSBLvHKs2FtOiv0BhK
HqXnYrlkjZfDuLEFMztUETdVAT3QVrB/XLm3mrc6gUeOM5VeAYjgYNF7bVcPuM0CDkzAN+0FFT9t
dKs/2nbxEcdsAgFYODq6wEwC6FyzWa1Pc5Rht+1JnUfZmVtsOXmEdsZ9ZVjBoIJfji4honIbQtHw
nNEw40KhE3YYIl74g8p2llkHEYhJffOiR951J6jxaiqoNPfJTCNDq7JDzynx1Xtia7Oeb8K2vh+t
p7mw4lPXF8/a8uuzhXGBJ4jow5nOwlijU0sQneG9fLEkcXJNBf5xGQirS99mka1hHfwGqgLGT9LH
pTW0h6nX7xGoPQEpfhtD2TFSil2Ofzid96aorvuAly0liFJOGI9NcOfJoL1EfLTLSuEQU4S/vehr
8jmglYg5+54xKzNavbcqzjhdDPcjjHkW/IWQv4Fw28jUG6CCn21G2TxK/6lKRn7lifYbirgdreH3
2bdeo24fOXzqkiaIjddLatfWAxQqlCElR/ueS9ZzTtoyQE6zPtuFTBxonYQMlZMMx/pa/2oHXoud
DlsmgW340Pv8GZ8IEKmBLyca2uXsPh9haqCsDxzUeRVKJ3x/L4jTyZa4rSdSVdLJQOkqsbTPas1W
EDl7auSPmM84SLX01aBZn/68tV1imJ/a4SlIqWvaVn1Z0L0VjivVJP2Fo7gMaNLxMg0OGXMwYEYb
A3rXQkVbZvsigGZB0YWgU+cfBJaFFeecSbKWrqtS5a6IEZl/4VVi0Y+8l8J3wpsKm9W6Mk/uuLN0
ypi3I8quZwKqovNY6gWrfR6e3WF6aPz8DaRDe1hm9lIZ9eTMjK6NGM1xcRosnJru09R79X2arjoq
LgXPsfQgnRRl27BMeq9Dz4rQzBC/tDoWrbqxDK8RBTy0vgHAbFZfB7G6UilKoapF+p98J7nCoOiB
8sLfCHGNsl316JqzeLwtq6A+th89OMV1uHZZlRwlMr5Z7rP0GcYN9bqVxDoctxgoSR+r9asyvLu2
w0LkSm4uz1lvjwarGPY8colrFpaeWGKa2fWhiuhllj002rH8kJoVyinGwzhOl2NknxH2Q4MZ9LaH
8jPY6ivxDFdiGED3Y4WBNrTMnt6jUiHdubHh25Ma0/TQvMq1KxgkP2lzsJH1VEXTUBxMHN2C3vZv
wq4UJGSI+2YBERZF/QMIMDYc2jGGBMgFQ/42bLjK4Zo8HHfNOR/im2Tk7CDq6SuNQo9AJcgP8ciS
JWS3nyFm++jz2fyD4xgTnPZn8Qigl86t/4XRhr3JgR7Y9vkBoe/PsYxY8Xh8vMW+mcriupfmNmyi
B78gHjizeeyCgP+rxHTP+1HslyyEaufJZ2p7zh01730y50ijJqlu3PqExCQ9DD1ypqQdfzHA7066
o0uHBi5MyY+qfDSFRfgVJy5ntbnYA9QnAraY3texF4hULlhuE43hI+uOp6zeYsndJSiRLyxBrSLZ
5y+iWe9tplJdlnu/49E8IlB4MWSC7Ds5c3j1IMU06WMsbYWtYczQ5tgccHxUsePcvRUJQohcPzoe
3z40AQeQYLqO2uWjd9m8k6D+6gjjYa0Xh9njRgkaYgzaOfy1VMx/AJoSGhByZGlof4UeTILCAtIg
g33u+KfBsEivt4k3zbe+G+B7qriRXfTDm763MYqp9GawisdgZg4f2BacWRd9ByPg3Th1B1m4txNT
zGOVVw+L9e7Dtts53hRvfY94Z0RZa8xH1ezKwWsZnI3ElTsoERf4YmZ4tByJgS5tfnl94R30QsKY
gDaTJmTN2otEBzYOL7gJUWvoJoAm170n7mQdHEamR8hl972SNsGFyr7KshBgjPhpDN3VIq6yw1KR
UxsLBvbZjBI0kzT18rSL9sV4mmmO7Pyqo5VqOAmrWRR7PyPpDw9fvOsYzG2ztS2qHPdmcLPh3hkx
L1hwT0XNUdNNHToiMZp4S2Lv0NWwkQvDEmsuPst0cOiOEMYylC8oisVd/b/YO48l2Y0s2/5Lz1EG
wB0OYBpaZKSWdwJLCa01vr6Xs3pA3uYr2pu3ldGqrEjejIxAuB+x99r5owsSlomT0WyK2N8Ugm6p
VKQvNuang57tSvion0Y5U8NHJCyHEWRNr9uwqUSFOAKwCiGRZF5L8PEA7IK5JTLtIrmTcXTuJuxq
oZsix3H6Ce3W+OgjWgXfV7/n6XyRMUsCJO8sfcAOQ0Scngmq0fioZjhYZncfzbTJWIKZJU9QQLjI
0FQHETJm3kB4u3dJUZJ1sCDA71zn0xP0HcsS0zOoQzMwbcLranEhwe+aCA9M85Af5ZDwZkzDblFS
HUzkPbYjb3BZvE6pQUgSWte11YjHsSgrogbHdbOYQH+x/UOyO1QzIWGDZHGmuvLEMdAmC7Qc+1do
i2CXwXQZl2o5DunCR0QrNmZP3cBsDEXFMYdRRUs+I9Tt3pPFsnDVsUqUBhll8UAUeMK2CLvNGg/w
1sgm9iFNIZ4bXJxMIN0sPgD6QibXcmHYhAEYzxHjnnX4hDI83tyTGWVtoH1QLXODrm16hTKY0zXe
Nv1N2Ib29EYdNI/1L6R0t3M1UMghd95aEyLusnty/NE6RsOTV07WNjXMF9E24GoprlFDLq/+ZKmd
6OWeSJCY3nUCEcw01XCyd8tmMxQFTo40/z1wFnvd+3Cs4qh7Fc1oE27P9CPIU454pPEqq8n+qnkg
MM/tkBM3kC4YPKWIYdwRuNPYJDRxYVpuc7ns6Xr0LpuidGGOOjZcnbGRnigwYYbZnEWMwPGbAe/A
tb4ZTJfV52T3m7gjcGwI1m5hi01TkGgS2AhTTGN6JTDO3eAADWDIJReDXXpZipb9dQ1aWYlzzk9j
LcDTa1RhsPNozLBY+pekvRq6coFwjsFMdnQXPRQ5q/9KlUjXOdSRjccjyMPUHCBivDu8s/ABEQQB
VibwJH/HNaSxh9OFqyc6ABSH+0HFquCOcnyIo8jxl5rgUcYEP0gb28fKXMqzoUEibsn+bwYJNyur
Oyh3eq200ScM+e4sSceeIGQZhfCX5QPMKyKhswZZc+B/L1bGFZtWvE/1B67iZeeVes9FgIWwR7nu
FdWSAvFdUaO1ZnfO7PaOzUt5nPIfC44I22logdxua7uwHwCMkeLX0fr4Xfkx+5dmZGMz+ZbY1nVy
awEHugqPaUu8PKF1IJQpXacQujCyBAhsZrgLDOcF24W1SezT2PTErEu8umGfpFcKCxHBdlVaXBp6
u61LaIw1i21J3bOJUmoFu4iPvozuG6zgDOqoEqK8u5uq5KNY8Psbc20xyRb7kgjJDd72kdxI+o5J
4XMVzNvdkX8gLG2f7XTh4Y7GE+5ky0s8PwTIGDZ1mS9rGORyPQ7xnn3ovVEXeNcxgO+M9GDHTDWk
a0q8V5MgedtkRwkTuJDhyXUA6vO7dMie4WnEdDY23A6VVe4ZjvyW2M5hy1FPFQT42qjg4SSQ4gMR
wlRbkvvQFTe+C823b7tmK0b/6NTuI4LzkohwJN+Bb1zFFQb+WPJd8KZmi+igInLLrHHAZCdzgkyw
2A6xUOFnki7mNlFYFP3ymWtUbW1vj3zfYyCBE91NXubO8tFkju5zbY4vdphbW5HAYaxxHuzCccCl
1pGHo+z8DSCXcZgXDnWkpxufM3GdYh9PBiTugc4AYT528evh3IcUHxMSRH5zc6vM9IovoHOkZ772
PPZ0rTG0m0oruSBHsWLV6i4UEFeBmvhxnjtAQwvrTYcYrNaqMKAMrMoRigVaMQaxEMEdIjJXq8la
ZGXWH/oylx0iCwWASTvk/+2V1Fo0S6vSGq1Pg2EWCvRqI8I1ci+KbcGMVSbmk90CLoo7Wgyz4X/V
ETl6Ig33LsOCWmviWLHw/nmRgRucPy3V2jmJiC7SajofWV2j9XUQSX0m/Vpzp9V3mdbhZVqR15lA
irzQ3DZareewydnbFuPZuXWgfPrc6BMoVa+pWStJe7WUSbRtVGhR44Sw6bkr+J7rOVdAAi+KQbrn
VTUU8lw3NmJCQjgiBnSbYLplrTaT8TEeCzc+BEZ3TKY63ARD3qy8Dppm0+ncwrQCATLdZk74yDQS
QZHWNuZa5egid4y07rHRCkhKuMuIJNLX2shUqyRt5JKB1k3GWkE5EWqlq2Og8Nhrtcoy03rLUSsv
Ha3BTBFjplqVyRTjI2CWXGi9podws8R8PiM9oP+iYtcIbnAEKVLP1C5hiWq958R4VatBHb988lsC
RIhuvXaIph9lKR4cpKRWSmiV7nshv3TYo0xspdUlxnpxP/jGo62VqOnMOlXuJgcoX1h6G/JzDw7S
VYWElaIZLesvFwh7gsDVg+i7BmgErBFtUWZXV9IiMm9RiI+KRcFj7b9j4PEYRKf3AanRIK16Fzp0
drnhkm6FBEhwKPpaeWtqDW4x3zdakysQ50aIdBPEulTm2M1cFwWvo7W8rlb10su8TVrn62rFLxEh
MKERAfPdwB6OKjiX6IMVQmEf1Rb2t4gVPiLiSauJM60r5sJ7sH2KHUtrjgcMhYGVF6csrjAqaGVy
gUS50lplX6uWHar2XOuYQegUZLAyXtAaZ1db96ZjbqJ9DoGj4y/wd63WRfte8in71iVn2L6JkU73
WkM9azW11LpqxWRtFWuttUB0XWj19eCfTa3GFlqX3SMbWEvPI86pvhkSg2o7dEixc79KlKhEC7DV
iYa02S8i/qztcT1UVDUu7ybHJxMmrQ+3tVI815rxymdoolXkkdaTS60s5zhlAYXYvEV0Hi5otmxk
6InWo5sI00MPhToWhXbTIVpnenLdI2IPPZ5JNPQwS4rtYs0vJhlMjSWQZ0PV2kBNPCtnXgkzp1JE
JC+1Wl5w+GBTIQ4PIb3XVe7OMpFqIew4qoyvGCiAUqvvqcKfFuT4zB0CfAtkDw6q/G79aMCkHqkT
KYTMzDWxtt4ODbDPORR3WY7p12EcTQkoDkEJ8aJrKZ6WxT8g50u2qil+RqwDpVd/tlPyOnSsDLSy
hdOrCExoY5lCDDBjYEMDeIgMIKVN8VxhUODoGI8VloVFexdGTAwGqC6HNb1EKkXNjM/B046HQXsf
lHZBzNI7ztoXYWiHBDrcUTsmAu2dQKRMdqT2U4jZuK+IAiUymT0vlotMey9QWtgMifFj0Kz+mrRD
Q1bhczZEZ8JvHWKN028XxeYmm6Fvx2X4JPDHYZROqp3vqQe7/kZ5WZw4PA/tCBc3Ge9b0nXp6bVv
JEHFLaHA5NpTQlO4yTifCecp5DZj0VWlYb9tUv/JkepWWBmivIYLOfWbY5HjPpvDfNg3nfnUeR+T
draElmluccoGyv3pk4jWWbtgMuwwpvbFJNohI7DKOGzHBNaZXntoAo+Kz8UFwugFhw3/NI4iIKOW
dt+MNeLqEMbWpJ05lb+R2qnDpg2fafiWY+ExKQMz7elREncP7zWYSww/RKoyH5y3jXYCdVmDKTHx
X6sRQ5JPu85Pbd4GDERCO4mw8TRbpd1Fkf+WareR0r6jQDuQPKxIBTfeytLupBibEgvTW6V9S2j9
jFW6BmGVHhmCbLEjrB2MToZ2PBWo4pks4eByW4xvHYilhcmFnmFM1H7c47GH8L9EdeK4SBeYlq9T
EJlm7zkYFIpbwXKqVvaXH/JItYAyaaPumP/GoCFN3HQ1jYfxFmTAtmScpKvCnx4VGkDaVUJYk08R
es9JGN84bfCtuBDBb00GyiAzrB4MhZ+iXnQwae/BETIAwVCEUnkwAQjLneku95xIMBXtcu/Ew1Hw
hwQZ5FfAwY05cxvQewGHcn3MBbQhqEDpZ82+3AR9K0hRSvXKzjjDGve3heT7b8xE9sqsh5I7GGxp
sUGCKJ7N+tr04Tyjn8Kl4bFbj/w/fto8uJ95oya4m1peQR0Zdp/waFBDdmK1UBZ0gX2RHUgU088D
zMFcgzZXovBBPfg9Yr6Q5WXuEDmoCpeemPA1N+BH8qRuTSKHSNMkKlbNO6Oe74cCqlNjVCXbhgWU
Fx9L3E4ClSDyDlYMUPAn1KZlbADXgaUvmu6Fnoi4bIb5hMyzoE2BO1d0/eRpH4rJ34a+9e6BawO0
PpznuecGD2u8LGlzn3WkLjY1v22aAI4P0I/FAal4CJQO0ogRJVj+ZjFwAXtG8MHWHSA2fe4OEtAu
9SgtrPgzNxy5CWz3nhnFFX0Ho04LDdhYvHBcHdCC/VBogmy21XUbgRsEfDENfOxmxA642NatUWy8
QLDbXq5EiIjKxwW0dqvA4vuynyZYbL1HVLGjI+8A4jECFwsHPKpDHq1zV9MxibgmXSPgJHMBY5OP
t6ZJYOqYaPBagW/b5FBAu0TGC9MmhhwHc8ieKDQfUt/9FbUIqMgIeMUzOONVwgwKuGfpIgcyA1d4
QH011JTNosfuzKYCDx1BCRIFUdgSqGQlwUYtRPXk05PZGZ8JSxfsGy3vcZ8dwhSiUOHwW9a0gt1c
3DEd6jZmBb3SRfMcfjWK+UvVSXxMYfzWOkx95oWvLs3ifiJwmYbfu20zy926JSZMPzGeHfSWUBkG
lqatw4ZgvimVeK76mVLsbs4Zi+aByQc9lmpNN73tO/HTLf5rn/ib2Rw5Gj3mhB3cBl9YONoBL1Bz
CZtO1D0Mo8eRWfVXdtVwMwbEAhZJ8SVB1bIr8h5lG5JpuxlbkSGAAqg9Ch8VesrwRDHrZfpgAPbn
U4nk3SBnwo/S+V2R/ITAiLSCdFs19aWAgrJxuuXVTlHaAdxaOcp7jwxqo2CBhAbuUTDgy5V7SQHq
ORbhLC8q938ZEXI7nMbo6r7mjJ0nQ6IXdEwRinT0cwmP0LrLX9yBcSN900QzAHCz9j9GnWSKf5pQ
NF+tCBtiB/VTITHdmlXwNpOoUEfosvvk3m5K9kGWJbcjcXo1MtVwIQmPLfK1hwAkt1pSg0W5Dwzr
iqwwUM/Ku6IlxPZVWy/pWL5Wg/k6mgRJWN2HU2H1diB9KmqMWf+fFZ3t0nTPIXbILfv1c1CjOrNx
+pdeRVzBwmCYrzG3rUl+hymaL09ZR5ytJMxbl6giBKbUr8FMovNcZKdhCpB1gV+VMUttk3E9UJnF
Y3LX1eg2GmugKGWljvgjXFtmz6VHT4jR7YVt02NkzmcsW7QAhjjQplJRRtG9aVCGY0hAwKJuvWFJ
kNOn1/i0Lr0siGYMP3Giz3P4pXqcCX2UPuYtlP6Z3Vceiw93rpFDmuHzaEIaa+V8Db31pQh5AlqH
Gc/s20dpE+3ZWmJejbdKC2zSgV+qzjFAh7X9AGFj0w4AehSgamh0L41Rv7pLoVZY/tOP3O7leg7R
sgc14P9ieLNHKHG+YNFhLCAjCj9f5038XIwOGIxhYQHh4pRor+aZoiHKTlbh2ysH9kPmmMeAXzOC
JMtIn6aERtiqurdGzZ9VWb2Ds3HBs3JpLsd27m+LVhztenwveurHtl02QRHTcJ6DDs0o+1eULEMA
nYNtYd2eS5MNNVMk24uRoBufhKZR2yeoqJSqPqw3h6K4asi+zOzXMKTiS026eVB2hFbNj52pLh4Y
ig3ASIaLmQUULLvCjnqMsxLCdHoe6UqAlktUhuy+LqPb0FUHe2VVn4Zs7yVijokBeTTeMZl9KQeW
fURE7ml8AGDdAOu5ajz7SRXjTdQlHwyIastFkuM+1FZ3XVjDvma0Hqbt/ZJAcW7bwV9hYcSzFlGB
Dj8qGI6hO6EsCAoO/sZ+mJFjG1Z+g6KEIrJQr6xNr9Fg3rnxeNX6xnUMe2FsvYRG2kHAhFRU1ep9
6EEIIluG0sWtZAEac4KL7Vz4zpCxpP9mgjeB7Ratw4Hy6BkRa0iwOid9MmICaMNsG3fhYcni78WQ
v5pYXQ3xT19Y14NFZEac8EjPzvJmpMm+l3rJy4XJevq6djpk44TTNlSNcIPgPJH2LVJAHPpXHnVQ
HN1+38bHvIMU7GbGEwlph3L4MeR8MQm5zAtz35GLGlDMYaNE/l9iXYir7CFf8OG77zFtCZ+0djwT
R6k3BFlZEbHh8TBaXkPA/amebM30zz8i4sHtOoLsVyF6nDr/IKpIUh8yqArpZigZ+GPFLwS1yJY5
NzybJ1a3ZHPHJYgugXlIwPsl7R9WWcwBzORUchutKlK26dJJsmB4CEQievfgx6wir/syu+gcxNa1
Nz27GeHzQcU+fR7kseide2JviUDOdeCYHkH6U3k/gMoWuzzyfjlJuHWbnolZtHyLTqKTlsupjfOX
OVJfLab/Ol7YUbsMlZco5HHMuCmrZpvkLG49wfSrhBFeGdMHmxFv1aKqHBkV0I3Qd8jQf8xihelZ
r6kq2PfW42xXH3EDwZgV6Mrswp9AJoAp5VvHHmiFY6steiwiGHc4hJxL1Ie3Inxoe9jWTdxASoZw
VfRGgO+muBFB+jondcWAc9hmljFsATGQIGDX97ldX3WhxRNJkYVSPUEsKT0Cx2gYKHarlaeyn8CB
ig2xe1U7FxuHt2YDDyt+v5t+iqZN24LuwzT6I0ExuvHzWKdfFaLcXCYEMi6frOV2o1kxtVETXWz3
VXGbFEC+/cKkY16QnqPe2pYCA5MNYvoVpMzRs5Z9lTdHr1NH6Q8na4mQbJo5dA+G2Glt742mfPHz
5hJOPuNK1a1Qi9ETujWSIpvKNeluEtjOmxZP3cqd+CYJ2CktQq5BNSDV9b6+8Ni8xy9B5D7RK90J
/thMQksu3eixQJgfdBu9IwIScnKj5XGIxDNIgIO1PI1oopHfXzwvv88bakovt7+7YXrGz4J/ysBE
VU7uHaSjyFsuTh1e4RcBTMifEjrrKl/OnjP96l3CUVTLwBiV6I3ZdNu6BNojzahbLXRxOqaS/PYW
pR74snEtqcvIgT2jobWYnxi+9+WzsT1OfsWzw4qcVI11pchr7maWF31GErPwsjWBE+lulPLatzh2
wD/urLJ7jCXEnRBPk28775EHMdnnE2efx/Otxgp3fXGN2dXFDkba7ewCJC8RDwles1OCKWYIBLii
/erblMVr1B+idnr2Gn3mINckzCZ7GqPyKFOSehKJy0UZ6ZURTRAE6qucoFXhMw60moorLnF5Bovk
y5PFY1wnm47tcEM47Zqmg7eyjagbl+e2ffOT5FyU/SNTqJeKoI91WZa/ZJ5Q8sEmICPnFk/ZaxHe
CDP+ZmyT2O1n607vQPMJGo6uWoCENlS3VV6nV2IIrtM6NVaNCp4giAC56TPKde53H8BtQMG5Sr3l
hsH0yWXwsCqH7IFyGEJpgOKe7lxHQxDg15FNF2i8OUOVyrgdy+jNBU+zAb372Pe8I1NA7PnkBOW2
93dCRQhD/PGUMx/qmpFgsmJEY3FXh9xd3QTvijYcm2U7PckOOj8ClJ1rt8+RQiTgsE/iXS4Z7NCO
WnMLvsqLj2oZvvTLm6rwiRjOb6sCLT5X/XWsC7e+p/RAV9SICL5Q2la7pv6FCqk8S5tLqOmwt5gm
318G86jbF+Po5ccSvsIa8UCwU1YGLR17Q6hdSkY2XOcm2jGZDcHJZDh3TFh5DkoQMZ7p8MEJK3is
pqfQQ/vuCewAjGy9ndkn1t5JnwrQUaupz9F1KKwhUXo9CM0WFuvI9Ph+Nz16kOmG+CBolDCmlHcf
4ujbMEu/b4fyY3AZn6qWaQH5MqiGSshXdGm+JIyOL+vKeEvxLW8Ywgbasv9uNOltw7g/Uf0daloH
etoOdZW/NU/ojaLj1BK0IKPRXcNfBjRRA5ucCSFcW0YLElx6ZByixNpSPtRyyrdEkX1MA4Y1pkfG
JgJLtrI6k4AtdohezaaAATTpyyWvHWAfR+V4Tnhz/cGzmLKQG5NiMF1SBcLHM6+qAMh/UBhEwfXE
lCT6qqiSexRMN6mNmq3FCEXI2Kg2y+gMa0u6dyKhJRZqAg8E2MCEtV8E58GmPjTnad6xBmVIwJgE
8wBCGDf7cYqeOS4hYTJ1XlXJL0QT7q1rV+wiS9r7vMgJJnNeJ9Q6FDrdTyTcG/3XYnH6Lz6rhrA0
C1LW6A5pIwqtGWnsq8z1U3R73j33yoWehA7VYzXXoka0J/UrsygOpQclf8hBKXRypzqgt0WoCxsb
u4VoT8JfwCay6LfnHWot1MQ2Z3xdqWOTzNdsf05jC8uVLi1yNAGV0U36NVdsm8kKyDddTrSjSedN
r0TqB6uc3JpWo82n4Ewi2ioug3SsPvMAw4odfniB/Apz+0RL9akYmcN5eMwHiBNxhEAmdF6r6Vwa
7NRLixzs1L1KIvj0QXanfyw67Y+yo3XLuxtMZqij2nE75nw+I5sPp/bWrbUfl54svgQaZTnLT0AW
F6PKPsr4hA4PGkdDqWZn5msXyrOumhv7x1iiJzeuP/2QjZoOfEUvql9jY9jfcZWCs7TvKgbYhy55
ciV7ViZMh9gZWN8R9Wyb6K9skeKQi7sbg+k6voR+Jf+INQmZhphPCRPYsJofo6T9tGt4OIW9ycD6
AtXCNVhHGE/rrmNjaF8tk7jVrLbWKj/4CsPszI7+aF5Yn96EbngyQHDZua6yGvTy/bRcJiZKJRit
argLctqwiMdhxA/C9TpshN1gvfLqayAKP2NJpi401xHJPdQvRmwueTJWMSCgmn9hsPhgE7nteuuZ
6mhnLPJB57g1HeODiqs1t3BP9a/6vxubHKYhOLRAFLmnUWpDRi6DhedvmXFWivZ1rMDIo3hZLZbx
ELJtRfINBqeV7SrECgiwOOYx8nKYUPN94eYTavyG7AgIOOG1/h0IVXJM+t2yeW1ddEFz1t907vAs
PY4iJ2ZxVMWfVJ6YbTOJV67JKFUIv6Ts6BnCOvd0KB91ru7tksuP0g6aP3DHEFZ6F0Y3Zu6dEuqP
kuseioVzcL0E+ZzJSdr4YlMuqE31++z3k9KQORThbU7ovX0vZusq9uxHFDtPAsuqYTXXfd3oVEwa
iSC507/RoIZdPkbnIVo+e3vZB85TUlRXrH8+2kQ9oPo/luDYh+FO9vNx8Iy3dv6szeamM+QrcfXt
yqnlbRl5hFSj1mTQv2o1oCckL2rdB4BtyWpyJB7zQJFn2qf3iiOT2ccAKtzfz314yRR6PNT5q5lZ
DXgQf9WKblMreqKw5zLxSnXR0V69UHsRvLsuroJyvnLYCXr6mY6M4mVq8gNQFIKm1a1l4QZP2qOz
+KfB7y8j7URAGaXM9oZ9y7HqyFr32Pu40zV7dQsfXNoyyYys5nFkp9QxvO+i8jYkMRBtDjesbtVj
EbVbqSi2F3yVoHYoDYwra0KXUg7MzBEp3OT81dYAqyBeXRUeG9aUPnMTxPZt1VmnbElehrbeA4DH
JxmbtzH8vBWbLfr2/OJ4FAA+eniu7QSyZFG9cqIdp/R+aUf23MnbiHpH8lEPtWTC4+Avu/OQRyIW
gqe8LSfnphqQbLseRPjEGFE8TCMyEfWc1OV7RcGexTwjo51x/gv/YLNRXlWsO3ekJOFpSX9wXX2A
bgcM3jT5Zv6IEZXA2Rk+TVRGGQZ0P2OEBYDNDkC9lH5kbmK7fskZW/YOpO3MRcueMJ/dGT3WePbs
zLsc7pjnybIsxpYMpK2WKaMgahVZ9WORO/W5mk+yAC1bYVsobOpqkM8GOfC414X4TmjQA87pLcPv
Ze2j+erTEI9JupGGdNb95JmrsSJIx4AnFQnsBSOuiEIUhN6m+jipkLRoUpzFzVCSnpeEp1wgSRJ9
xu5Jkcd24xnQ3uOSkwaoBkJHNp+u+AjSiEG9MA5ml4p1opuASLD9jVO5o+l6Kn3r8F//R23R7JfH
/0xtsUzvjzfq/4FtWTfle/dXassf/8a/sS2W/y9pK3w4dLySvtblz/o3t8US/6LZp0BDIO57ptQk
k+J/uC3qX47wAK2bylMY+jTSpaVu0kgXaC+ei3PclJLDRjri/4fbov+gv4BbLOmDhqF/YuPlOso2
/0pTGZgJLYNLXoPEJ14iYeRJKiu4G2xEybFFiFYhlypqGy2RkyAa9nAuL8GQHhJS3fwKQUpDbg1J
ueNdGfnWP/Be/vfrczTjxZMMuJSpHB/qzZ/BMgNkknAwexhfrOeced4vbQVzCp1NGlDptEThbFNr
7lFDFEzQs+gjY76sRH0clD9uZM78J4nvsMz96SP+GxCNxcf21zeOF0YlQY3u27w4+zcMDbEoBQLi
BodHbztrgko39hRd0H8tO2dxj4g93aPrW8uad/gD7nu3BbPMaD6Nr8ZA5/i5oMEIUIAGCsa/Y/0R
sOj8hxdp6lfxZy6P5QhpOUpwhUlHwoP969tHFgEiDfzjaynDBZdIDrAtotGPF6KhmCX4xbGUAJn7
8ClyMn9voFvaAiLH9uPK+35C918j+lp1bfqF/aN8YVFyjcb5NQlzYsw7hXeSBKiNm6GHMntW+FGc
E9MUF9Fpiq2ZlA4s/ZW0mgPQK/Bo5JEd2p72JAZhejdtvpcptHdZzHg2T/p4O4kixM2GONFEsXFR
5rC34L9tFiGyW9yo/xORVrvTpceAxxeFpEzy3A/YE5DEMA7x2eLsi9ll7NMswW6ec3ohLz5zx1pn
PkrYn316hpNFlWETixgDINk7oRHs+qmyb2aG2wZSPST90QakPUBqxgzbtMVx2+cFhgGgaF6ls3DB
a0eD0VxT1kWnXjDgXOwMoKbEjxcu486q+3nXYUHIcCleke0DWLlJzo2fYKSVI7lTadUckAqd/NR8
thjnoSjOkNt1LgaVzGZzruZ2jZv+FDop0UVoQk62V330ucgulpy/vcwN9lm6TJjoYyLB0QSEBA08
Rw7xaMESnF1w87t/eKj0M/P7M2UrJUxHmJ6tbP3N+BPrCe9xEuUKLXhEe1SQ0ZY5nWRUCzF4bijR
pgTDw8gsfNA2USOY0B6xRkuH0Xr9zy9F/N1L8UE3SOHTi7rmb9gpz7PdPEQlBhGDYEKOYfxS/p5v
264cMbJnLqTbYhK7flzIK4yCZyMuoMn7wIcsCM8r2wcPkcTY2wW92PVcvnno3k551qqdRc6iMdrh
lmwUYPZVu83LhJilcaBzRnHm1lim57rdlGM0bJxEPMQqYaJHCvB//i0tIF2/v+GOCTqU6wDMli9/
e8M5hxqzmegB/NDPLkxi6rNxPyrtGI+gEoViTcCl6s4YMQ8D+Il9ZGchXCw8wh35c//wavSJ+9vH
71jYZbivHFPxEPz143fLcZKBQYcra7AZ1peIXHHXi+yG45JVo63aPXG2jC8y1jtEZ7dr06D/X/oM
2PUTU+PoxMwapF6lDdfuP7w8DrC/eX0oCYTFvcHJ5/1+MJMZ4KUGKiwxvqiywfjZCw+z9HJxNTth
ScQZitKbEn10QPfFkgft7mahtd+OnBpvieV89kHe3kjU7tCTQMb3iMCXuYhueLZZrfTNYczBduvl
wTPfj8++MdpT5SU0kUjvjKAl26d1bqN26Kn7XDg5ZyYu5dtXxXBeExPOC1LA52ny7hz+dlqW2avn
wqfXgm7WwdqRmf3MHuX/3JPAbVfzRS0Hp1k6fEewTdF5rhpYT20n0wMzAIC9qJ0CFPdhbQSnOsHB
mSzVW9kRF+0Fpb+f0hj36zCFh2oaPqwp9kndfOBHpadyrrNtOTsTKhPHwQOVsLqYK/hJuBU2dgjh
yu7UVTWE9sWcm/mYVAqizvCZWEV44nlztiVHPQbpkcJBI4xNER/G2m7PwGofEdg1j4E/XELXP1RN
fjHhcB+wljCsWBCfxuFwSqLsJQjpQfKWoSJSqoWH+VZiBuLLXPcU7Y75PNqxu1GZvK0M1sBdbttP
KWXHxhX+OlVez0JggEIg3ZnxLiuLoJwq1pwNhrms99ZpXewivBNv2dghb232pd+7B98vtwI5LoSi
dtu5+AVwsBP4+WBUznDTNcsH/rJul5k+MdEFg2sbmedSfXr9aDwpF2wEs/KtEVYvIw/TSqX9dFgs
yLo8Xg+cgk8deY+e2VnnPpCXtOr4ubZEdt/xW4WD2lcuFzHGk/ZgLzpG3sO9u20SAZO7YIdX1oE6
cgui/U3eEfmRzj1V+Wbsc0DnqJS5XwRNU/QF2bF9mkpxX1IGEH/shWdExw2Au3q6bZgynPzprtVv
mlc7L3jVXkKHeTpsHIY37jdRau0xrBhyB03bXUiDvJ0sdnawTOmn8NVKgeQNa5S55lcPt944hdsF
69A6BZyCHDiZV4xev0XuHyNcDDtDxCbGWhMOmBtQEEQnvpfnbp53gtNpNfyxYXLHnxDDPgsmfkiO
qFCF8beooWMH7sL9OOFbCHGUnEIUVAxGelwyKGSO80hlCiu2PMnBAybQxegBLdvZLIFLb5qRsp0a
bnN0a3IsqqVjThk2zUPEL8xba90PTOXJrIsArwSmgzhh3gADc7EI1D9pi+t3IkclKYd7y2+ISIMH
lRo9+pKCkZKfZN3RNghMCFQ8fDvy2gmimyKfOsCOQDL/3UXc/vtI/TPr0Pqb281hr2M6FOYmhYz+
+3+6aAMVYL9hF82kZ1r7A7mUYc6m0S/jW9sPxZPi92pc9ZgmXbCJZyYTITIKQsyqePMPL+Vvql3F
YS5tYVOIg4z860sZGt8qOYYMpjfIycopoe6NJtzCVvTW6LV6UzFaEQGzk3AoiJplCuI6FG/gnm7z
iqS62hv3DaaGtYhsEknYbSbs3/7zy7T1ff/b3UQfI1zP8+ll/ldp4nhNE48iJ0whx4HHwDdnh4vJ
Q4kx2UYbXHoXi0v2xst942gGM+Sp6gnp6PKah/YjMChKrqb7LglwRVVk9W9eTpWQxXI4gCV5SMZq
Pv7DS/67d5ZOznaxd3Gjur99yA3Ez66LB1LD86Y/xmyv0YWC4G9YduxyUYLLlzCwZxhjEPLeO6M6
5zW1iCx8gDble5BgizREOxxYZtz80ZAR5sNqWaDjiwYp8JGT/MjXYeO2+M14O55ShUpw8IpLJ+vm
itLxHx6Xv/0clKl/J/y5tqd+q1hyVTpLLJmzldihN9UUTIc+sy9gNGHqjm67m0z6DNdOGG8rBleZ
pzZFbX1X4AGMjJqLdDDUP2MLWgMr8Sp363eQ/cy7ArbZgZyiK6n6j//8Ufzd942yVihOCs/S//nr
Q66cqGmnWtAsVSxRsjKwD5igLrK+Ymg2A1ljRpU6/03YmfXGjWNR+BcR0L681r54K9uxY78Ijp1Q
ErVT+6+fT5mXjhMkwKAHM91IV5VE8vLec74D/lFL5ERmDEUjioFlBTK7+/tH8f9QxHCzNJB90zkw
oF/8+lEWK9mEwRdxFKl0xGw0wUoEmHrBlvRzPW/7ibtk1yYVZDiAoEYxVHdJE7sHrpX2zsebXRDR
/WDo4J1js31MwvEZfz6sOsQnD7Fb32sXD7M5RPsyYWG6Vru1WrqSLckNaRKR0L2IRRRJbAzU1ZkM
TFLuVXgo6XxvmsDJDgXvLBGH7dsYS7FKauncFARpHIdg/pEpwEkAyZeRG5BmFO6GFxKHl/l0zNs7
ja4VTwW0xbHsohOZcODRuuYkZ/7JwenbdTbmC7QluypnIqPbrDzLvHofavZ0rUr3ogEU10a3LsNK
ffElmXT2+NjQfLkC5yzWyJXeKqRa/9hf7M/sWa7TQWC6XKrpSZjouX59LGBuS9vSCHn1cqDakCe7
keSHvEdW58OVJ0xVXMnKaZESE/CaFMMPZyb6FTcF2sp5m0thb+bOLc8DVBPNAc+5Q0ium28tjzM2
ItypA5JnTUsS2MwUwf4JBiEeq86pC9piEStVU7XrrfOMINIcWn+DP7G47nC9sgGLfyzlhRD8eUsN
QvIvLZMWVcAb+etXjposk4mRyLXPqAjrPr1ySxp38HkuDRez25icl3XbE8XShxCwwJIwMYo9wvKo
bOGy4y+O0mI74r85pVCtkv5VwuN9UPF4yGZwFUVp3wjU3NsyRjDAdR2n+Egc19QD2e4BxKzpjiDy
c4v4qGugKh4sM9EX5ks9PGlp1dd/X3vu7xccx/YCI2CQSDkTOp8uEKFfIT0qB0Z4AsIrzVV9wGJw
PyfGye6r5K7JyVZB7pwiA0YPW3jrfsHWO2ASn6SVsnPPL7UZh3exyI1zIiyPCCaL8RI9+nMYJ49C
0ovJetLnB41Hj3nPeDf1FDf+JMmYZEi6d4nspfWG0cmN622JTvRu4gy+toiCsYbZ32vAG6vBw7aC
/tO8bR25qJQSFBzdl1Jb0WkKd9jAH6QtPKKqATg2GJbAqDD/BYgSmQTldKWU69kIjqLJrkIjAwiP
5Mubi/BAb1lTW/TGv+6yy3H26wkNoNEgsBbrpWOaP3/8/9Q0AWNyfKgjQWdzn2wSk0pR4hdDK+4x
7OPuKMTgbClTFYca7nURKIwdg36wJ179vz9pc7mq/vZhLB4ynQyf++KnqiafGsNqap70VMrkUgfx
zmcslFWYBAeBIx5O3sG0rJvW5a5dRfEmplzcZ+I7lOPuH51O6/e9hV+Gly5gh4Gl7S6d2v/8Mh0Z
p23WYaodluJ00sAfClYa6RHsA2SoRafF7RZnMTETTKVJ6HQWT1oLqbiYHwxzuUqJSPIedic4VYy1
YsBKRopWxhjr6ITrkeXl6bdCR3IvUkyhApNCqrgd/v13tf6wgpbeNE0Zf3nQPw/a/3yVEHpKV3YG
+U0xZPri0DIMvZIegw+a5HfuUNXEHq2N1sgPHloJRn8MqJe+FfgVnUS7qkzbQy/omYbN8m7YrjjV
cRxtgnS6SFtbTz3bkGgLawf4iPumaH6MhHe+kF76j6/yW38cLgEdcjMAbMs7skwC/vtULMT1qp/4
KhkJ7aiywTRjmHHPma1eOPtVEspblPpPYYVee2QwKLuufxw8hmsJRSRcLHF2ovipaJrwROLeT2ce
7lbEWGmOFFehP91RWoc7WBwbtETDrfKZSbbIuf6xlZvWH74MHX4LuQrNftv4fHx5lUjzoaOZnowO
nuKsLNeRHz05esQCnuZ3jN6SXVH6YleCnKRjMO0mTJCIoMYAHEmR3Knxw0dmaXb1q2VNpGhLkzNK
g/gxcrDlXrlt1X2hHgu/7UkhLhVlwiIINLu7755tYviN9NesYnLFMs9Z8DLHtW+495bHGxsSq3ID
sYfMpdFtD9PU72N6nezBlvfFFViZzRSgSuY9RAtbaXZ1v2EHh+7aVajx6vmlV+KqidrqetbWa9CX
zYMfmw+kFWybIawfCDWF1F0eGsMpbryZLNqx8V3cylxyCdBt8Hlz/6QXHcz6qoi5lcKnM9Y6M16E
j+K075Mry28MIIUuXRh83EKrbWkY+R6T1kOcVndhCCHME6hZhrLy144BOzylqyOLaY/DDOVxy/3c
KzoLeJ+ad5okbPyt5Iw4NHXdGs41GR0Ieeo5uEm0Na6FnDIysyiRkRnmr4JKPiNJ7hi1ZXok5Jm5
ArzCthxuqcV3zAFw3NfOq+cjgZtUTgCjpsuZxKT1Cieo74pIGdtCgqPrYwDIy3E6dS7pYbhBVwTk
fOkwYJ0TRhc5Fpgrnddf8KyhB3WBAP59eQV/2PRIJzCCgL3Pc/nPr8vLzwNvCWihujAx6QQaI5Vo
OvfsO4g40a0AhqDjgvT20ur5EFdW9ljNIjhFLoIFVU+boA4QVc+8wFlkJztDGkfHpxvj5/3HEMTN
asiT6mjZTUPnrO02JP61Qzi9JoW9j03DupfKoO9BtKIcDWcvsz5H2Z2H54RuO3ZZGtp1FnKWjuMP
WbTpxaxNxBFd0J5xZjc/3ZAjb4aR23sHT8Y6w7aFaby+om198vGLXGd0E26lA9XNgwiqpFF88+yG
Pjl+GVAJ1R3mRBfbtt9fJW1LDn0vxCECwskU67krQwQcXgUvAtQjyanycZ4d+75Gs0LxAakz1gIn
K/pRN8Ft0wxsMST+OicrKcJtmvjIZuOXOcLgnPXTq2eiOPYjD3BmSyZeFIXZGbvcJQpywBiMDf7+
gP+45aAvoZwyOe4N/9OpxrGVFtqy6MZWyKpsvKobCZOADYZpUEdcLZZx/wXjHg31+Jz0mbiFh46V
akmMzjO3PpiZ6++aqTxmPW0Qq/TdOy5OiH5sMIjDEhYLSR4kF4fZzgWcNXy3kChuRWd0/zjX/tBa
dryA+2xo2ybTNGspbv5zrjUAZPqc0dlK6yzZpi0Maa99LtLya+tEGL5sYrV5Ci74oCah2cdimzVx
4TqLXiey7S+ubgP8RGobqlyfrdAvb5swu+DPPurl6fTZgscF7SFNfMBTOyuC4aphX3bxRiSoSbOm
gH5tf7MWEYFlTodwxqUVdT5AtKI/FgF7y0jfmsz24t7uSXjI3WCvIr3QbWb3ERAY1moLJUM7Avx1
jSt6ivnFCyFEUZkcYbiOW9zpw/bv74H5+0J3Wd90dckI8ZA6flroSUz7FRWLXLv0NNDqa6ge7osU
s9qoXj3ajnUSkvFJL9zryE0uLazb4dHpRuzsfPjcDKd/HO1/qP74SAxuuc75DIo+DwriPu4Hu2/l
GoHdE3nxT3HFoKABtB4onHuQjhAWg4hjF8BO1gucsEFIvOyYVXywwftHNWr/fjq7HmRmhvv02agB
P10ue+gcMlFob0uTfi8fmIxapxieJK1T9ZXIe4IqI5DzfBvUYkBP8iXRXqd8aFJj64OI4vdMcwWD
FYGIB6WOSOb7kYbnpTG9I0Qu7qCcfzWxghBvFu1tE1ASCpu+8cJYTMjRLrS580YuNxYx5THII0AZ
l9YiVJ4YvethGh7+/mLYv7fs+Nb07DyyNGyXUJdf11TrYaTv8dqsXUbgCUp/gC3BEalmtwPmSfB5
pTTchhiM5eyojSjy7BYHwz0EsyUHoTqWSj22k5vdZNLBR0Zr61grzCehA362nykwOvfVxFXbB63z
RNs+2qkYkJcy433sYE+CdIOjYPl69vgVQW3wj0PuD1IBvqLHCD6g5blcKn/9iowziqQkEXDdRP6r
4dNVn7zhdpyxZiZLq3ya3WsnSge0ahz3zVx9D+3FGrWsb4GMB6MVx1YTdt229+ajgHveIcr9+4Ow
fr8MsT5937Aww7G/WZ8uQ7qpPRkiQERJ1X+hA7GPDTc7KmuesDKtFECptZEkdBhZiYWFrKmbxkes
Yk/mMkXnKrkXZc9tPx1GIGkO4YNDOm47/5KWvr/PAqs7DqH4yoF2+vsn/8NCXiKOlinwsjMzKv31
9zWkT4inx0ImRlUe/WReoPVxuNcTYbleg3kkj93rYM4JmkBswap30Ox6yEXKkx039j8W8h80K3ye
wPAW8YHPQ1+uR/85JnLABJbhUqB2UP1w8EHwU4SLbhiqbmYFY1/ESCoG4RPDuUjlB+s18RlI/bym
/Zz0hzNjOlSlP3tA//i1lkPq10uvz8fD9U2j22Em/knxYwpnyIvAYZo8ROZVDE8iRO2+Zo7+EtEX
2XPbIZ0MsiG1YFgeO8zjaPEN9/Hvn+On9OTT58CVSCCkwffmvz69b95kpO5APuzK7uqXaA6xbut4
uJlATR1EHhZ73FJ0ftEdbog4TXce+XeocrmFDTPq68SAe6Td9n4wl5EPl7d9FQW7Dt7h1lXoMmfh
hnsV1li7GXvtDfPJp+DBmngeOVJXaLXwh9Zus0GIkpM+OTwLIWguo7feN5l9VQWyPBva1wwT9Lyb
8zCEZOA89Ja6TEvljuj4plBEuQV2UK1F1NGjLarHIHINbrB+u8ViAdgRzyLCfuwhubYFPK7Z2v39
l/yDPgA5OphWz1/UZMFnQQaymyiJc4YzHgjoY/AU+RZOwmjTIPg90mYtN8i1oREUJ2MwkDgP5V3E
jQNXdxydI0c1/1gAP6dBnx4t7Z2Q6z+tFd60zwsA7GMwGACExrRn5khcUYnFdw47m0/CtMG3IBhn
CxZFGMueraaS2Gs0nalhc4u0uuSVVtB9lXgf2PKHI3c3ebFnE5yPo84pQQAbPEhYcYIsOo9FTmQv
WRkHJby7hr1UdT9h6dbBIwJp5dutRnNzX0BhuOB8xYCUiit4izY0FT/+Qjjmwisu3whQy4GjVfqC
UxiwjNVLwocI9zAysmL+/szC31chz8oKbcu3rUWq8OntT5PRnFJMQ+Scuv4RkXh0bk0zORuuqWGu
VOwZ1BrLNSR/mCePQdrgcEyP3TGrYVRhQEL35Hor7Vf3skCqXDZJtq3nZskJ1uvQegv6zNlTunjY
qIIfNNrMI0Lyb3YRWCem9MYFY3K9ihObPEHVvXTVmF73yk/BSUGcizAGrsJkZORPmtg1OIa4AaQ/
+vqM6AvMiepzjIh5fu6NCQtIMKabpMktFNv8G1M6drdtOj/NtJf2vtTZJiamQ8OV66zuTmvb28kG
Z5EDWpCgJ6z5Zuut47Z9Ue22ypgTtOCvVhWD4bNptU8VuK5KAXMzArEiMyAcT3btVXhVoakG8gn4
lkO4KxZU4PlPcVKU29CDsJ3G7rjPKCLs9MFqnXVEZ+pMAwqdTADhxE+bk6Wg13wjFJqzi8QLDH2h
cfX/vyBg//tj/8N1KDBQe3roN9n3nM96vNKp0rCyoL/28h62AjCx4sMuxW3Sm/XaLfDsZkSpAfpY
N01LFZYsWG+itwLuDUE6w1fopjPSMYhymLD0+JCM6SrurOiSlzOohYmMnKV9GORJt8JvqpFzqn9U
CuZynv66vJcZiGVy5FLPoEP99XxDIGMpwuEoVAk729N76Y+khO6xJxbXQBvm4ORHwX1H8FjUpuMN
k+tiN1jUqu61TJwRgMQUbhQdX8j95QuaxJwAjeD97z/1H6Z5zGc85tUUlyG6qU/nHAk1RaE7Xpdi
VGQVC3xcE2qgGmQKllZJymXC/DeaYSBk9HX3BStprCLC2wpGgH//MMsv8ukX85bOGzJbN3RRs/76
i0EmzKawyiU3CwHlQO/cqvjHpmv+PpxiKzGWI3Xpr9vOzy3nP2VHHWTwgDoQC6AJwDlysSTOAYHY
1U+TAH2LetvB9zrbpSs3SeexMGmSGFCt6iSbyE+Msh9hX0dX0Hijq0ZRW+fA7Rg/kwEYF5V1aG1z
H1LEYVNlqV7JfU+Zc+VN40cFI3RHqnTNTlshxLQji07iML3zfiZn1HMMMoa6XmlSPlZFNkCqAne1
El4FT75lXpakzCJglHdPRMWR1mTaJ6t/0BFZONPYJju/QG8/AFBfbP94sKimCjgvaZi9eTb9tbDh
AxBwj3cYk2jGy+Zk2jwS9bzBm/8EixewdV6drBllal3DdRtkd5zq4ZtdG+ahyO5sxuobx02d6xH7
DmjAZMeGFm1dynTCMuITZZI82/FjPGtERIimICBZT9rn7YqjHKAsbMxjJ4x7YrZIKG7kdVssRpq4
VXsgXvldFs6XunHInknlVdEQTFOg1Ohale3Kmg+ekUc3dci6ehVc98UgNsHkgLpTTBfLXrF/Awa+
l96JGWR17CGiVmFy0+dMTkQfPYgRZzFGjNsezdOxjDReNsXtoTYi8jKUg7E20bQXEn7PtdSRv3Oz
NrxiUXjEfhTXjP/Msz/M5nkompVnZfUpFpVxtuoAf7cthw0NNfdkUzSdGjZgGThiP1ouDkIx5P9a
vr/vMsvJaNuGybNmDh586ryP/VgMnQ9KgOvjmz0BJ3Lm/muD/48EcAg05nvrJdOpT5W9j5hQrjPi
56+yCeRTTaj6KUwXETFZK6csFdOi7eNOaAEDBr5DdnapIacEUIcRvJx4YQAItAHOwqB415juTW6I
mP4FxQJEmqFq/D26n5tYVfqm6dOzN38NRa8QdGPmMV7NNo9JNPTzg9NaN4mfGAdrbG6GKGwuInTn
fV+e4DFCIrHbazh8XergOXVLeQLLzegDWK83Vgi5jJS5d+Wat1F99IM4OjnEQZ2hDRY7juVixTzB
uk3T2r4dw9RhRH6TNviSIBqXN6bflDczpntZuDcjXUJEUOOSFl9fMnt+M/Q47aWTrtI0Y2mD6gEC
5Oo9p/KqHupkVwFjyaIQhaM8pi6FczG6qBMRQLUq2Gi+YdTTYbb00rarFX4pFEobFc79ITFhUQ7l
tUot2o8NFZ+7gJXklNPFogWOuMrYzg0E37LCRE9jpr8ZKiIYghJlNnTpHQg8kyYhnjTIoOcRL/MR
fgWZMibhqFwezzkCBGSX52zwciQgEjtNLYt/3NXtwPytIeHbyw5NZ8gOl77lp73ar2U7qZT3qaq7
aJU2R5O4mqY0n7UFlA4i3xqS/Xus0TQFRgWNz5OKpB3uKk7uP6H5JoMC9irI4e5oD8R0iqHe2XP8
zVp4UFVivvs2PKJMyLcyUky3Kt5xyF7bVIsZpBsj8QbuZWhBY0/b+s5U0QNl6EcRjZc4kl+qAkX9
3JEpF+wFzUM9ENVSRdqkczBvUzt+9hYAR/RCw0od2wzQVejS1MFPxg10hNyjiaeceApyxG80OSUJ
s2a7GwfxoTWjAW9m0yBUkVIkQ9NXMB5NDbFztD5kvop3Xdzj7fXcC/XtKkqmQ6DzBxCfHa5gPjzR
E8wwBeiR4bGEgmst3m4FAmmRh1Wr1HPf/QmaLhynFdYMqn8H0qhdc1Oe7W92tel4KxcqzVuJZKCu
UUwwxMQTrfGcVOXDCKBJZOCaTB8mNUrW5bc03qq2DaiIFktu3J6DxwSZ2K5w0Zh1s7rnzkOg2EzA
9VjFVJKwQFUT4F2hjYcr60VD89ZmPR5dfsfWtEeySKCXWqPxOmUzkZY1MYe1KLe1+9DwcmyiajoH
BdDcKYy3yLfQBTK5KRhXb1O4AmgQ3X03+Te1n55g7lkr2WBtNVL5iqYRXqq4FgHmQKfix0E7QxYQ
GhfmmKduYCDaY57HCQBuBIPFUDCTmDnyIauKr+xAL1Me6pXTEALcjqgtPP6XmnyKwtTfpJ53iwDg
hpTejrAJtMRCZDdpgiONTOZmjSv4NrbEG0PLc4SBtov5Y7jL4ZQEUdkCfVuHPnJ9aBbzRuRQ8rtj
rim9q7wLtr3MXmTvP8yVOjl18g3O0102uTabavJdhT8crS68JC9hwLclKqgJKf3THNpZ69tffiKs
wblg9pT1x6BD0Fhsd2RJbFLCVPm2IeLe7Nmw40NKsCfXwz7bgrLDq+ndBW36Zqbiuh74ql3IDzeL
/ruX9gc1cpPxJP+PmV3bKUwSJmhA7mxangDJfgxNyQ/sFF9Sc619eW2l/N1uwugc2l66iWN5K830
LZzLhyTKp43fM1zRPHZb8zrwy/dr17+MicO/hZKFcAzWixqjUzRSL5pugL58tj8s4h2BA5+71qpw
FVjz2h9wnZpleo51TVRe8xrPxdXcIjLws+hO2e69NHMuP8EZmhAkPWnStNWu2gnas6vZOcgUzL5p
0QKtcyBKricwGWbzwR/cb7PNn4MmltGez6wuBBNS3c7sictQLNvMIU3DInqZa0w/0KwRqhUtik1I
N1mZvI4mbeUpefy5XHmC8bb2A9AeKVYqz10cuojFgmUpJ/2PEOhc5zf84m2ApNh3qA+ie6tuH1k8
N7yEoGV0hZbH6XZCGuDwHB6GyJpbWbdvFXpRQs2+Y6RBDGZSrWFBep8HBEuIp6u7sg0+XLvIaYvG
/lYG/OF2TmJmSvokUFti7NSLAFzu9/m9h2qTvnX4JliUId/HpVJbx9hjVuriTh2+T3hpQWz8UJUg
VijJXnJ8leT8zrtYteholbkpZJjse0UYS6EutkF+m10hk0GiChpi/q67WW7GA3IaMN82NG7l8GWi
8c3S/IqGVT77Xn4e8+ZtZESHKfMZwsJbpwObmBASHJr+Q1bsWNqabgp2q6xEuRgpHjR2tn3QO98J
8Rxd0QMgyNkwpXowKvMEvOchzORDHdjYWTW7fDByf0vDZk0d9mGk433ua/I6+y1GZ7r3MzUtumbo
ZslVDXkByxS/ejpzT1xycLQpnurKBlnj096vAnGxKp/AVrbbfPLzzXVVCl5cI5j5o9aAdMwNXEFe
cZqnqw59m4PgkUfqcQ4pPP8z3bUM2ZDJRF8w9Fqj+W3X0GXIn+5w2rHD7/xwZPwMqYUYNB5vlJR7
R8mLp+5EOeAtFAXD6zl7qLS4m92cBJc6gnXq3orOVZvGiIkLCIpvcQoJnp4hHLyGVMVgfK9Uc0Cd
jiOjjxd2Ey+bmdZ3Imh+NCQ8R4YNldXp0URJQlnzlHQ33tTUHx7IBXts2PDxlFdIMSpGtC1tdnpD
70nonzGc7UavxxfnimyfBM9VF4LaydD2xR1IxK5lIjHZD0VhfcUPZ2OX9rEB1MO5ckD7deVuClN/
5cW8M41XrmVA2lJREcbd92ioAtiOdr+rLAk1a+Drxb4kgwQtCxw1ToVaJmvtPItG06+z1Ec+jgjp
EzbTaF4PRo+LytJE3Uk5nH7+hX+XRfQKfFpKlEWRaoWI0qF8LlKeRyrpdy+oFXhg/mBJtvGIt2JF
lf7ew9TfqiG7mmNbLvL4CSXEvBsxjq1QjR3D1uy2joAp1ZbhD9pgp8GIHgH/YK1EqOKKJRHL4KEW
bXBj5t3VMDeb0dVI3+NbPzJeGkM47JMa3X7vvtCEo3NKFCtNwpDDqnp2Xf+rSXjqFrMItBkRVKyl
fZd2byVRXuvRowAMJ6JJl4B5dBBUObSdlAGNnH4P/JwwI5Kk5n02ZbEmVrtoaJi07cxwzknvQYX1
UfKc5TQZo6cgN16bkZfRlPHAH2K9RKzuYIIBr4LqzaGfJMoGFTSmjT7UX8sIAZ0x4YJ3xgraKRTV
nF21AlW16mr7uc1BO8RRsskn+XVo5OM0cfiTQYaMjoVtRJbmnBsXgEK5G0yjOjRenK9EKunMOXI1
+yInOdejGZYTYj3hkGvWRTf/8MhfWIE2gCzIpdEDn5V6qbOuPZyHs0XauBqMVeviVtRJdwu73lul
C4GMcggVKqs7nTMqNEqEyQ4/mqp+McKx3UXRnQ7wA0HI5fLsytu0IzkIl4GzbbP7vG+iLVeJj8xg
8o5pol87OadcnZ/9Xrt7Cr4H1dmYaZq3eeCczLLyq3Aa3g1tkJeWBF+qFhMcyw+r0vAWDDBMetct
djZzZpAzSqlsk3i3XSIfdMuwrZwgRg8wnaTDOJdx7w7KNPgNL31oUYCs8+57ZXr9TR/GH9Z0lWvW
X2Q6e8NiN+MVePaimr0NckwqeIVh/2zM2ABe4Jt76GaIRLMMvFOO/I33NDHDZxkSTuP2Hk+VZ8h1
Fpf/dF1k4VsXosXIcyOAmkrdE1bNsV3ovbWVvQ0hsjiTb9zDaCCXCHYWsw9eHA4J4sqJ9eGzcUWv
opQWpbJoPESAL4wdam3a0DNYZ3P0zHWSmxxTSXrs5mbe+Wl6b+rsxbc5Q4NJQBYwtmBYmk1CVQlO
z5eMZadhL6sPKQbE17a6N3uL+IP53anrH2DBSGsgcUKRgAJni1RoNUiFPMoGoM44Yy40zNRxZG8H
HTxVYIQgug9tTP1S+fI4DnazK2jg7PyEHY0NfUUjhWZx6bzmyOtihkUnK2jAmCdNsm6J5CN+Ds7/
FNIBMC8EYZlwYlyuB657goChSRYjYaUqyZpycuNIZCRYuINNR90yYoKAbGtle2610+MPcgyzJUp5
12AbglSCPSEfXqG7Z0hiuFGKCcpHj+AIH0yKKuSdwJv4tq7ITMhAuSJERXpJsDLUDZgKLbYXEgMO
zLz7c2lZp6ELhutp/MaoWO4cUq9X+FV2pmmlBzEC0iBn9+gqed1zS11Zk0sjCerUynMaIkkyCIMG
QFQNYpIQZCJAFq1uZF2Yiz8TUT3Tl0lziKXyxkyNJ7pqJ8/MfXbkmUaOTxhZEAOmy09GQzMCIjx8
iDDeW4l6z8nbw8TA1YBfetUZ70PkV9sJYvYO5v5jQdhsm8LoaebwyoGn4ib6qlryMkRhOFQ+BRCe
6oOb0G2lQHx0eYPKfFSUiE37lX+wWOVKOQDSHqNsSXzF0Lb2at6IEmPbFNVfxzyC4tS6F0/GkOMa
QUyhXxGTpVGP8ah9UgqUHz6IDl7SaLJBEFxNQivF3qCpRyZUYASfNF2+sIKRJoWyZSQ3sWNxh6aI
ZxedDf2BuRLuHlXltqBjyG4WKybVLSNsFvtj7vgNwR/+65guCbbtSkI+pIcck71hbsu6czZukXNG
9N4xyJH0zWDsWCXVUdQEo1QODNxUv8GDdRE65K+NoaiIlitcDCAzaXMDnAsUUdf8AeWoX2Uqqely
sd3205Gm1i4ymReWff1DtzCOlKE2iIoPBu+bmZm7OQz4IfP8uRjIF5pEu/MDj1MumqCq1Me2xkke
9WCAw+pr1sTk0rlEUuGeuZPgG3YskHzXO85rm4ct90kKFzKGvnU+LSp/imx2jRYYCDY6xufx82yO
H8aIRT6DrdJ0YHL6erELshmhEDSZeMjvrZwIKOiDQz7PoEvy9KVW6cFzVb1yuoepbu5H1244HaM1
UOGaYY+PH9kYxVUqfSR/TEFks0QDxc0XLpNeMuDDMRnIe2N+MKzxKOuE+3TZXvuFqQgYjIiS6Uja
4PxVul0uZJveBgemIU7vZAdfFFTf5P5o/BkOTZUSATjYZ+VOKErMwN331bif+gEAPsppd24uyuRz
9BENJsFbSmgjt4umGqgzBUjTa0gzxro3w+JEeIjzVIXh945XC8onyK++IUoHp3184NklTIEHGlGz
AwzfdvcVsmzUB1gLDI6DekSymdgZQvLgRlRmeO04/apocoPO8TOOVp62nfo3ril4Kj/bFWV500HM
GbtxN06cpTFovn2Mg1qAoWsnU2w7utgAnwiiLYX4Iq0at7UVPkJ3GNeRO31Llb6DN/hk9Wm2b9G+
QstEmh7FDXw4C8o55RctboZ0/QSQ1wGP2uUWZ3ugI2whAKWG/CEkaYyyfO0tf3MeV1nR7Hvbuyc6
U8GshP1LDVQm2jzXU3sTPpo2NyNrQO5PI/wwODU52XX3RZZM6qTtn5NpXvcZuctlQ5szZtHWFSb3
GCvlwcrbTdwpYBhJjpFnfgAtxptuTm8qY98zIHYzyFHrrM6/pZlIiPuxjsKkGyl6+xQ4Y0HhktzX
FX9yT84r5L19anfDPg7Rz9rpj84hgdKrG5Crot2EQwkU1qmuh5qLuDORL0uBJBdXjzmRl15J+T7H
4UQ57BJRDgD9bPtvva+TE8klr5rb5zFibOMIdlniIum+Nt2FA/M1WloSyiVL3MldLolOs6dt+dgW
wbeqeJs1xXIRzq9DFV2o7NvVQJhLgzBg1yWPzDnh9C/E97lHPJB5HF+UWmQlhdFbYddnx1Uw4xwi
0ptOU+d0e6dI6EhCUGyEfc2l6kthTAPnS4nFMeY3o/SxEqTKXC7JyYl9wrRmixupbZ39RBDRRmgg
xHLzWrfmhcbZk7dQPnlN8ALF/okNEge5pBsIUwiD0IcDp6hHBruJC7xAc+LdVIY4OlV+C2b9W463
mXSaj7Bk9OG0F8fIKL+yLVFiF6+FROzpesVNqI+H1xIkC2TBGtAy9ivmXNsAOaGpnDtbzBd6nt0u
L+UbptppbxXRsSjE7Zj7d5XZ1FTXsDYB5F8NZdLQhlljelzK7M1c8KiJ6Q6kDx8qSr8NSeWR8SOv
Gz9f24yXOKfv2tE550PvXDOZu565XaAjV8cqVOokRYCLQl4Xox+C4dy4TQQe3ohuilCQdB4gu7aj
ixGX1op6KONz7tNu2XX0bWMU/YFTkjEu/Cgkl+kxcKZkn8mvvF+ZvRtnsoixKDenWtdfChOGGKai
lAow+wjC+iNxE95ekz0/jEeENQW2WQ1NMgh8qH/Bt5q8gn58jAq6B7kyaPz2DVV70X2k2XDt5/6h
yutXOlXWjeMo4Ev9N/rXxiEsGM54DZk+WUEYBxzttTly93cbyscqMkBdMRZdh/z0c/6CcI8riNgF
c/fOxXPYWU7/ajVk9SJUq84kypXnjHITLaB1UoSp7np74ZQYP5rlnzba7nvdeelO1zaPlBSdmmwy
prS49tvktctq/9rtFvKi3fhYzGC4tvl4lffidVhoOLYPN0C0bY3BBiRVWqZPLoIyP8/njWezdgVF
W4FUeY8vmTl5E6CuexZKJls3cpJt1m7GUegdAdhvFvEem3YOrF3t2XS8o60Z1lAfhM2ihIDcWDUc
+eTKrOmDjV73pbUUDTG4OThXfON/hJ3HkuRIlmy/yETAydbd4Tw8ON1AIpIABg6YgX79HOTq9cyT
mU1LVXVVZmSEA3ZNr+pRIuk3blopUQQov/R2JzvPBUNoS9DMcV9MUSGHcdNM1uPQ++KS1UDJ64nj
zI5d+1gm89qG1B/zDsU4S8NqS0ci/TWp2fAGn7hGhfrOmguO1ZRZV1jT3mmpfOFSh/5rPKODt2IN
X3VKPllZs3M8/9URydZIt+kYDJGHi4qVqFXvZONjIRz1IUEFo5Q5uLpaXSXe66XkZYCjhPB5NnBh
KabsEdS7jIwECqhk1dSVXxRWtHwRgjMVqjwMsk8fKA4u6OyHKds4u2M3gQxXht6NE0+a6VJp7bQ3
Ktb0ITNwKNAMCQqYyGNWoFNwMYTgppw7/tDBeU4EzbdW+3vysmKvRUl2kqTYlpUrUkpaI3Q0vbeH
zPtD2Rrddhu25uUhtIwnjorrMrN8xLneBt5j78hHCcAaQcjiquCsOh9lSUaF0sFuVTfLuTPDtct+
fgqd5gThWO7saS6j1kQpmyEIRHMuudzF4ubnyNVZcj+D8N4Lw2336VrRYlR19uVUbrZt/OI1X81A
Olcf9GQI8HK2MLG/24yAbriXgXuHS//kTv6v3ov3dViCVl6om0uNp0k7/drfsh4i3dUm28b0/GTS
6kEJ7cXi5JDaqf/oYWSNE+XF8AWZoYy6mY0dq0b7yhsyCtxu2vbkXsWXldS/hb9Aq7Ox2qNeO6ur
vDsGeXZRNheifvScKNWRslp6K6QL1YR6oRKps04ddiUa45xPJZm3pPdF054XphE2IOW4C4LubOth
/SajkLn1dCtc848995+hZFJri5UZa8xHpPc3es7lzerke1N4XxwQHrUy3X1pc1R0ikcMPC7fH3Td
wKX+HeMjypcKyXUQFkrXDqF58d5kMdxhMQGFMThV1LV3UqWHmICmWee8CzyEk148tFXyWvi/YvCf
IXkA9uE43fzSIYnjMkGQ4EUvlsCQ4vBqjPdBFtPj7lbikGXG0UngVFQdpq7OF4/NoOrtAOCVoT39
BSQcEG4rDoHBAqNS5FawbmVE/oGTi778K2wiT4bIvhMDhbsCgcRj8FB4MPakcsZIj8Z77lBR4JXB
j4JAwyzDTX+R/C4TBCjgtPkfNrYvniWsC04dTqZcRcoHaT7Pn+0Mu3rJOWVbzvEhpDePOhOLQQfx
tvbRa4tL3IXPrh6uOjg3zsAIzO9tiRKeLp02Kb6dXWWWUYCRquv914Ve9yh0evbKr62nn+t8NY7E
1JDR20NX3SgD3pzY6NjgsQoNna8Ea1VUj/6e5/Tcub14w2IM/4KcMgGwrtXwhkw2AyTxNok2jnBX
efP0fXtyYSQS6+O+LAuSVm4lCQEzcm5qJ0OvJg2nHKvapbYodo0lgCRjD4ZADQqoLqKxMtl5N5xr
+dJQDINcwtvb4hek5WouW5RcTrVh9MaIjPfB5CUDGYVNaLefA6AudGDuTI9dmLtyD2xNAU7nJdjy
iL1NvbqERYUzLMHWO0LpT3kUunSMT+ji905q3hm29SGrvrmkIpk2jes/ia59KBSo7lr4BVuZzNhn
48LR5pd7cOoi4h18Gsy7jO7Nxkxm2CGcmPh270S4vJcdfS7MM64Is6uc3YMxU9vZOmxzstH46ZAF
j+YUZIiThG36tIdh6XwnSS7Jx7pX06cZd91VxPXq4p+mr8AZHvp2/qYJogXwBE0OB9jGK534RnwC
NUptulpn+6EP3yeDA8C2v3olBJDywriwpT96ZeLSfDkd/XY5QsULz7MOfmlZvFjBXck/97iuSiDD
CL3cpKzmJAfjgB30hB26jTBbXLTG2Zbrg8nOCbQHGjOq0Z5lbBo5sfGExh4lfUjM5+gsTJ7VFFw8
kNl3YlxewhHUfenTiWRLl1MalnUr/7iUDBKs8H7azPMZWZdbHiefU0cvGjcaWCo8soRaE+aC4C+N
BSyCHb46lnfoZhbHSYBP9ogHkmKS1HuMvZRGMTFCYO7YMHiGjXEo4wI+33M9AMCCdL1Ts8j3ahw5
qFV/MAE9EYwN6dRtMhJsbv8WkvN58gtxDaf5pDrDvSGLHvu1QtB1l3crKGYmQm+jV+avmpme8Wid
pZiw7jXFa1Pn/iEvzFe9gIQfUGdFrbh3L/VvJ7cvsgZEu6w5wnwCAW7/hGXP2AhaBDLTZ1pMw9FB
dqITR51oi3HZeTXf+QxNgEGrYad3KhPmOxsSUcNt0kk89hjV+JIH4iqo5wqn4IWyREjYWiBtoT2A
meMzHTIGYegnJ9KmV54vXjkZS/wpsPL9FNqvpPPILnlfeCQQIYb8eUq5qhR8WPjGEN9haDLrP4FV
vkEfok5H1vZJ5/0DhydL5ZRtehsHN69vAAfAmqL7EGTe2ubn8loIemi3OSVpNpKqlbM+9VIPhD2N
GvXfAI/HIe2o/9Fz/8vL8vZKmx0ANKoRECHWlQ53zuV1yrVzpAvCDlhwOwVBUJtKryoM9tpBYSA0
+dRjstk62r7vG/1FGvEBDwzpVmNBc5snVmFck7s0+G0AxjT9r8JH8SUct59r9Zv1GNtc6A1mZ3+E
Bg2LyI9/IU5cQ2IZR2YglEeLgKNrBYpk1MmfbDdqVnYYDaFbDyLbdnAab1vNaAGsWzmI2z2kkFeS
eiHk1vIuTcpiD+KKcy/3Hhi4LhPUsY0OLPKivEDYULAH1DN8umrVbX2T2wuBKIbNYKHwpqB9pFoA
Y6VO9gKzgByzvsc6iQr0D8PiPVbVupJmUxkl5TJHRTu+ZgwM0oFOtcjqo3Gwcps17RUNPThjFx4N
hui1TwaJZkKMIjRJSUXjnAr4QfR4Em+hJRj/yj4Y7N8yExafNmu7lPGzZOdHDLXdLvV61NFFEQjZ
bMtpJi1giyepwqMZnCVHP/CSfJOn7By5+R2D0v2EV/EXGFLKflwdArQlzN6Lyy7IDr5gRxANa4Et
ESxFzvrkv4Zm2Im/isJTSOHVMZyWbc3TPpvuwR8S+poKiZIRw3J0uIe2cRnZE2P13GEF6Qv+ceW9
8tQdemNqtizACGxN+d62P1SqXoweITrDL7pxVip3WfifMU3d4CD+Uhg+fXazc4JJ8KLb2TnHifWt
VXLWOUuaop6+WxuqpJ+fpvZuQa5ZDUMZdC5EITZVWVJ9Ue8Kncqs4esr52TPT6VQ7xjUftf8/bYo
D4rt1NHLYLM4tskqitQcbzYUwdmbUUeS4Tg1zWeBEeBkU+e7KRnh1l/DkWF+SBJx8Kzh6puCoKbz
YzrjIUP2U51L8cBSU+qq+ffTLP/dOiQP+zjlbFXPXXgx+SvdQQioSXQYo96G6qJM45At8sGdoBAL
A6U89UF6D75dEEqy+w0ViY+dSHY9KufWtd1qSyc8VfeBjaVoUL85xH5wjjnYflcNj22D+4UNaFNm
ItJwIyPXEgfpdno/ju+TN0NcM7mZ9Utx6PSPPfJcm426SJttJlnrJEKzf2aFjyGeTtZuUFcIYrUE
1k3uNaUwj0ricHmZS+NXXK0JDDOgeX00nsJSXHhVMe/J7A32yUcWqF+EI6uDqu/gdb0PQfiY98hF
FIx6m9yyt4uiZyO1+U446wNXdg0FB33Ohh2pi0VEdwB0oHaG/Yv9k4nqEq9bEa7JbQZgzyugV9fs
OaGwZDv2AydusVx5ujXFTKftdpzJJaUpnZRLx3M0OhD2uhN9iGjhbDY9ZUQ97sWNNzT5wbC3rYUS
4oRr+d9if2TpcsHRP25qkbPA9IJHf2SOJseAZjmyPQxtClrwN7H3SyN+HXbcNj/ixpl6cgZ0d5Zp
f1gEpVPuXrs5fjdqevYwcEKY6UdHUY9bzPh78wBBKpkIhvYzd13eL2EB0cSfLV7XSI9y1QjZcZ8J
wE2s+GrSzN3cnik9eSnMwWUlAVPeib3HZDJ3bt8joFFIzkhjH5bAuxKdxjE7Nlt7pGyaTNwvr6z3
uJ2RBHAA7WxT05YWLvxb9siWCJVzdAigS0VZ1DIZe5WFuMF08Qm+MODzBc5TQ5WyK5dHBoxknymO
UxqHtloVYIECGEg+Pjeu0EzR1sQnJ38FZw0suza/uB8JLTmvPB7AsS/OIdaiaOrYG8nKeCtl3O45
/TfzxLu67VjFgKkq18KyeyO233j/HrQJ0S2v5q/GDnP8WIu/wwHY8PHkfT66eGEtA7G3qIKnwa7n
Q4xjhJupmhF9PYwFfU3XEPV6qFuL+9SnPvfchY9WE9wYzSjsnAradcPpbvLod8QAdleO4SsxLvAo
st0tmuS+/daqAeeTrPlSC+5Ea+72opoxOLfjR0k6aMvniicZdWTTGN6diOn7TnwjjSZhrr8Z4rj6
tAtXRE1VH+rCbfA0lDtAfBWWJAyFg0l1L3mIraLtjpcFm2uv419u3lmuJoeuY7Mxsx0v2jczrOs9
gxwBvKVCN+ywU3VefsSPyofewk9ZeZwlWiBAOTjhunauDm09ULcNCpdLlrmjjzrCkl1Bu9X0n0w2
SnHKYR+TYi3RCWMPy4/nckuKdcDTxM826as/tkjeRzv4U8ZciUzNeqrN6heFWWaH4/fTY78wGQgq
MhB7L7M/nKL26H7uohFQBBt4I6YnAP9YCX8qkuzBObPocqFnZVNAQKGRge9f4tRAkVJrdePpYe9W
A65Er+KaPFH8BwAR5wv2W9HKo7R4BuOA18ww50w19X2R0lDBPowmIqz78NfRe3hqUzAq+DNYq3YU
4+iq/fATHBtJbrE0aHCwcQ3MMHzw0TyxeZs3LQbZvcVWkjLb1olgLPJVu76MmtE+diNKosXel0rv
bPfvVRnIkec+zDZDAzM7Td0/Y6aOQPbZrCtF1ml5R2qhe7L69gsENbrM11MW/rvX5E1U5v5+6Myo
YtcJjdSzzxOvx9pmdQP9DSSWtN0dWBTWRSPlbDTNGb6N3MCNn1f32obqt5SeNopLWr+VcY9wuYbA
U07eCx9zBj3E+Y2H0Qo3L90crq4fSplfqcqcL52gzo+yESz6eLKqWuzykmM179iM4XcRRz30iLtu
jRuFvgUEN6xnUhenyqzXeRYntqZqjp9F2OGN4+axZ/lPEbS+lWF+wcwQH0n8P3t9aEEYwSAzQuKr
hhS1RMnunlOe+voSyh0GFYg1BVdpl0bsnKF6X9l9vLcSJCiPbk+SblzG7fZd4F3l+496UVvqd2pa
X9AKBnjRs7FL8Na5nXeqel4C04bGZgMjuE0XYVLfpVNGs0OLUUFbCocJZoLI7K37Ob4bY6iVMqV5
pzMygaOhA/6DpwOngjqSnFC7akq+C0xYpSAuavbcYZGrPix7tqOiYkorViGFytZDFlCrYbbdLvEF
Xe90z+y0abH1wKoWEb3n4KwhcmKT3gVq6s6uMB47lXd3Tgh8NU24BFrs/LGmf1gwNuly7yIzUOpE
4Jln2f1a/BHZ1kCZ9prppZVcOkDn8W30pwdnmPrdhNUJDKvmGmIf8dM/WRZ2BslBevAU7cfVxBgO
qQqi0NTn66vnvQy4GM6mfg7HZKe78GelHfZ5ZIwYDifDHvc4WMkcL81uiIu9IVEq0oqmUV4uZyHC
gRm51yC2Q6YrE5V1Gvj14FZwp2BaeBmn8Frw/rd68bKwe3T7kY0E0I0c5lBQD0cjJDUG1rDg+sGd
BB+uxxZ7k+c40HC6v+Yqf9fgFbaELIxdXiVYgoLqJmDtJW7IRgMdmkE3PdAQXrCEP5lJ/9udG2xW
q+DrFqv1yKx/e+XymFAfyj9tI6pbpu3iLOF2Irvwb7yJQwAvkFj1NqvaFz6OC9wapJwaRjnHlYep
ovvx1fwZxPfa497VlaSXquW+6pIQJZC9bl0Ax22SrZbpC/kO81C0rAEKbhZpaiKoSKHBbPFtBezI
xZK/K8hxFLOeD1UNmqYIDZRuOaX73O+ZYWIW0WXcCmxu5UWI5jNJMe57XFsRy5kAOUhZTRX8GZBr
qvFVKHl0mECjZcLuEBeOPjdeSk0Wa2xB0flGhna1kyf8lJRxUrE3K5Qgsbz6XpHtFLZaupkom7as
vatpxgKqN29q09ZRMXGueDkgPUxAj9SnANQVLhyaUjLplodiaMtdS8T0aHc1z45d/sFoDTclp1Me
c2mAQb/HrHfni+a+nfwPrnl/4Q3j5GHxt7X6hZDh1BiRzPsIAZR4gGhfy9R80SnGz96BkluU7mMg
M9asmbrDLSa3ZuK1XHaQfK0J8clFrLVsdQixia804X7LN3A4UJP1JFkLHSF6fxeh+9v3rG1auZc2
H3+qIlM7ixU1FwTiOSY6NObob7747jzhQ99wtccRYbkwwMy/XdNT3CfLLy9GfvRxtuEbm5YHI6S8
/oL2Edw3hXxIB5SzQIKcNYL8I55xEg9lSSeA+LZjWNc65CzLinVdm1cPaea6L15a3QhJ/JUW6oxL
JPR7CDgCXdCGFebnaBTjmWrn8JDQpzLoTt5aWb5Oi9Geeobb0RO/U2WWW/L6OgKagyIgm6+xte0L
ajTyqxHcg/twLxUsHZFN3tFxTlBlBzyPrCoHaxguiaoOBrXrhY3cW2e0gg4gwYgFP0k3x8VUD9kB
dwxvEPgm+ybz7sEdELZfM9ADcN17u9f3IwakHUmkV02ogY0/DitjhUzjlYh4a2V73Xkv/34By+1v
aPO0h2pnvqQdXwbLwb0f2+OJKHETLRo6eErqLBIMt0sQe7cVQlAXCqNcEMid5bKdLaXA3qRReat+
IM7El1a3nLZqcm55rqzHMLZOQ9nnB4sl5H6y5ny/eO+578DTNIWE6itWlz9ejgCVLcal5UHRlVPJ
PXbVgHx1mN2aoq4Ja5uqUFMayi4S7khVYKhTafMmLbvKg3aOTOTb78ls0T4oZzx03NnYInYRXv+M
vMSy7KgwPvyjbDaizLY+vxRjNGf7BKGJ3vDc2XWSudkyZXpEb0YRy5/d0nCiAloaBZ82dgZdX0HA
XrU9iZf6m8b0JsIFFJ//4SXz9panRXCc0/E5RUU5UGfq770OsoaUhnXCJXqXGbHBGLbAHGg1TVIx
RhrIoT7bXU6hsO2Y5NWEkbGamLwA9ycGSbbcJ5yU4RFrpHGy1lqCRdo4rzQvubhK8f5PYQjWtd3J
gp0f+YXNah3buGR7TtRyG5Hfa85EiDzYIIGXNhbDf7pk8hDHBVqJY5b7tu6gG2XDtTZEz5YFMa9R
HpuERhzd0eMNUY9L5FhZ9ZKGNNCbD50eebZV+CVzEw50lryFVWeTCDY/h3kw9kHbvPXQ+G+klFF/
Av8hR57Hrng3ynl6JuyNeArvLGHEeHP84PkfzL91g7/gG6qtxZY3QZG/9pZFqBEqyDAFvBMSfqxm
QqBGdwhKWfI75/57W2rGAqvn46Jhu0XxiDV/NmNOc8bZD4Dwp4J6q5lK+AcMpozQC3eO3HRYH6Zd
9iWL8q4S60S+tMElSLCLhHZzLGzTex9pK0ayi/84+fQhMm6Snv3o2NhKDGLUm7kzrfvQqv6UK6kb
1RT7/1T2t454glxj2Cj+tHKV7pOWdJS0KPgmk8HZX62PnGHmPX4mF9dGGkaNXq4w18s3vjLjhtZ3
sCwIiEsQfHSsaJnUN+z72Gthw7nUNUPgkNtvVe/T5ZZbCQ8ZP0SGHX3zFdkF64HKD/VQEkvdWX2s
orQMdOSVOt6gGNaXKkn2mFQblMHRYp/vvHijM2zh7ipsYv1V2CMhiVHsqyBF9euDLLLrJxIKwxsT
JDQ9vyNt4FXX0WIx3WIIdxpEof4VwIlzbwwlZSTcFpPJ+Wh7NqcNBM5NU/rhjut3+bYod0u/Zf0k
scCptDEOrSWLQ5sN4i0trV1IEcSS4SGIDXaO5GHY8iHgiCOZ+uB5ybnV93qdgfwQlkLjOxc64I4z
N8FfYo0O+GnJ1kgZNx2W8j6t8ZsMNYfDONbJkUpcdl60dO9i1jJRsognk061O0F+75BMstiF1TX3
MYHHnLHXHO4VhlFuwmPsDlGdVDjchVXuLLt98hfrfVH5zazaYj9MLTCx9SkNiT8/mBk+uPFvgYid
hL15Scw/AQTOi8LNt/T4Hv3RNneFSwKPV1d3kvAIkCY/7bC2z3SARMWgg48SV3ZjstE0qrLdx6Xz
p6mm9sHXA6k/3xHRNFYa2cqdnvqMSXq4jCG6aVMY2QMiDElxOj4pmKUmkZWNS0tKbHjZE0aQqxnq
ccOFxADeNbzMtnPJuckcpo6NKWy4rZUI842kV38sABw43mgcMEkfjX8cFRqAHNYqeDrKJYrn+bvF
wH5HPr4+GoN0ozRjkT90xqd0iPyvaqLrDvljXvvWxkqN8urrpeBqIfU+yJP8ZMG/Yg6KqwMXsCHK
MjnchVzFGhGKAysgLqcOiytlDJd/FW2am49piePIs3C0MMl3ytsFjUtzdSesyF6d7Dx6e8INGOmS
oLn+o3l2btbvA+q9d11SYEg3Y5uZqkmvIKBOzdJ8VsPbOMzyISmHW29CNMILg0+V8Rl0wvDOw5B3
cDNKNjOjXFGA64crkwrjVR2bz7lI92BvzplumwtP39Hr+u6kHHYDbhyKh4kNICUhc3If9rxBKmf6
tPPhHhzvmXsRlQcalrzQbsBDdIdPSh1rJMkLAvxXlmd8CmTpYE1Yo2f5VxcLm3U3nydyK+i/Yf3j
G+YrMDoe17L46GblnkH1I8F5d57Zjne4RqYo9lf1TeMI59ViP4i8+jQsTvIZcPl14cw+urNMDpke
bqh/OX11c72XoXWenda/VjUGcB9tsU9ldxEjkFPsm/UWFgi1Rp58zrNiPrWjidt0qqp748dbKMhB
w5uvycSGCEmKNZsgwdFYQ/rcdWyYbTk+Oo7Izz4cpnPpsuWyFXqjUxUCYwDBqSxuERKHgQmjvw4L
NoZ0GpO7HqrDIexJvDJ8bwDZ9FQZVNkY7tMY2T40vtq8ZKPR5tNDFgenipj9W5UToyQBsB57pGqG
JnstbT1H/+pKVMG+x6Y6di0ZIOk0D/oOySHdlmlzTdkFbDwEj01FlDNXIwNC7VXHxV6aS1YGvyaG
ph0YakItYRbuxpCCGtC/zQ6rPaUIHtc4KMe/9ECqERJMpGgF/R6zt4wRi9iVNLegjX+UDW+2T2Mn
mhFh8Z2kTOd29kjhEzFF7nY8SgBIEqXfSJ1v+slHt8ucBzdU061fMW9NWuPEY1j3udf2y5yx/A0m
HCior8GMRE+J1nAuX/uiFn9qIc+yy/6GodUzkAhMpqUeP8XMxywuznkAK6VX76otJhqSWHnAjvlj
EKtgS+IzdsxlshPk9ngqGIXnGWt6/ewL4T5Kb0IjsfgOsSMlizTwiAdflga8bebpsncC3OBhhzIn
sxfXmYZ7hz+B1w73/PRekg6hyNRr4bANCtR0bx1v9Q0QmR+ccLuZQOaXw4GtEu+HLbf5Kmb1k3LW
kg17T4kvvE9T/jK0TXh2MaCRLujZo/vBB8v63VziKYJzv3yM61/NjcnVI477c1LENCh4i0HUj/8I
SyuvU8HQZhDk+C243wwL6d1qDPJbooYfWSwMxrMIox658+LUsLRhmuyEL60vTDinQtTnqRjnD6Bv
EQLughSU5TAbnlMrxJnv5upUh6xv6+aYxE15NSxUedMHSyYTcLzN4N7VCJePdMPzf4KW8RBqeoTE
pGJjuAqNHiduD/aqc1a3ucscuEy/CtqsMW2yOxXNKhe64bkRMj2VA5EVeQaQyympwOotDHeb1KQc
wNL9B5fxFFcsLfb2TOk7cMmPmLreM7me+tAqVe9xvF255fOnLkuTblv0H99v0N9Z0ojqTbpNQtUX
Lxn2AyTBUv2eJYt5NaGNSyabuqhLbpIO1/2mzaOFHisDaaIXwSlrx/BigzMnVEKtTpo81cr1Xnps
TZi1qr2wqhmAQLhceFa/S+H55wzLdOlJwbewvivj4VnHMZTYmCdW072+xE71RUVsEJGP7eIZGgaG
27krxVnQoIXblEbgUKnmVswHh4HlsTT5cfgOHMsMgHyFLHOUFQJrkhl308LSgR+lv7PzDm+b6f5U
Vo9FZUaNo/JkY5g1cXIZENr18xfRoplz98Qf2HyEtDIdUg5rQ0KwFQBY92XAkouELn7B9Fzl9i8+
F+xzkf0zy5l3WlWRm6f+VvXvgUO6FHATKgNfyQYqNU0wffo3YJAwuti9ecNvC8jENjPz8gjlHzyQ
dPfElbEg2wG2l6l+6aERHkpvfuW6JvYuoa3dyAZlC/mdnC/A+/08roYX1a7DlHntk7SJRvzu8Fxw
hzs3e1bzkRb3L3jLxF+s8IHjBRkm6PpDovm4TebkY4/P24uvPn0Sd7fAmhFmy/kssSOuU3C2bV2B
pYE5CRrg3jAMibsEZqKfzp9ilM/BvLot9MSODCG1dLB1lIkX2V5ZnDWHndEtwL1GeOz/jvTCZyHa
G+BQdHxcjH9XJsZCnAJvwciHKPGrjA8ZCxfDQylLTT6uI/LIYS7VzxiAl0DfPAdm/WLHtLwZA0Rb
9HiUdCN59wKuU/DcypeACQUlb+W7qNmKj7K01aVvlPVk1Lg3ek3CmQZoXmc576iaLYqclXOd3Qyp
lIDAxG1hN2VwcIAD/Puxdb3B5kTUz23NY8Kjm3MzBlnvZYJHGvvUpc7GvQ1o/2k2+N4ZExhoiTGK
7NvWzvpq2/GD39JjsjwLOZMnTPfIUAOmwdtkzM41a/BHYE1Nb/juWFUYlLKMSyqi1AzuaYBabXR+
99q69sbP49e06268h0IH87aSXPJTbjHbxhMYWt3YQyymMI+MB7ZrIu8h16bQvjT03XfYV7MJ95Sd
1dGsXbGLMXId3EV5V1Xkp4GWHtEO9mNHp9e2mc+zl/m/BtxgbvfFdnD+XZKuXkkV4JgYdZmdNI0b
MfyQNC2vZi6Gfdu9y7bUdzFNMjRcxRw0Hgv+wsaFVeed91Sv+OXZ0mClCJLNhBiffPpgCZ878grD
IjQ/Bq2rB6NJ82Mxmd1qx3zoKYl4Hn2IhMuEZ6lFpbzr5CWwlwjOL97vdY6xvDO9JOZPMLJ8EvyG
eP3Eo15fH5lhtrc2G9W7jzkKZOfsPgwpHxShweda6imXCatlgGTbOC2TB5GUZ5EVH9VYVD8yts5d
AQzHmJJHs0I0adwQ2jA1butF5X8HIf1j0f0HCQk7u+kbVMJY3JnNf41+/w+kCG+p9H0CnFs2eYg/
7PuTKmRYSiMAZvWZq2h+oNuBFwEGB7px7bgmlNDN41Gb3jGl9i0awvd5MZgi8V02VnDoejiTiZxN
dm/OzQcNTYkw6AjOr51m8r42mDAirRQnbVuO/8efKPgfVS0+RiLPDiw4NGFo+P8ddpf3oZnVyJKz
0T1Pln8vQpIkLDodgB/bfPIRTzm+T4IOuUJUe17V8sAfrQ3dDEiW0d5CWkDiKrKmzLkzMzyhsURk
kD0avlIwt6vFfsXDYp8x20EZEZM4JKXl3ifDsDZN1u9wvxUhCv5HOKzf7ZK3wJw51ZWeyHNw0q5d
P6oyaWgW5nNAgUx5YQ/3FWCuPHMzYQPTglMZdIhwC4U+mb37riQ/TA8ytZy+k9ylYgIHa4CDaUvj
Z3CKCb8qFtEChONR8lWerdm6/PtXPftLFYE6qZbMLsvRxy6fpxtWZ7bWdeg9LORNXEz8V+qo/aMJ
cpoelEhzG7mUbm3e+WoJInhnckv5h3Hvsp/aB05FJ11gndoZquDc4yT+3z+X9v+A7/JThMXnWBAL
7bUS9z8JXQ2aT4ZEKbdAzx603QXHZK2GJEJyFQmpiJhCqasVVAcQWnqvUx79yrRXqiL5cceA8sOZ
UQ947wvaAmBDBhPv0fzYk/u/xdSDJJJORoQz2uiWFDLh+DlWzgsZrmEv+y7dTU7/3PLO6Gx4pZ6t
cf4rOH8Kd56zlPresMYDHMLg/2g7Mf9/H9/Ap/HIcA2obu5/+/h6anYyOKbrD5uMPKNNfViatqfp
ZbY5wXnNLinaql84DKBjiPLtcj3+P7774Qpz+s/Xggu8jI5kx/QsOo/+Gyac2KQxesmI463Lefkk
Augs7iMgvsbr6mfC+Xrtiv7qT53xrofljcQFDrVp+kNq/I1kePhZ+umvyWq8w5qyg37dErAeAQGe
cBu2G71YxNNQtzGGl1twUVCiBAP4Ivo3adXf3kK21ncoyRohijv0UJHtJH7a4HkjUo4uvg5+Krxw
7mGaiOl5zEZwA9Xwd+QOHzHywppFu6kcgn84ARnAenXDIbRRXkY6ZJRgy6aonefxZMcEVnpcWgtx
zJ3b0svkhkQBzRbNwUKh4yLmbUmjvxbyc07w0jpEPrd5RjJHh857kFKTlPOPY2PN0LNI0wtClFuL
7/WHWNPFtOmZzzf4yxokSKLwM5HyhZhgzluA6p2nhPERZApM3sW4R8BjYZyyjyYETtbVPXYKTmZv
cjViXRzXBjeBwLFRbl8NvFQzf4ColJTx9mWKMSgGmFZ5YTQMQu3Awazlvd9Yn7NIdagzaTh+9C4l
TxD40eubMDKk90LaG8sQpBe5FpUqVW5zNSd7vU7zSdJcMbZeCYU9lSYYZJVQhAse7sMNSACtbxam
bQ2pCtegZhoMeN/3AUZOLEEdALyzn5O39yZ0+CwAVWGVP41lPKwX6tzqA/A9+Itix5/4KAyE2oV3
XqzqIeuCmbXPeHQX79voIPokQ3M/+hQZd9WbY7SfUpC4m0YowjYu/6Qf5db6L8bObDdy5cy6r9I4
93RzHoB2X2QyZ6XmoUo3hEoqcSaDZDCC5NP/i8fuRh//QKMB23ChSlJKYkZ8w95re3xdGxcPsl1x
Z0PnWOiEB1wM0GuaLZzZp2Gy0M7ZCHQn67ar6wllZ1bv6USnMeBH688H0kDEHm8SMkZIrpMLEUB5
HQvkkTmtJh0HvwaknrbO+gMLVtTUpDxwx8jwri1evF7Uh3okIorR466WKJXHjtcWRu3ySCu2PIYu
fty5KoozaGa0kdlzAxf9KAQqLWGYyaWz+X1OTJ/26C5aMr6TCY6jDVUoLw9LqqILPlPj1rZxZru6
PQk/qq9pstRXVTwUwg7OPPTmRbYOAAjLoU71Sx5POTHTaHKGL1VWsnXxbPvkWXZ6G2U89qUrfhQW
mAfdMgodve16jEZcUkBBfX6rtN9Vi+RKuKv2C1DrarWjzNOY5IroTtBO3mUqeGoHNADJ7CO7XtUU
ZumzcquGu8hFKJAjitk1jttc8tR9diyd3dlZ/a3mOjyFFYVZKps7SboiE8hs6832bTlm4lAYPnAW
L2sOloUoIgeKcMJGu7qzkXhHwGH9hEyKBsUF+7brXJlwnllN7llN+rvQUV/Y+JHdNAyTiAKxCc78
rWqF2GV0we27gx/uQ0QGVkPWCcnxvtrY06wuDQADCATYDUY6CCtnpELmwOMQMqqYMv/GtlezFUqs
rV/b73r0nCvQkRdDV+G5ySukXilorTpz+xPaSymmk81+k0eBokKqWR7DkFII4UxKOHLzPvk94UAo
9mAkMPCplyS/b3q2b0nuWDe40UNv9Nk9ukDl6/p7GJ38lFeG2IaJvC8c+jEUGTRo/vKMFb6/NKiA
MVdO6mfR7gN0R1Wi5nuR+Mi5Cw+jYCWLS67lvCnHbnoww3QnEU48AckY+6K6cju8QFgc7odueVxg
EnEiypPRLvTCmExW1zk/wTCpr7kSP6krwIjmXhUHZvrUy+J9aVs4js67s67HmNfiashE3BQ+vzBd
AEnIexKJlFUxJGIM/CcUUpTTVQhqlpKktYmN5y4YQiCAXfsmO2t4gNF2mXse38bPiriYmNySkNNs
x6kpT3nL7hblIiBtw2Ma1XKtmBBJDstMfqHycaShwM/eMFzvAg8kuTk50XEQzM6VAPjU+MVb49fO
zugCnmhYEnmBXgPQZ7ZrbObdhkYV2XRh/dytWZbrqPV/v3/XO/7/u30dl3YoQuxGsP1fix8tw5k0
bFUg4gZjMpAACsC60nhCeuuIbenBzymB/vya//6XeNPhz7jTz1bM7Bkz+S9//M/ntuY//7F+zH//
m79+xH9e88++Hdpv+b/+q8Pv9vaj/j386z/6y2fmq//z1cUf8uMvf9g1Mpfzw/i7nx/BO1Xyv2Ja
13/5f/3Lf/v952d5nsXvv//x2Y6NXD9bmrfNH//8q9PX3/8ICDj47xTY9dP/8+/W1//3P7bL788s
//jXD/j9Mci//2GFfwt9kyopiGw3NCFs//Fv+veff2P/Db2MRf0EAd+CpU591bS9zP7+h2f9zQRA
FpLEZfmEcXn8cod2XP/KDf/mMZm0IsvjwzzPDf74r+/7/h+Pxz9+Yenv9p9//p9xtQ7V/l+fI9O2
opAXEYQ0dw7+3hV6/T+au6WdeGlFiI43IwkgoG+3WBJfNKqnrRThSQ/ccX5NuoVhFg/t8AZYLmOb
gOZGOHRQcFyGTYq9Cvm6e0prQr7knLzaVg3IkP2jyOon7BikdWc5aCj5yA4CT77Z/CgfvUh/Eotg
na3JeOAD6HCKUyBR1XGLUluE9oVjvjuC4t2qFpEFxhsA8Kb93PdzbEFZ3KLQc8i2j9vQ/BhJNtg6
LjpQrOJ5hiEYMRCBHB26EEpAiExOfqdI3HxsTMSFNudcBtEvNpKKFCm2acuSbEMh1F2wtMA1ivzc
kH7BELl8XEZ6qzKoL1XZB5vAx57nD6NGAiEBQAMYDQRzpyq/1GsV4I3yQry6v5dVCuEmilbakCo2
Isq4JqOSsNvJ+YEhL8ZwfvZD79vulvE8CiK1V/1TpDEmDNk3FdYPKWz7oBkcbGGj4IiIyGuv7xij
6E3nRVcoS9tCYX5NJMLqxt6gYUKe5EEg6xwGlLOODp0FLLsy3oDRLADihr1VTOeB6TQ76FXUp3/0
lXdMXCzWv7NCsyeyfGZ7uB+yATiKE62WyBQXRoEkqbVOJHKd0SchNG7Gl6FMj107vbveaY78Dx41
NCpZuZ9RwF5q3PM+fp44wo6wk6glRpAZ+zoJf+LryhjAlP5Rps5DohHF47wtHYAp7UNVWk85wSoM
jXDrJYw8RlJSgeVbj4UeuXTbAc4A8WV9VEygJqphj2cXYS0RnWifKL5ZCW/ZON2hva/3UqEnCHK+
6Sl6IOaWaUw1GywhimMS3ebF/NIP9pGckhSVApbnsi3OCJthrHqRuqyUJYi9aaxrN8IpnSD26TIk
lqmAE8dT6bIJ8Ytww1BG6rfU9p1NpFA/2cu7ny9nc6AQXtPUhUx/YVO5IQ0LjZXGOUdPsjWyzuRq
T3+KasTg7S4jXCl+2qWabl1oJl43XVO7vY3SVh4CT2+1EMxNHHXN/OF7IX4t8dyjDvelmSYnx6aW
CPIjugWMEIX4IRaf/ICK2SSjyW0Np45mN4fuBU8kItWQ6gGPr1GleJZJrHLc97nB5MbkvKO/REg8
oOTt+K9ZKrFfh07oUKKbETV8N5J655sQhVfLmlvYKMKTG5V6N6PCSzKFwb6ai90IpX/XzpwM5eJP
ewTDVPiI1XF8Bm9GMFpo2P27RfSXVItrF4pt2g1QM5gibIbGM1iNM1nwMBcjDJW84akJdrYVsM3K
DFCQoXGcbCAvRn4x0gSiwxebuB69LSrjnMcJGPMV67YESgckc5i5KfPFuiYQGWb2mJvsrPrA2iPD
RbokopumUc0uDzBjGzfgV4zbdLpJTWFdi2I8I3MZjswmWbRP9c4w4WRYiI+NwXlKtEv7jVeGM29n
Or44dVb5U1MEueloIqIHvTeP4RNL7fFgBg0AmBHNleE04qDtRpyLfjznmlhoz8vAkbIIjLFsNGlS
IFMYWb0FPU+8V52BWhQbu8cpnwTzHSiAHE8y5AhzxdpMgF/s5rjKQBJ2fIHrfBATlByIDt0V03LH
u3iJob2fnIkNT4A3GX+qFRLukKGoq329YRNWYlIeX5eoxaXjEQ24WqLYUqqVW2VE8ikxl3wXqaOk
6oEXCUYkTAAAudVn4cwvU6IfrSAHxpW28JOZKPGNy+ns3va9Sw9n3TOvvHWc6RP9GtMtKiZGy4Xx
jB1lI9QzK/3hzlKpuq+EBKHglRdP2bdT1sMmdMYv0D8enSuD7nnG/URJh8TSB+bSD5SW0cQ5pZR+
IUoqJu1Q7NhbG7vOCemTK+x5blAjZXtuqVh5v5sGIsg+NsJgvCta/zZZ/Bs1WuOxz9SDnfW0kUzD
7d69KQtwqoGX3Zmz8QMVgrtxVuyAgv0Bprr6GrVaUAB325QssH1UuKAL6uniM+ov4ECgTxLy1LUR
su3KBfKlcUm5/C8wXzYzEmUg2WDh7wILH8BnHA12Tee+/OS5wIZAOOCdsrMj4qfwaAziDrlQH9eI
SULF7HsInF3ho8UpSjDHwd3kMXNPBgwYok9ecs7EkeCTQ4H24iRXqO5onSdyy3ZZnrCw1O85XFfP
WCexA8OTzMwA/ubCPWTwRIKJjZhsh3nbrCOEsm9B2qHU3AbJdAii5dsc9Icx9hUp8tbOqtPHXrt3
Rli7ezDhxB5m4U50wUcdYVTHrnhw50pcLGe8KaGkH0ca1TxdDoa6FJUHgLcqwDqOm8hh6QhuozC+
Gc8gw6KXmHLd7IbWevJ9eQINx5ARscKYSzwQbvjaGuhW2orlPGvwo+UzzBe62Y/1us0EGp/ZXuy2
OBf1uh5iklqChZiPvp3qp0B4zy1uWkBOfUu6ZuIe+4lzfFhI1gShdVzjJh1pkSwTrir0RLoXTuaD
1WgJwHWoL+Ui9V3i8VYovCUmx8H7YHa+w64RfMw+/nqrOFSyGT8AGGB8LvE5leFzMQ/TjpgJ7Cy+
ITauaNbet5v3oULUny6NuUN9H9cEbB+1w2uYaIp2jDSKOOreJ0af2zF3Da4/BE+q0NVJmPmp1c1w
wxJnhdlK+lfkLHpBfda0yW1icvso00CmNnPAsxIcJm2dlqz5gMnVngxmqzgCB/hrjNVSMUIJzDFQ
L1rdzFYgUUrknK4QC7aZ6K/jVJAAm3h0QCr8EE5eHa1SMoYs/TEGOefx9oeeOYcdCdjyZKbk8uTu
fF4iE5+xPezmnC/XeSUXO/og2AI4FbMeE0rW4pfgeog9BECcsjhOXCxO0GIdj84aq1slv90prW5F
5LzDaJkOagrw9fY1mYlTCtNd3hAM7O4jEicgs5bDvs9m4ypSD4VsV7z1Co191rpYfxdgfcXiMXmk
PlSJP981jXlIvNq6pkGEYs/dlUtZnbSFUD3Er7wxM8bhWTHthQw47SK2eEXkRv/4EjWUtKBduY+T
r4HMW+5ju3QszTuGyYnGWB5UFB1BgQxr9UbMLwVRml5nnqsamr+tdPXo9jW48QabfDErJPChi9UB
665V4peIlIbDgh9q7y/Lkz/jW7C6CqeRwbvVqJMLsFB9BG6Vnsvuy287xO++SM9eM9+0Xusd0Luc
WmtRZxNn8bl021t31Dc0Kc11QCe0Lp3Av4wwR5xlb3bc/0VSjKzHQR/ossPJL7IOXuX0QXexXCNt
XbusOZeL2xxbhnoymEEaOMxglHg0kxKdpNGfKt8v2BtUbRwPSQezJreyPfdtihRn6O6MPL3mZS33
bZUP2Oix/vaLyyjRnfq96SJLMU1E3qVK+Zn0u1mJKE766oMXahzHPjh59dCcF9P+XbGZ2UUNLj5X
zMOlcPFikuvT7ISXG4fEGj8HncsYa3QZK3S47NaM2Cw7a7tot7+RwjzbLVts0AD9ru8MdJmyuF3m
NgaHEY86OJdl+9vEcrPUbzpqkck0EtbkgEbY6kfWxs52mqmz2sJ4xXgEimRZ24gJ8EjWhfFUFSMu
ov7i+fNpYjUM7U2iNTTf21yit1ee2jsMdad6wl5Ut+1OptPB7SNnmzII3yifaonxVypg9qwoP4k4
PqoYbcwzpwczWM8llChBugtlmNvRo3zo/X2+kKdSt+BIZhQmspqWvdMf5Mxg214zhEYDCepCH9Mi
K9hwMPwe8cEZqvtNPVrtK76/TGFf0m557nwo5VPSHZWBKNDIc3Qbib72EuVgXr22okN3E7GytAiW
7npAbpW9yGNrgN4sBgef3Qj61u1N5HSymD+qu4JshI7JDi0TU5mR0wkZSpyi2UOmZ07xjG9lUzQO
oSQaWsiQhL8qMKdb7c0PiWAck2L6REX8mvRWB7N+fokG4e6AhIP8mACrASkudm3pnwCd3UcN42UD
r6u9TVfq7SpJUj3jmkL0T0FzP9OXOUbkbwcxFmxT0JPny3I3e2F3mJif8zrKm0BhwQ4y9bQwPHa6
CLJLjw/Wl9Nn0DXZCbg4/VDjnscRN31oXcw5ea4Lna5N5GVMrG0bzbhYIQgY9rH1qJL7FbztrThs
FLyohawY+QENidW+M7fFg+riEvNWpnmSXObaeZLsHm8NMoXpE7/dF5caMdaidTdaw93OIHmaTnpN
ymLGEjfsrENdEKPjNsXLiOcKOWbgYvGk9hx6BuC8gmmBF9k1LEQrrAZbZ44OU0XyHhP/aRd01XZc
kbvl5H8YnGApfOtt4KMD09r9nfwskENOFdtQzfcwll299ZS7bRACIxaeu5O7mBD6g58ReR2OVRv8
MpNXYZa/KuJcNsva+me/84r/n2q9Y0D9sEhu9iDtQZWwbsOGGMEhGM6sLWbHWzZGmjsYWeuH2eco
ztmhOG2y72X34Rnue1+Ve69LDjmoCkd2+8i2cAavhs5ZzZ/D7HwTf34RGR83T4qbxiS62cfaR5sK
VDFYra8l8TupwYv6xZil2g4S5Cw5Tq9hWIIDwVk0pMsD2Sbetkz1nWJxhZ6XNpR1BYoTLWKB0Cdu
g+hckqpwCqfg4PjtfQdCb+MoMohV4nwKS6BEJQBK+/iGMNdraI42CkVUVJuSYmqLWCYIq/bgtE23
i5LibkLZVTKjrIyuOaqMgQRiz+d0ETBI4WDU0UfUGT/Z20+cRuWX8gA01F1+zVYNHZPpG5Q8z4kR
Hlk63A5SqOMYwKdWmkm20R+sfDx4Q/oB4KpH8V3+mEiF2zsIULsEhGkRqouxiI9B4PdSOD43rW0U
F8DY0ATaF2i2X2lEOe+kzOHzrJs3qSH49rz2OSPUgWBjxjOdwXQk19XWsuk4sWJDlBEKhXgPrNuo
8agbpFxA0QFEUjFDyQlQYPQ8wNxr7Lepd++8IjN3CNPvUZjQUPQfTTaDEgBzzsvAq537PRUsBlAr
/CgRYh5Dh/3AYh1MRuWY2sYKCJYXV22abAN5P61RIGA4VqgcejA4PhltNUtG8nlzHXD01q8tssWD
8grCAILum2wVnL4FhSLAnF6s8HGHNyZYQC056ki+2FhU1kRusZRMI3KVPPXFjmk4D9SsW+Ra7yUC
rQM7nVMyhMHRH7E7jns3WfTOSJx52zZUAQubpgRmHoKD5qdtVXeBxwZgSVcnd0NIA0IlCheWgo27
i3Jt/cOu2prUfeCPLlKROOw6/mk2cbr7bGpg0eU4R1xIXRy41a4dz2DnRS4I4LLnp56d2NjtIZJn
26WanqbS/9Wbo7XzCgj1oW1szWr4mUJSJwv9opr0ywHjhX+SMQc7NfLJuU+sb5sVPnRFE16Vjppd
NHBZirC/qKF99bq83E7BfGGU9LiKTTmUsEt6/MLcAY5vHQWwNTpLHcRCJHaKSPzPfwHCqMAGqDd2
anWxadKFQ4cbPcFiPEl2mQa0UK3Z2fbEG4htxks4MmFR3PlU24M4U/RfO2wgp9kdHpdhGV+qcY2a
bVfa3og2jERIdk+7BUUouLxOn1U7XvKIZMbUpNsczcFGORTe+bJYdVjpe+96e130r0FZfpaLfUta
41aoj6rKSc6uwA5WjlCbqLmlouAE8YmBwZP5IhsPbZBX0qu471nplVChilvWf/XeSwDuLa33qzPs
X0RuwvVGbgQNxNtW1s+hey+79qTSAo/5AKc5QkXscUCjHSbBqEY4lKyRJt5UHxrCcwMsglQbHSs6
ZkR+l95LRLEUBVgOFluhw1pNpP3AHd+QUGNLJKMb6dfla6rZVs8qRy7FMCbMsukmA3fDYBWOmczT
lXOWH+YQGOfUrVeom+3YUIGKS5Ojb90OIfdYSAwLQl7h7A23eOOgjVkvpdfFMu7J9skumkCG/bRm
p8zL9D3lxmU2Un2qy2lfaTSwtuJsGwD0GgxvIL6vqToVpnqei/sJfkXCxA8Ba54QaSue8DMnZI4a
2Ym6g3GK+Vl2zoBfC7lb0AkGEXjPDBVmgASZz7hUWoCh6EGG0I2XzidFXtTnwTixpDZihETZFn45
sFHO+T2MidgQjtxKD5kiCPxNv+TTwQr7GF0MOEcyUUAFH7nBjri8qaymNxKCszhINebVESt35LYX
gsSOWUdV5yOT2leeLzeYy4RWxX1bTBysfGK+MhdEL6t9wLjLHeV8o7zwzV2CIR5zvRzKlDpo9Blr
co/Cu8QlbrZ4d93hrSh7bErsL5FYIU7uG9BOfnmh230QqJK2cmnem27Obiwzxb8gf6PelVbLLVPB
eg4k7t0I53VBA1bh5Q49a9fZAYb+0PhodWrGFqAKzOF74QKeqbrhbSzV9+BODNhleVsw9SETun/3
WtjJrAiPTS2CXTkBEwLtyuSvr/cU54QfSA0Ubs186AK+73VvXA3MlUgBZ2mKaqeX/LaKefrW4KPu
7RJfW67OXBK3duPqfZIPcRcZNiN9mDfaYrwV1O3ZbEE4LUWxRwjVxyqfuJwXcc98+8kaJ64x0SDS
8AzSXaIJmhNSySOxPudgrtUL3cgxdWCc5jZYPB0U36vEKS3nx3HQlLVm8c0jIrb20MOlTvSe82eG
kpAeWYHkm9BkdWk4JtQ1PMmS6+0YzsDmM0ZksQAbSI/ZtfE4Zfk2xx3XEMzELIs/TZn7bhrtTRYK
MC0oHsJ8NLZDaXwtfnNfB1yWqcXkI1wUM9MaE5e4hsCcN0HrHb2meZ4wE20RZ1e72bu03ZAAMGTz
0FZV3DwZzciAPcTCw+XoqPzV9vfg9fPYrKWxr8sZ1FmQykOIGI+kAIzKi13GKSOGjQmeCGh6dU3V
R9CFZdzkE8S04sK7r90BPTC2faHUtsavs4aQdQSwjJRtUZcegmQ0j+S2Y0xfUEuQI7nJeV+i0K3O
JSIfoFXe0R+whayPBx1LLe5kROCSbOqradfltRgRDFpj24P1nMFPRtF+Zj6IDZEqpWA7Hdk10Pqx
FORaV1CtS/Q7ubwKx1GHfrLRiCbPHmcURl0eXTf9dDKs60wAS2xeiX0IjOoZi7xmgErJYE7Fo0wq
jhXdrD5uYL3A2aOj4fdqU4frtl+65yzHlTIOKW99BkrAWCjSszYh0sr/YlJuI1rO4gFka6PgWhXD
YhMxVj36FsiUQYGTzYv60JeaYbu+oR6A328xgx3bGYiflTzyE+73NaG0W/yt4Ncj+OtW+wgOH1q4
yt8BGjf7sNDkkpMFlRiE0niv9BZ4T/w7LjxqxN6/pOkcbsI0sg6c3PCDwuqtYYtvazJYpJ1/Vq4m
kaSE4AFv5y5RMovHkMxBpRiqk2pwS1xjwixmwAp5WGR9YS4xs0UhJQdv6/JgV84TiLMjNJsA9TyE
dFGfyki/2376Folu2mX9mxWhnmEl5nPE8tG2eJhT/y0fGbFVAuDAHIS3Q04dCr5uM1DLQ6jE2wWO
mzzfKtqyRX+qBlCarU0h0EmwKHY2gm7V0aNnB8eqYm1iGXwwdEnMsAAKsfVWHDd0K1lIm4WwKNin
IV1aY/RLbMnuMftluilTmSUn2cpFxiKIAN+Y3sxSxP4Fx67QTbBTJc8IaZj7cMXed0UG/x3AYrs0
L+6sSsZna2BM9Wblqruc4DBA6ce+ndYkPPlLH+zDGwvs1SCZLi0DS0oE34/SMGDeNjBCDS6RRfvj
njD33cjvnmsuP+QNK4/Jdl7REjre6moUq8bvTbVVwmzNJNzFDh61VD7tMeYE9gBYE4voHvITVv/n
SLLCMnU1XjBNEMDXzRjF8+bdRCGULKE85xarp3YAEsT2pY4ds38JJ/lszTbcpw7gWCYwBpiJMTOX
sg8cJOQYaOd2wVwd04ln0474pq3DeIaAJhZONc0Gcyogxv2b8JDFNvjgKNHOggp9au2NGap5r3kW
tV9/FLn72fldw9idt1sW+O+hsHC4gjYihoZKreNR6QX7KYIVnFgHXkiPVLaxMqJxV7BIonAXT0E2
dbsp1ffM52+C1L6iPrsMHviaNkmYg2ZeduijdEdy5zsG7GvZ/lrGQ9mpZl/3wVtWy1tCTPsD9uF3
gna++c6x0E/2E3xJnIaOepxZah6Jdv6u+uliJ4ysmuCHw/4ySfqHahpvyCTTx3LUj81c3BjWzE07
Insf+0vpN6c6yWBJeppGOBLongfnzUzW8I1eAKznulrnts2q2GuCDl0ajjdCIUyNc8xGqTMTTTJa
rNpdXxysAeaVtSCCMxY/zsuUfgsKJRos0jGifQGi7uL3aImFFRMRRAh1uLIGiC+MYTVeofSRKzVE
eEDN5G1wycpYTOctB+/qCrJIyTm9q5yEfmvOsGAQIiEmIS819Yicl692Xh0ENkszFoVvCKFTAhGc
bku2MJFLovqUy3CG9ZXEwzR+V9LoGQBQlERB+WIGnX1qkqcmB7Rcer9rL8IDbudv2DlrAuGsljzP
lRCxEqA1Fx9lWs8VZHTJnSPLMu4KBEB17v5QrWvtfGtgdsuhoaIvmMEnDaaYztH77CUs5TxbfqDX
d1dfPJ1GFgY0BoW/WRzzITXRygZBFMA8gCCKSlRCzOw+ijZheFA9rxccQ3Foc7nvugcOhZhMqUD+
bNwuwhjPyLNYWTGZfgIzPB/w8IMzCm4YyaFwEDkpq9UnAum9lfXRwfZD5v91eBj8lDOvIfzBwC4U
W/q1J2qBgZN/J7LmwR3HN9en9BZ2pw9uWxTbcbDPVZpQCbnGlXRqQtV5N8oCTEibnfw8oA7HO8ka
iGCvxXuaJquOUxxkfQsEwrdyDea1xuzNbKGM7Leyqr6NAuvFgoC2bn/oMVu1XXRQQzdfB4qsFmdh
j/ZzY5vUGEAnQkYGX2ZTmkzwTwWQyiZg9t19Yaoi+qWn0/R7+9ZCnV4YAln5Un+KQN7IiKgjdN/m
fvYCj2xEuiggu2yxEA7tRmkS2Z2MJ2Ukd00YvmaUVRB3caxHyw7+krf1BvnZ1PkPx0ujA4EpDCTw
B5NVtzFPfudOW7Me6zikrSZPUcTw+O8Cyyd8oCrOvZ2iByEZRZQQH4d5L8lB3EVhEMB1Ig1II0BV
mFiTlvyd+jSaNZrOoWNQE3cZQGY5aXgBjJfG/JTKxQLaYtu7ugm+8QVnKxmZX2Fd3YvJjXUtYAeC
/WWsiYQu5dAh57jGHUrQF8XsBC1zysLPYPTPk8d2TkdhtiNqCZinyS5+Ta64WFqBC2BsS642SzfP
vARJeppTi4bE4ftQOtj2EDG4E0ui3GkJfMwkW8sovnQA28VafPSMlfwx8ezAp+fn7EY1kDlXjGjs
lo9SmBLa3BoIF9Du+ThzYh+pJXOSteIMuz0hIU0TQvcp2z0kY9bkJY076NTlSA6ZQIO+5WQtdzUT
qZ3vpe7BGMu3gSQAsgLA+k0QR8dGce9w+OxsemlSF8gKyjG95/giT9Q92DsrfQgNl1cmwK45PSVs
9as3AsQ2GK03Httgpsc2SwdPvMJDSrYas5LLycT37xAk4ZdPsHUnKN0tBicYV9BhJn2ww+Snva8C
8TZLxkCRpAib+Olbs7RvptR5XEzLZNpB9lhjphXUJ45nkEQMFgnrFEX4VHaNG0/oCVgSUpPBAIkT
H1d+lN3JIcAkDKCwHzIerGyAOFdm8ITQBcUk9w0xjsuB1QwP5WxZm9aCybZk4Zqly6TcDZInn5Ul
pMkGSSNOcKNhFDQxYegftauHGC4i5U4jvwPR3TW+JKioX0ZGisux6OuB9xHZ02ZwaOyUzMiJmWVt
NSeLPfXZN6xba7Jfc4D8yIKS/WyoT36zBxd1Pjvr9edGxp0aP0iq3pPjNkZGrEpwn2EAlHMo3jvL
uoUtY28BAZsbVvIVSXeHvtbnlg2aROqzi0b3B6udRzQDJBqP1pNOnpm0YYaMviz7FFz9zDiZs2M8
8Ys+loZ4bYT+WhTpJyN4S5tu0u5Yu3cSMRHyr3oXFG8QwOaNG/Jz5MmgOOqhVU/OzeCwcLfZvG7a
FbfhZsahc3qxx+18j/j5aoiC+rMNePz8L3NgsdlGDXo7lVxxhMpmbafGjh7Ffemi2Y/HAIUTb0L6
9B3Q79VGkDWxjWJqYwkMKq3jIkezvgzORuQYzVu7kF7qsmFYJlQ7dcg+1qMJzpYvlYLEqmsEchYv
vV/Mm6KTrNCdF5mk3X4wrGsZDr87TmGwhAEtZ96RLTgaD0mefReLf6jKALlvIveFks90Ut6ALNZD
HeAXYitZ1xhDexuYjDZtHTjPGvCj9DPWYvZNjQKdud/wYane33lhCtHQrS+CRJGpJl2iUpDHTbHP
CJUhB4Y3TQTnHuuGHbtBlG5dj5FqNFHZtg6AbmSB9KHRkMa418YD+7hMVWIfsLuCnhy9l1b6VTjB
q0ZUBc/wzUPKk/pfSykA68AjzWzjXAC8P3mteCF6/hOhyHRRSwFUxnE/wa89IRc8J9h0N/nSPFbK
C05u7lL8ZJnc8tBxnHDGePartzIQpcB1S1AHgAs2a67l1E9lNH0xTzUOhutcKzwEuOnCr7mFXLEw
ikapozBfq+lcpHV6MNLx12QwFWfUfO3XXxCHH35zhds+HCd74ztVdbBbRGElysZ8PYR6Mld3Zijb
o9FSlAr1OBpoOti3Ay6z0GE3Nb4E5UfnaSwuNqRg1vCkfgukhqy3DsMqy4BPx3HvpUjleH+3BA9v
rHQ4hQQRbQT0b2chIa7XJxKbUAIGfhnPhVpPQkaKliu/9E/ii6Mt6ZKwk6wkgODZERlGeSE66gz4
M7DO0pCZd2MLApQxjBDSKh6CkjNfc91apkXJWMzzAZAF1ZOSL4BhJiqaEsd+ibU6ZVaY1I0RVzlI
6Yr3Sd/bLCXF8GgXZAlkfgqpOxrXWNMAlgVPHAutO/K6L5VglxbZfKlaE2oiacKSAH35cq069WOy
WZc0qME2a9T9phoRsquOmIGeID4Sm1kTNtGn5yIkLKGv1ZDeadi1BFlMAJjf/jQVAhBzGQ5O0JJl
npLMBrV8i0CcKdyExa7DEOeb/EBsPm9MZ+1XBPsxy9rCt1vzdrKj8MWnH2C4MCTY1sJHOSUDjlcY
nbesLvfkaTByaFGO1Imz3GY1CqYAYHFJOlDQtyf46/x0hielituCSgDwQE5qhxfXgDZOeUr54ng0
TG6f/T/mzmRHciU7ol/EBukknc5tzGMOkXNtHDkV53nm1+vwSQIEAVpoJfWi0Wh018uKZND92jU7
9oMx5y3zxB1+dPq/tUzWpkipJsaSkZlYJpWv93kLvTf3rSNwZvI9vszp28Hz5JunMXqzoNSwVEMN
8MgH677fqYIIfgF/lBkJylhfv2gQo/SJHxIPMS4bi0PIeUX1VQgAUitA0uz9ebKjrUe/BkR//yud
hms0ohJWAnd8VL64fVjwitckXebiPbSXtWTgHkkZbUWOYOx4UbFOh/FtwgdwZIsjLfZTHb+gx3Yy
yUY8l9ObHsJ3DBB4B9BZLYrpNm5b7Y2s2bLTDC9DRD+nVx7LCTUCS1ls+DcAAEG4+Bk6nruYy94x
AFfpmHjMHIgUu6ilL73vIFxGOtpiHwTGKTzQf+MVM/pDaRKomPDE4Gfh4kC+7hxrtidVyTxN+mGL
i5aqEGZYYtfVc29V4d7uGtxVVG2VtD0w6yraGbINLl1uWKSJiaOiCc1sdZMARzBL4OWkbE+V0dEF
CgAJuhKxommAW5nrX5nIGyMDd3pgjhZvpjR3b+mM+Q4DEpc80heQso7tUDxm/gtCHuv8yWQBw/Fh
aFfcoxRymaMDi6ZQ55fKku96wDmLLWIlBxTmpO26NSH4fd7E9EaycYZnhGcro/uK/xq9k7xo4wKA
sAZGBufNMZO/aTq+EtTM1kbX0aMHFmOb+FZwwg/7NNsGQziftltjZR4pU6tBZCHiMpAVUBHDzKG9
1ELXBormhINa+UVGbVYOlNqTBivMWlKzZfO4pWJnDuSbQbKy/6bzoWylt6bueRfXM92gRUS2vcyP
Aoz9xZwgBXNImaA7bK+bb1x+5xvd4SvoWFBSBf+WeRO9hMvvJET3CPTQ7YQ7XMeOuji6b/gDDN9i
JmDCRa0dN0bDeNl1/TFS5VdW03LlYeUbBh+fGXUg6BnYuWs8kwG17pnqiv1IJnodvftdAwUc5qG2
wzfoazBOsvTDkvWZHeNr6uAtyZPpy+s9wk7pPpjba83xZuOKnSgk5Dg8QvDgstRBxmfTqLVHfaLn
A/wamU0i6b+0cfDY5xNbzQb1pUvlD60PsI5sijMr9acaepyHWclKDwFzwLFekqM71WRzO8cgzR3v
5ra9OJBkHeQFDVsbdShL9gBTrrwqRwaoIxZu/NjsaHihNiGJvpyWIloRY4NpEO43AsFcfJFYWU8N
hubKUc+eG9xmJyo3eqz9Daf8+2h44YWI/a4SdXusE3s5iJaVBwGhlfvTDsa01WWMuTshqBIa4s2v
+GsZGg+sDVG3jJoHWG5yb1OTtEqABzLbYJ3qmm/RDVeJ3whTHsaDhPyYiJpu15iS7xnXVeaCfGNb
SOJBeh3SFEmCnOK2VoxDIF3fjGJZMbG6GULnY2z40hqeyQEl5Sax6vHUzsVfHduatl2Un7g06Exm
17m2pZWeicgX9PNBBGp5ZeET2yMbnfjGPwoS9IScee9UbNfC0kBlVK65IjC4kMni1QR7bY+UynTr
pN6vcnSOMghqE14dqe6RckxZh2/t4Jx4Z9x3pg10TLS/Thr90bCkd3UP/V70xwDALbAGB8ssU85S
HYBtojn5xyGL5nOAbXdj95i7xgc/5GlMchQ7+k/Uylx4sCnfKbJlcDstxMF1LLHo5rp/DKqE/Gmc
gQbrIrUn1lU7LsjnUnFKZngGGgdTtKXNKzle6tiRM1i1kE22OZT2fjKGbyktTjiwl7/RP8vUFCte
xEg7pk5yMCzvKRs4ocsyuU0el698WnoHg5D0YoMG1Z8it8PMhVtfgdVjO7poqdtptFhyOLcWAtFk
Lzxa6B/MBCatNkYG6sMI/yzAmqw2LkHhn+KY5KgVU6VWEAhgBxsc3R7CEzGxsL+OTfsZRNHNSBvz
SGRtOy+7kyKk0Im3Nc2mITdW9Gq0jCk5cjd7KousPQQk9P1ov2ilW/JxOJjY0FOYWUCJCqCISiaW
0avWRRndSUPTAeGH32AMWH3tU9AfG+QmWtCcXzEDuq1UiMiYfpqmg0jUM0pF09qFSLexli44WzTi
TozkRUXgn/CRXSqHDXRhk9ScvVsDmnIUPl2zxfzqtWSEVZ/8jXzu8rnFW8pfLD5CPFfzHBzTYF8D
mDVetYXzQS9onqFIzZOO2LqkHEpTxa+EbXUN2Ab6VxixVzPFPRiZBssNpayi7LhhmCgpjnUctQce
v67wIvYnTHuAJ+ws2pQlgThSEteEkDHNGa/CBmOXIV0o7IKWBMzItRt0k3fxIje7SwvnndsZ7ygu
gSduS8MjYLKW9fh4YO0I/Fn16Z6ZeYtJ+qcpU2tvsDAMZi7hYfSCYzLnS+sy+Oasg7CQMijNRGvz
6RR61IoKQWVNhqLM8/LXJMu3UpV9A+NTMh3/hANHj51jkTELRlwKXr4bw+RII/kJcUdewhlYvaFQ
rCdOBt2RQZ2Nxb9m9Zg+sxX00B+DhrHa97ZDQtQE/P2+aEdWdBJmVW98UM9L7+589A1WdM0ik5BV
OjQih4jpLQ3VZAu3MrQ2gUF3bzsaWyHwIJnwoalc3UsqF1mwREBkuKYHrfs+pJHczv7fEaLQVeBx
NWu8HEmYWftSQuh+JVB9qjh3gxFkfGfMX9LL4XmGP+Uir2dditq+thYqyVw1r+Q7UEmLne/6f0ql
stP/YUbvf0zy/T8M6Vkm0br/OaV36PLgs57+a0rvn//Hv8f0hPiX8qXrmfhQJN45j5jcf8T05L8s
i3ge/8IsqUwCd/8Z01uyeMqVrm8Kj4SfXH6A/4zpuf8iVyEtfLPCVKbpqf9dTM/7b6wLUzik/SSs
Ev6TcO0lLPhfY3pB3MTAQXjNpX0ywhyzSwox3HdHiiuD4n0+OOBKQyRjNTEstdm4JRK7S6PujB9+
3EUltSWxTk7OUhJmLnVhfcfQWin1YBaaELTJddi8q3JrH4/4+xhPECLZ7aRVCZNAsqJzAt2vG7Pa
MrHQkfsPMkC2GIbapbOC/wEtLK+Wk2SbxmMUxs2J3FrGW7elHMBPSdLGSz1atRSltdlizppFdQxm
+s8L1zqMBYEDmAcE/CDnbTDEcGfVx7GnvLlb7LPOKScqAYes2ob0tUWQYQ8amhbyKGVumUVQzP+n
4G2peouM/ikaXzQzgblUwfW2/2IyX8YiByCnXfwdHLkjVOvQ42pOEezJSaG1szYx9kmCucPMJzC8
QfQHu9eFIqLhTFSee9eXL33rJDX7ltYYDmM9eaeiysIDEYkPBTrF6PVlUPa2cJA3IWiERIkzCENJ
/pFix1Zh8pu2w7M94Esupo7CgWwBQFH9TsUMhXa/SHPE/vk4GBY+oUEYdHP5fwkGog0BowowLOEx
jzaJMPcmPZqYIgOaRxApNqVrfszyO7VjjeGV4Ui7OazhcjUb/Lan/GxqCGO1hVuQaB5TdHjCgUY0
g4IFf2IQSyQ9GWbTPQLH3tm+HNeWG7pkKBGO4tY7kuk6RgOGMeC/S0dGhwEEG+mcQdwMbEbaMfQe
baxOq2Hq3/Bas6is/EsgXcZ1xZoLoib4N5LhdDoWaAQueIwJuHdt/3Vc3E1WHb60qXi39EeHV8Iy
lkRRywZpmTN4X24nLdo1IoBpZCe/3Qu3HHeyowi19+FlWJyrcUuJGLjMV46Al8hgHVomz3GF1W0a
cY9njA3eaP9JDbqgwsFjADHrrZCsaynCoQWVWzijaXzxO0IeWRjC7xHTGbop5anjG0tZLHS9f0f5
2y9eXmQJvJ4y2tE2IZg/kIER1yg8kvZmbNwXGpfSS71gG+mATbhZf8Vj/RMuOPcFPI0LQTAnVcsV
0Xb2k+yvifMhTMKcFs24pYl4Az1oywhPa6CLFzZpyT4mst7NgfWGX5GsyIgmPanW21k1tb5TWx0i
kOrlOHwplT4INXC9WTJRre+uM0yUiAYk640fX8MUjJuCJWANTLMLQFxiFdtlFpyP0ZuNnQhplahG
c1P0ETiHpaHEElN+gNC2trLeWeEXxRiYoayyp/1NE+NQ4ZnYTD67YhphcJC487BJGc52E7EP6Jby
C5Dek45LtZOmSR6GfC4Vuzm5I265PeTLNdV5ZBL8jbDtVycnr9+yEeZNLLYD7mSWyuZjOwIfDeNt
PsPWYrdjU3E38WA03JlZsbw6kh0hQZrP1Eg/hkCB/fQ6NM/RYxvCMU24v5yogi06l1+555DawQ1L
PQlWGKMCVcHinmACO5CQT3l5vMfZ2kB8RelNU665I8BkumftiQIOzFyzC0OXdI8XqpTwWQ4jYOBK
nmOgXnf98jbDmlBZ5jqf2UL0AyNqD1bGiWouymA17ZKoBDXOq1qwnJk6B0jbgBoJFx0coiFfDLs9
J50gm4SUHmms7YremgX3pczofcqJGczR4hln1cjtdea3WWCSETAiPFWe25Hib5OxAKkOO8P00Hp6
uiT9SxJhO6ggx66pVJ4T8l9R42M7KChgxuZZ596Da6Yg+Ywj2djqoirnGLLQo5Mo5XPqfbmHzoSW
QlXMwYnCl47sLZ5N7e0m3G3bx25xT7ojCp2dWAbDBoG/fnwOOt4BHUGmFS46DH/isUqNuzH2J1Kb
wl/VRvRiZ9U+yMlpq4gpYc6NNyslEMmXNADQqMR7Ly62haeTil52f943ghTY+pZlsHcwWskCw0UC
8bIBn3KhfilWWg3C/SHgcI1AqWLsbu4w+BsCfcl2XRbZZrp4Au/KtiO9pylIMAR21on7oLLU2fcs
AROexd8so8fErjBpKNYx/buSHSCXgG/1RN1FIXgvsLuEhuSKd7psKfskMZ8rTE/G4NFeUKjHkTm2
mnq57Wz2FpkZ7tNRPlECDJpCBSerGs+ck+9OrmHtdD+jzszNoD5SA/4smf59KZifQGuTs9HhqbZ5
bhI90kY8stbNvcjExPeuQ+tJxXRs9YPRsmWikBWn4PI6SYljlDcxkTVH5GWWyJg6kjW+EvTd2uSJ
HbNXJdufwKVQxvfQRkPve7LqmCLVOaEhi8gEnuIV5qedMTAKK5rJho78qc+Zno4B14UGtl5puIeq
HA6mQ+c53gaKXrrmavn8gVMb/VgmRVYlbUot4YrlGU6IK/NydPV7QMiUQMYpKpNHwa9yVVY9HOH8
pY9g5Eq+XKuQ9oe61fbBSJkG2ADsMEUTjVc9+Nku3CIUoDXxju2yCPMhpyxcHrqbLc261R8y+BkA
DNSgdypsL8qOnozZ/vW9GPwJMoyur0FdvzN/g+hciAGJ394qg8/NhALl1vcD9wS+BSmTNP7LljCD
8pGsZlTL1LlKl1zZZOa09TQli2T1p5awhgNKONgah19Uvd17AVemmeUXTQb9sU8mel5LTIIZa36H
+u6BYCCr+PqD18F6QPbNpHlsyF+vRzL/K0SeWxNgq3cowRMBOwLdYyBHZFAoXFB8WaWZcl+EANdZ
/bhEUyIWyCWZwebWD0FPW6uFMGqNR2KR05LHqeDwwvN1jQeKx3n/19YJaGS5Er5zolUm3k6ShyaP
btSqzKR4rlXOFcO3tceSeZsu5dkexHN0PVLDko1Jm+onAAf8uSgWTHXO2aaENNHGkZ2zIMdS3yOA
v/lLz8Jcu6tGDY8Tdg7cKBvuwyaST30hRYx4QUFrGwoMMe53MRIUIiWaaEpEfK0IQ0XFys/+iDS+
t5p0pFzeBQXH0gdbHqbYftwVLo4y6Rp7CGHLdg1+J1DMZe19dvTN4Vim069f/IPtug/Q94yFFGNk
xtXHuAdFedvO0zv5RKCgE4kkZ/kkBtrSnVFfPMknmwWM7/GUgkzAszfEuB/rYwEKhNsSxnGJfWDd
4IV2rOdKRoqWx+Jg0wBxPxt/HN5UaxUEr6rLjqiYMxcObA4Um679ubgsDQ92R/NRP/1InGqUSNx8
xBzISBtMcr+Jzb7Z5R3ik0xxjd3Y64/J5GeeSuMEq7lcOz2rHFCfkPKtksA6+kH8mWf4zRqbrqPl
WhPL+C4PaSSEGBsDh4Y1jn5uYcVF3uLmMLR/fVFvZWDzdcMXYpTj2W3lF1cwbq1hcwoGiy1DYfFp
wgwfhH8Z9TOtNfjlneQT5sJuNMWh8aY30yTeGtrWHS9JIG91Tclc6oE2dXPKMvzU/mXnMR/8yANF
CzY2yrI9d3dCiJKsLvAR6h31Ji/UIYIJvVbZzOZsig+xNC5oVvIQmsW7nTTrBskBWjff+6CIv33Q
R1NK3KJsMCJJ6pAWXcCmvJMXYfMMc/YjpfuDjXiKtFmJTQdIw53pbplt1vWZfGdvJRYn2sos+wHg
j/cNl4Mzs9zgiQa311ifTjI/hS2WOK3mn/jDxG8P50qT++fdWFG4y/crwhmcdTCyzeaKFH1uYKOt
KCM89ZqsyRINpuovIiTp/o4AyC42D9CxGTgW2a5IyZ1/cfWCyvwYjOJbBeaPCyMGgn5JnR7ZdnIA
K1KhlINFpJGbKL1TSR7tCAYfChN8x5BBBLfklyRXx8cI/sUxMMY5ML3KDGtXVSTDtucuK6aw2hB4
T8lkdpyRsM8n6ls2fgpx2N5MFvhxaWQRCNLwUvjecOjmEeVn5GNC/d5HHdnocDxrj4YA0QwopRQy
dbZLmjEuT4N4jgvX3WJ3BdLSEA9nJ5NsKKL8RPPldl1xXyzzYR2b1qYa1BtZojc3Ch4GgxxjCZZX
yEdrdP9mWf1kUGCXCjqeJT6SakkNutSBrcBU3Tf8FnA28W9Dig6V4L4t1fCjWQZTcaGvdLrEm6Hh
w+sq76hj+rqLxaVQ0eggIwcLEMJVNWqemvYyKdwpkUvzraLaKhHRiDGOfssIslqRPvUp7wK7iJHp
W+9JOeNDWGUvyeBjSZ6HowIAyKd+IUsFYCaAHdMnzSHN+kvklxeRBaRV3SsK+DNr5ftijv4I/jkr
0iQaDgpbRIzapT6QSaMNquO74UagtXspUfizCPHck9lPw11irbz5SdmwARqPAl7egnL4ZvDlPZ0U
z7MidQBH6qsevC8cLDhzE+9l4I0IVatlbCMnL5m6Rx89oNMBAFwRGuShzm7VXAaXgIPPAh2Pbg65
hxrPtcGqdR3OXUdOs90wnYrD7Gr2FrR3+/z9VqUr+10sAuKoIiV32lPCQoZmXWekU0P7osqOFUlT
mHhqccKX/UMb1HAjSncdR9LdDhXS75RRKQpBntQaRHLXFBvUm0eLpdjKx4y/Goi79Bw8Rlim1BPM
PFa5dY8hHr9IHPzpBItQygcYKsjQh02HUXjqP0TufwVvtj3gW6VeC4Z99e503HBYrD9aNdWGHjsW
P5t60roMEzkgxjXLzWxNNSc1HegjFAzkeFdRCYGOjuQd+0cxOyn09luUcmYAXog4q2cMtnUMRo9G
mCh4dezxgMX/nlbMQ9qfbRvWc5Jea7aIPV+P8CZ0CiOSkTyn0RAw91g7ez53NuX6Zk/3vmJlm7Kb
W1mQBMzO3srUh13gHq5HJ4GKRnHhbpr1sSFpQ9ZuO3f942BtdCOfxDgT2lbXwO3+oharKLjRwwaN
2gFGiYfwSMpmVxcnhfFwJQv2vfTzbqTEZhH4zxjNd/6Iwd3mXM2K8N0ciy9WLuuiSMxVhHVnbTAL
JQDh1srwv6pO2XtLH2Mx3g854zB0BTPdmqJaY8zaVnN79kfxp63wPTEKPHb2eE4DD6C1/It9ZeGq
bquxOyO1PuZdcjLK9NQP/ZEIDJslEiR++1BTdzPpW+kZ71VHIXba/HILvHO9/Bx46kFqtKc6yV7l
TNB8uPp2fxQ2JQo9xXSm8Uj/BiD5O/yhF95xWDVKl7PPnO9dbwD7Xulvx58PiN4cq/h74+BYcfBv
0rHZBdQom925z7JbZVZnN6j6Fffgz6zw3kgdPbLohG0CQzQeDqyr2aYuIvOk8GpJZuRsgoU5nAlS
nlMuCQnbS2vvkaxn36D2md3VRK65HglDscvh/KsX1FBIVpVbBy7b2tQ7mIwOYZgMkxCWt7yhV6/j
P3GlBiKDm+tQjMktu/LKr/HbTxdnuNnYDdjUooIV7cmX3gvMlKWDHAPgyLEFTX0JVJU8RnVmfJmR
8QOtJuEKiW7Q8sqbWYU2Nhug8RLCIjB6u9/UXXYZcrGpzMBeKwHcyBEnV4s/2BgoRfGYd0XHKTzt
wtTbiar99Xp1JD59hlq4i/mnVqH+6v3s72wi4HgYMEyDH3kBg1EVvYLhBYSBP1k/cVU7ly2Wd0Hr
DKsKnGj0ulrqKhtj2Q+MHVY+vc9gmPZGRPLF+4blQfOOcWRw22mpCIwWzgcdqEe3848pJjuZvWA+
2GZpglOY/ZGdt/spnB8sZR0GB1hFGRqbuHkL3ICpyBwOhiqZffr4sLiVEuN3Tt9VeEtsue2F9wbB
b9hGOQy1ufiH/qrWfURmjqq3J1GiTPb2Y+hTD1WJahur7nWUwWWSD1kPU5WQx5b2p+SUugtogLev
oghJQ3MkAQydhqGQJDc4alb5Fk5g4s2sWsq9onM88PNHkRiv1KK4NAhP5YPKyLQ2hS0OLYJS5Jh/
sbnwLq7ctzplqZJVKLqA8phREIJqjQqjxveOadhSBE3rFKSQSVHNNmAFDSaWMcrNy0NnARoIZu6f
zIk7QuYOvtDgFWtTAquD55c4XcOzButs01eEwCV1v8d5tEhxdcjDNV7meTkK7OrOWMyh5Oe8dRq9
YcI8jFwJNkUz3PDx7goLuagppv5Poj8LCYlC+N5jY0fshyo6O3vmEzog3BWyDtjKtYce6dsFrdAi
38T9J93l40pTNMALdB3ZabeLHHZLMQmB5VKDIXoUL03m3+UkSybt/kVCAUxHQ3SLJ7mm4rAm7Qpr
httkudBK/BF3MeeYt+nqDliZQe3f4pOHOTvxT+oCemwaZHXwxTN2OaYoQpB1UZBBycsfK6n/xEi3
B06ObQfWbvZ5xT+kBt48PDCfsd08SLaYfoInp3KZQk08yBk8NZxL3hs0teFqctJVLtMQNv77pqjz
M7OeU9JVv2TRQ/ailGhxoBPn6UqCQaqgTjzhRwFJnh1C8ozLr+MuAyDgppla4y9DWQ7x+wTeRHwZ
XH3uujAyCFbcWzDRDo05/kRocgH7wF3dcBLXbvsFCoFkdOQiJTXldwp2dB9RkxTP1anhsv1Qgm/F
OWH+EXX0VWS9BheOCCxi/yer3F1lbSiiy9ey5p1hSIY6hU40pLq+M4ChclUmaSi41zZx8zOZ1nPT
8ObSUp6KnCga3iHg5klLbVXkELfjCzJDJ9+kMWeI24wabzIfqlt3cptGvMByzXq2sCvMafiTKq0t
MiVbLeMrN7S/cb+M0BDLNsHCf9K4sjZxRsg0wtixsVPijujV/I4YaxMEin0F3hjLOdYsM8JUXCCa
DMlSMW1OiI/CTukRheKnFZdcu38pktB5NHjAy7k6O1NwRylqufzdYXIlMKkQVkGXIgwZqDL7weaM
wN2wN1ojxUkL5krhCA1bS8Jkk5+BG+17X087duqfgnI32+SfNU+AfaPI+e1kiR1+DkB6RNjISOI0
q1bMW7bPz2SY0kPR0R9KOJyls1hgbUgNDf0odsMTiYFn6yTBN6knkzKNdudXDLKN9ghGkttr1Pgl
E5bnIqARNO/owYwcGzhNgilDIX3ImFdp5QT3Kov2Js1JO75ePJwTGplbN2RNjYnykqZxGUamH5+g
Pbc3eUyFZvlcMBUmdA4gLd/hqeA1X9e4VZKQHsSYzrUg3oDH+bGkvCZVeD9UXDQx8h4xqVcXekxP
TUkxMWCMapPip/OKub5rHDx3PhLftpPqUtnhhWTyfaK5+DV1cpe5JtZLIO5QgddDw5ca6WfPBySs
2VkJQm6JBrlT8mO0fAAj1LldW6UPdjXcFSWFk3XCgoI3PJOsoTd9aF5QVTb1WFJF0Z0EAd3JxHTH
Xds/lNajvjehXT2wNWMlzi+QdVT5LDNlb1JINYjODrie5DvolDqAcwQYTOzCf4xoPYeGGX0YCbcX
XAWRzoDhVzDUZ49eBtCDusVEGvVQmFrq6U+VNBMM2nZwT2QA8ycm4I6r9goxyTo2XvQIqZwgIUHP
JqBTDq9EpPO7whjgBVnnROXqjqQ50MUloDWxS0FYqNfWpDZwElGAoBQa0qVjpeipEV6uqqBWgEBH
cpFdbcAK3CGsutp3XY6nK2I8rgO8QS4xCJAKtKekT1YUsgmbptMSEC1RVcHRXa02g0bouNsispIr
NpRDAi/6PPHdq4jzr2j4UHtICLRncY12jdpctLOHJkwuVLVj8492Cq+zpZM9yXuIOvUUMulVI8Ro
2CZVz/e0C41H1+a7Cv3Z5oJr7Hq/TsCWsEwlk//ZNT7FV3Pf8Rf6DGxUeNSi8ZCZ9aEXJjt+c2LL
N/Ij2dm7Dw3fsCdn089vpg/OIwtqgWLr0fpLBNbiIV5VY3pPfITosSeqzSg+Zya5ZTT4TVpJ/NRI
Q9BR3qcpayYev4N/RpAnHYhhzhUKKZ1CP2DlXzB88ibnEph4s7/Gwwr9igJ7zN6HOuYqTkHwB2+U
JfcR+FsZ4V+xKKPxGrJoWKJIRQIZaR2vu/ZdtsW9E460DwXYscoRXHnivCe1Xe7nGbPi7NFpl2ER
HeP6nqL7gCaJ8AcYlbFvmcAw/v4CsNAnTf8WYBO+5B5DnsPyY55Kn/ImA5MtthiWq0APVfgSeCUC
YG+rXUen8DQ5t0m2Sygr8xnDxY4WQYaz2FMsDRW+dAim1CmSVJow+lJId4HzWu5YSaL5AiIzqpa8
CIX1ERM7Ts3wHMHjK5ES1i4xrzjQ+BMt1t9BT55GAIGZB7Ut0bqCvny3JKdB2KD72gyRxJQamIwE
kVpUkwyRE+GmeYm0iSZjBcVqhki16nr8/iEXLTbG7Cl7SRYqYEOBTXA75S0OH9W5KztkFOCZXRuJ
w7NAvplL9pNy60d7seir6sMf0va1NrpnRcqk6XRGxwSXJ1iMxsbOl201396D7vSJpw6ieUaNbaST
NSR/MjxLFgkQx76X3Lz8zCCuSzaExgLkycZkVk1SrXb/1OYZxkkWlryaJZWQZHfWlWd7q3QCpxXl
Typo5KGia61PUWaVCwqz1NAdKgiQCchpRCXvo5FqPajiuU/1vWsxFQ3qReAntR1gS053P+XJzQuJ
WpFcFqRO+Ai2QHB8VlG8+I2CLG3qz3e6Ankkb4H3NSk3YwHDhAxB6kZpakcFPEYAKk5qa3igqzaq
uemFoGC2k0e1RUEIAWDjd9F4tLQULwkpMiNHKGcD/FK2/bmbk7OVtrc+o9yriHfQGw5Vk1+FSCme
IaUm+78Q6H8mq/pAnl61cn4CTAXb1UDTcuRcbUCDADO1CLvbSIOl62zassCrO5DRrYTF4MaUwZ0A
22HF29xihRamDrphHZl7O6WbT+ePpHRfx7k8hCo5DzVgCLr/cKdat7iCe9VA9uKj9389fq9iYgaF
Ph86cB0nKkb3fXWHrPrUick8UNSMUjRSUUlvLYjDiqahvpUDi5aadTy29nMpk0PkdRegxuq49hOK
NOAHEYOKpXcMbQwFxLTFNjRJ2zZRGD03ldj3rF1Odtb7Wyy4JDFRpu6tnGVvYZSK1PvUnhsKI6QZ
tnd6iT/IiaYVp+zRu7wkItDRvtMwKS/UjTybBR1iGUcfNJTS2LVT5N8FJrghxeyDX+ZODvjw23Y4
gbNU+7abnvGcu3e8IGAhxVBxAyp+XV/rXUTsiJ+mIyiVzc0xTsqdnZtE22yu4p6dTZc4que9GwKW
AKkhr575AoE0I3wrp/HNm7gnNcQGlw6xG1siQi9kM1w9OwfJLoNLKczgjMvFTDvD2PXnNKKIvvDM
WxIyxw/ecPOWCoTcxR1qRDS1x9Jctw1U567bN5pFIPI9e6oBuWXyezizaAUdswNdlauoW2y3tfEZ
e5ItrR1+CC5H3hItb2y+PS17wpC7pSK+QKbasTf9yA3VBvy3ZbXkbFLuv3AgfGcrwHhQ2En3mIO8
tyR+t+DuEmLs3bufcAlcdlNWG8EqK3YoSPkTNSXHqoEKaZkaL59l5mdaKhYib0SChBI+HrE+X3ud
6++lhmPCrb1OdxLMxXMQtG8+XQ+AQp1ko1X/WERzgFg0PrOUQYZhgaDyZJeFsA5t8McHmUaXoTLz
g8rldBbViNs7K/d9E4BICn4NOc7gOVMuGfgErQFoFX80NgLchozQtJMrP9z26ANYhB3BPJvOvG5M
ojWqqyBmEKCss23NiX1UgYC43Xkb1/AI9LfurjbKY7Dg57TPlZUs8q0kx5Q2ZFABfC5leiG2BQxc
yOm4iqTn6W2QsNmrx+pex5m1qpppvrM7eER+pcW5nTlN487KjoG09jbtZMxxwUUFw088sE8z4JaF
xb7D/LxYhASN0CCDihpxFlv9eB6L8tmkYJNe2dE9pRqymgxwUME7PZYUlxsDGcMRRssunY+JbRvH
Mn919fgyaP/F7vBGU/HNOWn7t6Ckxc4VNLUNEnKwhiDrSpLAHXeHNKa1NqCiABq4tg6JjO6Qsfv9
GAKBsoDiAEZil1TWYblzwZpXKZeJDFAHYPbgmpnk2R22rJe49+ZL0OPQcmzTYPOYzECOOP0xjV6W
KoatBCC0Chs25l5uhuAEMszH5vCedeiPcdzOWNIexuU6i2+13tr29DLULCB01T4J+1fWgLHiLizW
pM3iQ6MJheZwb4k0vya0La06mIqENaePJEv1lu9VR+No8CrJkSCXROYlrZjJMo599NqDz9N2sKBG
q1fKO+MDaq/B1x+FuhMRHCRappqRmHiB6jOxezZiJRYa54JGkfsyBDFKcgmb0eA+uEG+i1zf2NOO
SJKXxKeGiTUJAhoyA4BIMbo18IOT6/DWZoU8XblcYHsC2VlEOzrD1xm8X4eamt6ZkvRN33rb2ZTH
tltqM+lowrE0ISgbmPXM4sGrzAsskc/Rarb2JI8jW4bJMQ6T8qjrVRebGyHmq+ZzLhe/QWh/BmS7
+HmNrVWp0yi4cC83Q+IAb577Jn0Plcol4JqMJxueUdBX2S4OuIH6i+1EuI25cb3wS4QMkDl+ZDPr
XiibI0TZIh4FD4ry1a018H2lMMMEsESCGubvgI0mhdke7R0rBBI5kCpO3T4+LfbtMC/ha6CGA4oq
Xhos5+1MakF2dofqp/zNv1F3JruRI2mXfaFmgUYz0sitz+6aFZJCoQ0hxcB5nvn0fcj4G8hUJTLQ
q0ZvqoDIGFxO0vgN956bssU3C8M7sp069d14TvVrzMkAL53XCF8hd82umM1wF8ZhdvbooGYD7Z+F
PHkb9zhZHTA5Ox2+wp0vFhoCS412dGFFATxi1XjEl3D0kbhtw8jodk4x7YeaOZfCbZlEUN4MwFgq
Lcndlr/MNHePgU7uwpEBTz4hzI4NMnps5i6M4kCdH3yFK89prSOKnengL7Zl8g0YxYJZz6E+bEfT
YPxlM8KbZwYY8cT6FNbEJUiuh2myv/jJdLvE3dF6UcTEdwhvMN0W5p00keAIaV8STEiXvsV5R0gK
ayKKxdK2WUq1RyNhlW57E0YU4yNlgYH0hw/QTdcYyEH+pSQUKJH/aqX9CF4NIZdCCIdwYtdMwXWY
eu2ha5OjZVb5GY8jOk2Oh9D5Kuy0eSEfausmGHAZ2CjKCRTftX3UKqYQzcEshABX6jS6Sdn07npz
vhl7drxZQyBmFe1BP20jNzlLleJ66Dzk6YU2jrXSX0GyMYSV4ga6v7Gxw9A+JW14SSIWxk7uLtkR
pBtx/NybQUGoLLXfTLQhtQ4wCceyLl4tsEsyRqU8bSoET3V06CIDGQyrEbfPr7KyuPCnkoLuXMiE
znwyHkIqiq2D6dP1PBxR1K1djJBfJz3BA1RNXcJuDhXfxsrCr27LIt9EKb4ZjAYck+wrFGwH0Yg7
I9T9eUA5KDn1rirmJRQe5W03xjQdW39M0suYxO9uGiNXiGl0ZYFlyY7il8xLopMGEbCjioGYpMxD
6AINJ8gVQRzjFmvxKBhO8ERdDLYO4BhiAYQAVTtvlBNeVVb4wyx1hIawOEbWS6r9GxHisGOxJVE/
VI9Tb96lnKgHdtP4UcDWJB7mB411oHOWNE6vB9rhUlWxdttxa/1oQVDs6fDfCz95rSNp7ykWcce6
lEoR8MqdkhR6hmft4xkJmccW1qutAlU7L3GPJJhj6kv8z/TV6DVuSyaFCBqY5ZYYDKOMCQG2+Qcn
0/Exr4mbidroWUB//Bq5+aOJ4p8fatv1w3gwW4kH1+mIzmJ7PdOJ7+2Ro8nFXHc1O2w9cXiPVDfD
t6TGLRim5gKHrrFehPZAPkg3EfXBU1YA3DmGXr/PcC8nWTFf479hf4YKjp7yilKlhRpidTsPeIKd
lv1V42+zEklaOU03JB8BYGdjYU++SVXOgFsEznEcvH0zmchtWBMkHShYiIebUrCmLvwQrGCB/zBN
fB7jmTfFUNq3me5gZsk53poyZZUxZrcU0uUubUmWT+NXsQiNGyRTDg4aLMI3BlrtDSvYO8xg43Zy
KBohY8eswID4ClW85wbwKhif+0wIXGy1y6qJ429wjEel+x7pjPySzCjGgKiFDBR752RkxRUwEbZ/
nLR+6VwR7P1t8qsS8u7wRow0IcgJItMx3DKbx/RpVg8quDUDVhs5kRe9Q2mbDhZqNQLjVC3xXmsv
hkPZHkv/JQ+zCncIExLZp3dJV5jbSLBcY2ISJeq+bN2PIlE3bN8RBlhA9WF+UJAkyKHiDJBymSfH
CYpLk1f4xEhFGq3iCZYH3WucMyLlXsIcbCJ5mIKnbsLpPAEkQgqDB84R2F+Anykg/oiDp+hKZaCR
Aqd8KCXq4YAkM5j9LVGXRnlbmK3FdoGxRBTkb7amkIg8D9GPZnZg4KsKbvo2Pk/l9GqL7r1h2L8Z
3fDCCO0dxom6kFj6xP+fs6Iav+XhL69CxpCm+pskHGIjIf9tXA/Ahpt3TzOqR4HkQSXWsTXHkord
Os65gz6ZLx515ka3pUFYBaPghJBIBl7cfVyhHsEdBGj42k5IXNiMsz2HYb0ImmrjlyWTBSQ2fcM6
7C2oDXuuefu5b4A/kLQAnhfjj9ZpuFtJTFfS/UX5itU2RUDHvNuWdH/hzD7MvRDPcoK78JiiXeEg
8IstibKoeAZ2UfUS4peyRspA7uSc37Fh7dBf/DB6kHtYsh0z5sla2npRqnOdVXs5eqiHF1cbM5WM
nsA7FRZ2gQKhdKGkcZmi/DVU4RIWFxC+0T0b6YxcTcDYYtQS7tKsdh5SNpHGuOw5dHs3670OVfzE
Dp6Yc8h45AVhh0VPz5VvW6DnQNGaiSojazueqJDvpnGtnkAMB5lznl75iXMfdQylgyBLD36X3ZDm
6CG1NZ6dtDp0jsFBOPXgs9CBMv2wkLXk24I8hp0zchLyFYkamYy0YA52LpJBt+IID+zqutDBL9fE
14bF49UwzIOrKKjx+fwwwI8nGs56IzTpZO9Gaf/QJnVYlrPTGcz5JBc/PIEU95nTvxW1fddqNMi6
Lx6JXOD6eu4hXhQixN5ua8y2e8abWE/Vqcue2x5uIlZ8rw3QK/DNbuwYZW0zdd+D2g7QGPbzsVI/
UxzPdoh2m1+AIcgbhtBhFk7VQIVpU89ntEFk1QDgolHoyl+RA9rfKaeTNQMzbJLuXkWFPLvAizZm
UL4sE58G/E1GYvTi1xxCdK9+n3xpZpLXUFu/+fyNgyefB9cCoh+z+PDyZtrkgrdkQoRS5aloTwYj
X5ljnxP6CH5Uihx3dJ/8uN5Dir4J6OqHAkW+IBltM5FYmNIBmerMnVsijZvxxjr1+0Qw02Ee27MU
6PVZN/anTARvxoAbAg0Aiy754SfjG5YyxLsgYOxEXsVV/QNuDw4vvjrWP+DZUvGM2EAfsfU9k3lb
7G1jvKABiA6NZPtt+EDf3XS6YKn82ookOPTCPNW1ad+643R2UoPmLogeicx78dBl7RJIKAezj8pj
0nTHekCpSPx0gt+VLWpiRCBmvemuZTcnDUeiYmREnYwGOgie9ip0YOHhI9OJV51qq8JbHpJ7OiuU
i+TCEELHA100iArRmJqnYGKl55F+ZzbxN22JW+y2LB4y50OB4URcF/1ULmRoGdnHJqP4coeKHmJ+
ioQb3qARZdZYqptenwZhPGUFq2rffDQGkGDkYh2CmAKmDDDVNLStRIIsK8KruikrlrzMhHog3FZ5
blGBTj2S86lEut1OJz+7HQswkq37vbQAYDjcLAW/bmeBfWLduLTb5EY2DJUt+TaYGtJK5301zDk+
4AfiZcbeyY6MW64AknQ5A1crKpYk07tW/X02jm8eoyI0POhBbXskwM65Dgzk1GGm362pvygSzS/m
CPajMrzxFA3mRwnym0baC6Cc2EdleDHB7W9WaM8HuFFfoyliVJfgBBXBBLghxDl4MzMJG3weXFeG
dHt42sMSPnNuAPBOWAMd/Lq6L2z9+P/Qhff/UVKeI/7Ng7f7mWfvdfJXD97yB36+/08enmtiyfM0
6w5LODjcfjvw3P+Y2jI9UyjXs2ztCiLq/k9Qnv6PtnmPkGKKEU/9NSjPVv+xYQYLLHOew1iZ4L3/
i6A8FyvfX+IWMd65trA9ZWPpE9gAvU9xi1CCfKXUiNx1nqdLVbQvQ5xKVKzAG7y8F6fKmN/7POVW
9FFLDymyBPGUB40+1a3B9s3xL61Z3DUIVWioEUoPWXftkrN5UDq5Yh1GJH2dzcwxqhs7KrGoVjF+
oszLDoEsplNXAa6wKhajHyFWwS2YlQugRULVCjPbU4rjtZoPDfQY2MkR8zSK+n6Kvsv8xWKlPuXN
QrVq95YH3r/3iqskw7fVNDQUSgZsKvvZvwALbrYRgbqQMdju4nk8mmPlX2yR12dr1PTDsrmQOzQd
Kt31Pzu68A2mcpzn7Wvidi6L7FsvkuKa1/MtY8RxA/QFFs3ctfs+Vt+nLh/uk/k+916sJHqCNMhJ
aTMqlVGJwmZmZWzE/k9rkOdIEkyMaKM+22OT7YmLsHXr32MD27hOQtvYWvd/uRn/IQ1RLVmHv0MT
15RHPN+2K5UjTZdMeNfSS1bi9/fHiMtEkuP/Mlh219NsmduudK+COgrPHTI0NmPHIHXCrSvi+JYQ
AgB2ztWa1YpyksUcAXg2Pd52BBeOegSe21TFe3gQWNR9V56iSb7Fuf9ayQzTNqxvuKkWAbuN/9iV
iy3SbR/EDOjWy0ZC75MY5E3+y0UIde2VxlsbdsVG+fY9MhKHhqJxbmLX3QJxPCDzR2inbyOdfmUy
Vv8pY/RT0DiPI1ga7dmKuSjwf/UpYb1Fr4b6ALcTYWWYoxLcCLbBLC0dDJxli5dF9j9dnw7MCzP6
OFqr7RRhv5x9F28pM4oxQQ0jW3Z80wxkOWN7jL3RO4L/39DHW3StOLzbcKLOAI+Y2R3cWazvuHrM
jdEhOum89NpWVKcuRUUh8dDzPyprcJdSmJPKgAnN1F/nofD2NqsZFlTw/yw1ZddYA3fMvWYm28hl
BobKFFB4aBPFBs8l29aZ2z1RdfCHQi5qnN3P+Nr2ESCTgyI4yZoJVFUV23cPCUYzIhKkaPnBkKH+
gmqGBhF4AO/a8Rr/FJEGZn0EmPXQgOthKJ3635weThCrs+r473eqtRw3f71TlwsjPEfCc3elZ9uf
stcVgUYppQYKF53Mh0FHxr6tnsJmmE9lZkS7NmvERY1peFXKBlUbCYAaW4K2Q+8YoOLQuUeOpDd0
oAeCm8GUl4ox9r1CHEg8ig3gABT3RgaKrCnigPb//vHF309Tvd5XliVdWztaYf1c7ru/PGiWU/pI
bCLUrcvVscjQwvynAP7kgDd4R0AY8meYE8ut5BjzeAvHKS6kd2pDGtnJz+4r8h13TZ+cJzAPbayQ
qwT4vhyzP//7Z7WXh/7vX7Vt2hbmbgFeFtHnp4DUuJEAEru+JJxo4OnHF+V2ImV8WpgbpOQviKBR
fKDc31sOiZLaPbHN/0YQzXgv4uLJD6vLzGTtAN6atJTZkOSTclIbYAhdC/+ntOEVVDkGRduGMG2H
CYWLQDdegYVKWPYhyGOB+A22Xn+MHPgzDkGrZF9CwYenAk/xaE4FN4HJ8TygUUYB5R37/qOdsreg
cpxD6JWPYjlIhcy/9GOEZSdhhSlTlGOsz1gX6hfHqWMIY04LCy3/YQThjdGb3RELdr5j6Z1t/v1b
FYtf/dO3KrXGsSlN01Xi8x3gzvbckdXIFGHkg/kl+gkSh6CVJzjQnK6+NOHFZ+1IAmhW9XuZILxK
5PyWFsZ2/ayu5CFF2341exAcEKv84QP+w2WXrqnZEVGOwMn79MKPlANdhBjC7frZKp+dz2DDTfQN
0jiYyhuK2RNbq0VACvM97GjibMlc0wMaRNL1oiTynrSb/0yz6FsJG/tPD9FnJIAwbS2ZtnAAYD20
FCHFf32I+qEhLzYCuQYjcAECJb8wnOIZZ3Xgd3gTU1Tgbe0wjmWX5s4DATgEvWzL1A+O0vjpm+G0
1yAvd9Yw/eHyWp/fpMtnA4wgsCwr6Xnq0wPuuJHfZANEJVFUN3xKtlrkzqIBqPYpzxnV0rCvTOYs
hTRfIwZSuMfiid4FJ0NqiAoUCYogBiq3psUNPqVa7poQvrETPwchCmuJAdGy55c/XHWqz8+3pWvZ
kuaVz64d8/MLjylu49cEY2mHyQ7jlWGrtHUzeDRzXQV7riytflcivj1Jr/u1tSURx//+Gax/uPNc
xR0nbGa4UjqfrmuVohHuO3b6XvE02h6JMR3nRdmJJ5LolkWLdWm7W6MX9XVVyGPpAvZcps/xKHED
WpjEalrhXZyGrzptR2RlA5oRbkZoceJS6eZKqK6iRr1Kl/dfKxcdL4K9MPnDT+L997dJuUywNfpa
27OwG/79Dp2FHto85Q6F03sGBQjxKm+8o+r07dAV36k2z47PL1StpsJBYp1MzLVq22rZOvLrPdlW
YCfse0DFr22ApikPOduwbP9gcQUJaKmqrRLftvCpnNy0bbCsMWtU9aJohrQneo/YR2C1Y/m9pX8g
sA/lpONrEswjyuWCQzF11TUhIUxwW9g7DPbXAiUNqu+qC/C2Ix7R2JK3vZl5x6man/ypCR5CX8Ab
HRvFoqf82bFqzqOGyXiSMFXOzaf1CHB8Y5M2Q3LWzL8xDFZ8PtgdmwgZBjMytKKlVc6HbJhffAZG
tZlYqNxIF5mW13paBofZR1XQG8UDnHBkL3Z7MOiQt4Zhoa3y7be8l+IxErP/rQn8IymG8U0Q8ZLH
GMYyjcYXopINtK+9WS92zeYZHSg/rCfrh3KCB4Aj0/rD46/+4cJbHAHSkhxPrpCfDk+++hhCNvAI
mSDWNjOiLETlXRm0V9fZz6APHivgZbdZ7n7Yg2I8O/okQ7MXJ6jhwHSn3dvs4/1+SU0w5yeZMJFJ
kCL3SwZIZPkPtvBeGST1YBe5jAk/ASXRsKsm84foF9t97N1MLMLOPgmf26rD4ttbAIdG7HB7fwBK
sbwy+xKkEq7BA9NCrDu+K1geqOEP38Y/VDuOcjGGc7KgvJX607fhtW1QIJVrt3Uyjbddo1EOI3P3
Z9zEy88wDuF8AO39brn481OJfd4ZsQuSQfLhZjapc6P9yjaPWmip36IM+q0CA1lE+g9vPbDN/3UA
QsFxBG2ztsmZcD8dPuQJKMX6C1kcmxj4FdDK1xsHA0Ozw838HqLjnQ2SVd06IRqh3A+e7jZ5OfNs
xN1dGuTvv9/mivjf1MCElhKowjteYl85D/ON0yf1MUebhFm6wOSnp+/jEjM9oqZjed4Fh0YBKPAr
zdzzubBbLs/icCnH4Mv6CM5ZGR4Zwf4IbIWz1kOuh45V1rkiOrIFQOzYEPXRkDQtzoGp2TE/enfc
tjxOE7M1WJEXlRvHgIbhGMcYLc2MrW+6EAXJcSMFS7OedZCiWQtKzbYN3E1IX0xCWwabN5XI8+GM
gBIdy3L1mKsKaJ1EiqIi+NAd42TDsu4YG4prBDkymMi2QiJDtV4fDcSGpkrPrXDFtZPh0Zqy4ZY9
CtW+xo+ff2CUIgQ6cXa9i9K9cMZ+52M33jD7ymAn+GhKmuILiAoQNg447SbADF25EwQfkvVEzbTY
Sj7CmHJOsDVjSQ/guMuMtyyP1ZUhifEyekoD2Lu4FpniYYD/JRpGcMSms4SWzWPYUFoNcfxupMl3
i+rWrPslDCmaDnPqsVHsSYbzw/YrRfjzkGCZHrHTozeucRoP4rm3JpCQBZs1RpcdbHYgbnbjX0Jm
pFUk1M5o6+DKaSdSbHzzyVR0/YFq8bkuTvyldMotg+ACiLZB71/W/nKcwwbpz9azCfcy+vFlsc/0
iFuTsCyoMNAiZZyuxJ+xzgFx1tcV6H2PF8JaLRaJa+5bwCndqFHN53DyJxYnG+qjA8EwS9Fctoul
ZeN1hHWst/x6tBg5I87Sy+/n5fBGTvZQtZzUc4PTvAvJVcqimCVE7ANxp0KsUmvXGHmz6w0mHthj
GzpG+ifidAE8Y9pbn2C2Z1wdlwccFvbIsbF1nY8i5BPI5RPTWe5bJ/oRzDTWImHoxJLiVC0fs1HO
o5n2uygj8iJfegCimD86gpFJqc74NA5nmQd9EO8FqgIG1o7pIvciNGUjamw3gWkyxCYYLa6Igupj
81z1Cd9BBxV7fZTcWT5TOyZb6QzlXTk23ztHv4lSMDo2QFROdb9XIY9Bx2mFkgQR9uKAkHYrn63R
uo4Llvh1xoeOuJyP4FmKuyqTR2y7d4kTZI82qIj7ePyO4PSaHpCmU5lYMOy52cdeAfHenu2DAxRx
muWOHzwlQDZ5zVTuHd25uk36DlaUwlxR2whP4a8fuzxkJBw5ereepKhr5oNkVdla6ECNEDpWgzfG
iEvubkTS/UTvM92tgy09whPxYDlt/WAQ137tI8lrxMfE2oQlPvd55sK/IuqaWdlyXQ2Sca4RFREM
uYw9tE/WmcKXipafLbnhuQSnFIa8aYPwSUeWcYzL8iBGGoexDZwthyL/3qKE7s0AZwUT+R0BU4ij
uERAsrj6Wbg8KmV0tn3iVVLfNshf5mKb9vcAHcrvn7ErY+84+19Btbj7jsDcxLfuc8sWQItITvU7
Hn+7GKwtpeODnucfwDpI31x+AxMphLrjY0li5RFEI4qFhv2LDHnQ4w49QC1JR/FUC6N319HGHprl
KRxEx10tzZMN2E5NkLZN3nosvJoPisDFkcXvVMaVxhpRitq/GG596eZSX7yyYmqzNPoo6dkYW0Nz
xyZjF6sseNAl838DXnmcaOMQeOHBbpv5ZE7Md4yeE1r2+FlLBGyNm51IxpF49QQesqK5njrUkbAh
vaOGqoDl1ayvxSi/SJLN+Y1bUdVf1smPXj6gYfACzqZ2VyLrv5Ug52MTdsQy68k4BTHt4KkkuhJB
3fSGzQ51KtEUxzbyH72xuAptdiwEzQEdCudLWxNw5pjEeHhV2B6E0fx0c/3IfmEPSZl3NG5e+J6t
WBaWXyMnemtSOKjLF1k07o2yCBpe3x4kUJ5xQBwmRUzI2tSvR8DvyYe6y8kRuGp1ABcpxCiwPtE5
54CxuNSbkOc7F7hCQzP7vk6C8ppV0qg5yaBsxUdP8GIwrFR8NIvUCCFmPfK6XA+79XAse+cJZyc7
v6S/W8sTK8NJlKbyNQ3zm6ISj0Xn8m5IuBSC9RHJQ7ejjTJ0HdCsJ4biGOH0GepzJNrfbW+QG4Dj
zObQCHbMduF+j5cS1UzCp6yncyOh5clsueHWk6SKaEMIkqcbzHy1V1UuN1XGPK0qu70f6yOPe7dA
RpE/cnPj4iH3TveYJLEFrk/l7wu8PK7rmdlb9cEsiQZZv9AW0/UG+RPgkBQLBE/GejiHJDCRovbo
1x6SIt22+IplfU5InTIzJJ51f4EkyuJsnPPdZDRYjtNwl5vJ2/olr8W8ubQdYxxAsBPjW9uha+FH
WTuScZLwBgb4vrAG+KeXhbhlnsi/RkUVxzx1IQSXqeSpikteoYZDh1A2nHLSRVkaoNuJ84vB4bwJ
ZNwddKpBcjEZwXy/8Zu0uEm96kBUTnadusU1Z7O+t1pxkj0TfFud0oHvbP0qmbBMHGpTtsfJfxqs
LCU9OgIHTD3mUnARHdJEv4fLfVupg9thOvv3nlYsffPfxz2UlUwphM0SRbDH+XsniPmg1S4aabSU
qfVUOuKVQRtzWF5gHekRaCjAZgyBx5Y/a+t9GsffjBicIeozlDFLUIcOjD81+/893XaY97MbEowc
lo/39w+Fz8PvvF4AemH0uxXMqs6SZukQRAN8X2bSO28WL4Ob1Ox5oj0g5vHw79/LP8xJ0P9YnsW4
hJEuaKC/fwRJCr0dA1Pe+j1Nepz6V+Sg/lKpekBYuAcXSM7BsjtZzwPOiRGJ0Utbcp8iNYJi1Bq/
Ooh8uIHPgepe2kVIlM+je8EmfakHJ37Uc/f67x962bd9vphMRhiKeQ6f211WeH8dPHXko04VNolt
QLw848hhb7kEsUtKsSPpKUffxlSXmwXEqjCg9KEP7FhzJFjUt3/4KP89RnRcwRBcaGaITJw+tVYN
NPeJ3M5ua/Yjxd3EE0b+JKncbo6lnrQeYrvNauu4+b1v+NmJJ7++rs3yGkDuDVYJvGRR6+6zBv8h
/vtDFhMMIs3x8d8/5zok/nT/u4qwDduTXGVtfWqriHNXURehchF6jI5zTQkC3CED4NL8bsyxtV5x
o3xBPcYkxzGL3dD3FBSG3xzMuuyOg0blPzFaZxnBET6Cc2J6R73QVfBZXPJ2kNu2uBKd36deU2XT
DqbdY0sI4UaVS9LaVVlTcyPDbffr6Vu5ePXgQv+enJQLFsxKMaz6vHxzuDSqmwhqKjiGErxAMnef
yowkyLlHkdCg5D6iSrjodKcL2ug5eJ1BroHSD+VlmOWVWoKympn3vtdn+wZ7kJPUL+ubHbtstwtJ
ZoBhhxy5Digv8vDUI4lddzIo8hCPwNcRY3pEViiu11+GOJzT6x///eL80+EEHYQNM8NUWwC1/Pv9
7HdDlIfeIkGCL81knaZuPcLlQIqFQ206B83dAPsy+2htyMQdx9RQ0ePA5nuz4uj+D59nuRk+3Swc
SYJWe2Fbqc89OLu2LGGoyhZtnO2dV4wkd6jkPNOokBzjYzSxcnbNXXuCFo7usP7ZTDUlp+72YcGw
UqHohuhR/uEQ/4elE1NRyVSHx54N6efnvtJONc4drgJKTLU3CBkIggK6WGdC4PSJea8LGGZLL0re
LeA+L3l3C6I6gibNjn5A+JUM5DNWiXb5G0i++MpGly6pZuYWYdfZNF6ir4J+RvtLIfGHb1WL/55t
aAlvVSpUARbjmOUl9Zetk1PG1CUupJG8MF8ETbzH63oXDKmzw1fcXdOvjAvNh4WK135EZoM9eYrb
2xezF92tjt5MH79T0tsFK8L2ZAkRL+FQOISow6RJKBkrG8+hcB1hla5bntiM38wZu5U5BecOG8fe
rtpzRPbgft32D6j/UErv1we7rjGew4J1iqt1bkGCX+SQu5BbPpV4fCqXndjvMs+YDaxzDNTXkWLH
4JHD9dwoXLBDm1xigtK2ssEiOgT5eajFL1A2LnwWxU7A7n+uJbnss55UVx1SaAf3eUBjvpYv5dAl
uAiGx96b79aZaq6sq9lFcBt2Izw1LiTHKAcJtLyd1QSPrfW8rqBqbd5GEYG72TIKXb8WwHkgiNAy
XI9Wch7ibth3AdDgYYKjUFq3VlScWpouLyKgMm7FN6+wvmU6J/pTBxjrl3qqjGkrGkwdHaQIDmhy
3nVOPCf97279AtaX58xWcKSS2swDM8fawNqZe/XXpobYEbU3Tky2baiDG03tfE2Cu0f2xEOM6LdX
gvwhOhZznveo1v3d2uunDivdeanWZHhH9SWuTZbXwJb9A7PfZlsmlJPFUm8PwIOj2bqmEs8Y2hrM
YqYDxjnCWySuAFQHzdf1cyq7vBolr8MCb8HBWB4XLwBW4kWN2gbkziyQCoQWFarpbkA1PXukv5GF
BmqwbN/sCoYvsn6YvArEnjPiaQvqudu5ZAmzMddveFoNQBkY94uAWFRcBQe+xgFyk0W+EQk60eDn
V4A5OMQRDJTNbfQQ2HF9Br78bOrav1owzZAZsDZQFwF2qM84hKlAx+ABVX2yDTIUG9ZMJ+D2ZN2t
igVcJLT3k9xXYjQPLStYbObtJg/FbYjUhzAPPGlzWO5LebIGZT5aMmi+DElyQBOPBFAwp1tGoCLE
Q77pvDk91JL5G1yO7IjDY9qktXtlqwmOMOSd2YqJDfBJo4bUuw9xRVnkVu1sh2gI6mc8phwqNtGC
kOtwt5YmJu6E7eh2rYaNDg1e1+PP7TlxoJKKs1NTZkUz83hcYe2SyEOYy/pEkl6NvsVim5JUFctd
3kiuYX/B/swpVW/7jAeSvpJtfxmesxJrizkMMLKWe2At7Ze1C2zEZEvNRlJhBUnMa/ChrE2+MXU4
JJNyH2VYQbUnBTO4NN6vX0YwUggESTL9j6DCRdbN/Z7W0bf19gSU8ZpoYt/lMozRjX3o5xm0jh5P
iYpppZYqwcprksFMrJ3W/ZCa3q61CCuOanlMsP/wodTBDCDjZWB92ZTg4112HO2i72G8i27Wm46q
5ZMPyoAO2Q1I1Xd2UzYPfYGTZGg2Q6DJUcDad5hj/4HxBwwNVxzRtSBJhw5mz+hci1KQjrO0ZxaY
tUuF9zCsIuoX12cG0lMmxIZNdpOJO5L0IN52s3Fm6nlYy17/nnd+uVv/PNQUTmybeCTsQ7zK862r
o6t1BlBgtbqK6o9mwvtn5wBpl+rIJstt69Wsx5h7qKOH0gHWRwpU+H4dj64jlxg1OHC+NjvNbI+s
eBwh+NJ3LFs/5hbsJQirOVBDkT4f4VjLfnWjg2UEnDx33OSfYobVpCQhtmd4tMVam+3X779LkNsP
mfXk2UZzDYARRCxmGia67lenxNNiNAIfVdj5EOxMphZzsFtfHutBXC0rqmFm6pTnzXMhexDrNdF3
5gIvaZYmIJxu7Unll2DUAK6D7/bsAARql7GfBbhzcd5J1hu8FEGqYT4MMhZj5ThSB7tPiHeXC8Ig
A57HZtyQzOldysT8QMC92JRDfZk7ujSfmJodcnKAs373mKSecxiYiuLeghtjQzY3JfAPljVkn8LB
CktiCQkGY3rvLqoekkit9k5kZGAQsAoDN6xPFJb1WQ3QHoqMke8y9iqF5WxzSdTrRE8NvRnnYRTe
+u4+SnieE9fCdW6Hv9944VhFZ5zkTamYridGwVs84m0N5dCZ/eKe6FZf30/Jj5agrk02OeN9p5tH
Aoiekw49fkY+yC4eHaySSwefjP6lz0R5W5XfAsfsT+t9B4SRKXb/I0/H8BRavbxycBv+1rKVnOQE
NeW7dpnBxAT9MbxHsQyx6Laz2oiRhYbfupaR3ioGEMML9howRstzuR7dLdsKrDi41jy6t2XmTjbv
sC/N5Nwr1hYlwXBcZpyElVXzj4TRu58vVwo05Xo5DJTvDY6Ys44SoGevcQregbxtbHDOfC1jedFl
y3k45T/WnSrBP09BVT7HGeXJ+na2Q3LDGwfaG6FgFRCPJjg5RPU65A1R1/nMTdgl3yikxsTrAizq
zYsasuo8edhZGaDpvSyxMbCH5XScmisPI8/6oDp9/gsCIxagZZImOmqmDDvCxvLlhPpgVw6SMQRo
n4fO+9UDYD8Rwk1A3ui94sK9xZNbn2Mvxnhl4UMayFs51C72AmyqjC1Y0Tyo1HtN8ItcrOJ5nY2v
7/D1xypHpPiWbQ5YK2S+z0hd2WZGQ2iJkeJpWXaruK3LM1wHRaRcY+AJQyRptMG9zyr9KHXgnPzJ
TckWSEFqhwoejwZMTW4qqyUrBSDIaHnWRyGLYe+OgCQj2qg5RgEZkx7oWFlx26f4VIHiXlIqxQPZ
B8hzlqcojIbs1AY0f+TaRcsUCp7FvnBbvdE1bnBB1HWTtMd6GYsNxbSrot4/rfeN9rhy62k3SJAV
Ee3+to74ethNrKVDhWLvej3ThtSO9r4MMDM7wjnWp/Up8+5q5F3HgryxDWnK37R+NsbG+T4O4wEM
AemLmDgcxrFr17i2QutgvMzbBanPoVlDnJsD86dtOe5mRLqFCM4Ytr+n6dPHpAlNbQsGd5PiIoy1
7I8mH3ajoT9vbaHqnczA/+W8h2Yv39QOE911YWiWjO1tiaatK7wr0xbYDuh2nsIcnRhwUpeKo3/t
O8LWtWZeozCH3q0/NBbEjRvn+Gkn/xviiXCvljNkHVsXsPtGabE6ro2XcL3xC6LbtfUe8mAtc0jS
QDLK8+KUumxY1+cQAeF7ERrfI7Ab5yZjhAkCg2ScLBJ7goNPiez01p/aAxDDCk7173bRqHmEmTVC
zUvqx8rsQDMs5WsxETs1E9VRfBCp6m1VznGz/pdQNXcVqT+wR2D10bscrZeAFe/1ouSII0BKhBRr
Jq9uFj6wvysJzMmYNfYpRIyeFNwCecTyt63bkajwsJbi11mfhqwxjrh9BEAcRdaNn/9smUC3BQA7
KNgMAAbnaZjExUoTtPSqeHKM4hIxitzNFt8ZuAq83ok+Oxwl/5uw82qu20i36C9CFXJ4PTnyHCZR
1AtKImXkDDTCr7+rm65bHntq/GDX2B5JJA/Q/YW9144T0naBNx1EE6arATHWTj0aQVt9egnYxD8/
Reb8+viakgawzuQmAWkqH4NWv2TVH10GIbyWIobJmP8Y4tk8Tg4XuaePnyXGp1XAzbKvWbWty75+
Nqb0IesTDl7N5wtZ+Cb9iFG5W+m7LjuUTc9zJZufLB9u5FRPh0kuKNRY46uL8eDAOmPzkII6Bf5F
wKfh/Kp6U0YJ7dQTpyonGO40bJykdeb32BcZSgfLcO59+Leu1ONGnvgFHunn16C5Q5zhOfpKpIJA
C3tKOOCyFjV0XBzU2ZNmwadTdO+pqbdHzlJj05rDb/VKWlr9y3NBjpMLCvhocK11Lbp9h6aP1i66
hsWE0QL9juDU2PcgA4UBaKGvuzcroMJ3BvN1pvKnX8OWIUfFyARx0JnlzmbHqDlUYQ1E1L06IawB
shUTGZy2LAznJSWBnrsqi4Fg+ZqAmlWFFTrL0oXzS6EBrB9J8tLvYy98USVmImsHVYzWbOfOKFAY
9v1IMdb7WoYdhN+tS5CR1lF3mleO0c8SJUN6IGTnuqp2BLt+GwfPP4p2BEpLS+h69S1MqPKczg9P
QSxQz3QuO/KIsAWm6yGzAVhNQMUhIrKi5pHxpXqpHdOnvKClSd1ux0qxPQ5h8z3Vy3ptNsSVOi50
A5flrBKrJkW/ruGc1AZBzGp5ktTbnHDFbTd21B1dvEsW6JkZ0t0vISV4DX+fLy3Wq74/R6OPUqHs
p3UKob/1zB3grWTvhxYY6o5gjcUkkbgGcZsKs7slefVBcgXTsFHbTEnSHYd+2EakZkFzMyxACOMz
ed4dbT8aicm9zgUCg64VfGR6+GwaNTjZNnhNBsZqjl3veeXGc1X+odn8Am2c9i4iahyv+9REe14z
2Wy4rgBJ+fshRh7hGEm1Q+WFiguHlvqNjYKOKEowzRsI6LB1cuWpGmBIMLWZLdVtN0Sv/ozKiijC
ZVdK5GZijQx3hI5Jy0q/q3dkyYBdhprxqgqlWhs+QL6Joy8O5szQVOtlT1Km6aHJimdVNi1Ot9B+
94/ByDkSyqrfmYuHchS3caA/NGOy3tkUPNnAGd3F/5knVbmH42tcoj1mOJOALYotYrTJPms0Qi+D
ys2R/2rtgaf7UkWoli0HR34KWRmKEa/Y7ALq3y48Qlt4fuAHxeJvhEtsyrLkLJMGyodZA+CW+/Vj
J3CwZk6LhzMHiOH0fNBt9gIwinKqQY6lxRV5bRM7Y9zmGDN7zp4BW3gjM/ZkEuZKnbcpHodL5IhD
NrTTMePwq5BU3tWPWZg91WzrfswEjPOMsbsDS0yFyrdHbpt4UXVjVRfPrOAjZvwdSpHQnXZCwPkc
7RebSMe3yg9wSOYQb5dZGrQmcdLI8QE3VDk71b7UJuQ8k2N700JnQ6YPeoae3OAPQg2A1QHpLHPz
vYh8DVBCgRWwQVhUTexy/SzZOy3WFBxajVwLjlKzsIRwN4wCSCBp38a5Bc+wHezJljOLgBwO3/rm
tMkJZXz8ROToBVTkcMV2iVqSkykXSbNPq8a/zZ3zE2QEM8JCs6+Ox38v0vjuLUa38hJu02w0uwu4
ArJZ/GNVLZ9dj7vcD23c3DzPOmAysHu+Sdpc6p7jGk8fmrdQ5OK0FOalYqJ26OfFoOVNfruNR2qE
nrOXXKp5Hy/lJdXpy/sjRLFmQ2BqAmihuTdWxb8h6HKUbnLLD9nKaVOwjcR880un240WEe959muU
smIj7e1jwF5unueXzCAUykGveiom5KHj1TLabDf6o0OGI/SvvuB5tjsgr1FZjTetI7iKAxS39Vid
+YDFpseDg53J2VqLlp8VRM2CsOCAVlqTCPdMxz/C2OS+MmIeYpCyAPTK/nG0W6Z9bTvyaQQz2ZHl
sCsSlyuvG4/eHLTf6jZBFenGWzNc/IND3wV2zXljgVBkb3mQ9d8JYYrhX8rtZKjvGqKedoFJCEGv
6egXhmnfW8ivDI25PCPPg6Y12c6ryx/KM4TaYDvMccHom7xYfWIMZaMj3+tpdelhPpO/sDySQk5w
X9G+esajk9tEACwjG/2wX551c9mg7L5klPXXOOxxwDaIpjxHO+fwsQ7FsNgvC3TmJaWhb9vkmPe5
88ztG2+SfMrXrvB+TnC5HoXPUcCW3l+jP0ruIKztDnFxri9kzxAffssyDvaUIQ/7FRGey8D6KM0F
WJIo07PQWYnEglCXcXqIggGkIeQHUIdSCMZ00J3ivd/G2ksuWV6+xR+/9Pl9rsrwaJYVnJwOUgLA
tdUCMGtfM7mF3e7w3plzc0hZyK6IQPchbhQLq+0eiVf8VGGVZ407XtMBfM6gwyQbkQt56dHS4+RS
GCRTAI951zn1LzRS5XautINZ9vEtDxd9JX0DG0PY2m7sgNzZuN8PetUXxykr9rY3ElNsjTrLCbhv
PvqMZKrcS23V4Tabzfl5Jg8CDf3goebqD0wrul1v1P7Jqfp3r8v9l6Lz9D1k2fngF1AcIm+Zz3Dk
Lznm1tvM0Oi21OGlF5TLIMiMK22J+DaK+BIluX8nrzdOGMzNdRVcxJhqpGwTPOMyCNpXGXWcHJIj
5M663RAHPTK9zDupv7n4Qc02BXgOSon8RDPeOBk7rmRKkzNG0mwt0i7f8DMAHJHOgqp6lAnuGYdJ
F114gqyD+rAWC2t8HuGozZquOBKDM17KOn7qFlwBI8/Drqxy8uRznD/a5IlDsVBuRrO5HF24IHc/
5YVuM0JjaFgf4YOFZ/XsCLv50ZoTmrXIMXZtr392AUECic6OnP2iuys8g9x0Mrke/D6dHvIhhosu
nUZuNMBg5BkYbFO7+51WweuAd5emZImZYfhcpL7+vWZfA0zEWKVhYTzAALgTChUdBd4zdndSO8GX
HtsDsatD78CHX1z5aBy7JO3uDI9eelzJrGBS88mCnDHDj0QpcFNytqGtk0PTEnXuh174LUPUDpjh
OUVC/9zZOp3JSFbV4gJFNRdKJdJQigty0Pic06EwpSOvV/fN14lchm0E5TIShBzUU4s7HtxiFTXY
Z9FA3pg647XXsxNz8e2YUJQPJlE6SQGSstfC6+Tpxz4gEKx1Wu0udCAvdfvBjNhCzW6s9dlLrm6l
PeeV+ztO0+oKv4wsB7tnhDhcPREu16IEJ4djedw6AwqCxed9aGz97JWZeWIc4EBomKd7RDL32IX5
pWR7cFH/qyppPNsc+lHpSsWDEjuMOpJPv+mMqwNM9GoWLwOiENKF3eIiWguJVznxf7AaUK9xTI5W
Pxuc3fQDF1rqHdtdlqYugOSAEcZZa1qaAdQdB9FSi6cJCXfkqt9TJnS9HUGi6MOtu3w4bM4ehkzr
j2VkvlZDa18MNAGwY8ZVEA0/a5zTt1x4JurkgpgXx/AejMCBEN82HqS2MGTD5ADEc73pMhyN0e+e
KAP6Jyi0G0/Dd58Pz9OEnkXD/IywwmUThxi2qwrvioUkXuEZzMD21ePWTsZqN2qR1HJNybZ1QrGn
wchuPNXYHeBiQtgsDwVz4AeW4uGDJaD4xlk1HeHzb3q3ye/GBM5mrMCtEzs0gGxxxp3lxchel+qt
zpJfhYN1e0RhzrYS/CSccP40fAzjhLsvGXk4dePaTFh8yhjudG8yawFUtGpFVawRRtIZRui3VTU1
RjWJzsMZr0pAS5DWBYRtg/lnQWgvI5RyQ3DWxPqfihiPDhELLrBGKM1OeSmlmtwVlMOqOjVkg8ci
8KUZU+dqz/3DEjA1Q3ykIRPXf02AkN5GPJtatk0a3XyKCY1dl+B5CfeacHUO5aVyhukhaLK7RyfT
DUb6yc3MTGKrtwhVGql9VBO7up5/2r7wIZgt/tdqh9jwcN0GN8hOuG1LJg9SR7XLei1Yh239bkPv
P6dFwoZOynnn8NibRfmTNaUKnW67wj9hIQaWESAEGCdpnST0U3TlIdD0I9dBQ//G9ED1trMubQsy
2KWum++sqbBUpMVRJEiwtAUhqAEfe13Hh2FCrlaSp3xk9LtRS7dFc1+IlGSHEOjdIavne4UTeF36
d+sx7A3tNpi/Hf/Zql7Tyh9uaT9RVOkBUcVh+CJ8j3Ts8Tg4VnGKc7Z5NHXshmtGW/1s++jTXCSD
QntDTtlsyOJikOEkTyxU4ltEpIdyd9Ua31vuVAHHBI8tbk6D1qA3MIYNJAG7JMyEHMHHIntBSrD3
MeNZk1lePWKH6DumvamP18kv9wa11mOj6zOHAYy5Suj+Kqii6KLZ4IlM72YFXX20uuzWtHO313Xx
O1sMQl9iG0U6exi2fus81I3zhCoLzmMMeqwWKZmL+ffCz3pQrRmDkTiZ9oZWnstoSC7qb47GPWhM
9A0iY82G2m83aGhJW8MuHrIQ22MLRyFyLf2Mk4o6tHZ+s9bqTwPjF63FOzjh/tl6PSrksHPqUz8Y
33wjj+5mCb2XyXSzHaYh2cMlWbaJNgOB00btrlE6569ZX2RbExbc4V926fo/JQpYlOAWEzNnW7xM
Upfzl1V601X15OsdP5k0ZGlUUzVKaTybH79hRK1V1ndl9cE/kK5Hy/5JVYK/JU+f1Ai0c23OsLL/
wWQQCL9Wbuo6n6/hzD68EElEcDebPwdF4CTPkwyCHmm07XsegdlxOxq1fvGXTZky1ckq961NqvQB
189Gvd5c6EyxnPaPAb/J+kvnH7VPRT6/5al8oqVjSBCRgeqAQyIooblo3VOhmSdIRkx5Ibisi+aK
WAD9Z8PsvWpeq4LwKUfNFaUO2NToKGz7zXCsVzV0LalMVrZevcSt93uB37jtAcWuwgaxqqP1SEqk
Gt9OGrGei4WgOZLq8LzBC8i6i21M1Q5gvDzRJL67XF7z30p/PpFCtLeMiAspuTeV6bEaGf2Lx5oP
RjGFJdNBHPPWLjLq96RmOiI30tyfFcICtPCZpvmn1K+/k6n+5HdTcfPRFm9ix/rZ4GDj5Mk+1cyo
iSV0ffF3fTa9WyUInX95Ztx/yi+4GnUb5ZgR/BetW2oyntXRxK7VFNAYJUqY5IRSoIUFfXQMw+oB
XvV07zLrSgQuaWVh+KQlAGdKZ/GOUZj6K2DeaIlEzGciBKI9+hPqwfLFaHHTWKXdPlnkqBMkkpVk
NjF7CFthQ5mpn9Xt46b6z9wX7+VEhUP4hX8wjA4td9xoqwphw6poG33jZ/kfrQzlRFPXn0qD2FoR
Ae3ighJrOOo+FojkEOZDd9OG75S4aEcXugLXrxam1BYJwlUJUiE23ttII4hQo7JnP7eKIMHBgGIb
CvsrP6pBrbJG0PiZwjVf0aWLzvhBVky0UY8xDlR6jNK5Ez5+xGaBUwHy3uN7HpMtWIen2vLPFgE1
XFZ2BygLezSD2m+EkKL7wGMzt4TZLkHMd7vQaCDXGqAzZABpCXNEliUI17MMa4BEJ95JuEW/y0R2
6+Jnw428YDiIKBiBS9tubt+8Eo5e0eYnNNKAYiSvIqRz2BG10M9bG1ztWQlsO9/8DaT+u/qHoF2+
W5X9W735ZRq+gDPGdo9sEY0jZ4U2hRtVtIJjZYJLclJAIryaN0UZ4zp3sMGdyjGSW707TXDP5jY+
jLV2MCbvlRrOwDsEtyYjihVRWYugg17SZftT1gM5BZRihZQMJwQwO8bMnkc+F1AR+WAqY0MC1kRc
zPBMbFqHrDmqtuSivYnUeBpnMqW90PyIUvxWSn4jvPo7C7gdo7mTuic1ia6MSl59esqM4LrRAtMk
JcxmCdrTs7tPeET2v5zA1j+0q65r+QCZpPZR96xAvmx/OYDd2O3j2Cb0zkrbk2GBNSTYG9BR6S0w
b3Ft+enyZhlhSdsUPZtgmtQakvVEeMhTHeaaZe/Ux8Onti0EicQCeaZDR7X2A/T/enQctZOBygzZ
DTsa5SugdmVuXJgb4QCtAkf2oiQQ//uksP6hL3VZnFu+ZZmBy3Hxd1FnE7O0S6yIIAJPXOs6nmmy
p+QxydLP0NSGg26R8IhORq3E1ChRlXYJI8Y1poxLkngjXhEX+4jxYSHmTr32jykMf00ezOm6YktA
ToppVLA85dKAxIy8FKcKqCm7EdR/OclkqzYQ4YqtdP0vckPzH+ZIvj3L47NDCm25vrpb//LRVSzt
jLjrWbzW87escQlAgdm3yaYl2tu1ELx42bTu4T3JYaRaO6h7xwMViHizjY6ZHLhmUfZMUuyI+Xav
vE89NLoVIuZ1vsQf//sj+adEkq/Z9vCg4RjAm+z9TSLZFUVA/YP0LybLNQuX47BUL/g2bBmS2B7q
JcS7wbp6thi5a8kQbEd7rs5EbFOxkB+OL+tfbZVS2/sfMkkXJgkQDAllQFr+d015YxJF1HL3rnW9
cFe9/uDX7KR9Y7onURdsc7wFhzY0scHO8NdrXY4qrPBFg9vGy9Ge/+VHBE7hv3xBrmnCtDACnl31
XP/lgzW8vutSVlVS3Wjir+mdbc5pcNJM98TrQxSk0ydntEog9x2o/4ij9F+KgKHkfmBEGxy8IthF
DgqUkeADbBXim3oMmM1ccwN1ROd9r4wSpA5mNeC+xNElKMhScHkbo4Ee3TEZOLaT9phJVaAV/op0
WqYhqc9ZOzGllBw+HEf6TW+qo2mUv9M2YjYqj0T+Ck9qrOyRUMAoq9urIi6tymwjjfoEi99qqwlv
EwELncUuu9To7UJaIBlJSEyyGP0N+1KgKdh9uyr7mTmxfh5BA5GtXmovc+C9suLDNLaE4gCssHsr
4/EdcnZ/UvuGwSz0rSEj/Gape0+dep86T+CFhtepiT6dti/ZC6XV2eXSYkTindTPDpM+OWfCqJE+
1Pap+x1EwDotaxTfzaH7xiycuyp/bvwWhlLsXmnR/5goxlvb689VYJWU5Yws9CBrzi3b+CK3lstU
iPLSBMsRS5q2I1g0Jt7Pi+42XXbVIAKuBjaRshMD5kEK1mRtSzDlNMORs58rBDFUOh929wEcnDC/
SMoH9Sg9w66Fn+f0BVkfGpr03mbVozPXGs29QwpztrgBfSyBbB3F5424jK1liPihded7jIJ9xT8g
5Yoi+L2JHWyaxkxOahm6lK22dWwwdD0tKoZos/fnr12z3lqYQ/wjZfo6bof9ZEIstyNaKjNNCUjh
HmZerjABJvOwkd3yycUHUcilIX8yM4kF0KvrJFeybOj9pQB6kja5IRXiy5mEY+OINJC7ptBehFW8
xx0lvNJbKGn12OHEiebqOvb2L6NKmF+yaZvop5g4ahfbFByDPfvkwLxY3VaQ54TuwKbKYylasj5d
CftLyiIlYEoLNugC5AWXNu5ECMaj2701XBgDStC1owX92fyWFY3xJYcjV/lPV59qj1V9z/Aw2Lel
ds3a8qM1sNW5/NUGMjC1r4imScxHscRiW2sNQbGgYEgJQ8uD3mjt5c2DuoQ0UjxJ4BlPnEfQy2Pz
4oOwzEh02ykhBXZnvhtrWLXtstwj/RSY2LHYjb47lUvcxjQQXEEK9iT0j2bEnJmbd7xO6YNTN/do
GPSTEWOpSjRnp7MMXDeawRB/Wa5LRtVXTsRizq310pjVPmP0frfa6tJ2KHrqPoOX6kb2bmibw+g0
09rFxHykXwbNDcsmiqzyIMh12KI8USLexCRrq4mQ5OYm2VKD/Q5hGTgNSph9o1XoZ4bhWwxX/2bZ
4UdhPQzNvOxb0TU7J2NMWwe5th5aJkZeOx87OVw0sR2yQiVvT5t2Tho/WaQwbeZw2rNzS86pFr1K
Rllrj0e7QsTYjsMHEYYFIR7l1R6SYzVqyTHNr5T2e7shS7XIZDrfEj2z9B6P8tOfO/tCeot1NHBB
OMVebRAAFLxZSxzfKvZTUS0bDez5LODi5bkxqIMtjFZ+R2KimcJIdDxU2r4dvrWoHxlpXNwW1khS
hSy1Q0w1HhqalTAAxmPRvURNec7NKHoUltWcCuyLNpiFIjYwRRvzSGJS/E1fsG4a4ZbxORCtGiGI
TUDFWQy/VD2lPGhCipssfNxPlGFsIqRTTh3efT3+EgPZwyaLdLW7aerm97LUP4iJgBNelrDM6+Si
yrgmdD50rXMR4Tv+/lAuSErZQ/xURWrDpJFppLOZM7s6jThekoKc+Go5zYZef3nowkSqdIoMRrb0
RE6+5FQY/gtYPCZNNWulOFnpxaDhjtbbrbE1CuKT9AY17SCGox31x1gq9Qqf4G2XnHayI6YHc0Ln
IaLXocevMliDi8uLSNY4XbZZvXC4y1vq/6VV6grwR+8xHdlcCptd3MDbEAD/UR3Cn4IU49BqSBQ7
eSohHLBG6GKkkhxVraSaqqFnm0X4BVkVAZOBFCm3mqipQpFZ835BTrONy47Ps/mtFVN3ENLtSZwp
l45JXhbBOdWxtKofYaNPG8MliSVIjRONxob8vGaTuiZDNLmhH+rpIkX1TZr1hzr9HJqWJAFQzEYU
XYvZ7049VI6+L8UhRr0yUh3tNRNEetdAt5VIlyhA6g07bdUH7SbtEfWqsacSVycxC/ssgscuo6BT
Mbyr8UUTzGR4IhdVZvtoGp4zk/IvjmjFOmkvV6iE1IyLm5CEbN3CqpUvcDTSRONzlD8utavQEJGj
LWaB4y9HVQaYMJhOrl15ZOUA/MuH5GYgiivlAERyGblnZQ0B8uzLc0/C5mqhsaZuLd8LG8l4rjFF
AXbHtlmSrtLKXicVu4jFTz6XwXbJUK8Jwqt9+9CW6a9ZzwIC8hDUJdPylPmEaPKWc+QDF2HbF7Cj
G/uu2JiFdcZ0HhDhJe66ZiVn8OwBqgX0iLqAEhSSmooTbbWkUwh0wSP7ROrKbRLp142dHvvRwMzf
s9YbbNEcOkR2FjYZVix/SKUZk49lN3Qwru0o3IxDwHJbCrklhcyZa4RVS/S7dxmgei9ZWBJxklWf
RRYN/DBYXIFyRoitxx2TyuEVVIY+CW87LDGyexRCstYpCgxSwTQ359L6aJupuNuPwfOia8aFbCLK
KXN5MdIQcoEcUamLM28yg2RbzTjPSbqvO71FkrOcaykJrdC3bwq/eLMas8AnVZ8K/+YwqybicbpR
lIwnwwCIjKqu2BtzG+1KE8AxYQq7HJ3jyqjT/FQDnS2ZjW3quDvIgmOjhHPwpt+62ii5410UGUt/
aEoi5mrmV5VuNY/6WH1oBPbIv+RolabZ8k/g7n+RQv+r0bPprpMdl3OttQuxLUrFC4bgXQMXvlPK
qpTxBRiSQzGC2JjGI6rsYD/NCE5SFqarNpQ5YlKc4hDON5b+wg9zm3ickUg2fpf1fFEjsh5o+zru
LVp1u0qPY5S+jFM0HBGAvoiOUmqswSXN9udQGCa421nGgvty2LxF8Do9zDWiJ4BVZ9fUmeGoBZ6f
kOWDQUM50tWYDoGMy/Tf2ykpVzcCGyfUKH4gePEk5uVF/bqBJ++EOso6Anq7JqFvHuDeH1RZGUfg
7nsPPcuSM/fPY1gEjKMBMOkafpWCdwpxRbxra6zbnofptLLTx9CHHC2admtDiNylNVl4AU3lPgy0
n9GcS7ZNDyDIyf1d5qTc7h6KTCX0cvE4MABHPhNq7sEnAz6170QpHb6cDkotq9poYMMIFRHzOAmo
OV1zHuM5rh6sqNkW05zusIdzl1cpZVkf75Xsa5LMu4Fn1vI3HEKsbqR0JJqQZMMtqLQ/KZCZqLdi
MrQv7X5QAxFdwobUspldDte5IYb4y9pqgvv6MfXVQd1lmFr2JJKgAEPQA8KOODibLY5iesw+ezmr
04jmxKZZHKuGQrVvIouAW/TK6tMpkWQmMXnM6tXtB06RNCXkQr7NHGlsayuWYGCoY1a9UvpVEQe9
luXmCF9kK3LEMF7nHhc/dda2o+2Uj7yNS2etkwy0ntwfWAKjNQ9vv8d0dVX/vevpWpYarfFi49pi
ySZH1dEe/X+5ETPvDmy408Bp1teOtVeKWQIcHmOYVHeUoL0T9DAHSrLaHPtHF5vtCVsvlQB9YJ7a
xCVSbqpaCnkSqYcrKxPxM+OxVc+Xfo3caDsNrMjs2SKDPPImSOi4cYfKBwXSedkFm1e4cm3CEIyw
AJNtVzuU7/G3NGB5Iki2KeM83Id2SD4QgkA1fxR6S3qQya8pPTu6QjSMDpDZ3xpZlqnrQs26Jiwb
tG3dAeKfRJW06Em0Yz4NwUEPzS8rGGm40moSTBevBebd1DZpYBHWgoatWWE3P2FmJCctlnFBIJ4y
cJzTEHGuJsYnsd/O3XSQWFVe92ZknOpegEbDDnLCLxA5hPZZ3f6RPc6bcmieZOjlpV00VrdSS65e
iYbrYm+Q2wfhi1aNmaDrB/fG9ohaYddoFMD47SC8iiZ6UlJBf3be2twh/0iqOVFUwmEFaWdZJwXo
mhhdnsCZPI94Ko5JPT1oiEBQc8Q/06Q/pPq8b7tJf8g8liQSgEF4QL9CYpwf0oCVvbxY1EzKZmDS
ddlDzCadzzp9BuOWnzODfBI2aGt3sB5Z/r51oUkGFmk1VAwzqUhGTouYlE/KauRK21PizGCEdBJ4
m5DPzFoEGa4ZIBUdNMO6rkkFily/OTGRKEGqltyKO4E1btcyrenNZnpA3fEyuUl0Hhwa+qkSR0Or
h52WOdNR0RoyO4TBlcWvysQw2Ua9D3vPW7t2G7CWGYM1aot6E46VtWPwTLhQ6zAIkdIjJhrVYQms
RzSCFc1APPIVOPlaqxkwd+G87a0ZCU1aedBx5L5wIByg4OqxaxgMAVSZL/F+bEaIRkcG6iXpOXuc
Tb8ELMxDC85c0MJfGlqYjHUQDArsdBY8ZMMjjDweJJI3Fp8igs4hkRbqXNEj+0qy3DnKco1ulBe8
swdrw2zgPIfAPgA4vGlV7BNaOV8V20TVmKVP1504iXQTsVj1lnsuQU0D0W+S+/sy24SgGmF4VqCP
rMWaM1XfGslGGebhOSE4cktSXrUpyGM6kJzzScv3WrT8jHqDo9wBErwZTTu70t8ZAB2apzrsaFRH
8+sYcCeSLxxKz4cixLdEEj29nl+4e6PmRX+Udd8+jsyRbXFenYeE1YDLy42qgGMgRUwzeeMtR366
7nSDsGAsugc3lFNk6WwxUFjtluSeCe6jJKNRN9lbJDWOIPDL7FS66SVITWtf0gcNg9N+qeD7wcp3
sXzLy4EWfDypV0fN1su0QTmVfFQhzeNcpWcch9UD7dW/IFv/2wDZAvnismkydfgKf6NP5nk7BBOJ
HWu3JDaHIJPCij8MuabJwDueqvUksTbq8ldYPda/8uLH8yGprVYSvBNdi9QeoHCZftM8LTpgXT+g
zyNyFJoSLinzPSm4G/VIuNsYPioj/5wea8nMVWeS49w77T2fi+xi6//qZFb4vL9PPkEqAkbyDdPG
I/6fw3+7z4HMOOYEd8v7jhMRgwphcvrov6QGXRswU3Nn6Ixj/QV2syXjwXPdvirJRBqwZIE2cNJK
t2X5ltknzafu8VoNj3uaHSe7202IGR87lNX4g0HQtnG+05Bv9N7JFagr5945zjGcQyK9jqqG8N3p
seCCkn8GFJ3Cv+jtOXFMVCvMiDay2YloDMymeGL2aBz7ojxzaVZbGeIH7iPf6CgoiG9yNeDa7sNi
D4hk8JU7Upmgi4Jy7k5SEtOGmYxusjrSNQLPVV4Q0dAIm8oqGpozQd4HWE8YhCoO9wocF1RLUZzh
pVzKCbkFAzzuIHfIHqdOW5MasVJGVwFT8NR07os2BwcTC8YhiJpq3VlDsFI9uo8A1gnRKgfDD0sy
DbOYH7/dzsZKF114mYCBJjd8xUUwPo2YaRGykgEuA7mjrLqY8ZhtLVntWJQ9tWkS5AYZZyVaBH5s
aQQW3kSsOn++xiMBE2y6nAcco2ir0F0dBt/5hU8bB4CsV8nqwrkOWspArrQuvT7dzMYAkTaduPXs
vWnVFWLIMtwJMKv7lLPSqwtvqwsK7sgO2Rrk3bYara/BYCJxkf0MgYEQvKaaviPjyf5l+Wv+l5WO
hyGInYdN2C9g3b89sQXHUMLc9Av4w+i5YMS2xNtJIwKotUMSkVtyzyXeMJMg+lhK8NV3ayCiIjgQ
qzV63pXudQDOBuNCLuM+12cc8q1OeGsafJJvi/93Wprt/x7sW4Zcbvzn6+azZaBdkNADoCd/4wZw
/5d0+8DTFFot9siPD2dSmfxgfugwlOWd3zwXNtXNoNEHcoFMa7rp3VKhAIXPxrMP94kHTTu3LSm2
+RR9aksODczBaOyzacPGiEMxB+wEPt7bRWbzFKapd4i9o9oP+B1I7sFPXBwMIKYseyKRpeNVWk5J
jQ6kSeCh6TXmuy/vgpv/0Ba6W7oHpMWufuslLwzhnyy78HXn6cRdS/Bgk1QX2/5havXdj4rvJgF4
DMij15Q4Ir9DeqgAlUPPSZBTDG141vdZHRjrugOh14Ma+sOlUMU5aDxjoL1KtlsTYKYt+aBI8VLl
eF26NgCi6B5R4ePUBGlkz27OiPxb5bK8nbsR54f7mwUrE9z5J4bbknkZcOrsLW1G2p6jMr6poQgZ
87y36MblFHrX12SHat6jS0SIWvKmcnZl1W85b/LWaUsPJ/zJDKiCJFmPaSneUsmrWkpcYMhcv1qE
qclOTPnwW8nVW9qjHieQ7augTAw2jcRRr8beohqR+FY1gqylCkzSHbuA46dMR2YHNcGyS699WqPl
nQmuI1U6/l0RmEzu9FHkaIQoEKeHhbbBwDj9NVzPTACzM/pb22nf4gw6qKqrHSkR8xpGVQTabRVc
dkSvu7Lr5Elt0FNTYj7I6jJGzyPoLEUYMTKfZQVKa6LQg+Urw6nklPs+8oIk2bK9iFEGWTMxpyy0
GU7trNh9HMDfH1QD21k706xwpMpfXtZhuUMt3sZiusdcgDrI1lBndyFlMFmRoizI5Z7I/OGnY7tH
28F1W8Un9asbjwTnvBUvcX0qe34HGLurudfdY1CiE8NpsuAy2LOCYrASE3cdUnWt+iQx6A8g/jvi
ArEFqqQ3HlEHc/NKqkbdYtdifftosVQBHZI/RQvjLZVeAZTCWrtWAdKgxlvTXQxCeHa8QFeVWJEy
66H8WMB5tkIqQN2vAIBUigM8A//G12uIMCHqUSsutU91hSYgS/EV6MO0aQKwJMoh2PZWDAswfI8W
cJXojlH16R6Ot7DFGdga8UOzDAQ+BC/QQv4E2YcSxjb1jra2I0ylqvp37fg8c0XttFKgxGYYgMzi
q1FVD4Eacer/R92Z7ciNbFn2Vwr1zlukGcdCVz046bPHPEovRChC4jwa56/vxcjb3SnlRQr12EBC
CGVmKFzuRrNj5+y9NtjYoM77aPM569JpcFdmsgo81z8wpGtjRSQbrB0zUydwdgxJau7YSkObyHPi
jG6niERq4YzDQcnivllQRy9l+EQ+HHqPHNuJssOrqENfxiwHH/5QnctKfdOmGeGl62A8TGca+i72
c3+gK3S7xPT7ZKNrj86gPuJ2ys4KL8lnLeDpuGp7aDTXcaS+JN6c/FG114l91CdD3JdW+QTrMwZU
1HiBvWo9W4nj1upYvXHeIvUb6HVGOsZChbZwKexqH6dVFzgN/ONi6K6iMj5WU2s94Hfd1enafKxN
dMdMD3/HjfnEwvy8/XtSl55pWdK0dEv/BXe11GKEyct67YCp4HalfZvNpnFt6EUTDCAiuFd4iqBz
phx1unyNsX082jTa4LyNp7HhUhUlNK4sTv0IO9qjAa1TU8Adl4L84WJJ9XMmzXdHm7bc36uTQlnN
U4pMuDQPkKNgTJAEuSF5KwwszDWBO+Ik0MjSOGh2j4KxtJ407SvhrFZAM8FBYEa8cEmbZV87EVr4
4nogg+GmE5Qr2eKcuopbizO7xiHJAMKsHa8sNk2IJE7r11FvbtOCKczaGfn8j4RFwwAZsvZU98X9
OCLajdd1L+VTPWr5Hw4yXKOnXKP7qWKN0ONY5fsxrV7MhWvaZ4/AKfAyaTkvV2q+kdikpvHgISso
g9CEJ2XdM21etp86lTq3wm2LktCponn/uZ+MK2zjs4nfC1LvhXdDWJ/tk1mPX3JiSqAc/1NL1YCl
xAyjfDlnbfDZZhlnJ+TiSfAZAq5wSa6FRS/zc3+XpSrOFvlRG1H1T15KkKQTvvfGE3FnOKytQaKv
2wwQIdAwQdq9KdeizlxVxp9akQpQYS1ou3R06lq1vEzR0PhGW2OW0qIdeSafBeQnWxHKen+ezfju
c/z4OUHV6mHcCi07Qlv7VuNV9cuG9HGIlEy6wvzKmunq90zL/xDgzH2mfKE+Tc0dumHmk5GFmR9J
TpkV/T4yW569Va/z2aKLRvy6bj8eBVv9mgy3bKqYSPBWr3ZLbN0y/6X1mND4pbGPuCQZSRRZXbUo
4GjFSnlpdDlunNWDrKbhY2oTtByR8YcFdRGTTfRcu+qjCafMEtoRYdZ8UO0wiQgR0oyyJ5Kw2C3j
JA+hcCJklSXQ49rOLp9V2n+8T/8Zfa9u/3ge1WeC03tVzy3xXd0vv/3vx6rgn/+1fs///X9+/o7/
vkreWVTVj+5v/6//jwK3PIrR//g/wVbBW/f2b9/LLunm67fi+3/9+/57W7yV858Dt9Zv+GfglvUP
trVVPYOO1/XWsvePwC3rH65t2YivHKnrJjEEfMs62In/698tvse2jRXqLoQFLg1goWIGx38ynX8g
I3NcRDnIcvh+638SuCX+UnTr3BcMNM+GTe4KW+/PN4bFCaEbE8aOh6bbYSARMY0qx9zQjCL4ZXE9
F+kb20c/11fE2C77FI7/ZskAu0SGfpSFZOQiVEK/3r5Cs5IcTCIXLwbhEsg8akFDnd86BJ7ve+zJ
n4y3pTHroBuhdGmL/B83JXTh6KQg0HyzEO99hk/9SR3kjMhWyFVJ/LLGi7W6jLz1F6v2AgR3r66o
BoaAZIHNQiN7uwuZoEbVCJUsw2HipAOUvoTjwLvAXRkeueHON3AfLl0MaHvOQ3NfGxbJP8vg+IJu
1UVGrXtBYIcN/L2gKRvb1c6wo/GqSMDdIIzax0O53P5pff3zMfy3si9uq6TsSMVy/nLT02EMkJos
hGnYpuv8ctOrWCzm0K4lZD1aZwbWsKymqvho1ZDukwQh9AokbyOlnZMCIo/VzLVvgMF66kOnvemG
/IL6eLrqgK4YNTcsVLrxQ9QXl9QCR8a06tAjI7hNkcMFdm1jeI2nsjh++sSsMPT8psEe7oZI4BM9
/laTwmoebRFGN0NhaYesCq2zN7cWrnf9ez1ExpcuZd4r66E8MDeCI1WW1+qacY/0hxHvMRT79NA7
ckIsC/VD5eW5HqEj0bYno5dx5nkKPe7mhFy+qvVKkavU2H3+FjAB8cJhbl3HSeme3ZGWar4ArJI1
nX1pv/SJTjSW6EJ55HFkSkU4j9YhoAhnM7tY2fDPXxJD/U6G+Fd0phQ24krpoViDe/TLB9WZqla1
ndIMk10BcEvPGHfm/PhkyMHUHvQ+d1Djp+KqxQKzJftsOcOfpqBMUnmI5+kNV4WzYd1W180Mtt8d
Zv1eDxt5xdTtClY4ZJ91DSQa5pYor0i8xgm0nV2SztxEGaCiJW38HIz436/BvyosdXp/n4RSm36D
/dmN+NOjVo8AFgZNYR7RJWAZICgNCKfiekyccB+jyD87U7tihVdGDwwqF3peMSFhk/ZJUx0ZOVxF
fSzYjQfHqQomGjZ7OgSvBc6Pa320JDQ7WkqeNv9xjP10iv358TH+oiFcpaGGy6iRj4aGyS/GikGv
8qaZKaBI3g60ZrJhAaX582foWTm657rDUeXh+N+4cx2drQk2yZrm+pt38K/+Dl6GsExPmLohLeeX
3RfZ1tT1Oinx40qs6XIk7+acd0Duzae0i8pL6IniEq9fzXrZ7FVZv8T0hvnInQePCaI2eKcKKSnQ
f76arHjF//NVZDugPQfbXUeG4LrbhBra5vPpyS7DxdL9LsPuXy0Gx4Sya+gWMY50oH4+SFRpO7Oo
gQnQnGHCMGXDuZP3Kk+M0+dvPlE+n18tVYVitFLzIVnXyP/7ZSFp5TynHjldScKgdeWB5qjy4Eec
S5NrYqmy3+yj/2oh8MRz7oG25XVbvyyEuu+kO5Pt7juDDEotIlPcMrJgSMkE/sTF5FH6UbSGdyxC
Am5s84dOFfn3y8BY94Cfrj4UCIRrrhs5a8D8dTOfMEza3H2YeBJhvqOSf7dccAuitC1ueKZ+8WhV
MYLCSR42ya0Tow74zUv46zZl6jrMUWoUdinzLw/EnBQ9PB3spnlunWPGWIGmoF8ntASNXA/PLhdV
O5UkkHtadE4AQA5yvPtjKpnUDxP2QqwSzDCbaDijWqDDVXiAf3/zOv/6Vpm6Ix2d9BRKHyTAPy8z
cjFhFdR41WMNMIihSeeqNcRyEmpdIz0zKWfwArPrzUtcPLSIw05//wo+34mfPyzWCT/askzYrFi9
f34FjgYYoKF7A7TyQNc0eZjiGiSI/pzlWfPFTskAV3TTNlWvnma6dlt71sTRssgrWeEbjspKxkeE
Ooalp186V/HMSwFxLSRT2WOX3Swk1G3Szr7XVYsRyfFMRBYKuR2BDbVXvTp01uH/0pD8PNCLgWEk
6OAXkZkLkqPFvBatszq8kRt+bsMTHaPf6LA/hx8/vw24ByizgGrpWCQ+pex/2vwJ+oiqLpwrHBCn
uHEWgqS9Ub+O8bVcS6e78uZ4OFp9fuoHpbazreMdKuWTgSxvybG2OAMTYlGQiPwJ5dE7eSJSzTl2
HZP9z2b5339uVMy/PGPYAQxOYeI1kTL9+nrRfZnxxPH4R8HUNXqyt0cRXVrZ9PwdvNexsyHEZdU1
zbQff/+z/2rJ4mfzI7Fyc15iSPh5yQBjNNPU5I722dWQKTLLzSK1aJ18FI+8ZB4mnZSqv/+p/yIQ
ycEXh3eFhCGDgviX06ULsbslJZw60GEYdN7KPnV3EWHhAeSifgMyRb8QZ9IgZUDH3xO8E5l2ek5y
fePiiURapopTZiVLMCl5WO8jD+o85G37m9P4X5wdjsEjTfAwNxCKpV/ODoAdEdZu3p9Pqf6IySgi
OqsRvf2UyrjYVVZ8n02Fuks1MKSj1EklIbmmH5p0Bp1XWbj+6NblyfKtthsGuRBib7jCk14bht0D
XoEFknf+m/f3X3yqzjoWdDhA3L9uRYibIrsMyTGQhZ5Ds6fdbTOaUx2ZQa0o4gPwFvd3NddfKgYb
UjVnhbdu14Ivf15KvUMSy8JbSDOUdMzM+NKjTDplYrrzGB4kLrOswqkMKE3wMXIAtGZSoO5iYI6j
noB5N7/t9PRhVtE3L0OWyZ0zWIrwVWZwh7tG2/dh4rdpBpkyjImGtazfFMQ2i/7XR9EWhIuuflaL
+D3d+eVxSPl4UGDS3UpN6sbZNe9obNZow7Qdyi7OexfjbxjH+1wm4goiRgD3Jr0nwnmKwC0tjQg6
c6ujzt0SNp8H4CVIlAo9korqmEDcObzEsWX7sYFxLinz27qTKKsRZAQjjNydEbV3y8I11sIEIiuD
DLMeIIRR5jtlat+JtRpKI2E8oJnE0mXnzOvuEQS598qEWu8K3PNktwYl8wrtlBmJdVRYpaEYob0V
RDD4y/DcauCEyqVD34HJydZVDLM/20gtpbefkA3Yvw425MuhMiHFDp4bjPUi/Ubi5jfx/OdxvSEW
8alsTZDwdfwdECmRbSNKUWpugiucZttp/Q97pCpx0vIGGYqpgEd4nnbGtHcpmyeSrdTDHVe5mjFk
jcTQg4TJcIPsnQjoz7RA8RDlTOeqHYPce4t0OGuUG4Ri6bZ1AsN9iM1Ron8EgKFG+1UkubaFt2DB
hNoWBpLEnB/bZtF0NhfjdtLM+qH086tRyvTOIVLEj+RKehDqRepMS/rZVtusBQEzFbu+Sm6rFJlD
YuCcNzA4ovPVkr0y6hNwAuZD/Z2yyRyoDRMiXwsHPywNQEZCx82aDho2T/iHhkdejdMNW+LHXtJi
/jbF0wAMtg8hTKQjHy27rPPWwk1uAVFtSUomZ2RYTkQFoimZLLlTp2U1pAihXU9QUvwIkDi2wBVs
XJGVWmrv2Thdwq6abiID/7SLX6Ft5m+qFElAEoMf5zlQSUh8sIEwsefLBkf4yhJfDZvlW4eeaDNr
SxjUGHEnEcZHNSU3vUvcGnSoBkGlSbOFsmaj6MTT/T0urW7usgbsArL6c4Inz3faV6ByzBA076O3
m+JmqrG2yKLO9qx/IGkumLZenNoIwG2Y0Tv25Hcvd+8LKKIbjLrn/ux2ZIAxfLwjdsW4ijz+gK6c
7kRHTDT91G9xbW2sKRxPi/7dZh4bJCLL/TyLIftMLPEiN1+aiGTttg/JLShhmLD2jiNCqKwIpong
an3FO1kLCNFCWutlVR2sJMHiO9ibWHKVL8oaoyfvvceTvBF5TofXte0VS5zt8I1qp8SSftdHiDF7
/pgk7z3ia4FfRlP5XkAA8ghvwDJYYOPp+1MteMoF95Ids9hlozGjQim1mH6Di9Zv2gwcY1eMh6S/
G9vkrBT7iTcbRJ1vLdR/h0Z1+wYMAU387KEHWrON40IG+bEQtKm0rLb3/VQc22zqgllAZEsmvIR6
je4QcWmyjUb4mkM/MH8mXm8xYPA5KbaBTZSSdo3t2cZj5WyHjJU2ifg570N349hVi3feKk5s9nOQ
6xYR7ikocuTLvd8O2ra1jYjQc/1BEklFgaKBmDQA2xZxbuy1YnyMzfewA4XU2h+rgQ8qkf7YsCOB
cgDlmBUZk3PCpbXECP0BAWwQVu0D+LR0TwaUTiTNF92Y0Hel5Tebv5qoYUlhpZyCAopa2uLDdk0V
bik2YYNiHcogRtuJobNGieQM56Okx31JtWbn0cpZMyWhBOgq94WZwtrGmoYNKwQ2aHQfHh2Iuigi
OFvA9+zytvWyU5/kj6I6JnH0pZAhNuLBQQg8ITktdT3AekBSe71arwhZ5cpLbNmIaQJyhN+Z+XMI
+jyNa/naSr7QWLiFN1xgKSQHMiDfu3WnqHg8FwwTGQ110gJGEC60DbfJXL/NNdlAST32F7Ozv1qq
JzxoZKgU/4jTjOjyjMhxRpcFb+SQ3M5Kuy3a0d00eoOr0Es1LEraFxdwtVvV5q1d98C1cw4QMB7z
pY3FsRZLeuJyP206K+05F5J7ZegXkNTe1m6t1y6dnRs+X/bBZQqmmLakY2Wv+lgCsR2/MBi27+q8
WsHjibfTCIBopwQXGIjEYBz0l0XMzgapGLeHAYSGpQ2bPL8n3ijcpzH9lkXLHpByMIHV869FUoIa
p53ZxDfxI9Xo98JxFeIc69KFxO5YibFzhkZsRY9UomoXllPeYbguoMRUuO02Bvni3ChgqueVI8A/
o3+OJpQ+bgd1TJn5y8CwGIVrYelFYObmcYwddWyrnmejVug942mVt615ctnDVCHLcADuAmVi6l70
0Xss2xHiJsOVyvlqkXLhwoCkS0iEDEKFWCDTVRXTqii90a3yBnWmoCuYf5heLe/o79FU1EBjz8kb
gSYId3uBhQhnvtXr1pcYy0AjBTBro7/0adoi+IyuOSqPLTOxGs8OErroNTbgVOSVRC9pxjeWWV4V
2Lgu+GLfuK5YQd8z6Wqm8YQxyb4oS79mmyrQsDJaF7yuFqKvIdpLXWgvsRs+ctk+AmxK+N+cHQbi
oMs885BNBjLEFnqjybAzg2YpJfCwmuHOphrMQ1mTSkfH8MrIrWJnrzGZmWZfsj6s9kZLD3UBTi4j
/b1sC/IVqNcmGXebInHkJq7SF1KDNL91+ffsFW9GpePB9qZtDAM1hmq4tOVbac7Dsau0nvgwgA4r
MbnugrSst5lSI4rXvt0xNHW35pKkgQBrTqCOuoniKmaZzwLfiEY+oS3e5x419rgq0ovZcdAss92V
g3iyimE4mDxKF7idGPrWNarP4lD11ZvQfuTd4PoFae6bfAZBynTTDaYWvdQg3HsK1KvFCDlXQfCY
RFJuvPVV5r1V3GmruEte6kTIL5x4OdK6lDKiGQJUdTwLNpcYSsGgqwoyecl1I0qt2dZyPEWkpO64
fTjnxzEtym8QkB6AYiB2cnuXAYdDl7lpom10qur8tZTGQ5YBN6iqfRTtKEeiRaJ8tY+WSL8npjhY
OdYA9TTpFqmI8jDXM9sbw96gIC4PibOLr4Z9Qli3CQPlDnkuZ0BhBQ1t4i0je/R2GfgEoQNgq9ju
UKJGTnhvrPwcTHKEqOIFmVa2ROnFt6LJHsuU9d8Y5QCoY9x3CmdpT03igYzye0PMB9GaLVVv9N5J
2whkWhyiiEkqgX2b2Q0v1GlfU/wjW1vVVxj/vwwtEi8svMeobXqy/qhNWyvyJ/RyYLXGnZ7Y1J2w
MZvlpTdnYBC2vgFJ9aM3l29eGjuUqNrZWikX41tYZNkeeFy2nUyA2gr5Vi/HWxD25kUDFo0Y9MZr
9IInLX5oezLaMKjhZwqDwkLOhe1TvnBLfBRElmT9JM+1tKNg1u09UqzUyb8UK4a7KGW50cb0CgTR
vtAd4GUq/GKtjwT872s203KfJeQs1FYkuBd1t0NfRFvV2velF7nYnqonMxHNsaTuICnudkxhmPag
StvWLc86Cuhzv2laCu0RthubrLatQF7cG4JWxZzo6Mmr28JV3hFRLncn00I+ZFJ9VjGeQhkUePMf
tKn0VaKpQ5STSNqbqYciUfuSETJ6UxkHuy/Igx2WHOejHZIBwC5HFxKpJZEH3NenvODpiA8VWGUF
VZhQxBmeslM9GORaVl29a29p+gpkPFq0nY0O6HK3m/S2CBxteRxN8xt2kBuJoMQ22jMu5WMoG9dX
I6Zhi23eUN2PiLwuPf2O4cvU1XWZWVxrqAdFb+K7JIFQ6JfMGGEOyFvSZTZ182ilEfhfgptzlexL
9IB2Op/HwvhKT2yt0N48A2lR9iwH524GoWsM5VEI2jl9V1PBS+1+TuIrkuIQ47U5NNl68Stjua4t
4e29EkmMmWUEUth3VDrJXUNd1eulcVJh98KlJBuqbKdxldrkUU/BAbB4kN5yHohbL72U+xrJ5xT0
5MPG6mubojTK+tnZkcHh0wp/HMn0tYjklblNGqhKtUdVjmhWSS8rsBDhPV3kZn2lUFIjeKTyMABL
JKWHYFgLtN4cVi9JG+7sGVyZMC5likMuuc2RR29qpmsV6MK4kneVMqIgc93Mx0wUHUrDIHzD7jmj
vzBsNWF2wxMfrPhpHCCmJmQOR3UY9I1T+Zr5Xc+sb7o+rWGT+GGNVBJjoxHS7ZVX3HzKjYvub8ts
+o4ASeCrybBdTFdtVPmSZ+ETT0a+KW39S+K438zeCjIhXk3e2YJKLAbOj4k7fbKj8HrUOqJrkltF
6U//u8JBZY57m4C26IW75dw2X/tlhnVU33WopTZ92wZuZzanzI06oNYcplmBtT5ZnnPPfCkycdUg
Wt+Uok3YSK1oaxKM0DbG1RxibFpM42jgupB1D/QJataqrFScljdgRDj8kLTQ3EzaPYZacp7LGhM/
iGIKBR2wA1YIDV05ws9n/EC1BVgaPgcI5cewNE8VUaA+mbcogUT8YxXkBFq1PM/CQ1VVpHtXePc1
pKvZiECexaTScbs7cebuTKHEtSjJ1bA1rNglRZ9drVRsz6NPmL81SvuCTzjdFp35PdUAFmDxI+9j
H1bmS+bFiIl4Xzmvr2eol4J6hClpxNUj5CqgYbfMpwpdiabRAfWgh0kQMQIhWW4/yCw99gXEBDvG
HN1DxvIdSNK+nte1Xy4UOoXSj3GS3M+qe0uGK45uexihDRMme6yriUg0gzZQmiIDJVEEJAEi2DJY
tPirphXNIRY2njYZalz4Omg/UK8qYo2bQnCNo9SvDwBI4OXVE29eNh6c6BzGiqFcFO+quXP8Beib
n5fJPQwfHOzCeZiZKSNgZPoA95Zd8jO4m02mWInNYTbFL6bZxvsCi+ZubcVswawCIc+XK7c3ax+w
M3GsQurclKyFP38jSVYjz5zgk7jJePDC4S6zxXgQWUYYTpmUFH4LZ5GLnByyrbuBCstWFK49c224
NbH6Ar4IpiJZzuExcUx1grzDqGTYOqRAcgV2ha+J4agG9Pe0l5kXJ18b0X1HQIjANNRv+tFkmcYv
7dRSxSns+UxIalRg4cpKd75XmMm1+4WuLrksIt00dDUQigOMlWBibRdiold3G9zUZKvn/d3KO4or
G7k8UPORrCQCwLHB2UZ+1pui9WGvyq1WRjYaVRkeALz8yBFln2KbfAKX68JMIsx2is0vZsoUeDF4
n/PwuaEFD5+SkwYSW7qJ8yscQTWr3oTK2CyHDkk1juG837kl/oEQsKlTjB5mqhGQhHqfRumndYoX
ciK2TvaCpPFE3RJCv4k0bOshHw5sB/GSkOG0xykjsWZr89b+cFvsJM0I7QJgmMZtI+2ObaEB+nbi
CyPFV21qMWMB0g5cK7p30YU9NjViM4uhWtF+my321hJynB8S7Yn/CovR4HC4TRPXmVbgw9OOzdpD
KrvxKi4K+hkucnWLLsvYopxNh0ue4J8ytXtV6kHDzr6yu+lLrNdOr/3wIpp9vRN+lTLeD7lQ3Hft
j1KhWRhL/lp9Gt01afScT27i6+a6mU0cVIWT6UQW9F+1kMBIYRwxt+8XUgDZQZ7jpbvqqxzDHgrj
jK6SiaKcPMXnumzOXZHz6fR8hDJ+cQ0mk7HVXMavDJS5/lolMkpi7usWuGBsk2GWN7XwJzYph5TH
QIHqBxX3jZ4BClhwOczHpwCdCYeo5hkUH0Ax28YNfWnxhoRjv0ssJgQ5vriedKjNDEpkE1a0ydE8
cNFDLUh1ipwmz57UUmxlxk3Yqsvj3Kx3B0jqAUFBkMw1xyc6+YTPSfnLaNDjXZTYNdw5PHRwpbH6
w6da28YmLnJChFyCkIJC0v3LLQgq+izbDd62zRBC9l0i1j58dwK7+olwIm3rlMZD7hnRKQEEzvS0
b30daBD15PI8OvGPzjZf6I/sO0t89QTUPkwAmNsHHp/BQK6LDIrzpPjIo2HvEjPmO+M8+mMDGVyN
tENF/F715nf21IZWIh8aah1xo3NjzWekztISXHma536s7sqSeS3Lw/NIhioww1M4WvcAHmisKnUs
QbE2sXmflOF3bR4rHMIl2m4R7Vqtd31CP08lmacUGlQ5On0LQImgqooJXUnrRKSh0e1aPw/8mcxJ
sSxPU38/whQnC7p5lIQSnrjqRedhzrdtba3d9C70Z7M/D0mZBrSwM9/IwbQkiXZjT1eJcGgiQQfe
pmGC/xmBe9ppC0h/ChhklR5LjYXZjepYabQnR1WQT0mbR/PuJ7K6mrm611ynPk7Jl7aMoUZjybK7
Zi8mgvbyBpn9YsynItNevOzFbh57wtWGfDHvHGOkyaJvlsrCKzhOL4CgYfphVMTzS8T8JI+JzPk3
UfvKnZIsgSGumBS0T00LuWKMqdbj7opo3G/ANUiaGdPt0oE+1seUdBUFfDPBk7QrJ6JfHEIxFBxU
i3F2I7snPKHn2hrVyakGMh2HYQdtmA1P6PRPGkFs0wuCTf1ECqJHCGZQO3T+AHwfAbNyqfRCzCkk
2QgTPYMbpleMYzII+jxTuSOuu7p7kW38ISwcH7bULFaHtI9JDipygsUgMQsvaMi1Qj1UoQ1jC31T
ujxJq7ryBKDqPJTL9VIRGx1VU7wbR2PnKvNaOaDsiNdZ6NbZHjgTFAuVXb/jW4wP7gaie0gcJ5op
a4P5fyAP0NLJIMobs7z0UPgoajPKH8CmRMn6C9zlHWR1hdGov9jiy2Q2uj8bC9F+fEC7vFxuunLt
SHrae0et0BQI8paiImiyz0eyTdaCCb3nJictalM0w6t+FRL5tLEixihknFJKQqXP6olIjTA9a0BX
uiWPfNw/R8yzxJ3lHjLz1CRvT/X3qKDXW0K+ZXfh6l2UGkMkZqOZ4jGnUgDXDHokNwfcV964CVtr
huVqODgUineNhNdNA01fMxm/VaLmJlEQiWZnuGK0Gx5F6qSZ9jrr14WQsrdtDBWmMoi3+wax86Pi
EwAcMM+QeujUgqWEn4QpFsz9vhqXR6eC0RoP3RF/rEUQAqtCRCG4HJB5bcu9oOvCdF/pbyIs8ZF4
UGHGPj3TxqRGKjmAayMNtJn0qF7Sb53q4T6qiVIdjeowZJML+9ur6cAaLSOokUcWgXWW0010xiVf
vRexjzSeoYmjrmhbVHtHH79pnor2CR5WKVhTs2M2/gQLZwvq+4OLFbu1Ka+wA2l7TOAfjKkJ8QAT
E8WcVarGPIQICoNWZolnm67vgKW8y9dcwnDa0s11j7NR3/dNt2K281Pr2Q9W57xziNBJGOL57Ijo
wxvbp8F1rWMitBPKQDzgPa7v+jtkN9qSSMRd6uI4fCaj/kMhZCc0UxEUHlY7W51nALhEyar1jUT1
ZHbWAjQbOQznXMPWzNW7Lmn8VZYEsGbQ6IpmSrh6lw4MGfuozHYV9kZrMIkvwHMwIVreIgB5Kxtu
CSLCXMuKG0kNCJPKfJRzyPNLXklvIANya0Dp5r3NXQRM8iYbusclHXZxDP2RXW2vJfGPiCCMnIQR
ykKugW4oSJZz1XcCSK9UGDW7UZNPSdOdmkW/1CUfUC6akdjCniiC5SOfr522aFjpuGUJf4WPpRdb
IGYvPEjUA/l34jEyXnVDXRBx8CHwx5vrrpqcXY7PxR8cRhYENcJ/a82nbkVJKQLca47qbgivSq/8
vigYxmFvf8x0I8I6XZuh8mrps9takmQjY21fLi56mpSmY4s4fYND4IKnfae3kXdB/u8Bl+Oll9PL
0DUMEDGE+aJHHwa4DSFuT0g1rBNiFj9AkD5jRz5kHpBte4pO8kYHAeR9OA0xmFP4SGvngYF/tQtH
4z7szdc+ZGeueQ/oNp5m1q3F55XOUt+sKWH+PMprffqKBh1zj6GZMBrCYBi2Xm7xyqc3ghL4m+u+
BIBNd7XbJ8b8Dtib+zC9exgzz52wrgnGsE8MMo4hT4OfVggds/QwOWl0SdpCbea1VCVLFcA6iFZw
4TdZPP5wJZtUpRkKU1V3Dxcu13ArERL+0rU83zbCmDGOH2MXb87Mr35pwD9cZpCko8uVyUlxyC3s
isWUZQF7i0c669hifGmjwFP6drJpdbrxjWcT+MGnmjKVGHeGmWsb3VL4MVP3obZbGi0wEmKnxbZu
5LAlQlhkQ+zowRjJe33uxIWIvE0dc142Y6lvrUK9hHuh4q/KwANqJh31X0ZMHYB6HGth8dBMcglM
2l0r6s0HUR36AGWfJf4z37MLjoAK3lpDmMIm+yZaj6KoZrPRZvQXOXkhXBXnTdKQBQj3KDBRPrE+
7R5X9WRsQ3pXFDTtbSlUidNQxx5lFy90XLGnOhHNUcvJtgYXcD+sPnJ6xiRTrBY7LmjgmesdJjru
qYQlJLTE04ql12nDjWNrTjA7NC8LRM9cG3SWfyneHEq6wCxaDlyPcoXNraEZMrxaI3v+4GhWoGvp
h70wPbDqcdyoujjTC6JUbF0OZC7HS8S0lLHc0e7EuS6YU+UdgRICaxmsgOaMi9tk3JiB2PDceGs0
0Nmla5740N9nlR9Rcld4ALkK9WkQR1h7LQmwNsd+US00i7sR6UUO5mMxQLOSSx/gdvsxmkJs87zh
u+yDqLxjP43tlgASw8fTq7jOYtofNuJUjGPpA1fk28acIUZITpQGSbhSDHDUvGsy7RSF2D+ZhwVQ
YU6uQTPLkdkN20EAh87x9WopeO9YlQppgNOvcVnVITXpA0fw7iztBW/ku0W3mSaBtzDi1F4jriWF
6z73Wkg6TtijgdJ3Bf6KLTJIKirhGdtmisDH1D3zIg+1Q0X4Kt6g90TDhMy98pyUYD7gB5JjMi4+
7+kC1y5I5v59Yppc0sMa5w+jYxdpBReHabIYuHG1baVcZ9lXIo9GCOM50J6lea2W/jlM5dltkx+p
J16cGUpiL6pn24MD11QYYrSmDMYJd2qzWA9jiGPNicntxUfoN1V8BBTlbZhGUqOQ6B56V5NJgIuw
CbbMtcTvhpTHpcrVLkrVCy1ojIbiBlMuOdDjc4hhJvjfXJ3HcuNK022fCBFwBTOltyIpyk8QklqC
96iCefp/QWfw3bgTHlLq0y2RQFVW5t5rByzGS0KFKQQG6oQ8wGiqRkL62p4pYfntiOSAIIBb3XVP
CeoeGk/jVnrdXVF4Fhm7+KRSf03j4/1T97TlyKlvC6utXOiVQsuvJ09AEW6jU3/GDQ6+JCjUwsHH
gfoIS65mmzdGdw5WHo9zUzEQ3Rrh3Y6i6Y2kLY5KpfcN9R+eXUiymPL/1YrkIqN9bdrAWGex/Vax
iqzNjjUpgOZJ4OYq4RgdGjfQCQRncRBPjJLjodpRF4dx9hq0eXXwyt+Gs/9yqp/0fEI6mBTPOh5z
gsDFCYLEk+Frb8jkDpUyiX0QLMxFS4NdDQ7lZz7cxrI9m43ukJhFq05lwznnklH1k8qoTpjxop1P
MSvwdi5L2umpfaPJ5RxIoI2hLraw+hRsNXOMaNlMC6iiP92IZQn796OZ0DWzsnxvkBCJzKLbTiF3
eK+RemI2P14Y6ismBOvGtbdRQdOhbfUaaDKXW0m7F73bzm+dZhsOwqEhSS6qZ04Lf5pu7ggYiCvV
WZv9p0jNfK1r5dHIjJbMQurTckzey7S7wfEroZgUmDkDe9eXXrZsx7+jTbiyymBk2QHiYzUzz7JB
NDA2d0N/rNPsQxTNrmsxRebpilOHxXIcYAsFC+U3vH9eTO3RgJf8m0ktpOH6+ypXLy4zAVpF+cBG
2bMcchwYyBEk6UOBCC7ip1LXt3o+IoMsbkHLyMkw6k+nopFYgs5fCJgdIragQJTGuOjN6duM/ilG
HbuUMWdIoFAkq3viwL5MkHnkHASA4S0147EJ3F1Cr5dKw6HsGxgXevpJccwTxKzRV4z/pYUJjanE
m4LihObgmF2n9laBxcsc9yyK/IoODlWPyVG1AbY1yG0k3a0f6SQadM4OKBoMWAquIojfIHNzYqRv
5dsZ/TfXLdaZtS9q90ManM8aY/oU7iYPmm8s/MOiMmAitOkI5xyQLqfOcGkk9LMxhT+HzahvUgaH
tfJPMsBd18+aV1sjj2Fwj1ZY3pOWeb5P02HRBVBZaZfsbCc+5HbMcaECb1IytU0szHQZpmeLHw0W
fbdsU5Q9/HtVER5tFW5TCMgoOeoXFUPaiDS2Mx22KxuEwCmsQuUe2upfbI8roL9MEVvxQlUYrQtX
H5fRCO5dznyfSveQ0/Ezp0a0EEEBvYmVZhUrhZKjbbYpMv4NvuObYw866ULmRkOGz5t8aUsCDR1J
164tP8cuMZj6sI5lSfQsHaUd2INTKDd7x6CRpuh8Ey9inUeN+0zQGakyD12/92TG3zhSH42+7Fha
Oi45WLtROVhbpsc/UYTjGK/yG+Qq/hb29pbz5IZM1s/HPPco1VzrsRq1pROQV5AV7ZvS5fPUJ8gg
XtCXQlnhEKHw22gbQmziddkWxVpWHIdlcAJUslQW06PGs3eZP1LjYB6N69YloXR01rGvc+KUH7lV
kdLGdGZRd91X2CNHQhbG5frPJXOI+ZFrP0DzWhDfQSZXT86D0tm/YI9EWfySkgoQ+kTiCs346VOd
4XwP3mPywt9OI7ObupipgV+wiLGdJuMYbNyhfAPh8aNLVDFuR+xGXaBRzJpfej2Oyh5rPTmkA/Wf
7bGPA5bYkObHOkIg9gyGrBe6LN7lnGNMHKlDUN5a1owP0ozbUdjBWhnPE7Z9p8Yy6lTZFv4qXS9C
y3BuIcGTnNTNvM9wUJg/Olm0b+m0dMZ1G2AuDjX7HpNNAnURQKSQLzLJ3uqU8oG5wVMFmw4NEgrp
ARsc/Rg6tpQXBN2EW5G8W+6YbTwn/XAHJCUxHT16DC+6B/eAdUtfmS7LZt5oyzaBJlUIo+HvoK1Q
Momn2MpmO2y2a6z4WxRX4AcMR5K6XnUCKZy0kldlZeNVrhEzD8egM4aFH7nJSvn1a0OAI+tZkcGL
wxhdICQwcRlTtVsrfMbWfIv8VnH1ZqSYpghbvoaKLj1xztu0VvehJg5usJRaoSNqQUO1fI7tTR+q
zZjPC5iWZiuvlD+B7zJ/RNCzbz04bHHLComUbEWW4rs/6Uc9c08eP8x5iPHVhon7Li0w8LIaDzrh
ycbwzyttcURl9FUDqtkWPp5sfbIeQhCI6165HvZu6nrV5I/m2FD9jd/Yyy166nxwiqbk4FnU1qrb
uNTwS0JcIFxWAGNKx++WgyRolYb7lxHBRSnH8bPXSTyZkFcSWQrQIBvGZWJSX2F3WWtJq66jupU6
EbAWYV8LXBjfRle/6NkXIYHYoB1FzgeERmX2Hf0b5lJ5icYuQTJA/oETy2kRzxM8GnHx0XDxB+PI
QYZdW9tR8KEmgoBOBujO2reqfeibX5rRpYdW96Zr4RT6VVnRrTSMF0/3otOY9cV9ENOTzHGEl4Zu
o9rsD3nbaHvDx5sQ9QlAUdHSCUahEyaMefK8PdQNHdshsC4y6u+pnmytYtLe9ai7lVm0ncAxrKwJ
u/rsdgpEVD9MaXOKTfZvJfx3L3AgW8QVsjwONRsIDHu9wU0do07NawE+iP4TfV2UxQIj+uAJyWRK
1dtQLwpa4LlzGWzLhXh7MzR6o3Y4QgOs6val5IPFdtieCKF7QK+c3toy3DCwPuqMlY8RmfDLWCf1
r5letZqWGSGgIR85Ei0CPYkoGqYfl7J8SLR7VKYnEo+o1z26ul5sHXQBfLtw3TOptgCJYiQYqRCP
oO3hqCF2HiXdfDWGkBPnJBAtnuCDC490DqFoVNnDZXDHj0wa58HEsChJfWh7vz55jPJB7cI8jc2v
xp1WFSj8neNpx7KmwwqGiJyAJvwUOjY5F2Hbsu7DR0lTuNH6NRc+csCC/OAyXrKARkc7/VaQNBa1
m12AscxOeKALlGLdCiJsY15RfgZrGoT7yUqjZXMZKIkPYDa7g6gUvCTPu2A1mHuusbVKBD1OwW+Y
sJL2wcXQEnTgtdfRB4lWJVlm52Lozii90bvYM3vQ35bRSEaOgEQw2Ls2VWfdK9KLnOqdABjcyYqq
L7XSg940G6ObLo3W6Md4zOXCpSNPXUlMdjW4qyBmrg6V2aLtRUMBIhxqR/+eBB/DmHaHfJc38KPi
8Knu/EeLLWlRgnjfeIw9GjntYMCiFhjFtbByKKzd3kB/NSbjxbOJlQ7acYsnr977Gn2zLhWvOc3/
ReqUaO60LN3V/jx2YO/LSRTLq9h6Nky4oL1bRL9ptYHm+EbbEjwoloRjP1CqqT7/7f04XOkJxkkT
3cnCBp03k9GvzVCbO4Nou8JFTRpDxCNJp4CzYHPii+jRVsTFMi9DmAyL/HuAFySBQ1xLIte4LSJn
J8ctxJbxx2uMRw92QBxM7aMxxyFJC4qwZ5vW4e+lxR6/HHKk4iIotaMZ6oi9y5CPOsUdWsGFudqu
054rqB19WxlXOT/893XLvVauHI+N5WHLsRW0cr+Sp6RMduFUAlIlB+5Oskt09zsNz6ljxtvadcWO
CioyFi7RSQ9VydHHiEZ/I+aX7qCHG03R/WMB0ogo5oQ5eH56Zt22Hv4eOpdmkWeHtL0ZBJ0q+VyA
Qxg5RLUXYpoHtIJW9YgGvbKhpFqDFx61wJtesKJ9lmYRPPy9IgZzpYI8vPWdvuxmW0wa9Bc2cPsh
plfy5PUE8DFWdbZ/3wRyVewTcSb8xaeobcS9c4h2lcTRzS/Ciq05r9OHNIlXBb7SR8sKjEe9yo7g
ucsH3YiyfdCWwzLKW3tboM9ArCqGa3PPG6ahPVzaqHOprMeoeKcN/qT6Gm5aFfgbgsXIZIEoszRZ
/vfs+7S3/1zuyNWSzSQIMybQfji280zz7yHtR6abdSX2SWsu/xyZem83p3F++Hv595BL+6y7EyMv
XdIbJKTVyYV/8Du8zIs/81hda4yhAWdU/djczHfHEelNBn5zE6QdbJMe25f5Ppr6ZepopaLnfxsq
mOyUBvLQR2n8FutUjl6n0Gm00XWkclzze7cbR/TZUVjMC62o+uoLO32ocXY8t0bzJedX7jj5q8Hx
gd9MPadmN3rJmSscVekFyMk954Zee/7O30PdtvYxy+Qr6tx/Oiq2p1HSpDE8x3qps5iADEZ/16zq
263T6s9BCCVWecjtcBeRaE5TYG5avJReiMYME91yGFRNrty6nyb/UtBQuNA9sC9kJRmlD0Oe6SeH
oIJehm4dcXdZRydqrOPgyH9eZNFCFjQuXLN+imforjETEVuZLAtf+secAOMWsm03RtHGZTj6+PfQ
puWhGKC6yDlMdmiJTzK9eJ0Hndii5rLfswIoozl+YBLUNgVe1v++nFLfuSjGhKbfGoOIgXjOCfKH
CYIKiujVROjPBn1Wt7RmLuiEEWOp0XR89kqX1KRUdC9VGiFeSJHLkM+Kejw81UWevvkkZOMkA7tX
Zy/JzPlVGGcetYm4Ex8x6ZTPKBl3qPaZQ56qL5JHzQ3cTSShNgMAoHpkSMqegJQGTWgPXq99NUTh
/9KnbXoMTL2eswUYrjrOZcEC89BEm8jpLwTo/NCssFe+3baL3igAsM13GvWWuNM8yWxD3t0kry5l
NYBzlsZRQw4Ez2Z++vdgpTZm9DHD9JDAcx+CVy3yzDun/OjZHDxs3npwKUld2eRdr9aZh3u57xtr
bxeXKOr/2bUZHoHdy7XbdvmhKrtvHQ7TNm2pDsEMWOZplE+578jZo0Ip73Zz9G05HuxeJCdz6La5
a19bdtRrOjjWlr+v3dmyl3eUgQstMjeZ7Yfnv4d0LKL/npEy/Y8U7HrntOSvuGkdf+HNQlfK2vqY
W8DqySVtKc6t8JrRQWQ6/tmjn/mn+wVLKW2du4MscesYutriiE12f+uw6Xr5IcQ1tmj0jKRbzN9r
LQ4fwkaJR9ye4RUF/8+AeOWhjzoiC/1ooyHgO7ozL073lcN5wt1SqeZbbeT8Fg8KxWupB9u/xaGf
V4Wp50Nk9L4xUOQInQY77ozm5oqG2N/Bbw/gAtCXJs2LWQhETD4FfVnG8VtAZvKmjuqeyBoVv7mx
9y4gdW5EC11JVGN7DPOqPVrzs6iON7C4UgI3/mbV1bvrRh1M+NTe+C7aw3aEIkJuuraSXa+jV7Ty
x78Hy7VfNdSxx79X+Ii4nSGngeYHtjv/KVwM09bTvtvAYpLKrv2gVdu+c1uSPbP24sSatwtS+6eq
i4OWl995FUnG1nH83EVEro6eemzIE12Y/C+EHSPP9BpynWufxlBf6daXTrQTWibjnyBADpVKioh9
Dr6wSU14UCOTGd0vP0Q0NuR0DESNJ/ZvZkI4ihQDxaUYUHcEXUal6zbOEi9YdG6qgA47Q7tNy/5O
L9d6IGRUB33Lg0k2N12Y+andF9EGix48tPmln8tiw1zTQZSB711NFQlhHNIOSsymK7d6xJSWoMGp
g61mcbotGg/FzkztGHBi3E2E0OR5+ozfZlOyGs34+PdHlHSzU+ygUuFyIMSR3ulr6ZntV+mVT6Vx
TBgCnB1LRnfLrsmucbVs6bvgaS2ERutJ0NX5W+XQTKCnaDY+sPEUspnZFdnOQk6zixt/xjXMuRbt
tY+y8UijvJ8JzH17+u9pPygoStCJpixCfyZT4yV3R2M3RS2pD+SOEERnaOsiR1MMlMp4yTSPlZZ1
M7UosQo93fqt+8hgIsEFxuywyGmXtj4pI1nG6DgWyZp6z7mPtGkeUP+dfXJet6zXpAuaqbyKITn0
hPMcVdfvMmhx67TUorWlv+tJIx+uHTfGg8Oes/Kq5ivp4H5qoHeXtefJU9TjmRNCJx6WI47rDy/W
nPaZZhisDTN7RhCikQaazLmgxZwQyiKF2o8D59qa80N9br+rlMaL1sJ+8+aU0dElbzRsIxJNGOkD
Be0OZW/+ALxipDvnlKKG148Z4452zjBVc5ppQpJSP+ebmgN6O2fOPC1DIlD/HkjKPKo5GTWZM1JN
NHKbUSVvRtawy6GFo3tL35/60TgWFY31OW9VI3g1mxNYWZp+mjmTderjS0I++D4T4jJZNdNnUztW
SvcW7Zzp2uio080553Uk8NXS+zP16rC1nH6doE0+E/TOR8c6Z6HO7SUZLQ1pHT2yeEJFRb/UdBcd
HmNed0CL2MekNmMBr854BHRIcxX521PVPtSELDDWGUmc7edWWmaIh0Kis9W04bWgNfJV2OZ/T+av
aCVN0DjEqoGxz9hMc/oe6i7/KYuGR4n9DLE6Wslu6jPgKDjzXOWFizaH/eY7/A51GtwRyW/Gt0ZU
1VsVF8ax5TS9dKpqfBtsfU9iJ/RJ2BmYOr3+3CTuqwxpDXAKGM7Ut8N2ihu5SOoUUIQx38RdJu6D
MbBDGgdbtNpj2rovNrYxTpDu3XJiUvESZhEkkVZXbHrvbULvM1bhU+eY3aXq8MFxFd7/HnCr3Hpo
0Ed4TR76whBB9v9XPP5VkH9fQzLpIjj4qcnpuuHmxI0Yp/k3gGnwynG66Rqij6yBcyspUy/RrCz2
Dd5lNpHgFHeGa20iE+iEMx8AFMvFQ6p3X6ZR8rHOyIK/h2Bkzj76w9JSVn+BBexsEptDEMB0cdUg
8Kz90jwahhsdm9FVu9BJGkhuaAnqKe9247xkGVohz6x/AgPDIdK7Uy8V5xDmaCANI+Pso9EJ4MZ8
JFO7i4haL9bMXNpd1hbjKkaA/lETS+xkqf+ct8m0L2T8VYjybCbswrpSxsX0NIbXEQ2MBJYXHlh/
Ow4T46/C1GGly3EZeDE7oFsTwzhXlpUWDZcE6AE3W88/LOkBOujjr0AeugePuPNFaFAJ5siO9p1O
q9WUhFsD72f3bCpKsBmGlHL9KSOyd7mGcrYt9fLcNXV5FnW90e16PPy9MlJ58PUsPY/1nRaNe01m
Hj8Y7PuAeNuMfZcZADF3rUiMa5NH4dpPpbOq55d/X/MVW0avZlPyOPO2sqo2jjLpeMpx5bMyx2Jr
M9A6/T2QgEUmET9BFHn1qe0uWkS+GMJM+zjKzkD1JAy0rN5w9CsGsDXsrJUXSIssCaZWSA2HdlHJ
sXjl7WEeXo4fcRIJ7lIiUAPVMwx1GCb3zuwOc0qBCLZznxKHgCY6eh8cfEz0FIreSoZUCPBXeI71
NOmJiYiiswuBLG/7+J24gGuuGwViTRIlOwLYd43ptPdKJxUNm6u5EsAfl1rp5ae4sg8Dnjtmkt6p
mxww07QHo03cDphpij6/TO0xwDn5YtVYuzM1frRk1ZH+7Iz7SAz2zan85xjbKuSBycfMLJ2H19z3
EU0YhGwtJuH0Z3rGD2MXY1eXTp+Ryuj+oEgkyc4KzSOGtjeESEg2MpVsELFxXFUxza920ueM7nrf
SqzijZfhZDUskr5y8eDLcPqxM8H0G2LoA+9Kx3i81ndYYK//5T/UIGGngFiYEl3GJnIy91jjMKFV
A0ERzdP4YXVM6/3RkpeUidTFVcmj3Uv5WVbBgzGm1YcwFBu559mPg52BHMnG8VQEtCYCT5DPMiJg
ibpK34LjR7vT+/Ly9ww6j7pE/vSEDa0/lDXtTtdJYALM6147mf0pb96COLUfalqAO+Go3zDh1V8v
4O/rqtfFNoocPM/QTJnJIWfSS+bSXENTeEblQ7Dz/76l9cpf6yBTcLa75sFGiPdHRtHmFebvmRVb
aguJ4aWtwvH4v4dJVf/vyzYl40BJ6D3//ZEYdVTl1+3ifz/a30/qzGOSKEJs8/cNGVMMGsaYHPs6
ONblpD4Mi3UKhr3HsCeNt6EzRceg6caTdODOkvaOQ64abxOBR7d8qsmtltEl6FQVL6fPsu7qW2jy
/cESvJWktPz9QRH1givYhOPimunBA0K3tKJrzaD+VM4PceEiivvf6xwFoO9kFw0z/KfhuXgXiA26
dT7dzUG1FcpcFFhTNK3B8f3TDfspirHfKrbRTWz2JFjY7+hkMOvbaFM8XXeXiY013ko2XM6s0r5I
F7UZxxuaB4SMWPdkuAmC1qQZqadWGz5iRhRdE6ASrDchG9rZFf4b43ZtC1W1q1z77DtJuAVq5C1t
cyUZVy8rO9V2eTYYT6Op8L0xQK5zG2XckDmbviIwTzG47/WEY1laTHuj55337PKjLwa4UZw7dmHX
zekeDczqsPsqg6x/LBIplnhb9rqZeeslUQ5cU6KN8fFo8qiXVIu+hxiaQJXgZMEVO/lDw3E7TyH/
8Qoh1Q7D7UsAnHcJP0Ss4L/v4p4sp7QJr1WLVbwyIm1l0veLaknyE8Y68lk2skZUqQ9QGBoX6qpd
eZfamaDdlNrCd6dXTzAOJGcGvHRzoM32a+kMtO2sg9/chS9VTl6Bjqt67CQaSrdLV1Y41Az+m4Ej
hbMhQc3HgONaKxBKy45+HHRs7pgMLU6zobpBih7hLdcYaBMjlUVxSQsMM1dUlFdSco5RS5cyN/N2
XZn1rgjTL1e21xyXtJb4l9CqX2Mcwje9zc+dr86eqN2lcuhZsYXhh9DKPZnkDSABtEoyWDQjjn1k
6QrVlt4/y3mEYrfIgGC5xqs266tTMokD09NpESIQnA/rS70e+ycOjtcQst7cPaOjrvd3u2SO0hgx
Zh7N17vdQPURDicClJDQ2KN3jCd2LKHRSmtIaJoaG3mfzKxzGr82Zf5Skz4P8Bl1Wq2LdRvrp8IJ
w8e6ZrBbML2hnXSkD32RAX6B0vD6g5ezneOSge442muW7vnqtBZkbKhV4HT5jlOMvq5L46cWW0cg
JRvazjqVebGfauJeK3hXa1evrm2OJFoLu3PQNt9lG39q2BuXMuyLnYiEzQGcWFBfDfGybZyvIYkx
K6iGUOyxb/CfJeYqjTcogGHUBvl3OPlHWcUo+tFFooYMZiA4soA85WqcTG/neb+OGn/Y4GkZmOKn
+qxz722gS4YXit57MxKmqs/xxQEyKsyv7Eb2hFmrTjgSO/yU+nsYQs/AKXCVDEzQzucfoD9HFJ79
ejAmivywGZYIioI9gpW1Vst/tdSrG8NT/sJxPKL8gMk+epgBauZE9UR4BVdQoSUHrW7cvSSiblko
cWy4/VHbhgLcQj/malF65M8gnCfSpIakmRojmnFEIbNT+dnrzduQ6sV2jOt3VYzJ0jKAjthdIAnI
QEIZyE1het4D7ERmj9LB02X6G7PSv33yHFGkVZyv+gyqZqp2WO/h3IbpWjbGQ8QHudagMC89oCK4
LeApSNF+pjU4QmTsaF6m14a0ToJDaJ28qEJkO3SGPiKjyl77sriLXrR7onQfUlVDVFHVsGptRuRu
yiiQfipAcJt1Ud0NM7CWWu+symB4szt59BWROE25V23O9t/lBhoQRfZMgjE1QEOQ+Ki/dK8f4RFo
2i3c212Ub2ONnPRaDROwtOg3wC41o9eLlWwxDHs9+aWRTqyZjryDQ9uaBp21CfsOnkSHrTeznqJh
0piPOhuzbFDQRKZcO3NIg6lzyI/FprL9syKlzxlyJnVdH9MYCq51ZQSz60cge2Niwmn1YfSetICq
+A5pA8e63+L881/GXoLPLvB6eb2zdMjh8HWOZ61/tB2724UtBuCSGTh3Npt4rHXoRJ1llYXTwQij
fdYjLTAMuBODS/kxNIUOMCBCoTSi8Ba+OHpB/4loJkW9a98qiyThPvSZNXW4EExmdrhKgkXQeZD/
tHhN8AgnV2wBEvnVOJjIpKw62WWmlS0ZhhMDhSxpLfAtJ8gGWMZYMagunRhkbc4F4XIm4SYZ8Q+M
YXfsOnEegbieiZnYJKOxDk35onyLfqDGb2tXYCLq8iFIe3tluGLYmAWJqVYe43icW/qKGDTG4xZO
755JrpN1nJAZ3C1ZLvB4UE+grcQrJ1EoOWF6iFRVnxjevXWjOo5FoG20rvr0mMXUBWvdvCeuUlrc
Gm5T5tgNoRVVz+H5PU+TWxrhQ5OTRzTX9NXZDgOcyitXbiW/gh7ldT4WR6bm27Fv7xYhSbZGypcS
dr0ZSXnOsfCkI51nGCH+0W/kU5qTaT0S1Wmqp4rUGaQuAiVR5jIm6qobKRcEDWhzpmVe/WZBtk4S
LVinhjJZ6Fa1NuI2bDBa0BLa5QXEAYbF1HTjPBzhmFPG7qXrXTIwVa1vIFujo0gcoA6mYVwF8tiF
jVFlinuGpsmwcYWJi8FOtn5p4INlWeZwD8uU/6Db4DBQ1GuTdK2jEf8bLZQ4Go4ORZbwo+GaTOCx
fZSTzivnmrPykgNnWEcfijESEUz9+DI3oxgRwlEwFz5nnAZRa94xUrVR1CPPb6x15YSvWYSGNvSe
Y42qdKB3xm0SDPsi5EOhHGsHpqVlpH00GeVk4uMMtlPrJyZNJ3uooiE4J0dKXWepRxHib6i3bH+P
bd1woo3xTORiDTwMERisVp2GDIMA9OaxV9cIgiO5jo16n5Z9yL1o0BjPQPho/Wsp6ua1NYsncoHv
kdQYZysAvwWJh7jZL1FuTOxk41EWKJhFwgzdG7szwTvVmXpU4GP0272GnUrDtohWdx6Wfll9QskB
YQdwhwwo+cuvSp+qW21g0OsSBfMjjBkBFDQysyJfq/l8bAUdfAWH0GQDfbwwhy8/Nh4JoIV13xr7
0Bo+GljHMvWtnRsZH87dBIt2dQcf1YMDy4gzKTuPcZuQm6/cWtw0spuGfBKMZUFUxCezmtJDHXJN
tU1Meg8ulSwQs6Mee2Uk9Stsll312TkkJ7EZ474UsACiacFEj2NB1ThbVOco364gXc0VsmVWiuCl
6vrjWLv2AU50vSTm8Jtb6Z9K31Kva9aZBuA47AEowLx+yBBxYpVbJoGS3AwtDmCisNc55PyFSNeT
72YrA23zyvakzl04CFxrZBT0/q9ZaK95i/e/sYl2HOxgxj4xDlKCFi1eR38lTYmdpm1PxKxJIr6l
wiynfhWrwTFDy1RZCoAAqbRFH6Jn11oUVtI6lJ25nQr93guWKeLCvBkG5K5jTPH4+anXLK/Be2Ms
rRRZGcpsa6shzPOdAUUyhDEUacWmTAv7WNnJp6GxfYLtmUaOKLb+1plgLhL7EiTRC47oZCNmOI9u
t6uoTXcs/QjJHIZCNmY1TWD0gsWf++AkS+9AE9PAGNgv7SxsNvHokKyrRYfRZ1/tMEYsOfx+V5OH
9KJhwhx75idyQWOhCnnRx8jFgAXr0IEAnvVrL2EWqelogwf12GfcmU5OfALVkQe7IPaffbFkp6oo
jhEFRp8qE0iZE/XSB9muyMthn5WKDB3SdqD5hox0lhyvan4QNOdBbu+R/uQLWrEQp7PgvZLvIC1n
4yS/szsFdESUeSxa+ESNWSFMQ9wJNm1iHS6tbU5G0l7F0x39C6K72H9LPO23KybSx2MP/AzU6yBB
8FEl3vvopBy58kcnIEFqDGPMX2m2b6yMZOD2l+buc8TqiRkxCDb1salK7VQ7oCey6h1Y9k6Jaecr
H36HkMYyr6g8CN5U1dRt2rw8ZHE+YnqMt7CkjQ0WgBz7HkKRFD2QGzmfMSpDQh4iGh/qWU7gSavQ
atAk0NuQYSROEyLWkFgXPrmMoMqx/MwsDJw9dv8eBkoVQdB+npDlFyPCxFE7eITO1p6xtd2SpNix
fB1d41bjGVFoKwm2Sd9g75GrYTLI9MepWZi14KM0SjxyeOfo0k8r82OC3MdeiCjZS/mMIu/cquJS
aw5WFqd6pobZBFrH5M31uG355NbF8Aw5q595fZ/oBMxHO1ZfoYaDV3eRUcYWCzgr5D5TTgMwIWhX
+lwTm6Kybm7hvXttjjKxvcR5R/s+74JtqZGIAAXlwxn+6fSVE8N5TQzsr5bvfTVltQK7+8e2eupr
OWtlwyfP6Ls9bkOGBz2WsMmZbwUyNxRHVC239p4+3gEoLIDdXgP22mUyqw57wh9jJ7wLHMTIuQAJ
Gikiak4qVYdEcQzIu+utXhB0Cq3JhXpih+hcG9VsZcYNOI34HZCe4ilMcJJ0GJdUSFCn6txfY/IO
o8zusjKxsrTiQaIuMOgqYoEOwcQB+Qa845ycI+/XRjJtWiRsciAwOB1qghrfR+lrlhLrfGlvlMEh
RqZlvQ5FtcZLftc8HHbYy5i+o+hr6M1SuenwCQwkTKYFtaSMkWDRO3QS1a+8HMk/ht/chzqiBVhZ
++GIdWXFp08aDfyZQSafmqy3QQhd0MWQxmDhmaHg2s050KkYBXU1fXHC7RYBKRYwiLKDQ6NXrkI+
kKWHTl/DfSviz77Dd5LGh6htPgj5bheu1iJKzdJvCD/eooI4V9XRg9+duLm3rizfTYlziynqNfay
Tz8zOCt2qGUJOZ4aRO7MKr7yoSYsTJ5aW3Yk/qgzFAxqZLO+T5q9trUS7bihXkPcKIsxCX7jadil
EWuTZ3Kx4DOGLk5kR/Xa+/Y5INprERk2C+VwksoON3bfzmvztxvFa1WdJu1OxGu9Ms2Coh5R+ZA+
Vj3R11ZwmBSwTiHLp1b8H2Nnttw4km3ZX7mW76jrjhlmN+uBJDiKEiVRUkS8wDRinmd8fS8gqrsj
o9qy2qwyKyNESRwA9+Pn7L229ZzWiH2mgdJ1ftZl0jyZABFS2knhO+1xE2mSCvVJyZ+LgWNNqT+R
CYznMKddoop+J52uZtLR7UCHMDLyiQLjXNsMzD9sNXsIxrHfsD8coYS7pX5wqJN8Pt2NQMSwH5vp
WaZVthXsk3j3tPR+ZF7Hne+SSE2a3ryAQIYheIb0FK0SGew+NAwFznqYdjDYRIK1bg7KCXB+0kJb
OY0Kz5sV+6YFa6kRALq1BFXaWNKZTGdPWIK186wrTbOitK3WjV/QeLaKy+CgRS3L9rUIlBe6AuXW
ywei1Qbtw7SuKPYBDrR8ShgvpDuvFhnsMdDhfrVu8c7NNqoMlW6g14S6Z3foiT5mvY0PUWKbaQZo
PAWJo9X5LvWGingCI2M1mM9T217RdwBMs7KrJdObJPDu/JL9yBJvWvBlEU21aSua50Ea3MaMgYGQ
fGN6TQJodNur7Q0ciydNKCvyWMy1anE7YTia+zPOu1Jh4owq/G4V7mK4tSoDShv6HDM5S5pc9jK8
1/AA0Vvod/Yo3nSzuQ64HSbOJhE9Y0XPHwIfdkocBKh2MwgbokrfbKV29n1mEHNgyDclZDQTM1fe
GIT2rpxe/6ANU6w8DReRF1WrNuXgaDGn4VJyeBvynv2GCjRTHoKMTRCNTu5qHAdWUk6gvEPMiN06
bZQQjbD3TRU4FPwKw0xhGa6H3JrkcPOYZB2pvvpeIcM+SJyDbdE7L/rvaSXuVGSSG+SSt+AsLlo7
bugsXXUHZ1wIR4TjcuYWRofV0VSoDSUcQNVOWftAh6xrkyElKaM6rS91+6HCYnRtDSpMmaBcbkej
3FFmqhPyE0tWt6EJUszy2/2YUL1TQ454mQtnLccfM2JGM+lNmwNKRorH6+RnHxhVaI5GHeazRFLg
MN9vAHTpsL4oxpJPYzJeZdJcOdTBYuijDdzSG48YIpZWnDwmhz+8uhWEEK56hTbtKk25zQS4pbH2
jNuEQ1HO/ALAWiE13n1LoWdm7XDnOXg7LolQvqbsIYZguet1xMV2H9JPbTjlFUp0HyEhGO2GJoHZ
rUpjJMU30y5Wkb0TFl1sjC549JEv+oDJWYRCt5kCf+XYvnao4axEtfVStfGPAv3eyEBzk1rqWY4M
m1tUNv05xLLb94CE4Cs5bpWDvrGRKYkBPXCIHRvEHETIsfCoeIJr7Rj6WmTciHlnUc2YDyqxTG7V
QmkI7PA59LL41ORGsXVC+KCit+gmlnehQ2q45qejG09ckAlxHj0Z5fkIgCQrlXcmoAU/fq8Exj4j
AP1cGikficd+HHr9BpoeE5sxWeu95w4T9xwFw2FyfOZJis3MMG5fRJr7N6ipQFhRvUAalDPvxxhU
fVUyKq8s5WKiPDgis57RlDWreBs6a815DulIueBMslU+83pK53tQIbvl4EArezA+UfFPK4vddcPd
vkVhtBaTKLZKUdRrc6LZOTkYyzumSQAnJA+tnFddoI4I8wvsdRLdLBTTwG0hWmLfc1nj4eUgOk28
NISDxl6PD2uvym5f4kJaE2SNyVrcTDYpbkATVr7p7AI0FTxtq0dTpHVzHMEqg84AQYKiGbEPS59p
62ej7l9SjUK+TdG8YwbBlB3TCxjJzd6UtvOB6AksTFmdOI1mxzQfrzT+Cnqi6g3o3e9FNjLerg6F
HLtLXinHXp5L7h3SNw1ypwVsu/l2rYn+PYpWcw3Zst+0wbMvjp7ePPUDV3+VlPPVexuo6bMRgElr
aqtCjixgV8ahfcbj060kziSX4us5b3oBh3bcGub0zddVOgsmqaqt8WBJH20f6RddCgrUFt1xUsRJ
savbTOmMlSOYH0cE37WCLnXYY8kYKbFHrM0E9ASX1BRvXseZmuXqyC2AFlRvz7LNH1Sh5jdp5+85
m6ekrNl3soxeDa1kMqY0MxbnHntCMT/bhkbnMUaq4DaOL7hYybpkIHcL/zjA3Ky8VRm1jWO7iJEc
NtxwNVQSMBYsU2N86i27OeBH8FCprSNoMJtapchrE5+F2oz0jdEaZxN3AXDNnD6yea2elCib/Tz2
ALw6vREtSiCl7bjU/MGtHIPp7gDy3LcAn6QxGecJqWz8U5FsHpW2eo4x6W+Is0R7jEwFc7t6jziM
tLZ4+EFMgsH8cQsCzM0CfaCU5N5WDQaVA01LWiasp7GRuH1T0XJRIHeVNYcTL95ydtuhp70Yk/KV
RbmbqyA92Wwi/HfWPEQITqn9vcmU8FDVIL9A+axUxYcOaqGw1wLnjBo+YLDMJ01LdKua+CSEmWH5
TAXvnC2y+0nvgrWwSXVtM/zcRUAzwvJLDt0tenYMFdq2I1/Jm5rbEZ+UMSeBT3r9ksOWd71wlhYp
x6axTuowuH7FixQCC0IklelY1hr6UnVnW41/b9scF4m8xwLPXv+qG9rd4Lcccrt7cNTVIdDskzJX
vYDRp22HxXylNP3FGcLEnWp9jxepvQ25tKKSznrXQPImSPEgdfk1TshrJOHFgyIadtXixhcNTSIT
mrBDp0Ft1nHuf5iEQcLAA5mic79v8qZ6Qw5Ccy5igDWddN02ji1WatvPLtLRXmagNAFPumTX0XRr
WDe3ARFTa4N/7aZG7rs6fq5tX3yjAiQL0PEulam2txzj+5vMoTJPqviZoa44x/ZgH50ZIKT3j5pR
vKY99s+h+oBUYyANIHbFoNvDPI+BgR/4N3r7TU2kcqMH5RlgtLmLakLlh6Jg8VZjV8Qswc6IC8Oa
sIzFIdKZCO76+C3vGN4ENfFMEcrejSyYsmdafs4eRNPEhyzuNg0zHU62YIdQzU67YVRzVxDUxbqy
DnyCd+oBKAMUz1OeVJ9a1mXYSvpgZinhmITo59rCuYawTuoyZQ/SlWovbJwTqEpch/zudafrj0Wo
70LdcrblEO4c2o7FmBt3CaSOR+4twLH1t0pByUyQdyNdFaWkk38OLPuqoHVhSMkksOd80Cotwshs
YH31GCOXvsEkFNQAyN23uC2fi845a92bVYjbGrOzP5bpNxN0G8exnvOrnnfMucvpVZuTavVwC1Jp
XKsNwYdoXo8qDOFTbDwHjRkdDT831yXYlfUc2DlEdETAuyY4RAF5jDCiRqwxDa0mu5BuWFfuMLKM
iNG3NjII7o0oegRDbu4qE6HngCEiaWhoWj7e6rKqXsy+Dja8ndSdcXFSyHud/7+OAv2x9+EizM4a
XUQuIWdfCrWcyaHOVaebmunQLletu7xybnufhrDsRu0Udvp0AGhCfxi0DdQFH1RZU12HRqf+bOJo
1985k5Ydujz/3ifClbJXb7EwqxuxoC4NarsOPAtGpQ3LFShYPE27osZZ4qflJXba/BlK5Q9/IzXA
mRyDEMDSZPaLiZ2hfQosB5shVxTn7DfThzvVzIfrgKUykKTpmGpwlgDO143Vr1XCejldERWAYgUT
R8OMHxVeeBcaFA5GJf01m/dnbFo/vDK6xDLPtiPDCDiq5VXSeUPkkKzhHhx8wYyNGoBjj6aCd3Fc
hYqdvsxwZEBiVlfLm6ECIzYFCADQZWok+ePGaEYd1zpgC0WNt4NeXc3k0y57/Y6+WovMMpwS9kEE
gOde2BeEszeGFpbbOvsohGNs63aW0rCUpJR5GPlYzYw8Z5qSFPSBvUvUNz8GXz5lhkkLkqNvEls3
Cn40H6BpWTMvHXxa1dRDICKZUbA2boz6B5IVHOKo8Td93320wHxcNU2eEdoOYH+4vdQufppIgYKS
t/YSXJ5DkezLvO/wslIx+2Oyb9rkLjJt4VbFLLVCVgLiuY1ZULSadyhEt0J1XGxFFh0IrDykBmnX
Vm5ei74ljzX5wUHk3W8pYafabLZCHXdVXYK+GeBNaMwtrMa4HeoQnMTwos/6xrp03j0z/9RnsYWl
Q6+t6IGISnS0dmBTUP985VP12E0ZxnTaK0Uyx4LbODUC5wudPlbB1p5Wkt3REso2Z+Jo6vqFyLRc
lOHO0CnR7eJHirZqDcmp4KYZ0+IVnfw7ktVtNYIiFbxYUUl7pWY9GknFvg66/J52yocs9WPoGM25
G3ZZ4T9Y1rDn0XcKp45N5kUw0NSQUFqLzHr471w1hgI3gsGFL5UryBlnPSnD1q4wqfQdWW6F2GLR
uUGDgtGZARca95RWGETmDiWC1mRfaT+3fRqkArb25XXaRyeeKnhzHcOPrVmB9g7I095kPWbvSpEf
ToyAVtho80ttGjbJJPpDhBjA+YzSB3wJP2ItqWnvnPKeIa2djNG+xChIFwkU2MDhQKfGG4R5Bnzb
IXYtq+kIyUIw5iGHI4u/eYlJq4klewUg52tQkPBqaR+vkbRfrVB80xm9IHjQ78wkYvNmSh4FoEyx
pRAArY7DDiTMKvfX6GfuAi1el8VXbu3hYodbWcXv5DUyUi5bpBSTVblOY5QMADlg21D0aY4H67HW
gKLHnIFbQCGKqaOvyMYnEYtTh4Z5ojG/CxwsaSpQFh95N6K68IOh1wl7KBZ5RSjrXrHfS/KpAGji
M/Mb/oZSE+zLo4TTUQzQh6p2bunq1jZKe+rT4KUy7QfiIbbTaAcHtSnuMhQmHY9bWx5TUh9ggZmX
3IFR8IN9f+AinJCHcEaHBtizGESA0WznGYhwfeMFrOCykt7Wc/SLLCky1Ko7qQ4hDHZY3k1YRbZh
jxDOwVpvKsVGdAHLL4k0WmK9CuMeVesxtYaXMUTOl2O9WIWMVpiblxWIbLQfu8AqN74fAR00oVIg
pwZGGUP6mwdhrTV740hLVO3ohOW4yaIvltOOcbBrNFwDUdtru0DHapqFwLXqhIO9hvu5DaaN0UOu
9jgIQeOfdXDdWw24NsMhwzbu/YgzPBYWGmGVKKRj5284/jtu0/AUzQ4rjKd9JcInC6Acn5WWN7FE
Og5g6MmRA/7WvMqYAeX8QHvcN318sRLKxg7FydCPSBJ9hrYoujc+tpSbcUj2VrsvpBMzGyCcu4jB
K8WtcDnp+cgh5Hc0pFgIw6bZxAmJSQFRPKfc0y8mSiHye9PbRtM+vIIOF37esyY9Zd9P+M80KxUb
a8z6e9pYTZWfbDSEZqR+xMxxW9/f07UZVhYdyMOoQS5kvnN0fGmsNSswOBfkvCb56EXJbVugmC14
7pkcERO12g9NL+/HtiemHk/pZSL2D2bGIci06ZhMhnD1Eeoc7utGimvh+S3letBvx6F8Lf063YfI
C82S65yy+k3zyCkQs1a/zu4Y2ZbHKcxfHUDGuNOznR04n9jmv03gTqNIex+FNu6tEZaS5Drou9hm
BDBtpDneV2oHOowWQV4acz55evBua5HY92o/nfrK8M8G1i4Xo2uyqchXPxWF8QAfun7QZ8jPaFVs
h6QYK0lvzkdmxAUUnTe54cD6keRl2zJTXSFFdqpystYUjINZxkqC9yDd5YZu7AbKlCJV1pOPhmUC
B7ctgtkrT/G0G0oc347dT5u+7oxNoSoO5+n6ZKiZtetwMbsKl/tKU+aKST/OSDtyHdQTIF9gE5gd
102IJr8RxQ6ovrNCeJzd9jU+wPrI++asFUXl6/TC1hR1SOy1bp+mxiOrPhN4ZhyGXolDhnp5ZZsS
eh44r9hjTpVn4bHUOIIJBF8rHQZoG6g/Kp6k2wmauIoM5Ukq6KzUKTZuC7TMXlh0m4m6kc/kNohr
72SG8XNUD8cojWk4pSBhATsQrRFeE5vB4RClb5DMtkPXkaaePoRI1u1A2TsJvYjWGPI7u4Su5ATr
3uTWhjGFk9rpxy2QNbDAAz3sTIfvYg5fdaKfowrOdodssPKycOd5yX2fg7AT3AcbGdqf0i9uej3Q
YFInB0PLX3Pw4GubTjXuPIbfFuoHtZHvlqf2ILNi2iHNNpSFhTS8U92htcA3Fv6XHWePycSUrJqH
6hqljjE4z04QvnkGUTiaRF3nDNwVmYjI92lDlC6sN8Q3ACyL+DQhrjMTZ2mMFYmBkrOKgr4GI+Ge
wAJgU11ksFCIc62xtFFsg3SpBE1pk1AnHJg3vT8+9nqISyh4dXw0u1OcwtQM3IDApJ1FAU9Kmrnx
UN02pkSMP9rmsY9xjddyOIu8PEFKRJ2DPrVlZPz3wW76v2XZEdFoWbapzUGEhIDNoc6/ZO/RlemU
ZVCeUU1dHa7jUXem1xGl9Qpb/Ckn6ehWRKZzYlZVuXIyXykTuv3IzX/PMeSxKWT+rVFQKsWqzVB6
llmRfHPS4cuwm2BGURra90ohuMvDR6NSxANYWpM1ucrPmtABUhElgtk/Q0aa0jYeY/2S+fRrsxxi
EPSWZyPSciY5SLMLBIyrIBvuFL3N1rmQ5Z6JVn1XWO7PbNiwwRTlq4Rjr/Qxvu89FHGlM1pnD2+k
+/dvnvZvsW2WoOa1QHxrqm5qvwdEa1zYqHEUtHN6ac7BOpbr5a1zrG2G9aB+wP0LiDlTtRmLGslD
oTnbDCktBeZ4rGIQJRoDPbRw/jZWAk5ihPqt1TLcV1VMYIYP0UiE+iEqCOeIBpqmWo1Qbd3mRbEp
ASbdG22JYVoOOyfV9ZOWJ4QA9xZz1dR3rvaobND02vdlO5RbG0D2f8hfk86/RX5bNFCE0FR1DrI0
9d+uHjSLIFo0pLqkeeGoyU15yb3gFDVK8GIw9qZf6DPXS5nJF1hmvlVJ8NnXA+KgkOO6SMKS1lXG
MUkBjOyiph5Zm7LxNgbdggvIx1XVGmhT6R0uEdITfDGUqseAyJk9Rvn6PjD5l1qDf9NzECMx6TY3
VBavWpW91VX/DSjzDAas1c1Q9SXeXSY5rRo99Y5E09eQ45Y25sYRdbubxlxeG0Wa21me6Ppo2Fe6
xuaqFWr+mET+I6d2Dn80eW60QACUYulbhVbhH2FbJZxhgPErEBVvzX5llYR0yPkb2x6WWREl4oDo
f06wwcRTxDXMO/A0aQPkaPQacUc/eToMnUExkmf9uuScPEczd0wfIAdOrU+PuqD4S231De6vc2cg
c3XIRDh7wXhMCX/Yl5LsZkMbHJTA/o9cD77UrrO3gw0tq04Q2fkz4T1TyS9fAlmTWI8hLnegXhRF
YruT8rYS1GIVhCb4KrNfab/kTJYagNTRIoLAa9sQ4L99GTxgPiAP8tvAYIADzPVtJBJs3Jozgz6A
gYPfQN4s/xoyU96kjngYEyv4zpMDUd6yqmr9k1cX5qZPYAEtAetl3nmnvHklkudWRQG1J/Qr3DHG
cV6BrVKSj8hViwo5wlRv1YKb0/UtVby1oEvWemmdNWJab5kCoYdX6zsm5PamD4wjcjrjJIsJRbZZ
Z5egU9H4tPqblfcWhT2zmHEe6NFW/9DGQe6aTgybDjrZ/VS9Q0y94fpMCS3IprOq+oXrlIgFwAmC
esvL4D7txEuYhzFsF/BGwSxaqObSmfkedEtImWfbRPcmBgaYtVZd46mcoZNFTR8S+jjYkPK7YAmJ
o+G2nL3Q04gUOlYIUaTlslIDoT6ZNcz5Ec31ZgpgLhraVB8gmmWXugMaXeAo3lRWJDjkdgbKfQyD
nt4zWvH7GD9AGW+Xxe+//xJ8Xf/zf/jze16MFXVS89sf/3nNU/73P/P3/J/H/PU7/nkO3yvwgl/N
3z5q95nfvqaf9e8P+stP5rf/69ltXpvXv/xhTqloxvv2sxofPus2aZZn4X/m8yP/f7/4X5/LT7mO
xeeff7znbdbMP80P8+yPf33p8PHnHxYhvf/964//19fm5//nH27dUGu9/v4Nn6918+cfqv0PldQw
fDJYHQ2AOdof/9V/Ll+R/7CFYdNWclTbwf5JpjJbVBP8+Yfh/MM0HRI1bdxytmpLIjDrvF2+ZP3D
kMSxAoNcfhpf+t9P7PIzX/fnB8b78K8//xpkrv6e2ywsFZc0v8cgUlNXrd/yQHF/RPCafbkp9HG4
IEB2dkXXfosEPY0JZBOtJTxvlLGrpLQ/EeI86ZX9AjpSWzl1ixCoM+5GhalwSD8VuS06J25zmt00
513GGGpqN1t9sUSjb0LC1h0ycmvAX5FP3So0wphj/bxK/3KR/vqiLO33hFBhacLQdWkRik5RbP+W
8tzj3O9BaopNNIhntYBTqDoVB/xAoo/BLr1GqNXdOJ5z1DlvhxrzGyG/TwDfdp1vK5sy+zJzCYOX
h5YKZ8Vcho+k2tDJn8GrXU8KnFr0EeOaaNraqXoeLSgMhSNdmyg25FelsvUhGTCqn6l1nfS3lsqg
S5lVnnbCQEivGzfzkbsuP9YoM7QKTTPRX55h470o9jmQyaZET2vltIuNjHKHIO3VYLQIG3ESrWlQ
QP0BuKBqBP7xksVeqMXVC0ljy/wBp4gHWyrkzGvWuLBj4dSczUIkIGX1yCilhgzbIX2sM+vBKUiJ
LplVMtIIqVLH4ufvFnChssHJ1rzdPNeRcxbjH9SKaIubspi2pglcfVCzz7iLvwcGYAY0GesxUWCH
cWjBjTB0nDZu7AwDYlmkL6rXsIvXNaF8lJv4hRjtIBDM6P9tqpoiZyyS23yi51zH6VcXudaoXKfq
uXvNesKO8tqmPlUxFMnmGQI4IbaMc2F88raN9Q1Vn7IJ5yvQN0LAtFVqbhCdkHiRoz+QSqKvh2ik
tVIyzEm97lFMyo9gJNSqzKzP5WOIWr67QHq5CxijspF2Jzt27ivu0xUQtG7HWYEh7/wLSZ/zXY85
QY2A7ZCQMJFlHSND29+kYTltl48vYo50mNKa6Q1iHbAixYlJyt4AgzYKOmaZ070n5oRPLuNva/UF
biHK/zoVJ6PkzbO16OBP0ztWJTd3ao1QG8Izxx57l1G25jrqneKoz+9hI3DbZUP6RIlVbdREreCz
ExmmS+19+fxsNXoz+WfE3MfnCH82pkE7P06m3IZqNaes9ARTqr6zQwxZHCate0otFH9Klzu7OieU
aBycY8wcXE7lO2q1a8jozOk9CTJLne95fhDoqYYhDJhQbBdJgRZG1MGzOlCxtT2olaDLuKw1UsUr
tOwyyq9m1NAC5VrGadlH2a0Dl2rl9/zOYKCliXqHQ9l8+4ZAJjfLjQl90pdqu8MRwIspiGuKSF9Y
4W3iks347eR6rEPNu7Ei+2O5JJrcPvTMhX5+f6RO9u4tTwuCXNISGWDDjy9miDTJkhun5fcEHl/M
29eaSHC3MkeO6PP7jNvLnez28n8fs1y9HFgot+KqXlEA+z8/fDv0clehJbUyDwRJMZJUErIsteg+
TUDnIr3SwUQnFya1fH6IIzaEN7Sryu+4VLDVM4ZCPjNlFEjzR7+88OW/kkLr1k0FAI7BynlZjLz5
PQB6xd/Py8byypaHVf2YrTEVr3sN2/jQBxMFAzqhkOmuNQoPm6bxAGe8RoBEq0tUihtplIQtjBR3
efjyo3HER3jpYRs2lXOdjF1OtYM+AaRThJog8dMPxa+urVby12H8aOLjOljzi9AKs+aRcIqXPwqW
ZvJv1B5Ib9/tQL0uzzpQxK1v6BNVuI9ejEvQIVV8Hdf2myejFyRq5MLlT34zeu5yT5sgH0YsVTtK
zwFXSp5TGSZviNq3mUJ+3JiRLBdWZsWK52zZ6wzu8nBHmDyUj5R4Hd1n0QiBJKamFpAW4etbNqaV
qZlEWxX5bvm0c4EmoAcoAbJllxiZeY79U73I/S0ovCCCdtiuuJ4di2xI+0JDzNlpTvcaN/FDQmPX
8V7oxs/xgNzNSRs/adN4DTOu2rQp6pe0FNXB90ePa2fc5aGBddexqJ2Lm6SAPj8WdzEgo01Un7L5
TsRWz54ja8mBhItRVkBCfP+Ldusm0FSJTo4kKz3ombo8RWXBnB5KHdaDhvg5ro1yRFneawhuoWOV
7oBKO8Cs1LGcdHImVigTPm5bIKCobUi13BnLZu516O+iqXzBQ2Ezb2loxySmGyfcngbMAkaKzM+X
Fw9kpZiJ5MuHVCR9tJ9QtSy36BhyQGwdsHkyyFmHeAFR512H+a/pIKXkZx1rri40cqjsQrYJfd4a
a90omHsOF7hlxJTr+rma19+BLseuVifsikg97da8zSqutKJlNTWzEfVLH551fbrU81ZVaT46X1XZ
L3fGsnExDhnoY7kBAlKceM51mJhq9/NCZJcBWbWb0QHVapksBip37dYz5XmaWn68z7TJh3ct4UjS
/hxuizK0GXsy48uwgrBqT1u4fZxa6oCtzYvTt0lFPm849XALYVFZeWxwazDI5qEq2x3StkdSVcN9
VIW04kxwc6PCx94kMb0+yAtwXmr1Ehhn7t+SW6OpN11qkk1lBoe2gLVL0cHVzEdcAIY/KBkNBPxG
3jFygJyjmLoulVk+dgKpEHfH/FALBgrYifRB2oAm+hh+XWm9iKLEcTtfXUk53uWwD0X5MhKyS/sL
V5ViD/vUmKHi416LOL1WncOwR34ty5OiE0KEGYEIgJUlWZI6dBvMMiraflD1Xa1gODI4gjgV7LZb
JW7uq64AGYuTYzt/Bsq1R4nm4mOrdcIVQfijdJq3005DFuLUPwLJjiIjoyeuxkLI2FB1BCIaOAGl
13beBGsd5EBp19GpZs3PA0fewD09SZLLViCvJDrk9EHo0QMgJ2YZvBE5o6ItGUpPy96HmAsxar6N
7e6SFQ3LasIb7OlQbvpyZAObK4zMo5NuVsEWKgqtSBvMfeMLY+sHw7dC7bayLfcxdLTN/KK41AEz
F1h3+2rS+fiYBCZ8LmGK/0G3aSNnKdegVXM1qKze8/ewxONqnavw+U9+RKXV+uPaCHxtqcJMy0K4
wHUWlzVsmcAiB2MuJFKtraAtGxETMefaFT/iwae1NH+ey024/BchBAVrlkpPcn4xfc8OqwIoyJ2J
pdaEadbyttDpYYhZVnNoprYYLbtNAQDLymmOjuhx7euyC1oWiyMJsk9+/RjiNSXbe2fNpSGuXlhD
YUm7uQRsV1lU4Pb4lGqk85LdG6D94tcs+yeCPmQTc82d50eRTN87FB3r1EfK2OTlrqb7sF2uMCPu
KBg9etyN+lj3421pV28lZlyu0Mo1IGP6JbPBWH8QWjftw3kMjFtvT7Q7pX1fHXRJiCVW36+QDh38
hn6599XIBjAYhWd/Ym1erop2fnI9E8c+JmZ7+atlKTGy9qXUqod6YjfHvatwkQ+XUv8Yg0H7+RrK
QHtttHBbmyxty2rlxSWUubneYGZVsQOJUzAv6uSZ60kNQ5jtQVsqEXbiVgeIvGwSy6LPqAWMDiPd
qGVNXNYukHQTkmZU+XaTnuK5Quqt6bsdzmbanAzVIucAVBJJa7VEIEz2tZ6riizk0/7luPv/OkX+
ft7itKVatAItTUrTtizOuL82lLHJFlj1ULIuNdRyIZeD/ejD/9gMiv4SjCidwAp6uyn1UtembSFM
igNiLg5Oju1Q6MF3hbjwYySMr6lUX4gUJ46j1gmY97O9L6q7ykI28ffPW9N5Xj8PyT9P9ZowVbZl
Tao6zSzN5pj/6/OG4aAToCzJd23xOaWY1jK0oIGJn5YPfqs405EQ32Tta6elngcPdh+X3H11Q1JQ
EdTQxeLE2fWSQsMAhksuzlm1qPU9o0/3szq9tltGNmhveoWeW4uZ09UaIoHUiSTPkJDgkhvBcT46
9pvdGLTfl7IYrtV/6Furv7dtea001m2pgedQTVU3/vpaHc4qRhWgDIRFR2WbUqErPme6bL4gFbwE
uyFQOMPOz5czws+jrWGSaujrymWpd+D46Mw6I9qpdaG5KQAx068qfD6kTCAqxFDFEiZkc6B6XNNo
TTZ+Zp7MFLn1f/jk5mf72yfHRScNC6AVLei5QfLrJ4fqLwT6TzByDAsyNL4wbo5rPNZ74Gc4dnv/
ItErrEVtESCVd+FhWTgKYdOQrVFgjskdKrOnVOn+dZct93aCaXBPRsW2ScBgwri14fJT7pEPpAUM
MusGK16fx3sCsdlbqVAbSER4Btn3eVMRiqMV1ndd8P4fXu58A/32crGdSQAvJIKYhj63cX6Z2PQ2
3K7OKEOX6Zi3QjeyUdI7DVtyXaU0XWuaCVVYuIB6b9MxGiiPqS/QAwc8J7bDpYCb95Dlo0jtfmtZ
Fg5oSDMULMRLtazU5cgf58JgKj25At5baNXBThzsLhCsYUywwNBIGtdmVz+qYb7pbfXr71+n/LfX
KXmFWIdoejnzmOG3ixR468QJODaRcrNZ2WPZQMpjgxzZlVca8SKoBzhSBh0ATByD8WOv+OOqGzEb
yER5/vtno1lzn+gvbztPR7WQeFpSOlxq8/rx69seCovZOqEd+JE+aF4jaEdJQ2d/rqG9nmgvAImt
KwdyMWI4vWudaQbyPt90Dc+8OEImR2ymt4yU6WsQvravbVDMRJ0ePF1HJarzjV19XpZNLw5/1BEl
cCacG46pVE/zBsrJ065wry/lEdZoGwIWe8UuGrlvi8Ie3RYy+HK2WKo9pDG4Fr32Xncq9oflXNzX
O2H4KnSSfA0qeUby8JOX25+B0dVOwWCQgebPbT0/wu/KjxMYte3XWOccGDqw7wd8ReV8BJ7r9ShC
jpD7X3U2PHDnnJYDp91oIKmtt2Ufz+dtRqrU7gBg9vUQz1NztqqO8R6eweV+qUKKlXLgXOtIeySn
EP9bjYvMq0LvuPQYxQQOQ7dvljdoaTKoXfjgIdaAwcWEEfyhG5Vwo6AZ4YhGqs+47ZooRDZp1B30
fObDPmRDaA6scgOL3lwS+X0Eea4qUdU0x17nYFPW9fNyEFv6OllHDkHESaJP6esMHrdI3oeffmze
NLrxXTMCSBqo9Hd15B+SwFG3EJSTbWR0zS7OMfv5KvLtJnjySR/X+SSXEniANjHPHzL6xDepGOUN
XrJLRZQJs2TkzGOMgzUgkiUeh9sJaSFcaUx2c2sJqfeXLpG3MUFDEgEIH7GMalNPePNr8mHeRxpy
aJtUomtKqd/J6eqrVIDzp0XB3e3jeTRoduxNFnCZC1mLNHaVgwLQdiYArpNO6bddjW9G5zyw9kRN
CX4xRtZuplZUOcRg94CcZNGtq3kPSAgBxNqOh0HFn4Mp2Xxe9hJzCH2u0Qh1C6Xc/yLsvJYjR5Jt
+0UwAwIigNfUirrIIusF1iUIrTW+/qwIjp1zu+fazEtbdxcrmYkEIjzc9147kws9JaP5Kp6skJf7
U7S04TobeBeqbLB45HDuQrN5AkCCmItpvV1k8MPJht5IuTwjK5IXyx1IQyBOxw5xVkxue56ChPWX
qFmeIAwFFmE2epeaKk5sKz03/WF7JiXoQdODhDZ3cf3Rvzm/dZGZGFtjxKqk61ddbi8t7CfWVpse
Y1rGz199a3X+JF+xObPQOGjojFkFhpC+u8mL9Wj16B4GX571BuLFoPcoy3GZUb+46tjIqoI2hRQG
SmzmuAHszCMRu8DsacNkc3Lum3A8D1XzEsQQT0ObnkTUpsMeTTadHMcgw93xUZzRUDd8g2RLFIRL
UcJHjNtL6kq+NSv7UzQr+o6I6Vu4isPkZ8u1ZvCnmwWgTU8lVp87ry221SKXgz49InyDRI2+RZ+4
TSq8nbRSup4sLCDCaqKikJQMnGwTtOxmtI/wt3JCKR087JyJ9DNchs3OAFb//3ZxGYDt47T/bhFA
t1lVuLOz2G65MetuPegTSkrBRImLPckKXjm7wk6jjVClwVNduetOlvgFujr40NsAgGyMagkt2D7w
D26NW7fr0+Lce8nRKNru5LUzVzcweDn3UVQ9VE1qRd2xdBgAMyIrUHmUBDiqjdLgbILoJubhZ88m
nYheVIyUqg6CAAAQN2gy0y+bI+9mrvIhSPFzuOWnbjOa6v4d2OIjn4wN05sZVo9nfVKe1CqR4BQ8
+SnpE2ZEAGo4f91dk91ChBweu59j+Oin7c9ElV+YtL7P4C31XasrQ/3ERAsLD8ILLPhidg6TYeEy
YZaqD4IgRt5tJ12PonF/DuuY/7fxvpo6/XPPo0hkiOwRVB3Q6vr7nmdDRM9FGasEN5OQeudoFX7C
yJLKrq+8f81PHLXliDy8xTuCvwTtJrbrMuYcXknwoU4ew17bs5RVtNkrx2Q/52b2l44fYJFeh+QO
xsrbKPqMG+q+4eB9Uyt3azjo0uP6pltHWL5xt/qsj8RwnlYGvIZXveoHrYxfsqzHfcUBlN4ZjA0O
44Nqew5ypJ1dovtJfXjf6lvB7kvY6VxvrMbiZletO6m+Z8PPj9Y8o8rXZ1CbI2sQod9o6r2VybOA
sAuX7LuZzdZNt6GIPWPrROBqWdXdbE2oHLrXIPFf9YHMLukLNay1X11ifQabafegXEy3E5oKvJeE
Iw5xcidFfJJ1cR5sIvF6MA6CEwXudAx2tKfVFqWuhjMZ71Hi49hSQ5T//aOrRc8VeSUbbJA3mzCR
FlI1npF8iOyNTIyz/jqSxqEN1RI7mR5NVQxzvJ12eHv65/9cJ1n/VoxbwpdqffBcCiHUpH+/ZSww
gnmX4xuwTSZV+oQr8uRFgvVWRaO+d3J//DGayy9jgLgfQgCY+DycjFghk5BmSzvm5//ytv69erOR
qdBHRk/kS6wzf39bZerP0ywxZwDlw5QYG/txdL4RBksHUt8p6lunHN0iHBwOEG2mHaj/4fBf3ob3
T8WQbdmmoNZzPGa8KGf+UUUGsb+2+UoDuEXNcCwyAKO9sTOn+B1H/KZQrRJddUQFhUrYoZEoB5S5
AUr6icPlGJHUMcHMMGPGWKpE0z+9ztbZFv6b4XvlyYl/GwbjfkLufxQmEWI594f1GmaESqErEdNH
qBo0ZFWzeWN1ydb62RvEKwdXWkp36Bm562QF8hqhvh2Y973P7mSl0XUsrPoe7ZcmoEa0UhPC7q49
o81kMU/jQBN/NiATrm7iXqxweR0skxW3DCQmV+Nedzb0E6s7v2nDIRiY87axGC0kqIgOARoS2XsH
y13e5sJ+9aOP0jXwT6glZawQiZCC9jwTeX8izp3ONG+M1uZbP9gcCSr7A2LW49c5FVBNDo5tQ8gm
b96Yt+WMuPNrZmb1Jid70rPyZHluJrpyHIG+pRlXRa+6w0JCM5svET/E9YmA7XuxM3TPwIgs0/xD
xXFLsvRQMvOYqI2O/A9qPDKnDnq0lobUS9RqX/NlzwecI29ipo+v14aapBI37mD+O0/6lPz1iNbj
TwRIf6nmDK3qP0Z00h9bV4B67BvEqHtnVtmZXqEREvtoyK+2uX6qwN4gmaxMnin92KkDbgflkf4x
Bb4+splqzYNoV4cLJjMKlWGgIaV/W+rdUgfdc0quHZ0pYF/3+oHUE1D9tjsFZm7dcDdVDG860jT0
+xtk9BMbMd0NVio1pu18uDL/+bkR6gj/98OXbQWBRDXhKsWd+Y/HFwVxtI5FRbSTmmq4Xvq+Zj8s
o/2uxGcHW31D+qvVW4VeIetADYFVN1e/y2iN/4jZvVV957/59vbv9coYTMrknH7/L2/73/dPW6Ln
wLUs4DV44h89pbDEjmBMo71jGsVpQy00onM5n3s1GK0ILCLmma/pljs8A/pXCddsrpAdmO30zrMY
yDKLZfhNPzH1Ol4JhWnJFlAtVdrDsiDd3VWrhBqZ98H0UDvla1jQ91XjIeaz/63b8v9Z4B21snsY
FiXYT/cf3ZY+gOaByF9+jbCznBI9BpxFTP16cCciOzOnNXa6Ld+V7nGaKfZ6y3nE087YRs2LjEW8
dhRcu/98tW11Nf9+kzieGRA2YTKgoIv3D/2KzNEFx2Re7aKweoVo+A1BH2uKryfkeMjXdb7vmfyn
I40efd5MkTSvmdJL8M2sEwttWSEytmzrXDBPPuaf6vykNwjdftVTzFp2T1AZbdTmdON1Kai75hb2
jcjPFGXdt27/+bPRavi3dggtH5ohdOFVowvL0N93sCgHs0v2Bf1JYi/u8HQw4qumc72Cc4LE9Skm
DnaSkZQZ7ESMK7FP5JPXOfUuyy7gFYqXaX71ZPXq90FwrYa5f24F9saxGs6DazpX/Y+ILDT0BDsO
Z92hwkdSVBZhTw12y3a5kRJo4kGd89K9mLhWBnlPwC8UKQ8aRQ4qJg69Z6gdPcrlY+Ah6XTuFmZS
By4V6PiFp8wqYKVChTmEhf08stvynkPi6WfgTApMtnWw+Z47WgSrBUErsjPO0hODHeYi3yr3jnk8
09OZfW4O5S4nt/mbmQEd77nuRksitMQbiGH+Wpt9cPOYuIdxGAKO5g0EBv4os8FF5Y5PQPCiY9gk
15bE7FMlU3KmoCsL0HRQF9Izrsi7ZCSeycrJ9nEMd9lyIjd3zXBgTgdDZmdkxo522IVj9xHK4qU1
CNEDqDJOb9gqsUsNdEueIRtfIIFuFxmyD60PWZcBT0UMQ6wVbHdOIwnUCECuB98ZPlcWX2cedogl
c8DCmO0FKuDU/PQN41sa+Q9w3uTErWmPwE+sW5Q6Bj4RBpcE5aY9d2CyzdEdgdjvn0pM16gYsNvN
0YZR1SYOjVu52A8Y3k5JExy93doKejc4s9MUwgU6UuNXX5ybAgdC1+U//MYzMSPFO/Ji3xm+H2JZ
fkc4EZBZ/GpnAM1pmEHKLV4g4BN0bXE6/j73Pb4XlbkcYceBaxVX8q69is/BtckFR6HT1Y8xpuoG
QMmmPfFWN6Z1h+mgoawvvd9NOiIMR9i0bg9WwTAzczZ3S3oX1O8T3cltMtj3oWHu7GjYyRknA1j/
6G3siaj3qnNJvb/65GZY46ecaubNNykdiB5y6zUY9ANxcjL4vnGSnFcYfZVjcTXHn/xGgBXcvuVr
1h6Lq1HBkp7A0KvK+b5nou8vNvhuRQEZD0z4yJI1TlzieE8+9i5ExVzykthY7lccHgx2ANfPCSWa
DO6iprhZyXBlcMUc3bsqj2TGi1eN89NtiE8c5F85SaJka4/A33InOy/YUsYseFzNmgOoYMTqTi+4
O5UmHiarNZ5rEe9wft/JtjgQUvLgif6UB+5byJzHTPIrb+tjyYZnl08LhBGZ6WOeLkRwuG+LG78b
nUMzyj9VE7TVVYArqMZrObfUoXVEZnoHPSJ0kGFD/MamTiQwP9XfE5N5nP31EhfEnnumYNYujma1
7Ca3PJlF+J6HDV2scLowE96LmG6tm1FbNmN8qkKCs9tkF4jmmWw4REA3N5/hqQdgrs1z4T8axvIw
TeG27t5RiYFNqZ6zyt7OIvswHeOW1tG1pIlGTjw0egVjuxdG91iv9UNolB+u7W2iFnD1zMTMKcrL
7FWEfJQPImf+WnV3ZJIjKXlKwvC+jJgzAyUDY1+BA459+wEM1NNaxd9nL3wMSoiKprnzAuAYnBId
H/deiPWX1BkjPGRJg7AxPscBm4nROvuof1zEyciegjb5kdUWcENXuZ7756kOrnNwg5G/NwW+h+ql
sg65ne5BQtnxHyt+veJB2iRDh1kc0UXu7MyXhBSsMto9iPEv3vocRqfaptn9OjivIcjbXH5WzrQr
aTfm0Wnt620NKNS3JWUDMMobzf0dmXwb/65Pum0gXkx7K6GRLs+i/QWT2GxnpEj3kcEj3y9nJjbY
nNBKIY8Pl/wpA1eWVmr9jLCt4BynPUepEg7Y4Nd0J/r2ZaD/Vg7ZQwMkMDIDhJDHvi+vYXAV7aWz
qk2IOH5W6vY6oTGQbfyaTF9Mi3OH9YHmrFEgCcClgVgyG3/2kfss1/7awbvaxTM0xfDq8w35xLJM
vTzFNTI/52m1f83GcJrH9tn15lMnIU7w5iYH27mTXyI1XEObZ1jjzTeqYxl9Yv6gE31bm2BnjTDm
2n4XJC1Apg+nrQ8+nETIBmTtCRRkoID9+85OQJ+iz+eYvAp5zEv0EbLYt12JO+kxDkHY2mjtsRGL
7JYuRxOgUOjXj4NTnG1ifztozGBWx1rcZnK1bBqetudQcXAN2uwyz8fGtfeAQGs8nznoZ3oH9LbZ
xZ1jGs7VgaPcua3yY8OcmtiGXYq3cYh7Tg8QEdDLOcAFz7I0n4X7PWX4YjAanUaVgLgLw08MQ4Fa
SfCXrXa/lf7vGW+3uFiC059TKnzIho44WEOmkq73a7C9c+dXVw7PmI7fLNIJGLxs8uzBmuiIo7X0
1mO8fO+Bj0EKsEPSfBPzLOdPl+YXCSF7d6XDYvnfk4Bi1CXZpeq+DbxFKwJU1Bcm4g4aK8qkx9Cd
dF76x1hUwpX4pvI1An/XmqgrA7L/uHQXd1wvkzHv0RDyjNEyhNRjtieoAqQY2fWyMc2HKhsOdtYc
rTbZmljJHb87FsZpsMaPfoXlJGSTY3icrqGZP2Bf+eXRrjftGvi1w+acE5zG9mLDhg2uildV2jK9
DM5jHWe/5g6HaFH1yHlK+QZPI8YfZpmbmfZt9dsxY0UlK3eO4PMMEmRb9SqJ37Bmb4v//oXwlvPU
I8e1rPRRvBV4bj3jee3hm4T2PUBiZwc4iiiX6LE1JxIwA+d3ZZHZG2PfLV1u5rWD0WpKgtzT5wEe
KtC82H4dvd/1WF6FAVCLGlVgbxuJG+8d6hp4vlZ96crvA6xZsteOcSnYOQ8djTbckX9hrj5g1/ho
fW+Hu8/mdjVOIsueopF0KJj5DDRFkZ0YVz/GjsOEl8RsZCSFHTxa/FWfGC6XlFMIX+awja8o6u4S
Ozt6XPosbEjrYoLECITw0VeYqLdKUIGgjP7Z9P7PJhwuBComV68b8eLCwWhi/ypyKh2qppUmLeGS
bWQ9M4CHcJ6bH6Qog/+wKdvgfA5PqXOy2IMmjOXUj8mybQXOIcB7P3tydVH3RoQRlC11QEygr7vD
C0M4NG2x0BtCaBV5eIkk/5YuUKbKvmxvU++PrB1TecVBEl+gESzEr8PlqJaoOQkjNF5af16xpAzz
pW7a6JuHPedoK7CU/lMvN6YHv18uY7FgE4U6SUM6L9mL+KuhG5DMV86IaNV/xlVlXmsbNtDXD6fL
Hy+pxt2I5OfQFGv2zZMZG7A/55egiQQKA4soKkqZWxf6Db7Pa7tE5dtSBvmFh5cT7VQUb+Y09Ce/
hcQEvrQ+hy4WcmUfOrQ1Gdn6R1qrG3CbduVRv8BML5cFYpWnaV6LN5myoHUkmV30n9pq5Ata1Lrp
Pw0UZFIhEPq98DL0cuF3Unj22dQwD3bCCnURQdkkB51Sm4oi/FjC5WcHoSUqQXzO5ltdJWe7e8m9
4jlNVsHjYEDuRro3yOXE3GiKaOcsUDqcMdlbU/4rvZF1/xSnSMZTrz6SyA2fpBoPU+eSSdwfSr/d
OaP94svV3hzIfErw+bnvMHeIpRiT71P3m9bxhYTIFxBf+N4HVtJ5UkrazyUFv47gAcussR4dY/2D
aQ7fz7y1WuI5amYTkz8eGugzm7yWeJ2gKS+nFr0XGq2WN5sTgiymQ96KPUFNEbhAMjQW66Hzll0+
gVeqIERMcfQa2N1hEN2ewLRTIsPnpoM0vqTrZawewgEQn4FUAhA+yMooOvbrcFlE8SM2D+Gwegel
TosB8uXmUIOt3IarSakHplPWqDSJb0D1aj1hQd5CKb+DjxOk8WVUxEjpRR8ylqiOWzT/DnkWEBlA
vPnr/ZKlH6w5l2Aqn+wC2jU9f/IhWjyKKWtUyVBhbQ89OqjEYbWtqvjRRS9vQuJI4P/sq9q7Y4qJ
ZI9R9zD5dEmNIb1AJPBaPM0jMymUdPOvwWRoa2fBbfYfhFddQT49VkHPbUFmYW/aO6dDAdkC655r
2R7zdT40jJh3lPC9gLNbQUZpF/9PSXkQNClnznMX589p4d+ZDlQKaDYkLe+bCWlvNR0m4d1a18Y1
6W4taIbS7F+c5jGWv2teFPTjH6bLmxk0QpLIEwfe17IsDiJ1w0ORGcc5oiEx5c1eGslJCHvb9/S1
sHmBuKzWN6IZdq3Z/BEtTiyMVSHhlU/BBJwlXthvbYcHOsLNComLkRUbmjNk95NCHbphUewru36H
+dzt0eI+GssOnes+9GFheUCbC4/KJhwhBpAsItbueV2im20gSZ2b+FWSaYY17OKkA6zZNLWO9Zud
G84lGkEkldV9Mgji+uJ9kYmA0DTWCBgZzh1qkcehebK9NT2DagRKgfsD+/FOz/U84a30AfJdUwsP
L7gKmFEZn73VJ0er9EDQFfFZCvQ7oswXEK2v5KPMO7Srz1VvVMs56GXPUjQdfRE3F6x+d1q/uqox
heGt38OkKK65T/hhGNnOvlUpPxHZbYsNfSMf23AnM2HeI4mF47F24UeDzpCIMyO6mmRbu1RUyTFX
Xd7Cdpu7aSigv+m0I+wWADGN2rjAz292MWfXTbeEL+RqlcfIqptTUwChW1ToziivFhMUzmyMv2k3
2ce+IcJVDD779tCkB5pr4ykGSbdhelOdRt+BtF9JYp+r9DGA2zjB2Hr07eBPFpOBhaseTTf1+Zgk
9s0o2BaTzHmaoDQg2MWgr4XLYz7ax7aMrvqaDuKQAgaslWN6cBxBT3+FVpjD6TfpMm/wwoo969hT
5UO+CsAqa9G67mP63XAyRsJKODZUeBaMv0rCg8olhLqZ1kwmUT6ukfkH1uQLtYm705eyRpy9X+i0
VEwB1HjYXioiq/3pVdtRdCNUCxgkcTgqagE7nXXCjk8oJz/tZ949mXzGPvQ4IBKo9jXCnogLorkz
2yBsXMp8h3RK8lY/phEewYr/cFQaNuh63f5XoR0NGfjXFSTx12TNTOgjRCRAH3Pw15ckL3gMs/E6
QnjPbXSlZoUNwmyCfdXxm3zU+drT0bWIXREF9DdUjoEazzlxcGqT5q2QxjkKjA70WzsdjMJ/1aIm
3aAuYuioCziRnZbpBnSYNlQ7JM2hvXPx67NWM35Xn1f24R9RZuUVVMyXuFnP5z1j/iPTiXNhBw47
4eX0L9ciDS1X+L9Gof7kFVxJP0bwoGdb+pXFCtzFhk6i31cqSuObGc13bu9y4ynNvx8wduF4pb8S
lGrY/BuMN4yLjolon9ifmIl9CS70j8QW5o7VR+XqK5m3oeRZGEsAq9TzViqrAjQIdkNr5wTMjHKy
fHe1l3/vQ0B4TdE9jarHryf9lW2epjgGCDWd3SFKjvP8q1cTAoDQ377cISSNqSUss9yz7myqmarC
jDIAZYbgZM4eIf6T4YC719c8EtGHKLqjFmBInGoMSE2adYR8BSUP4ZxdJJJhODZdvUml+RgWvpbC
4pMGLoIklGWKHJNzpopaSYEyde9akdAN1tvardc0aIovjUKmBjQJNquN8Lrv2uayrs+el653akSr
P6Lu1YoWeqbwzKNen/QkgJykFzoRntbATAUay5TVX1+xyA6I2UmavRbwagWI7rZHeB/sEdycVuhq
BYGe1iwBdv624xATmHtts9ISEgPxPrYE2oMSMQxxexzT6sDY+ZP7Zhi06LWSWF9u7SkI5XqKivXs
GQ4sJt/00FAGBz2QNgbWwBmx6c5zY2ZSuVg23Whw9huK2zwANLLUeFkPO/QM7MuXY6yfXpiUNLyM
b3Div9wQZZsS62DQ9iZZWUkd05p4LaMJeG5hNqstalebzPLJDyaPBvnTyDLCQczbzHGOg1mJV6ZK
jYl87pTKL6dDYU9bLS/Rts9QuaPKMj6PJvtn7RdUEOpVe9d+dRNyjPR3QicaVCUjJy0y5Ey8te1q
eaCdTzw5kyM90Z45LDUuR1gSEvftUIPhoD291fdDXO8lNyDS9pGslcg4fk32PFGD9mt24/cuIcdM
zxL1+MszKxYCcnUMnCoFvJUoI122ENwwPEEtZ4yj/h7mAUVNm3zTiwMhNZR1A33qlmygwCxPS9z+
7nrOxE5CT0/AElD+nnZksq8GbPVcXNe16g95E13jacEvh6NnK+zgpL+enB4dph90vV+bsC06WMRT
8PX4uzU1+yy7AzRbsQ1QrkRZZDBPiaaN29VPbc1aJLpIPK/twirDMv2ltNEzrWzGUxmf9DAomLvf
w4oHXk3hqiD4Zg7uNz+RB2A9lMJKn5ZJaGlGNmP2WRBfK+NKOFUdQi5ek0EJU3eUnUp7Uy7o500C
pQ4OC4oa238tmsrJRx7n1u+rdp/mA7WxRTpEXDE27Fls9SLvtHC98052R33Dtw37/ho/6FcPEyyk
gJlh+6ceA2bCfzciHX9HlfMxRQRFkL95p4cpabo8t84Ec7erflr2el8X9Qc5Z3u4Wu9VjDo8gUjQ
Qgy9hpn9Yo9w/0yngYsMxNgw6/rcIFz7MhA0BVBbvzvo51s/YCYV1FlQcup7yATRtVHlzJiDqmqp
/YZI3Em43neDcH4MkZfRci4YDtRTjQpK+ct6zELEJsuNXiW1pF8vE/o2TwU1V4ht1vSte608i9Fb
7AZga9s+lyvbrWy2SXMXFkiEejtWybdKiDk/OB4cZWWSHHMPqxPS5o0t4az5DTgeveRlZQGzWXrY
2riF0d+up6aNmXI6MXGcdbZbxuamrR1Kh3BkivhRq0I+83GlKhPVPFqfk3xtxpYWQ+v+ApcOtmQa
frR+cig9TxwcnuiNg8qTrjJjxdiHuWrBs9k6gah2buyhArRBlqwcJZjQ0XLLZvfoWzmjE/VB9OOv
H0LTwDSYiQctrzKWI8PsUxBV1ZfBpYDzuKkj12R6se6I91MuAG5xsts6larDDWr/BRbjCOg8+TI6
2BZxT1FxyJS3xRwD2u48blxPmBjoGfQQWC8XesnT34vA5bG32+aiv/8ii34bxKJ9Fb9ae2V76GzF
R+lNxllXjX2P0E3gBkOZJe/1B9FjWbUZeq4410hNUGAkfzzPRRVFRoe5hq+DUlE2tL7nIaruuq4B
NMTamYYxFiMYJxsMTnr51xuSmXmnOgqI+eNtxwKqQ4uPiquNU90nYCsomdlUaoitZ/SZhz/PeGKi
Ancp+T6Qb39wkHTqEoHwJXavmJhpDbZFsve1SNnIRqbFBPIL138vq5obnoCZTYQ+GrkQb07fnFrF
lJeAXiEm9pehPemSUqt2pzJ6T9zhU28zetVJ++DJRLnxtfsg0OqZYMGzoN+L1FLJ6HzrV5pGtLlI
sF4DwnxXzrlKX0OQ27ui7OpdTX+DWsrg5fHPMqLlqPdec3ZZ5L17qvTn/9uMe+A3S5eMx7Sl2yrb
6aTNO7aSknnZDzyKWwn7+7AOAa145dVWkko3cW6Lit3S8sauXNMDgRV3ao2UHSzepp3RYaX8Xa2B
RtewKaP0AmnrGHr5x4jp7ljwHDckHZ30tUrrcUGpGZ71gz7SQ2PdROSLa6/c5LHDWLzMkM4rsYdW
N7Yz53ZwwOG/jMrVOGynZXjVQhOtQSTTjMlU6z5YsRteMmWr18wVYi0VhBooYQ34HEDBzreN65SK
5wVnv17aXKVH1e5CvbvkLjhC8ZApx7aWvvk1XzRa4N8yTeO9KQuUdlhtyHzakK2+nbnqB707r+1A
p9gE0Yuru5esNU5BcJ6ug5C1d9T/xlk/YWg56734NdTIl6IwebON9GyNKd21nJSN0nYg/SiPvdbI
SQvLX0w0ylFvukTPWjdTTo9pF++1y1npbtaRaifp0ucui1+dajevGS0apfix5xSHfkFIPSaObbKE
D41Sif9vueCjgFgRps9dsE/G/JVPGl4AbJ5dd/7WrWlPOcDb9MLu+8KpWwzKZoQGmpwZ9KvR0REw
uscWmbNR/bJ7u3+SsHqY4rFKRj66+tKP7gEnELqOQ2ISSc9N8FtLLbRLQl8QOYaKq02fKXtfp2E6
wTTE1a2OGqh5b4mTcvsp+a727OkbTWMetAIlEHj/ChmB55yJFAJwXS0t4GInYLbVDn+0znOIlX82
RNlum2V8bGzz0ZN0T0lwYFTQerclk3dNyL1aEVnSkYuaLWayT1NvBxdpPaiPbPfAkUoVDqwWzr7H
qhY18psLMuMow36rrzcJCm9j5530nqYeEi1b1FVSGX1z1oo1zGoN4AY/9J2hSwN9EXSh3atTm37S
4CE/+6HnaU2Q3hLo6tGZ/pcyCcj/p1dX7/pPwoUu/ALcMR4b68QOFe71otaqTufqq53A5NhCxKkZ
eJdG9i+mFR9TywdtRznZgtCjgBw+jYoydHGVBDQcjhNIIZgOaXdgEMAjjGhYaWa+VjBVwfmAbKsh
X6+GKW7NsJQHrdYcW8bioDWhf3Oxvgr7aYYMPPREraXLoz4HBJlDhGxDZIV+AvUankodbPFV9nXJ
cGd0YYd9AUsmXJMbBzzCbor7UPmstNTEEelb6DKS8jzlrx+I/tMu/8nynpBQvVdZf6MP8KVZY9z4
3oRERLkuR0iz2unVgfCun/qbE8X0TE7uybYaMrEUP0BLQpX9KlgrB/OD/UfXVXrZ0XVE2kPz9cr+
vuoYPCwMyJWKSmtz16UDpzHhl1eGUm0ugeO1Q2tUfonJtAq7H5UB12yu+lyrb3i9gZVV9OiDSApd
8y0Jpnq7vum7flpVKl40i+2cO18LwoTcNuzL/WszEyjRqvsH3huVtXSPROgcw9FGbpYip0k68/sU
+p9618CSZhB2zxzDN4q9PrlroXpoFo9E0P9YS4wA4DZJwBaHCBmhFnKbBUEI9XqXeP0zt3y9yY3P
VnnBTQ6P+ntcMg//BJ7EcblSqRhbfcgPR0lFjaRWX7tkOgzV8CSVHHkYDOyKJS0slfkwcjpVS1Nt
teFFZIgK4uV9jRbWEjymp8GOn0gkxzueE3yZ5tlVf1RQWt/sPH3z4g5afc30TP8u4Nwm+aOeuW2V
Z3TueBn9TY+9+dkaAUdnetZ66df/uwkiKtdUAoA9uWoZJACRuLXReTfSqzGRWaAPWO6cY35Ojulq
ikPo0HAcKuQS2sfssHCqpUJ/WepfUnUWmJWzoi7glDLzap3opZjJf9W/0xS4J5h1fNl29cIyLEBH
nSD7pCF5h5qnPJueddEXTpeSywDBIjRrhh+E1ahplf60EfE51ApEkxZq7Q1nu9wiPbmZhWPdSEPG
gaKSdyO2bBfNhM96SX7PcjDGl5HjE13cMt337mgcnLH+Fo11cw1969lfTdDFuvTgRMm5ZYBTm+hB
DKWmXsf1Ta/fX+pCaiaGiMCgzKEXFXfvYb0vgoVmOFEPnHCcP9GafRA5Yz0n0zGag/HrFOV61dO8
pmDAPaTligw0oVLimIfxMSPLj42VeAWXwsFDOMVYHpZwM4hkL9eiPwAEXuP+Y+1V0JlHSkvk9DsT
fqsBVZskg/pZcwg4KkxXN6e5qr8sz0AuY3U1J3VuOa06HVLOpGPgP2SOvNP7Lc5Fjv3alIEdfAI0
1q72t8ZJXuNOfMame9XLuD4zyyVBNJ8gLdDLRyVFsZfxes2hf+8zn0+BJTdimmg8ti59HiOrn1yH
LyQvTeYBNfukByhfFeFzw4ydndfZhkiuN1XKHmPv+xKrq6zf4tJSmTzJMR555Wig5VMw19T1mPTH
ix/Q2nfRcMzU5SfDLjBojN1z2ssX2lRcGs6reTiED+B8N7C861Ngj7icGVCBkOzOKa2xlb24K8Ni
Z+fIk0SGHRKwrbcjWhIEKIh914qHowXh6kBmE6E7UJhcdAXkWwxkqBVUYBMjU9sfa7wiNPmE9Iq9
kN1jXjfhgcHxXwa4yUMn6PSX8lT61GHFlP4MQwJmMGN/SJc8+1IUlxENzNCABsqMrDwMLTmNsDEZ
GNLaTolqEEDNK8TXRpwRy0IaUFFszTYl8iLqo2Nq83gZnjvsLGcYdg14+HSYEARIAhux9CzN0FwJ
0iPQKLuIlh5wPozMrDFBDUYW0dzFTG770dVfQMVOIDue/ciT53Rt/0zTEiIAgF8ydck1jvxNtnQQ
jAaVnuBDaJwZYtmVcRbcieRS4WTrQXsIuCZbGlIJAOwbmDmMZpnKuCY9dxC1v0+j/TCZhF1DfK7c
kKiw2n3CY1Jw8Ke7NJfQfUmjo+kI6VzE870fz/HJOjdtU+wWAom9irt6jO0Xnoeo++yT8lfc8pSM
1gzicnIe+7l5X0PT3I8TCAf9j5oOTNXVrMKCdMoynh7pMNGwHuzPdUFjmAH2t425OYfSPBSdhc4O
pao3EKuMVbPYdwVWWq5MiYeY6JclEsN5RtBaxHXKfus+eo7/0rm1xDu8AJNnPt6P0/emK26lS3NI
SFT8nTDeaxlB63Jr0lXwJYKpHH74QQP3tasPrYRwCvKHTiAKaTGQKdykQ37qAkHoGmMppm60HGx0
J1MVvwJr5z2hDKHFLB6zMiWrw44R+IYLlSXcG0nOsD/XcADUeY7x01+RjJ4YiaMGXPDDlF3xgnXt
N67TXR4AP2iz9tr6hMgFqJJx8Ez5xu/yt2YeRs4L6UxW8jUuRvqFQ8C4GRp83h/Tu34GlJNyzt7b
qZOd4lb9vSax1YzkSNJVf+AvF8heDfwbAd68eco/OGy4x3Vo3wz6rOsEpKWt3h1GOgd0euQC4vw0
ghc7+i0RU9zq1EY+6M9XOXXwycVfQWP/htNrH+Io+ZnATbxLMNiJNYzv31Aar9cQcySw3jtwXLS2
bFntYHm6lNExIgMOLhnjdtRG53jm/LZKERxLGb8MTAEA6uA7kCNX3xLmDnVZADxleRusVu579I4l
cKazU6egYnA4T601kjBnjXcWaIj/Ye88dmRH0iz9Ko3eM0HSqGzRG9citI7YEB6KNGoaNZ++P2bW
DLILqEUtGzObQlaKe2+4k2a/OOc7A56kNCGyICGIOpNOceVXDuHqAlFEv8yFGlYkAPumdRMmJFER
YOPkbXDyxXDbzYO/U1RRCEJoOYbyklewm+2aMZ6ZsliOy9/UHzMsDd2R2VhyHmuC8no1EfMNYJSh
GWcb3Sb8joCoGxut1tIVkDiPmjEKMD+m5lUJrBY5p0uR39nbxu1ewrF2940HWglT+RaaU3gVMCNy
oLMfB796ZhS3F0SdrD0Xk1oe2h4G4zjad8HQXCfM6I1GTCfPz1s0YWzuTaYdJx2QL97zFHK4obEA
1q3I88TUZe9y2aPicfkgqiVUqzFyvKFLZ+QDq/1TF/0PzOPdX+ruf6JO/tP//X8SQmk5iNv/NYXy
qht/8s+y09HfQZR//kd/kSi9P1w7QC1vIiZHQecKbFx/kSjdP3zhuPSX8HyFb3om/+T/kCjNPxDW
S5JtPBK1Ja78/0uidOQflIf8WtKXDAGtIPh3SJSuu0j1/y7ltzAWOK7wULph/cdT8z/F7lO1cG06
sEFscknUTIGnojlctzkRR2Ndn5WdloekHLYsXUpagXIpm1/HCtBGokNS0Sq1FKmkWCzwgzl0kLAK
NOqhfo0tQhlo0Tn08ZavuoaYnlyGN+BidiN1Jl4NmMzGnDCQt7PPblH7p+1mpphdz9ZAtAluzCYc
3wn53deV+R0hECKNNkQafNYDBV0t/F3gqt/C1Gc0zAesiyAJWGkQiDFe9U7waSGDVbZlH8MhvK/Q
e3ox1lQ3WgaVqnlG1ci7DKPNMApCeClDHTIONVmHPpmHpJCRGVnat54zvUtSERWJOn5XUCy4hKn3
5GZ4J7aIxW0bekSy1kw+it5EWhW9dw0lxpSzvim2YyHAYC6xjPmy8lMF/ufSYObG6ocabBMsYY5F
RJp0vwQ8Vks6ZDhhVq5Y5VWl/22NFCcIKMkomONpHbbOZxQGiAjZPBKnUX52A/ltgcBZLDUS/ggt
b5Qi1CB9QXW70tQEkpifsXAIi22HY2qn94I4j7XFiKxGvtaB+1j3vnLWRkwTNDfI5dom+s46SpMu
ZjdiDqjulqx7J5+enWa4ypIbii2CPInRzAg7UcRq0tMDG1iSNiEi+wRvRpFEB2Tc9ppRiaqffJdx
SGENT83ovdAmprC7Qxt3FXmeUZStE5sfdGi8pbBvr1Jr/oZZf6sIA9XZMtYdERyS8gKRal0uuaEe
AaLa2obf5AxxZyzposy5WKN/G0vqaGcONT4y9JKOvkzS4OPxUY8iWNkEFamljK75Tux5uC4Wagyo
YOchWHJOGdI5uxxhh8cte4VmBpVmy4xQkRQZMdIvlsTUgOhUgDtqVQakqeqUxCCXWVq1JK3OjOZW
9XKpzMSweuDtfD5z0/iw0jeM+8Dm2vnFYsx4iLH/oBUjj8Y5RoPcBsS8qiXvlSLooVsSYMuRK5xE
2Kog3An38d6WfcOEatjPpbYISiFJVjt09iTLupV+EdNijVhSZ5MvoijufaJolayfRcKKFcMdOyOo
EqytXryufDKXHNscRmZNsC1b5IeMoFtblBilHUzm+mmorpZKxkm/3IFkAdyc0W4erxQ+rJUdIhx1
bO+6L5rXgM25n9cv0m432ZK5q4zpoOglV07IRIAB8qu7BPSaS1Ivib2NVYfcY/1167Dgikn1LUj3
Ta3ms6i4qH1yf6tC7Nzlj52QCGxpYpvNDlqUrN+bUOxHcQXQ/iYzUSTWfbC0+l+41DxuygRVcdB+
4BQ88fFs8EleUttYIciNl5hiMt3xUUZBfupagVpl8TKTtvapl4BjyLLrkf27ERXPgM/RD9FqRH29
n8hGRg9brLPR/SoywrdzObIstJVGt4xKj3Lz1kn1m7bJvkDceu2WBJVbQ3MEyG+hv6s3mIjfosGF
bjSmVyUpW4y3oaOO2SWxIC/MSfwaN4BHsiBptlJ3xIybbODUKtOrKsn7O9ygO9eo+0MPB97rqbI7
w+AcmearybEBeNQQuaWKSDZEAuhQDxpOFN9i4UsPiV+hU+P5A3JxbmUHjj1zELuNBLjILONxjwnT
PQ6zZ/E38zfjWvE6rIIRu0lN3d3Hw287WNlaDg7ZcV792M7jtHFQ62dCHTV89ig0rvPWV7t2HI9Y
a+9G3RlrNJ4sDAfPvtF5e7BmII+6OTGkue8860jGZrcpMTtu2up3ascDAYjIPeaJ0RZwJNUHH43p
vqMx++TeuQp9dV+O+MjaYX5qWMTyYU5cNU1YeSslHNZljr8VJhlkbUj/bKbGMh1I17ND3HbZ+Gej
Iu/ArQnuTaj2r9aG3vF7eboPjnHHvAovzmMhmdr1CtBGWJqvlhZ7w4humNjDybDY09LgWuxejwHC
m14yKIbOQrFOEldshg9tzIFske6QjE+W1dkoxBAXjx3BSEWSsegZ8LGwQ6QTpPeh2sbe1u+9tJ62
y8m1ckS1K120SaEKp71hwSwMVNndcCgbB5BEV066aMEsfQzjZFNN0GnaOYhozlMHERVcLKjPu7qC
3VO1S9fEAMoeixMtxXAjcj84CZEzejWDQ5ADYBuDUq8DsrFVg3qBGKTs1sgsRihUJxvLms4ueuFV
j+rUFMm1NrthTajaqRMpQSck02yiCELzfRioOyaRCULf6p0p8ivhmQr6WxPt6yg72pX85Sq4MeEJ
U+E+hfmS21MsC5LMQpLs9DbD0UtUNLceSYC3AgnOS5mFZwL87tww/J6T4L4lmEzO3V4hgucCS97A
zsVcC3jbVDc/+1lImGgFZnTcZotSJMJZPPq4uAmF+FKNY6EqK7YEhpqrAS/obHo5qsj5XICgJsH4
Vo7+vubUWmwIv2WGzTDINFs8JQFEaOXubT/8wmXtbuq0L9f+dCm7P6PKx+iQxL9uFL1VI4lHvfcS
GaQGBaK/DiVDDZLOy8XpTapftUzj3mXYIUQ3/W6beEyVO/svL+O/VbP/L+K92xTA/7rS5sUE9/4f
l+L7Pw4/ev7BIqWKy9+r7uW//6votiC521zNqNd9EwS8xC78V9FtLVW3KRzyjk2fKMIlpeUfRbfj
/mH7LgsmJpw2IA4XBsc/8O+O/QdR5JQV/HpyoRtY/07RjSOZP9nfq27b8l2LCh4EnjQxmP6ztde3
p2y0ibdAYG4Y92b+G6quuldR/WwNkPfCon6LBKDBGl39kdy70zQMw0Ovtbg2Q3enIjrEvGnkmbwR
gqlLOz9EaYVAEfD23JlfLZmTm4SYStDc3A0OCqhausmDlgLJiOStk3mEuQP3+8zLE0+m+zCMDlpX
IcYTeZC3XEKENAYlG4X0S0uqI88EfF7eWu3kQmUH/ciCllVhKlCU3YF07B+bMsLCEFfQjDEJGIg9
Xpw2xqlSjvla54XY2EN1NwKGOM9JUXCpjyEDCQtnkab3SMz+0Yv9jBtfJeRiEqoVBN2xnjwf4byW
Ds6ro6sIdpn+1BNa020u1c+YqmkfjKV7pa0o2hlWjmundJvbthuo6esiZDCw0XKML5wAP2Uavc7o
NF7jnPsxhB6m0l9QqNfpvAwUHPSWwZyCKY/QMaj6wulo441hwlwmB9Pomr1BkB52Up3f5uWdCpJ1
Okbmc24eASi0R7zRCcNUCqygxItdZO16lPCyEbXSiWC0w4cw7exMCz4SVMc2ON+kUc8OvzV+WPmU
yyblJw/HjWfdeyU3FUG7x4Tj9uBbc3t0EPIZKJo3dpl+l+Rss25OMzw3zIqGadj6WR+CIjo0cU2U
VaQwAtmcfgAtw42KpsVxBmBFc66FsN23SmponIh+yO4jHtIcZI5IrmlO2GHPtvB+5tJeLIpf4YDH
qSgmEGUhgzPmUji5DdFtvHxKd3yNeucRsrvNvLE/VE3SrfyqTp8T68Gq+4HcQ731sT4wg0blUw/m
k4HP8RxFlWQ8z6gGecfIoKNkv82uKYL314yVfesITLrtMusSSHFYRHfrqsI3ZPs431iphDvBVucg
RlxiSK2nQ6TcBrPgyAwtK9fEAcS7vvetPXF744qbGhN1XM+3scO+sml/i5FBS2E4LITLhlBHSu5t
E1TFVbJEWJetx5SoL80l+Dq4Q5oK5QiGu+ctza65BIEQGOCXBdmwwMGW2xrzolFumq66c0Q83Oza
BQ3nYXxZS6QqjI0JO+5qtHsGFMEdn1FzDvLm2pfjvqrFwQzVLgANdgHfucHBYL97Pjo8RphyZh5Z
gH3ZIyCPNqSQUfWJ9DanJpkB/R4rgWV1rIenrB2MXTvYr3EVmEdNMhE3IpLMYUbKJUaXPR3il4yA
if0Qm7jQpEyPgTW/ymi6OLQOlDcz+4Te+2C5y2nT3BBQe5zq9EckbAbyOPNOEcbHvq4/wSRE53G4
K8AI3nXlWo947irUZPxsHZhjjYZfGcl9E03JxRoK0sC9cQdytTq6ZvACjOxIn1u9YPGiYxELbyhz
y0PXRHdTNJqUgOBHhuIqt6FStMiS74OseNcQoAo/nL/dfH5wZJF/WkX24yXFQfSqfrBGPJ61V2Au
KMoTlTySzrA5OhkoTmkyC2T38hEI9eVkwKjmxyoGZjB1FfLhEGM05rGUZO4to1Ny4mlukIVhdJkX
dfqSy8DZjaVm9q9kkhKSFxIJOhlYMrIBTqIiUrJY0stGxZZwqSRq0QAIiNOt0tZPI8RL5+awhNy0
ZAbfnmbolsfsTWijPnkhLvJqyQ6cOzxf3S81IxE3psGjLJczIUH8MSckNlCzfA/1TcF6il9t68WE
NJZzyk7CR1bNtwxTxex37LbNMrsuc9kepqC/TqoEsqNB4nmuy+e4Vvc6csgSCJPboOgOXTv9YjB6
9F3i2cK5OMCdOOT0DqkOvp1RKZgP7Zs9jIfA8h4TaT1U3c084NoLdYGaqJuvp84kOQwZQa/Vg4cv
pxqcg12h0q0LmidNXQtNWT+ZAiZQP7JzzmDQkaMAcpixD46BcRO1dM7Iwk/cbWu7RAyo5ZtZEBEP
r4DIcOxVE1ukqS4zXlmUpKQdhRMV2mRPBNkdvHni0fNjvm3LugQxfftQc7SH5k5wZuxZpTXrIPfA
vGXpOu/EQbbqAUDPuDZrMXEMprsjL2i1y2Z1MpY4afh5KECpLbXNvjfi8a1ZTXIYW68OOWFQltt5
bRTWpZmCixLeuUAlif6XvmkQ+VejqdqrhE0jyckRExe0sSYuSHR9DRmngV5Hi1piSC0o0gMrAhnX
d32FZCZD/JiPw2c84O0cR6tCHt7dISV2zk7u3A3IHPo4cBkeK8Kck/knZsE5mum3sHK4CVnDUSXU
us9Rvebu+FoZYtfU82Pi0lxlQf5bt/K7HNUnmRQdI/XoyAQKRlsbXvy5vnaDsITlR0CJZ4Q3Tuxg
5zAY+stKvxqOfxxNtz1lEJCdb68lyHj2rlXJRxRwVm/stHnH3oyo16fHnEduPFVX971Z41NLeMBh
a+JOhcpJnwim3TO4IGIcUJXn71tXFsc2RVCkyuZkeC0VUn8KMTmxiJn3AzKQLDhkVp6fbISgkzd9
2a5+6+Ss1oHfTUekOj9Aju9Yc1/BZE4fm8CmCLFPDB7zo8XburHMtrlacDuwFeWIOptB//NcpWih
Xfmi5mmnGxDLVd4l2zJLULsX7SFFur/rZwIgZ3PACA7zZmOW4VWSgDYgM/aQlXWxcXX9widx28kM
of7gfGGnt1eWyF6KIagOIiDk2M7dZCOnMt1krvihM+BOZZXOwn46jOZwYXh16CWySd22v1m94FQs
9xG31Mn3BoBpBIKiv7cQjRZvQ1jcCbO6CWtU1cqLX4KgJE4zNufHerHR6u4tb9qQQQz9YReWEM54
pllFFdF6rlvSynvGA2ObPocxOTYGpOV94OOAb/RvWwkbkWzS76mx1s1il2tskhebFFmXjTtCYaIj
EJDYN6CUWSs3TmbysQYcSm3uemRG23sgHztsZK9t0mF37sSZXjA5sfstVq4tjpRV+yZjrQ3yVQMR
Lj9MxigTjPldbemfeIlF9WBCiWihINI3Q1K0Tzl75wpM5nmYo+rMDcgwqGg/suXfpk38klNjIEhe
O3P+HlKQkZqzruFeIgRkSGQvAzarKIi+JYPO1/a8CRdZIbY5k817/+k66acfx/ZNndcfYg4OQo7X
fTh8p70GBpSSDWQUbIWG8Unz2qEz/6xd9wFfDRTQwnti55rtOgspZeyqxVHdfod9+Z3kzC9KiwNQ
N/Wzg6kKVjhxDbnY4Xtz2zd0T2pfJskxCMZXVySPIRnu2KkYOdwas/2bBthYDH8JdODBFeF94Jmb
ucqA/pnhDQBpve8paUZf8tNG17GB+509+MmD+GaOuEYc271GQ+Bcdyx7eze5S7BQFTNyEC++JhTX
2xDQ8ykjFtQosLfkfv927SZqSGs24nU5e/VBUyBlVoALAW8nHYV7hx3kVlBwx0Mw7ZEnXaQZdDtc
oPdFCrlIGjsvnbegNVaK3hf9og3yILE+CEUit7Ne+W29ruPoPpLZ1mXLZTntvYvBsmKlkJEun+H2
H1pQCKaBCd+7UTjm18MSJewKZCuN+AbMoKiU5CdSj3Xcuxjx0Gi5aEhQr8YvaTPfG/V8Hbs+Hndl
qJ1jn00bwrTypdqhsUUkALuau4UhfNcjy8d6vYUbO+ywlj5XpE6liP9Lir9VVexFSYYCCseUCA1e
KD+pzkF4ifjjxWy3E2p7Z0Z45iv+Ia62fa+eCtx9WKzDYyJh9TGNvAf+/9GHtE11cemK4HOs1ZPv
6L2bu3pFLaQ42oliBl3/wSl5P5V1sHKN3KddoDYKPfdotsEH+xN1MsOPIhHjOWtttgk9E2xLS6hh
IiEMGZ0d5Y87UdOMNZa33qmuMSbkq0K1G5JXGPA4MZNRQT40E95sKIb9lO4Hx8CHUXES0JiRlKgJ
jAytk08QCS5182hkzHhcAo6GgCEbsYbER1N5j9Z0yawRy38+Pzp9erZSo9/kaAeZhxHpqpMY4k9M
Xgm/8pABZ00AuRmR8M9xibm67p6HPKXyKpoDcxlM+APpe+GTJvaxUo11Bt1UEnJ1yyY6XSd+8DD2
sAkEph1V3RQ+Z1RjMlbMHwX3ZjDl4dbUPAacEzfDRO47KUgaZWNBL+G5N2EI2hg1ULDqBEebAB68
BzX/kqbNXTy1n2KMx/W8KNTmuD5HtnzWEzkGoJnqTR2WxrYy+MHhoStT5vtmQeWAF1oMt+hy6hvD
IVrJGoJi1XAc3kx+p2jXXmdkdo8ly4Q51fIaAvHk4A7S40TQWIx2uEFbURuRd2hA2wEmHlaiGTre
i0Dt+7yIkWuKcO37Gpe7RNxYS/lT2JHzMliyOOUziuv0ms3cuNd4KtZZCDu1+LN41TGLAIsCddb3
yorXyis1HPdhH1eWu2coJSm7rXNbhNkGc7dewWv6LbHMdO1NO8LkG0SFUJOJcTVlLSBBclsIZ0n8
8DoorHSTlO11PoYo01127ICLDhUiSXLGaB0FAUv62WkVRV4aIKKPfAqW0bgKGVTiUxFkZ7rGusVN
w1JGP7gd9ShwYp0mB2iBYBVZNVjKP4xQnNaAkr/jgn1DC5ArMbhaC00Qibugn0bypU1rxNEZvw4B
3UmXcNcWBM3SVaNX6OP5U2guoI76GOGW82FPMsccbnr00AUKLPZOuY4xkcJEMnoCN2varaw7JhVL
IWCu1Wqk9MdN3fOg569CcX64GigER75M9SEz003b4lxwrOI3RNizfHk7NGqUajnGYuxwaUw2S25M
TBtzaN+xuc5KZG8p3n9RRcxl7eTDZ+fIPVddLNCi/lji7mDICV+85+DF9FRG7tGqFY7XmnAr0oQw
OtrxdQygDhTXlPBgAof6IBdar0unKZ8GD1VXb9OUlDmAxjGDQ+kHc8gV1XxHsVts5tCnDqYV4k+N
eidlFJ6Wy185oC7JjmUqW5+4YoFvjWc5o7xLDHcAmCMfew4uO20Z2ODcCmcNOAnRRJ2Hv6YW95DJ
iFUfyzf6Q6QKHYbwknwrI4vIfs+eihRXeg14jA67fvNGJhUtMJlV6yLTn53wBpned+cV+7kfHNLs
hSaNq7niU1iJ2iANKuZ+GhX3LKvAAfUx/LKKdO6vEFga+ggeyRppIqjyrzq34z1NMRWynk4o4E9B
b7xmOZMOlU7XvsUh2wCDqNzxpc/Da5khv/Fs0ptGQ7x2+r5PbUomawIPVYw84YAEuglJIsf3G39m
yKLKHigEkDK1LWoQgKDHeSIdL+3JZ0qDXWlMGDqqdNmpfY4IQa6rpT4t6v6sY33oC2vtKVJ71Ejm
QuPHG3IEZu5IUovr1o5u+/7L85hDFLDH2T/1ELd9ewd6g8Iu/vAXcnITDOMmrrydbdaEG46/judW
u5jiiSUiAm/TeIoyvzpkK7Jg5yN76n084FBDpt9sfdc9tdVsbhsroweq7yttmufQ9RlrsTewo0LB
5C+ITglT55S5xmkW1kfJb7nuF/1niOVgtgZrJ5e1f1XN0THy8JCMZesuFXu1uYrGNlr30eJty3KK
0hmBEjfq3ptjdxvA7gAwobkc/HlXjiCh5y+zt0dM3k36EEmUB+5XbdTDvl3cYJ6ZcyemSpMPMW+J
X3sKBOS1OFTvIo4fcollwKs8dUwWtMvoIQ9gY7YiVTFcoyYINRCajs9hVYfJtmhAdIVXDJIkoxbW
c3h8XHx67WbIKR4juyarS6qttrNLJxElhRVOa4M2FKt7gIFNxasyk5fJ4lmysxdrclHpzTOTGP6U
iSVZiM4U31C1M8xddie4ABlVkUKroc7jskyN7CqFluiH5DebvfFi2ajTDPhFRZMVKzFdQYj7ri2v
vym6n26AaFZ5yaNoQ4hYjr2LedW3amDtlJV8HS3HJSvOx8S7zdI022SOOa2pRlziz+QQk0UcD5dI
arZ99BACxnLH5g0PZ0lH72Rv7NODJbvkAltiC9vvMegbd1/Lk5sjJjc5lyEQLauWwvgu4BBsu+xh
loGznSt0xwbij3yO1Y6gpxEaw12AfnXXe8W7ivxvAvnY8KOvG9t+KccYWQ5zuvJ7ksrNrLll8kv3
NCDpLqiypslgett6IFEIvEfUzxKbL2hBtDMtGX497hBJE+VFOWlZ3p6Eyny7RIKSprGMDPnNiOGt
DnA9dwZPyCYQUJShCW1EwcXLBRysqfCfsil6C3h6Nk0+fbS1eOW55QPJfUJbCI5HwMzwDRhKEcK3
6mTz1lHU+UyX1pHMNykVHZo+vSmxrSSm/Y4DcuBsA67tU82J8CXNxUbP0atDZ2fHD3SgqAw7+sxG
AGSHxSGoq9lNZ7fh4lpNTC7cCa9+1Za4BiiAwHsPm8FzSf8q4oQ7k+DEfk/7AA/M7uj2ZpKtLe2+
lVHxWoTwvuDFbFDVNSsdiXcbmuSKchr5Rz+969q4kUF9W9r1hv3pFYK6G1oc9sjLcyrbxGSdhkDU
pAyrmlNTyl9h0I4HrQUtETHd4KiO8hkvg+ET3RQLEvSG7KoDc7cdbPdrSNiaG+a0dSf4iW5Qp2vb
dL9U+mTa2DIsScEwYhOubFqUsDCQ6lGHRNEAA5P/SbyS3Dde/03qMIdW6idbJjC1nX6HugmRzb8a
Fb9w0lPCjUx/0GlShw0xEnjFA0M+mD/KbdfbpC5WkAENH/5e7ZUMpGYaYImuvy13pYNxNq+Hs1wo
3y1nPZYM+82fxCPkNcSuRr3yMt6/ssM+FAevk2uQSuL1ARl/BdWDf3ZL8ZW29kg6VhVwOFbnmvsc
kGH7pPzhMZwY+OROnmz66GSy96SSFjmcxm4VBvrXTOo7ppH8DHBW8ZTU3FvUEkUwfo1oJ60gkESM
T8sKpfisTX68sMPMF7q3oJuAoOlkQYNK0reTR2UUADeRoK7d9E6k0b1U5Z69UoX2CKKSJ3kY1yIP
m1WRl91GoiivXDBjRQJDA6EJ2nZrNQU7tqYZ9j7DJGeDmXFLqlVQGNEqq9GA9AGUSEbztXJmeDek
822zyQfI1ZtApSv/gAfm3i6R5PKA8/5YxouUvOUzp9ns82VVhYF7y1RXU6SvqrkghGKmhIfRu838
5mVOxofIqL5VIvXaH6lEGvZWVSAcJC/q0YNMP1fWqYnSR0QO8DhciF1Otfd75wcXyV6mvNlpmfIr
5j3n9XRjlHT+ju6/UUxv24aadLL1JRav5JXUS+N5gUR1nu3y1WqIS2XYcxlSx14ZdnnsAyrX4ZDi
PwVQYP9UwbCyK0TCCb3OyinUPRDUbR5JtQ9Si4TJdsRpiBEMccgKNtB7UvHT+rH5u4wOiKPBpnIf
EePL3h8WthHQj2JBqrS8mHkyr3syLcOaGDU3fW+onYqELYYrcgSjVMisUfytIzhyihYEXV5Wd9PA
1xuhiw1nFv+0bJzo409Zjkwuq/YSZiz4HD71MCJCPne6ndfwoZEXgwxLODdESDy54YNJFbOaWp7U
lskIBmxic1T/mwfLWbDQJiWuXC9m01P5XISuiLdItwiCmtTTYMWAa9QH2K1d2lVcewKZ9lTnnNMg
rKQkyLIGDzfVUbEpb8k3ZXocc6pSUCK7QKRcZcFnkM0Hx1sCsrg3MM0S0WYoxtuTc5jdhA1W46Yw
WtgEmTArdtNiMuOLplZ+8BDxUYwLxBnZ1aw/hEX8yeinZ29A86eUzXPa2ujFRk1cvbtzZ/FtslFm
CghvJhnBdwewsFwD6/WgHGRO/r3pcMvZDSooPbt7rwdcFof5tAnm8tEwk0sUR7eB8BIc1tyTVoI5
QPvRNdIfC1g0ZFyOdTf/zSE3reKKf2ontOFmdo3MyF51FV/a1BP3aPQ/rVxeCsTTazMxrv02ubTe
HV8tWsnWyraoeQCZCTifRvbKKvzur/dH5Ah47F3tgzXQdfGd5XnB2mmAIu6L53HkjupDxAnS2iXA
BHA7URY16X0if3WkftIJyFOIBl7U6nOq0hOw1McOtmmZd8GWegtURdEdqS26ZSABVwdVj1GGvGnj
xpXUPW3MpywLRhnR0iQblzKJbjseH0iGGQeUkd3IpGT845RkLzb2jfK82wYicJrw0RL+1S5PIQfY
8mWxCQXTgJCkMt4m5GabvkBQZ3vUdlmUUGiX63YgmgnF6Al28DkmG2wlquW5DsiHMWPjeghq8kTk
u5Kc1hO7BpJp1Wn0xc2QuXvAZyYXsUi3gBY2cQ8XcZRAZiGK4UicznViMntyH2fCjrbgFOmS+N6t
0fwA55BQEgtQhcvTYNXjkWUB0HQH1hJrLB1gkV8auKGKN+XMzxYbCbQKK39AVgjZyqLY9J/CuD23
DW9S2bYBxhXzYpLhuzLBDe3CjM954LRiMvMYN+lhTjixqprLqAAu35nRpUWiw8GzyWbxSdNMM58G
0dqbYmooj8kVf6E898sOJdtdTJKMiflwilD+ZMMTiMn1n68rW2t71fsFiF98DJIVqodHg2jOe5xk
epX6Ke7XpjmwoMf2bRYGTRrGBJomd5YWA0xWYMNgfJdoeHajU+6MAVgXVAYSRAjrmq2RzGzpk98h
XQsCLf1OXKZH+e4qdIhKxK/1PG9LurO1HvpxG8rsvuoC5HZ3ZcEpj8n8OQ/Heyf2vs00fFRtfRfY
pUkXxHqj5A+vGmPeLlHnCsfa2vFpkVMjuniiT7GhWV9WSezQHBmXBHOIb4KIafr26E94Zkanom8K
nBfPHIl+8KIUzwY5C23TJcx1+q8O3Su8zx4q3vQ69vTW6mjW7NC4JemmErFPBnUftvLsEApkax9/
nWMetJE8+RDblYWJuzC+mFQc5j65HWhaWpXqzSzqqyrc5FN410hqbNsjXo3qduMqULSM5HMnPs+9
vFZaXmF9vp2r4FxorsN0vGniap0o+70KCkYpxpVOC/vMHbbVufMDmNhfVSYwNesdSBhzXDxu1Kjv
nZr1OpYvQU1VNzP7MXHP4jDiLY5pGv3iYVE67V2ACZYmNowmj++YnrmwKxrGTMGWA9tnToCEYqAt
eT+S/i5uGF19avZSGzgJj6TjFGuy8fpNN/sfVr81INFatp7pF9iHGuQdMLTu6pNtiXrvZQHok/a9
N18G+vuV0VW3s+ZldGbvIqr+UEgDjZST3Y1A6E6xybjD8Qn4qajUErsLNiROrCzLvrPyT7QYFHI8
prwHVPv+fDIwSID8Qh/pL3kMbTMddEPb46kWRDX1tBMkj+yt3zTu0XWG0O3gNeoBHcGVYUCFzHMO
ymbC8Ym2Nu649Zcz1/R6Dl/lPVVoF/Bl0Sq7Y7+J5PCmNV4xldI7NvXnKClWZuYgG1+GW7LK8IPn
7OIzReDlKEIWld60xpNmBo7YSjzlK5Yh8aa1dnUzDWvlwu7ixKtjgc1fWySazeatG3VHo1/Wm/H4
kETVqZoZmtX4ipGQfxRdTDVWeOwmalT9ITWnUxqXBggN87nFKQYurU+jcUUPdmyk85qgrV0LQ9PQ
R/ztVL3zrDyrrPHQq2TFzqR/IFyYdOsayOzk+BVp6dTqQFZ3k+cNR3rxyMDEl+Z4v3w0+wKh4iQF
r2MR8AYY9d7JoR32Uaa3ef+rhqXcDdlcAcltl+yVc5Egic6Zu0Dcng8kkwRb0RQbOCEgKn1YD4ob
JC01Cp7xRU3K2sQmON4YdOz/t7kULYg5sE4///WfX2VXtHp6+IlUWfxdO+f9N2dn0hw3smXpv9LW
68YzTA7AF7VhzBGMIClSJKUNTBMBx+SYp1/fH6B61k/5rCqtepNpmZIygwi4+/V7z/kOCrn/Wnt3
qn9lCO/++gd+i+0M7x+miX1FBnwRtnCI/fmn2s6wzH8QT0s2kRt4nnSdJdfqnx4X8Q+HLojngwfz
3dXI8k+5nbD+wW8l+9G06YWSxCD+J3I7awlC+n8WFygUvkdcqVj/Hwjv3L9YXGSOVUI2gLtReBbP
0RQ8jvHMuTSmHTkujriszuhZVVxA7KpE11+qm0kjPcozsZ8tcR44Kg6RQQRaBAaIED08Elzvh4Oq
D//yXB9/f6r/VXT5o1ZF2/zH/0ZJ+NcPS5AvQbGW4CeXWIf+9OMAYTQL7BkVFSjKHoIQd32cnc0m
EJd+CUgfuxT+ezI+ghVZmEhTsA2qjSElO2RYlV/69gl9tEvL2f26/lxIZ5nPmoAMgPHQ4Pceo7KJ
D5q/C7ZPkdBsNULLuSQjWHKZ023xHbsjsOFoFqO40CoHAZhzixk0sBOYFdBsAeJbDxLP78YBPL4P
DfXR2DTHlU1/m4hB5Bz2YFV8PvMYaOFgiM1/ebaRnmo6sscVDlF5V3vUME2CLLqomOwQ16rfIlgP
UDxMfcU2JT8JHPjH2Uwxd7T2V5kyYXZi56k3POcUYbbIK1/fqnCHFUUeZEVHn43Tuxcj95oMP8d2
yQzNQsL3po5BgyNKcaF2Fxevyq82HRcatMTDG1gBTkuXQJfnORyZ/Lr+azMVX02wen0rxS7hNDtX
0AB5WPHf5KnYfyaOLG+oH7gmglVLQBwmX/fPL70eYx8LEF+61eMUKQnJYcygw22louay/sUup+bS
YgUIKxJtur57GAoGP3g2BKZVj7FIaHJO4z0w40hcWn6UfK7i02DODwTr2fczw7rY98N7gbTkv39n
l/X9lwXGxyeCDMmdZS+C2z8/fhXEcTrby8FnOc1JZ8V88xkV3jwbYEgiNoTzuAds0cwh+qemSciN
x8m8x1X7G/nEOQ4E3cZn2RnZDklPu9XQbf4/PiXPmURM31ySjf4Sp0PLp55sEjhwzc+PhCdfoxRm
Tsh1cINjRqFj+TZz7zwj/VAYdU8FTbMLloLs1lbpLW6IkM2i9oUqD4Cnm1+c0G2Pf/MZ/22rQmTM
TrksfByD5Hv/+SR9MwmqzGB4Gkyxhdix+ya6PIQJbab3LV61TWqVMCpYkoamKk8NNIypjxeL9MWV
njWlS4cuxuGS4CiOqieb9rnHiGT3P/+krrVsqoyRXNP0/7qpwpBvikzpTUGleXQKG7QYm/kd6/Ee
SwS7EshLLw6GbVw/I786T5jeZo/7xBjG7qln0Ehrmo6vUSEpc3CkIwvFKMbk+G+i4Ow/04pYXYHn
Wr60eK6WJNnnLw91bIyJkXjI7o6jbWi6/DNJs3hgbJovPMLxvW3yhTJP6lvS9ub3Bm0LDWB3YaGy
xWiQKfuabquToqFIqKBRMuNdoWZHMvwWIe/5m0NA/Nt+gHXMc8mzYjk5gbOmRf749kkVEUeG9X/8
jL6FtEa0GK7/UQ2lgyLnKqzuhmSJSV8HN7B/R5uQvbZWueC60g/N5ZYtmuZcRIa6shoaKD3auSLw
fllz/SGcfuYsowojzLXtHjBgbdY3fCCs6+L3zN/iRqJZWSYHDf7hHWw1HI9F4e7jIHoxs+Jghk5z
gMERECtjwxrMyoBgWFrzeZw/Zmk37Qt3+DyPgfsk00E8QgpW9EGPFkh4K8AZ4XefmpiOl3ATcYnt
GJAXgzSSSv/m5aSq+HNDWp4fW6mUXCkpSP6yn2rCSLle9WD0pqI6ZCgVL8jTQJIscBmTkfkirvwM
wAylAJkfBOluytQLztplWmDiyV9GVnLn7pvamG5/8+GW1+2PcoQP5zMOZ9e3XZeUxD/XOJW2EQoS
UzZLiNaBMzgjOZLRfWM9MO1jHmKK/t6GGhPQQMWzhFcHLnx7ncA0/d3B86cPYVkaAQZgNDEmHmTL
Mpf96F9eNM8fXW7XJvzGzkBokNfqgfvKdDIm+br+U9uZ9sUYk6NXTtOttREKoPB6FWlbEWHIC5KL
7GOY4GskYQZq2EUmOIMZ5pJI5ocMje4SBcMpUmjosHoxaqqMo1uU8d8sGVbFv3/ppE1xgtq2ZPFI
Z1lU//KziAgQq4cFcNOVGp5iHRf3AbSRyTVPdrwMdIUh92qGHJO09gH9jrjYooT8inx0XBaB087v
WRSRoovfG5ibQKZuduUClbKRZHBhdPU5m2picbi+JhFOfNMqHwcSRUuBmqOU9qVHM30qZUWM71J3
ZS3nnCoR/MMIaU/NUnk4Sn0WOJU5Ed0fUZ7cMyDxvwwZxmFnLBAtM1wLFYttkpt4jL4jaOXGjPwa
hu4notWCB6KzibXRybfSjX/0s50dbcbxiJe634Gpg3ack0pbdWsSdoUm7FAUwFnZCJnYewO2ifJb
/xoG+X6txDzfKL9oSVsayggziBxbWqOeyZvhTpwDqK/FLvRNFOjlAMnG6NQNT1WfKvtq0A9ws/Aa
sfHu8VRxN1Q5GvmB2Uqt0+e1QB2Y9dyIanzw2aoPNGPe4omYI6msNzMqjT1XdqC90jB/PyC1QmR7
fU2lRUQEfW3SPe/NJh739BaCO4945dtQpN/IHCyBqRsPLpdkv0iGozCg+Mrcf3KCSXDrrn7wM8Qn
8ugO0hyjchNCvsvb4j23Bn1H9lN+WL/iwNMGlW5AhgtnGJ3R7+tXNQze1ZHeJecrJjl1GWfKaV+J
4rvrGuOjNkLz0A6I3HGs8f/1fCCUs3hpQru7hEjXPTHsPEBil1yFUCDYd0Yw3luCPMDE5fQyStn2
+1aTMmZIP6NRSGMoKAhtTwiMo4nb3IGoT4hP4D8fx2CS26EnLW7Z65Nqel4C2rdZm79iEJ13zGFA
UxOWu0INp9B3njtkXH42nAjDAqaYH7oOXUAOb2Ane5SgU9vL3VhLsC08yUjUez9QCnLaUO7TBs9u
HU/GNRIBUbeJrzZVQ1JVCdxFTqFB+noi9hbhC51DyE0HIGVvNB2oa82FpGyi9+EDrUy0MVkZvwnA
Pekl0FMBtBra3IMAvBD2jduaST/cWBFzWk3lIa8TF6X+oLYxwvq7qPrBFMfBqW6cTU9xExDWj7WK
THoIYo7vbMulWReRwnA37KucbAOGw3yYOfhuQeO4W1/yMKz1s2cSrFZZ4jKXVPPL4oZEdi6ZtSCS
uM745nEz29ZRZejjAy6VFwGdFo1UG2PKcHImcFwhjZhMlwjqCirHN7vqzRPdtIc6G/1THgK8hnEC
HaxDrxQnHuoe7mgToPJ95723bv5ZM9c5OE3wyULT8AA/aAkPgBNUHNanX+JWmkuk0bOo60Pj1OEz
3exvGDJu2qOlU6L22kqNLxkFNrqk2oc4OohjNPvOmdQusmUdFnxBNqRd5C9Oab1aicLAvbx/TNZe
5GC6u5D04DsyGFnhsDEPoEpodJER3aiKwYe+eJZVPozRLk+6tyr1P7g73EO/KfYoKXcAcXeNZksM
QuFtRYlzP21i7/z76TDD3sMjobM1sfExM3u1xzh+yE6CyJF9Gqvbukz3jsgiHPP4F0LTx5+RygGN
n5gv8kelTIQqKjkxplkoowMtR71di9/A4cbeLUqWjryXu3LSz06AGAYU36epCQja6sfHbIHchx2a
IzvkXY7rCjh9y0wkA+axPP51J5tDb9/ryvrkl6g5fbBAXU4m8RhCucpCT/MZaMLTmU2Ga4+CM0EO
xTOEx7xbXyJPhvB/aSn/XsyWnvNbQwaX8niBRWSCRzogrxTH9U2rl/ssPbx1d65Y95IWANav5GtT
1c1DwtHaLnejJspvnTktowiAcKFO3VNFeJcJzd5pfDyqnLhQQ+h+2tNJcL+FFMjhzSWyOxF+GmwJ
oKXdiZonVPVJZXFxrqqpQ6qAL0zMKfLnsVsC1jmeAifbz0ZBsOHycjBcpT8qPI8xrk00Avf9dSEx
2DvGjpuTsBAf/Hr0wQYaZ7CbTTaJiwJNjVWtRgaT1tiXlz/G5QNzUq/9Q2P1UJgjIBTNfooS9pUu
c0+BykiKsXZuOqQ0By/r+buemF4JtrAnfihAh0cXeCzOKqDjwUSZMAWyrWMr2aJFugtHQoCHQOht
FahnWc+k0657ajd+ksBjL2OYTXh6nGzDjWqnmqh/Cdo6f86nH0kBfktPyasS80vaUPkJLBW7opWk
6jSWe4lK79B7aMnyxD8aY86tFCc8w6g+v4RD3OzMwIcU6j7Wc9af5kBDBu3kQ6Jecc3Jaz927ga8
uv3kv7t2i0B6KTytfsBGFuUekXuKKYlpbf3a4GwPdXimYm0OfkEzG2gS31/Wjo+NchkpZiZFE9Mc
mczjVY2Fe7I0TRqJJBpQOpJ4lg0Egr0Xz+HOcSZ/OyyNoshVKItayJl8vPCI3gKGRjju28kcNiLr
uQCtX1XPDCuPLb1HqxLyxVVQhdkTI8LPjrlkYx8Hq2HYMSCfafLylC1LyM/tI3rYgEkjKktl8ZN6
o0vYDEyRZp4pZ9KSMqg7GG2UvAmfL3mASwCpIbom8JwxtuEp1IdM2t+MxBTPXp19OADZJoSSaWH2
YKu56K439PWNECzgus6ye54QxYyEPueZ6TmIEI1ph1uo16N9yX1G+g7Gj86z0Smp+gfxT7Dgekjg
c6d6RJvTe5ZzN5qD+QF0lXdY/+trE0BPGrE0sW2pDikNy1EfzME6pEGwGL8iJPDG5O8U/S4mC+YX
7fv90Q3To7NQSfIl5ZXIKJP3lq5CKQnKhNC4c9mdDyI4DSpJGHuwX6/nZAku4dKH4TMkiRP2ePve
JdkjDpLhVKYJWgYEH4xbwfzmLv7aOvpKCNWIpDJ96zJOLSwZrCSvGABa04uM2/lJhFa8bzNBSlCG
cbAC75uUepvPYt5JV4MrDgDeh92SmZY4+7RQKJ3tIn0QFjkszz6j3xNPv2K7A82yHNmG9c2WAPRp
7u5JGlkOVFwtQxXmmy6aoSVPuOrWWmNdvowe553L9NBORnxqMezG9RaKYHkrTKBapZDxTZTEOmIX
2RJzrg5O3lpbo1iqZ49V3mPwQhxmkOcFX/WkGSQ+ZHl0WUQFDp0sjbeZ63eAM1gLtqKlWInDQRAu
OJKF40jj+nvfrub4Q0unRCnnVySRMUaX05Tu1o3YlG54kEN3qxt2Sy4UzmnZU9e7v4hRNDEIvuL1
oZGZ9PBYlharTJhL4jRCLoNHRnjqCRi3X9AyWIsxj0w+CcwIMHl3AcjFpcEp7kdd7JoeDWBC3i0w
yuFxPYOZpSLrZ+rMCIXDiXHwzg466zA3/skptdy39s5z6/qi1SMhbfl1/Yh9lt5zvbqTnA0kcKqP
VOuLHYJLxlY6b8u2qU4jUU3L2m+SUO5lYi0ifPdEqdy+DNOTTT/0Fnh4wwgDWDeStXuwvu667gQD
u2jHnZVO0hDfDz7JcDFlVE6e9K2YFUnIC1Cwix7Q8PtX8/Na2OBOSM+hrX+acl6AburRp994El0F
WnBkvGURSrOPMG8iao6cXdfU176cX40gq05zTqyC0y/QEAQA7sJja9FbuWK6lgFz8MIqCI5cvoAq
YVrUIyiyzBQxlsVktfEY+FpJeVxfwWHBCU+TRnlvdgSQVTSqaT63PXCRO8tD7E4fmkUgMnR9fCmn
AQXDuXKcq0+HImwyfbWq+Ec5B5a50dHi76KrgdI6K97dWcDDjl6mvr64URV+HkN1tSb3xR3Dr0bk
kwVE9wS8tCbeIAKQg8+eiGi76VDGSaSctOhCMhGvfl4/MOVkJUV8ZQONerRpxFW5AcEAi+LS977a
FRUrsSTRA4TlqmJSyMXjYHuIvdqq+hBpHG0L5jGbyZuPptMzW9dczeIm7jbI59FQ1T/I+BF3s1ee
uP3AbMX/i2c+eJzy2d8DPaz3tUIy0wTTXbetxQCqzhzRmjMhbkm3wXrdMczsrItRwEhKSmenKjQK
iYNLGzsNQYQof9c/koGkghk2P2ctIVfWzGg8NAClm+Mbol5AuoH9rmeLpCfHTXYLdsCOKB37buuY
/S/BzQggxrLQnosGX6GlYB2Z4ruoKCsrchQZeEqmkH2xS71qwT15HYPT6i0OC8LYyg7xUkhEWek7
B6o9FG5BfQ4aIk+S5N5Wv7RzyYoJQqDNHzaUV23E0c8SQh64JkYK/BBpt0CckEeYE6LTHFHZztTR
V1uYHy52kovqIKOnWuxZE3I7MRBFu7acz47gBAzV0S4sCMmdhnfvexeP94uRuLjzUIPsWvhWsRvh
XDace7LEad9xTS8tyOcaSw7oLdJs5xklkpVsBjReNC4+Eq1JogCLdFfR+t0ZeGtKLlOY4kCmeB6G
1hxDazChaeuorNwexXUpv8TJRD2nlszGWhwHp+atq9W+TPFFpQMFqzN0F69A5kaimQfkZgtKtb1z
k+ZLag7bcSwMEJcIbmAHfUG19+ovox2uViFFCz3/Uwud9WC7dHZ07BzLEAnT8lyilpwrMl5cJFEI
OXJCWm0yzeYq20fZ8F2pRzR2DkVmZSGK5x3t0248Og1cFn65KJLwWJHaiITN2uYgCx6dWo2owz+4
7aaXkAq9TooHLyNpEYPwr7gyUPBnctOlUN7IHoZbn0tQW4tvMKx3mY0sJbemrxASMgpd5tkiHjZo
sggSFPzeAx9427dIKaz4mvW0IIOSgLqkONEx5DIfYRNxN2B7KKZdoo0B9WLH46LhfprFRoCHu9aq
PKvhI5yag1djAUjUJqdwuGtt7W6dML3EV6R395ZlmPe0P589WXya5Cme2SW6fP7wx2XT7kJSLzzx
jDTgLDAfnjrSCr0qxVlSwQH245+kqXlHQZPItvD1s1iQB5J9eFeb8vsgAH41uBj9PngrLeNgRslO
ZF+EgCAtC/mty8JXwH50rYIQwRZS5Qz4NrXSZ69lG8bf9WIG9iOqfIKikicKTFy70fdJgogjNedc
dXibzHLaVhYMtSYTI2Q1cz9Da0bNipdbdwiBRSFeRytJ9xT4vc+1aUwRKsclRqHhIc3R1tI/8jiF
GzCsvvrldnxXxJ/mNcruNNZP5CwiNTIxBmYjjknZk/ucmuKttpvXVmrsovyMOnMRyuQqZ5FkDqgh
+sZqqDaloLgv7OqbLbS3o6uNr4K7ANzPBQc9GOS7ozNH5GrSdQhe+yE8hiVSM0ONJ483JwmDQ1DF
93WYfrg4+fHVW8/Y0vbswae28vqrnoKfnefAMm65mWFU/YhSW95BXcBxIxqEkTb2F95mdNYh2b/K
NJ6ZtoGwmOtLtPJjS3QUdl3fBsc+Icb0jhkGNC5QpSDe0hoORnPJ5tzfti5JaEb67lR2vRO6pFyX
OFgTyoRcT2/T6E4Xt8sA5rneEYP2plic4HTnDfAly1YGI4FjACmzbDt949umJcvllRLFSsgiFtme
cMBpXK+KJSgCgpTPOZJqOhEI6QNC3nPMr034mYn8uGsrRcMos3YaTzeJAdOlCBOChxqiTfK5fPc6
tyMC3f6w7WfbJuyPO4m9I7Bc+/VXPdhnqRBOzml1MpuQUQN35U0x6WnfkvIHs6Dfo3SdEdJHpGj4
EM7YZzs/eFd9bDJsVVAQ0YLW1glcwiP1xrAZa2RdFJJn6cfZFi32dYmzc+yCqJ8O7gmTcQK2Mmbc
Gn1Yx47f5khX/SlFqzJy4NdYDN2GLoDvFB9u3z4Uwb4t6dWEDckRnbWtd3yJW5V3xjHDzMEePTxn
vpneyQAYTUnXsHH6E3dwDY551DCs6TvGfcn21tak9FQYSUyBrFB0bIMSM74MUan3/ffEHIa7yAeY
OzBcyNtP9LFvpdMeBZQ43niu3OkSBxT1LkLJ+t1mraYEgZ59oMxH0/eORvlUOMZ8xKv8AQ+E9IoS
uFj5UrfqI8EisE1iuz3bhljob+wklQ0sPDLRB4LcLne1+4vOpnrSvsBn2VNo0CtTR9i75y490+tj
XATI+S5NPIg37GiDtj8RXwh2rP1AXfC1hQuz6S1UQqbHVMmdm10uPXbf0GgvQ1fhnio+SxWSEhU/
mDIsybTlfBrJHyHj+OsMUHQrWmfeeuHYbbyxPRRWh2i0sHwqCGJXhReyfdi4XKbpkgJzmVABYK0a
uGyL4YmzEiuBK14bgXev93oKqVycq0ACCGGPtl3m5VB67iGehJvY51MLPJI8970XzZc0mH4N87th
VsFCHXmGiD2jA9gJhOKbtqR0b5e8SzvOLh3NgQGhwD4Fab4pL/7k9fd5KakgI7ImXMoar7BdzG4u
k1XxysgD42xUsYG2870bQFI0COQjChaGOIrvHUzUjJJtJnYqK3lgkA8MuI3DULKLTi0aYbkEdXtP
vfvg9UTh9t/TuP0V2e7TVEBEq3Tw1s1cISA9fNNwJTz2NzKDsMUMuXO0p51Wkb0dazpOQRkskn6P
4ZZpwvG5Sx9IlCtv0hisjYm+duc1YXHnUTNv7E/aCjHGM8XYGiDmgGgEhJlYItuKh5jTn/kxvCJ6
Y0SF1cPdJOJ4n4BB26UFPoURSt65JLSt65G20yh+BOmCEVD6T36siIOrs8/pYHxKS7XIVt2PDm0S
mejRBSMBnGJ//kbZ9BAmdrYbg+rNHXCA5Unrkaulf9U+AKpAwx4HBDsVLjalbqB4gQ1zSMD50A4Z
vFOGbnE71Oa3pAtn7PDVFWSeYZMnm7HZJbhuuL5U30pMiFY37MLWZ++OzC0e5V3rfIvAOuBybdXd
bPaKzjCatLQNmiOT6aPlDD/myn52Y5SbFV5IB3ncrokEmxX7tR81RLjQ5oufE7CVLgXYXaDKLfd/
iIo4gu/i2HKRIyt2LU3cVE2czB2XdDiQEowJ04QppWQNSX87d17+MOIt3GYshHxKvsSxOpVVhMQV
NzzybmYyny3QlWeNr7gvM48ER+KOAnwGmB4beqMmcJik8uqDFQzOtiJz7GUuBYHOsSLtfflHpuDG
LQ6qp/UXmX7K5za5d5qqwV9GuIafxfPj+jtrLbhtZEQRgCYcNxWFzSPhyrS7UpLtpHbrY0Ky6KMj
Z/gjCeO2ymrg3Qzjyc4y/wXVLvxSvR+wvB/LBGGVJlP78PseC0NfKelfwaPtK1nBhky6M5vzsNH9
HAAIWHQi4P2P6C4BqY4YhyBzHXocKEnknuypfI/9Qu7ZqjougVFFQB6i2zhEl5qUQGqXW303BQf0
iANB0Ihhm8Khf7/4lZOxAPyRvtftSDRCUzzKfiB+PsPe7y6T7MIJ9r8H3wyRD7Z58UO2pIloqVOe
YB5PUl0d0GmrbdpUAtEyOodFbTwjP5oqSEfaJharXy6j6Uzyo8m/+q12ymHCKAAXMVvb6Mz9Yaic
YW/NVMQO45iUh5h54A94iDFTXxgBzPtaIglSvA75r7Zu688cTKv2bLn+5yPQoTTMqr0sUTDBsikO
gzV/6RN+alpz3NK+cY0Sd4x8MroPA10MPV7SfhR7B7DSIYiAOlseJzV+3xr2Thn47W0eIyr4eDrN
UFmJG6fIK8Je3R9tFYiTN8Q0nvvw12wvDo2ubnZRSyGODwp9aGoV97FRAP4ywvzceHx8FzvgTpHA
9GjXeIXM2APRM32qMxEcIjzDB8LpP1O8gQYxiFK3bWQ3yQOpyOoV7gUXAiZgrpoZZCXXQuufdcal
X2b1uxF0w5PT8m6vbaXFsQQf9DVVXn11Jygv0ISIfLM/l2krbyXIr4Mnk1/tlMJDy8jXkH7nn+fx
DbrNf06ngkZgOoijJVWVEUEcyghReXdd+/CTF1k0XmOftFb6EWvXp1AIJvwwGQ+uW8HKzS1Cew2T
nB9w/ZFQpyh2GQAuHW0rb3iF7dB6aNKcizpqY7ey8MRb0cinGMrfr20Uc3cYQP9bg5HsweDu8PC9
J8CCXtrUJ/Te8a9kGfsUo4p6ei/TI7ZOBz5+BJeuYtg2OyVHQvghaa0jq90EEXPuMNrFKJyvfRXw
Fhh9humyhZ+Niu8+s7n/R8N0T0ken8toxE3Ay8xgbnxM7fZdpdZL6AVYLOdpPio3+KD1vZ/rMb2s
g7rSYayQoRmo7CIh8cHhnFxaoEHP8nQmyht0ej9RNTk4JGjnrNKvpNUMDkg6olHlE5ZIlxouGk6J
ZuQtjp+JGcSs6gCjsMCG0z6kjbH+1NTNd1XAVHCYpmxHXDppNHIGh1E2LEL0fqUIOp4expxFYiYS
TMCtRHxcqWyi60A3A5NWpTeN6vH1LkJFTev14GMzrNwwOK79s3KIXkMrEOeaSWmruk8UkfLYLhN9
yfM4G8TplAPc7HQke8URjb2nFztum5lSYGomaxew4QLxqSEnaQ+uNWGIx5rkKdQTBV/BhK04y6hs
SiB6amLO65j1cnozX0dcgHKi5MoOlGgfpv6v1jLJWjf7+0zkNE+9AotNs7ziHcfQorVypYJQnMp9
HU73IiXtPTDbt6bQePxIqt+2sfnkMms+wRidMOtUjy0qxItZuze3ZdQyD/LUSrAu9MKYFwDerNGI
e1hVsg87rpNTnNLs7mzTP6jG+ajbgJy5sYPu3PKDxGGyL+syvkeu+sUHvHWzJLQB613Ntv0w2WFy
13Ri+C2uog9V4XaBFZYvPewQWt9Baqwi/uQqkDHW0eunFECTQGsfZcdw0uW+MjhEgdBnj0LhdC5x
TZrkLmgJhiJx79beHxNdYOkzB/qcIZYK3Se/AAXSLKeB/3UB0ly0reOzDvz7ukIMlaL6aQcPXK5R
nMWir/QJwqZy2CJAjDbtNCSXVp3I/swvXO15PUj8CZU+qyTOiZgoiYXLu13v5GI3Nd4zbEualRUh
th7q+8ozsILVP9eXphsLuHjQPendv0V9/iqH3l/SPst9UpPZF5ZGtQOu7mwgmJ8B4d1iVaPygu4W
PzeZdBaNxZtbi/LcLXsI+fW4sxHcHkeaABtIgG9OsHAngAnsraIt9y1cxinA2Ulb9T974rKhIFXg
EHdAIYaN52I5Fi7TSw0BGMLid5u59kV6EQjCvCF6DsdX6hJu4nHn5vItDqIndzTK/SsgBuzKZfhd
pyy5taldEIVDYk0TPTjl/BR79jeL2vfmW6rDGx0Tj7mciTRNSesaegxxjEKKZVrpzsmL1fbFFWbo
T+h/RxVkXwbN6BvTwbOnuurkTAJI8ggntM4Cf9u4dvSoWv0zIPBqkSqQ2IGIAKEPoHKC7Pt5OPpj
695NkfErATJ+nAP7CZ3JFDj0JxVp5mVuQO2hORDV5bjPWo7JSXX+df1RIjfQe3za28hMuZNBl93Z
FbyydEq8I/ALcRR1+56x1p4sEeymCoxM0SE9jhWxpg7D/H5yr2PaGBffCL7pwnta3wL0W+KSpPm7
rcXLQD1fuSliizT/HvUDrMH2rAWRQ4AGf+S16236pJi3jWSIPSLwMx3zBduNwdMEVxL77mLDiHdd
iAAD8hfBubFZwKXD5UnGLqYZxw/Sz7h07wsHuUgVkBhom+nFlud1D2qVClHvzdNW+GTCpjEXU1uN
8GDTj9KLCc5CPUbRzdgZuBzUmMae79YKbj3Q8rKtd0yHTllePaxFiW6M+iTKJIFHu/hhI8TVuY3c
MMhBpklcMmXAvkFmARJsFV5NOX1EA1EJJktplSKuhdK6za/HRdlVH1YQ9I/DxKgE/GsPFfWJoLKO
1iSrxkj6bdN14pLW+EIxHSJtadqdF9BXsGYs+yLEmtpmERSJDhxSRhDi2BADX6GOFj7QQ8IvvgAS
WZ9v0g7sv/24Xb+rPAicY9xFpNMQw0y089O6Xc3LXCx2im3RQl9n9NHR/GCqX4j8FDE6uesFxkMM
pm/rOfJbQI8yCu6/UsYZquYXbGg9BR0Zkutz9EVQ0mMf3IdC2l+guNPikN0RPgRsvFoZxxD7F739
6JwYk4I1pk3C+uKfCs9wTbjyPZvMDYt5eus8+SvwjFOfuC+GPaBecG1Er2lJboesyJoyo04yBXQx
CSxr0W8BZWc1O+7gdsyYqczcsJ9eVcqOu4pLV9WeMI1PsYSWONKVOQzZND6AwqNGpl3fNbxYfUEJ
yt05oR1BkMHXzAh/rfPJbhnal0P9c1SwKAcS21qjvo9KwOTK9x57i2fwWzVEQQFCrLh4DeYk37bG
TdvXEyQGYzhpM7oBhGv2mYGlm9s9mtNFrMAZEx18eGN6eLOnxkE7ZuMHqMntcZhVupLpP0Fo+oJM
mxHgIuZugVvC9FpiLMkc3K1fQufQbxqk+3mAQVQl5IIMJYS4yGsO668vR6D+0ZQRDbDOtTfr9+pR
mhAyFaod6g8gAk4W3+zhQo5QEtmLbUIf+9zgLSRwCx5viyClo8xJlPfgjj4oA4S5zlzrvTPjCFyn
9YihDuTnbosupDujGPLoKup2M86To9dM8R6QURminxh1mnNvwvoYW+RYJFTVDk0wxqK8kfSbspsx
TocBy+oZFccNnflnJ8rkMdLGo9vl9nbxmaO9jk/ukMWH9Yv2xqS990dGM86y0Y1xebQr3LWW7fg0
supTqu1+lww9wccVGkhehPWWtZbefDcpm6n+JgKyTGQ7ZnR2iXudBQVkhcWESnjJDJPvWufPHZ4L
4FzI0KpmzC6p32LiBXLJ14zJgu0AEGLVLC4+aDFC39rQcbcVj3G1bswVpWds0uLIKv8CtFfcsoQ3
kWtZuR9yeVbEusNK5EBbvz3ttPxiHgIZcKpsu0rP3fkZLsX4WPBBu6BWp7ABOkl0E810QWjLWkZi
v2zomPRgRm5pH59VbwGcaxnTLEunIHgOoQyqxXJmlqPnn6v4fkDpudOuum/YMjnbAwxDptuBG1me
qpVl+s4Y+wcfdWlqgFr2UdgFMyCLOoWvXVnudBYwC7jyWkekFE8Np+fZLsu3pHf3qq2+xmq8WqDU
fh+5LG+wLkhgdgjB8o3hkj/vTuu46mtVe/FhPc0kd0WjwoK7KmeSjCaumBjkUnjdpd7wTMKq8fuK
ky/CiMRw4JhEw8N6C44IuwE6gMG/kvf0ceRDkDyJVIC9b8lrg3citw290XVFTrplJfkb7Yjwup6Y
OTAh2Cvrbk4ob8f9XDbnnPjzQzjmF7eK6QTK4nm9nY4cYHQYQ3RCQ/B/qTuT3ciZNMu+S++Z4Gwk
UOiFO32iu2YppNCG0BDBmcbZSD59HbqqUFN3AbUsIIH8MyMUf0hO2vDde88FxlPID6Xxov8YaY1A
t/L+fF25rvvIXLtgyiQqNWda/sWLOLl6w9UqWfxdUX0wN7ZOQ6Nm9ghm7KAAjkBCU0xCg9pfl4Or
OZfl66A3+s42nGnXjM7XWqhKi/eJiC+9AX3UHwd7BTat3Cjm4TYujU5tKL57W5YOEttSeVyaD3TB
yZNFlI1MDkJ4UuJ9ymIOIZX05l0aE4QkRYz3M45fHd8yDprHzbh1MePyrFsHNSa3mdU8XJ9kvZZH
U/K3Yoz1mC5183PViqkg0wX9Cao9/wjbGjP4wRwoACUPdf0QbMRW5takSYV5xkMFzysHHZTxiuEi
1HZmW/qb1ivcg2YxaRNRfYL3/Cia8bZMdHNHCptLYzq9G0YCJnY1LGPFNh/pG9qJ3kFQsBLccYV/
xgZ7W/ci+llbC13TdrT5XjEWh0wA/5o9oW3nHuknyQre+QoraQvUsxuqo9bp1k1JvVK9GlycQn6L
1dVrp4DdnMH0dlWcyFC30IUqS9348wkgX3h9Jov1xCzWW/v1TXVzUFODzaRP0GxJ8pcwrGPjTWzW
26ZczWyQd4/4I6CppNMvP8Z6XwwcNDMwdjhHOI7MlfoG2Yph0mHO1xoM42J3PpC0Lv8yl3fO13+q
Zv8eHZJF0uf4G3XVH4cyZWWh7SGGwfY0P+X63UAPf0kArt26mO3I284eR0cRDH33cX3F3PXQve4r
C2b1VFkfNSvQTSuRha8RPo839azfcybGONxIcHYZMZoxk1rQisXfKC+fzzPFVoK1IGRw/NaWtJM6
8R/8uWi/oBJTu5SXEusyJAUzSOh5vGj0j2hj3N6kvrevpfEVazrO7mEFfK+r58I8YQPSi3qMmYGo
pgC90Ip1AzytPVtr3YpujKAAa+cBu+1zriwk3EnOlGpXJBgKDD59W9wvefaFCFPcyqaN9pJCOsQV
Vky/fml5Y/eqlQBECfDmrhXavVZTeWoA1ueKuokt+uxd+tNpvGw58QmouKVXcAcmmehqmXOrIh/z
lU2UM3f/VriRulgVQEcKdnMZMXNe7d+rI/Nn0XB02NXdRN9eZLzZBZIN4zygxALJqxsSI1AMx7kv
MhtLJnSpUjd8IGo9GiOPPzafaLXFTRvFsDUYWzgH5A6Y7Ky+rDWHtRo0vanddyMyRJLn6kh6Owcn
FBSrhznuCTSrqPCC0f6ChejfaWbPMIYrSz9A4oAPFtRT6R2Y27rbauB+9nNdlCB1fwYRfvrtNJp9
L7N3LCDw65O8pu70u0lA5yk7AWEP+e+MZhX4S9c/zP3yW7M0NmufiZQpzK1jDclTbwe2pF/nei7T
zG5vFciY6eog8N0KNQkuBewNGrMsiq8au3j3FYmNRY+ebNMB6NPIm2GQuyEv+bYg7G0ULlAm6fWh
L912NxjqYk2zFy7N/NZJmdxwJMm3K8iwSZ7skLCUR3lzTp2j1eJjU9m+w0J+LmcXlKrqA8tk2mqx
NzUT96t2ofBtzh/mhIROIR5mw4mw54/UAJvq0WRBvu1KvgkjPV0/PC2LJ26UGGeYPnZgc3tuzVhT
zajhJo2uOudLD96t9sMsrAf6yXzigCxCLKysrpeakjN3OA2JE9+T9XQh49ZLc2pwom28TAPcaeEq
cMRao+T44Y/P9Or5x06F8XCcdJ9ia5q7JKKEZmNfTK1vJo/mrmUL5caKxIJmhR1w9tdFhpPaBBWH
oFWPpcicQ50f4yGThhdGuGtCN3W3VMLj3BVedTF9SSKHd7S3pic96vU7fpwrb9ls9iY2DpAIilwH
NUmpbxUUcbLF8vgFQ556N4Nk0/amOIyW5Kbv/HKjdT3RfLeiYTWTOwR4GuhWJ9t162kripkc7uJb
F3C5n6235cT5mBhq3DQMo/ed4e5m+p92cQW96vo1PlOLExT5kgshT800HOmtdM5NKd5/BmRd9O1F
9SHFqHS+Hod76oexZ2qB1+KrWFRJD5bbYGVKEGujOv72o3uMguXpaiGsPKooinFJL80UPeT6TFOC
7k6Qv6O3gq6zOMMg5JvRp6GD301nA4KA8zfzUut8vW1Oi3nX0qN3X2oAqPWBjEWGgTr247v+l11Z
zf31KbI6H2elTuGG0ePfFBCwQriIhHgYVla/CNe+Y5UQT2PO5GQayxMjlO6Ygt04TfUfDQJ1NaZ4
4PPyJBkz2h62eGHb2DPxpe3bFOChvfhOwKffVvMQTtiZpTZZeITk7ud5bUsUYQqWFPVmyI3m97Bu
7O0o38rRagIMH2YAJf6wpDI7y9x8IPzDLQLD03UtSvso0EVs7y2/brajaXuHgtMXx9YIPyHUfyZU
15PqQBL4WGTxS2c3RLjM/Pb6g04G6ma6afztUxLCA582FzXE22wNnTZJ6p9pjyXbEaVPsnHvXKak
no2c4mhYhNY5ZDo57QHF6Oka7U1JDvm0jB3x7R+uo2vdcOGIVidP9sxzXQ1G5PU4neL8xRHLYPA6
T/KxKiAm0fAUM0wei+UcO+i1Rl7/hBL7Zsm4D8wo9xQOhBaIVqFDmimKmlVVxxKu2RkhDmM+rUqJ
RZM0peC9f4ocnGfXJfb67ea9Hk7og7sZiN0RCMsOuxfwIcuZjoAlyxvGfr8ajVrsiTMI7k+FI0HK
/VJa2W3V1S9LgS4fDUebv26IU+iV0jSO9Jz2d30UJ3em9e2WoxmmsvhSxZLjy0KmiIxP3GzNz0de
iozuQGUhCmV03Fa6gulWQl9nGrcbhg+zxC5/Pd7lw0qUNRJKgEkyE17yY7hRkmogv7q4xEm3S5dc
iBd6aB81ZpVFv4u6R6pwaH9eZ4IY8d5TgzAcY+xR9tZx9GjavN5NyCpupedodJdguMpBzF0DEhG+
yG2Bse0IeF6yr2wJQfy+Li79ur4y+oX2p8UYodcruczfYM3IW/6bGMdzqeh5My1elq4krHyN45up
cE6gugDzRVZYZz9pjA6f4EZvKz9ArKwCvXDmHU1F/s7VLCT86HL9AWAoSG+v/9SOOp7dnPvOiOve
TQvvHp/8kz+IPBzm5CIiZZ/deHbP13MANwJ5rvEeAUrmzqbkWIY4ds95nmMMvz4PzQhucT2BYnkM
DBM2udKHJYihIl8WW96aZL0wROO48ZGaT75YntoB9IBRhYYwGR1nTb6/aibXLZbO7PF2IpOPmJI5
VKL0YObqkZevVCdwvxfpYSVK+Klyh8NF33Ok8Ws8P7VIg+t4wKegQHaQPxm5NXj2UPcct81ZqXnP
qgT00PUYiPXh4qdddJgW/WL1OYri6mfucP44y7ucfJhO2fRbqoZ0B6xP5LPsCHy82yL4Zr0BRSFL
kU4YA2wnasxOnjP98eIYdyTPUQWUkGr5RTzUq7XdYI/MVJOcK8k2EqllPk+2daiLtNsuyzIFNN20
Fyzv8Mo53qdRnRwtgVaX0j91nRWMrWPcEX+7R/WH67gKKmNkIp1SOTPoMOFGLUv3I60km2acjf1E
s8YZV0J6u3BtwzKCo4w2VZs6V+vP9YylNXp1GKao3dZ6CxZQ9Pk+Tar76xgx8YENOUs9362EpZgJ
3c+NpumHX4iI3RGp4R1DSY1yw0UnJ0+/c9DnMGzTV4h9wNiYQ6/vk8Q5x32L74qWPAHxl/rF2nGH
wzXX4cr4izmn+ZKPBZPiDk1wwU9DDw03LX2Zmb8rZnFLFzbUTRHS47ymZffXAcU4aP39FI939dSb
wdJr6c6YNGPrafZwFnSnb67Zvxk8HtH6ZtNR43XG0ZgG8O1/X/fSkrnYUWXpSCUKukNaqZ00gaz2
NXOrvLCpfbd5GHrzBS65AWNyEGxYKyuEJczaXX9FlH/pIwkyOKv7ShJAS7tMC72BaH5CMckKWWvs
ByvrYzzbjO3kBKd/1UNMPz52UY44ZIBdX/3+VRqLc5rq2aMdK2/frfpLV7a/fI11eejUZ2xo5Oh6
VvsYIzmG6nLEPqMVga1cHdELjb/tDAaSHLX22lQ8J131jSTpwPeej8LRT73ig5GTqjhq4XjP5Cvp
f+odK82/VMknyOxDK3hr2Hf1J9mW+lPM3a9koKXXnb8Z/JhDV6dPt5HrPzu6pcK853AmdYwKqCpA
UXzGxcoiJscRvb1MVfZxTQ7UHZ/AyhdpzIT6P30gNEk0G9t6o59baoVuE0bpiKksweulYmzix564
N2Y2IsRz7d2CBuVit3rSR8JyYeY03MG6+b1TyzMA3Bswme9UJCCceykEuah4myBC4aUaHQ6Qw7uK
ZX+K6eHcO0l3x4A1XPhB0FHgxjtt4eZnThYDQU0jxK+7xaGvJ5eHhnyZWmo6yVwERDNuvYtc/95Q
e7fS5cRWebRFqIy7E6VTUG/UOe0NgWk4e0iqzL8rPy0PzGtO8WVqo21YdrcfBjc6p89lOw+nWkt5
MXJsEXZhIger8i2x67UKKf0b+e1EdYqOUYqPyPbOZjbCCvXj6i/JF+fIvNi7EBoKVFw/tZVSh0bY
W9cU4okOz+aE8H5z3VebrhbnQvfuUaXiG8YIgARE2/P2+4hmrnnsFj3sjNR5vD50lZqrHZ/CKyVx
+aUViRnS/lcHbt0ZASiWlEtcFbCIWwSE6HtaTe8wzoB7FNGhEPMtxl6+41IPrRmko8FJbmfHxgJj
rbUfnBsIZZwVpvwV4+YXBpDubsSjX8feHIqylttl0FLug9w+E22HM41QjlF3gNl4aibFyndd17qC
P7ugqm93vYUbDS5fq1o+ljUrd72eOi4S3yRR/CA/ADVuyQvYWR16uH6dSrde7MJ4L+b6CfhofyDb
k+4YW9GSlCl5iK3CwCxsEiTt4E9P5sVwGkSnxvyCGpsde7Of+FPqfae5wz26tPnQjiYapVHtbCXe
Y80Lr4iHrLahzzEKWVhhcVjjZ7RlRsfpaI1niNah7LBexXNVsagSdYfDSeBp1gXtTTNwD+Zc1zeH
CBmqTYYiBVlhgQ98ly0A+nqFkzHH3NDOPMgxkEzfZWxFOXJwPYlULZZjMRwlNXcnU/e/cmfGyGur
J2/eWjZu7esBtE26V68RbTjYI8Y/bB58XfuQW1JdbDTcGUt8Opc03fKYrjXA7G9GL7ozF6SHEZLy
wQXiz9itmY6llTAAJChxFAumcoOwN4WiKGiOgqJtTC5k9apsL9kcPaZ02LJftqJsQnYrUuVJLsks
KOzJpvcghg8cSPJAbsXaZZpxhoB+8fIe2MSqhl1BTFVRv9QR8VPqksqgTsyOSypLU5QJpj2gxQXf
NyIj5rHyufC96bQMcBZsrATCU+luzhxSV2PH5zb2/E091R5ppMDBmNrxDpcvQYcVOVrU9ninjaAH
lSM+rlKgZWV/BGbPMHfGl6sgoClew8Ho6gurZiB7XjydbHdgaRUmAdc8FaKMbjs4JSAetWFnNHz2
EUleMnqS9zD+tEUnjwvVCmTFwERUqcEQ0hn/qoK/FmrCRkO52M+VZZAD3psQsagSwKRTOwscBIul
v2nKu8o2xcGqK2rE2J8NYuLXC6fbRHcu07PHDC1/3c5aqz7QHxw9WCnCaTkX1p4syYXhLJmiNbLN
SonfAZXVYCM51nkJCI/C7rDHuY1gjXu1z978rCgOmUsiu+q/rl9WmvNrZCg9lBxvKSOJbisLQtMY
m8bebcbxBv+h/gk0IgGtjv7cUFuxIWc/JS7XebsdfimSD9u0qCA+o9biYWbhWJmHhV4QChz+5dY9
mZzP3chutr0vAr0Gm+0MxLLzuXsqLMe+dQdab1W/uFucoGeJh/8mShg/q8mYuL0GhwhN/4Z4Kx8I
YMpz13kUrsd0f9AAvU0G9DkIz84hgS8K/JbdmZDb8GCUB0rfwi7lA3akss7IhufZkslTo9HGYTHD
aUsGcvYw9Pezw7feRgKch/MYdXBLWrO1gj4bUWdWCPtSYNNsrZlXErPB588+h8Oa0H+jRrQB7BUQ
3372o2rpxsO0/pHs3QN6/gBjANlLYf3ZTdHi34EhhEuI48nmrQVc3SKNlnRrgvMJICItuysIwtMf
ruQNYCnuCcMqU6u5tyFQZFngTjg2qyIuMCNuREMQrdAxyKNo5Sc9J96V+GQy/DFrjkQuSle+1liD
qBXUH/nYfhwf45SFhq3XoaH1z+3oEedg0yKTbIWFh1w1v7UUX915evt4PSlHzO051PqEAbW4PuSR
EnsI1NUuWXAt5clfAG4jNnEa1iWJib090xOjvdsm4PSCWBMSJ+rV//k3Wt//gypn/FfmDG5OqNwm
XD2eyCs75d+xUQBaqKllg9+aHZGOrrQ5jzetdVNWSpJz4fTiC4/ptsmsUvUu5o5ZTw9CLcZZ/jCu
/kelxM+y5D//tH7Nl6xZdEHt/99/+g//6yb9amEY/O3/29/1v6ndeKW+/f8Ri08Kd/if9j9jFs31
q344iytL0Tds14d9Y1q+sAHg/JQaO/+A6GrDVzap+oB/s/7Kv5Yai394PEtY/g2+yARe8W+lxs4/
PNNxfc9zoDZSaGP+TyiLEAr/I2dLMLyxXF3nryFsg1ij+5+QYBYR+8ZIscsuY751YqxwUJWTwFlN
cbj7bhfts+/hiPce7VGFh9ID4talTdacmdrcpvZzHMsFmh+2LRxoeIQmpnS+q+jOeMx6qsydiiJf
h4Npg916k+vet5dNvxYAxdSHPc2jGx0n+ZUsKGfVaGE/7M23blwkzfTDgXsCte0T+yXnSKLn+pKt
p3Sqf/D1b8zWRRX3HIwF5XB0bHosCTlzm/bywGEEcsCfcKAQkpGVnB3q4jSmReSe96bGTWNkp4fA
fV+nkXNcDHKJXjMfGzftz10DdqVIb5rYyPcwl7XAmSPWuqZvAqWBFTPMFUjWjSE3R29TzZTL1IKq
8QYvCu7vdnM2QcgCdOsHUOflp+n6dyqOpkPsTlUwLfYjkYI/zLiKHfM7vGj2M3Zy7p85RY21rgcm
RxVSINmf0R6/ylz1YWr/1vKL4faIHJ3QN2bvhaPrpk/K8CiyolYnsOMFjVcxvDTLOKS94xNbonH0
RvU2uVp9wP10wnJGL3pHphVKyH5BUtg6bbFvhu7XlDW/k9haOSi4/5o5DhUYXK5OQC7qNNQTBuL0
Ct9SJNViklbVduyX0+TQ90WG1ooHceF0QvLTOs9L+hQ38Mam3L/RBeUrnLD0rcsUX61AEsaIIJsQ
l3a+p14GxGUcjpS16kpjS6KA3VV598iLRfjXY/jjLCSOuLC68hyXpH9m38XElXzaLS2quWE/Nk6B
ephE5xJakl9yMqe+pjR0xPa4snDNQk6xreQlom/pSGMNH3hq3PY920OX4mrb2ntK4Odd/NYQ2tsM
MBHHtPT2Xku1X1PJJ6+b3r2SBLCfjJD7zTwE+UeN3ExXQlTq3T1gBnxLiIDmOnyUWCTHVZ5qBPfY
rmQMO3HJL6L5lv4eHGlRis0GRwrdhpQKtl6Cxa7Cha5e64GkBI3hya43MkE8dqaxqTOfDM5Ut02t
A5J29waxmp10r0V2hHDtPEJ0oeAT6mYKQkaL9k07vqYrSYOSPEAtdnzbOW/Cnp4W27HAUvovRMWm
BwBvX+VC/c6QDIeZgWRiISc2PaXDpoWiEC9VvrcGezlPwnrQteS90UilM+zrO/2XScHSJdXVkwbA
rqsrdU4WfIpF6wJ7molK9aSt+NHVW/cNGl0HK8bP2aw9yv8Gbd56pDqP6jQtzHyS0kATo0q4G6l/
Jg9X3ZjCPhpljkps2TtPOHIXJfEhqur5oYTexHdlEJJD50vaR40nx+gySsAnn/4lJ7K2euNuKg18
lUyX34S5s4NWN7/HxT3b+PqOdl8/iKz7MwGX2sUNfaMcZOu90eNx7u3E27UaH2U7XwzNru550kBB
d/F5waN7Q/OPBXkfL8kUDKZLJ7gDhd8dzEOEWRJj557JqB0YKEo14V0dejrnO3L8C5Fmkq+sIX1M
y9SkYxXkmLRaEDSQ9t1A/jv6tFx4/6Pdn3zPfcmYZZbYRI+9sdzijwO62stTpyfgrcudo1HJ4QRT
o08fNY4x0yOCIkwV7RyWLITR9NjP9MbYFW5VXFUe+j8gbAu7lTG8lln9mfAlJ5qWuaveJdoISyhH
rXed8m7RU8a7Rv8uY/RRlh4KN5guJz52FipmoQ/wsc3to8OMJa1y/IcgCkCUoA0P5q8mD8upUCHc
EDfIYi/a+fPU7V00R/wf5MRc/MBGyf3IWtcGxcdm9GZ2FIP1jYsGFj5gE4ordoyGk5AnjPK7ameC
kQhmzuK0QMhXnDoPcU7SEH0YGMAUpiWhPsE30wLyPqSecc/VjnoXOatNV4xQmKgygfp037ZGckj8
P3XG76NRFIgG6SZfF9DafRLpZQIGHTvsph0nOniO9AmWAY1TC4lyL6yESO+gzdwLTkSoX4SjmHaG
ZLRSfvhpuhdFHmFQgZWg9ePBYXuMivq8TjB8HgbMxzbDypaiQeEuO0RRkovTspVaEyCqMPTusygs
NKr89PwwV4yLtCJbHVfU6ETCXlOPEQ93ihNAE33g41e3nJYQahGLrVa22Gw6+EGlwJIe18xEBGYS
JGv/t9t8zdoczvF4U/qV9kih/Hur4YGpLeoN09bqn3KJKaPyvQtdARufX0N760J7iapDNB88k34d
TF99MNUGHV9d/8YA+sSy2NE+zf7bFdrjaODO4H032VyOY0/O24qSQ55DkUnB/IK4eKawvthDmbsR
GpdQqhbtfTZ2VAdo8pRiKsGUD+4+ktYviVWWiCEWgZgrws7lhhh0lkcyOuiJlI7liodvep6qkpN5
L6kV7AzeZknvvQkA1MyowbPddHyz2gUYEkF08QrdnhFNtkb56ha/ieXdzjRNOdP6jXW6v6XihWHl
4nD9rpyPpcWBZFfLIVH6n5zOP5G7QR9h8pB5sasiVAaKSMwDhqEgWgzqj031K5GeGc4muVTPbP84
jVCYRNd+OZTOtn9wxIznkAQ10eBg/QVoFwtDKxpV+ski4uQQ1vTZpLZJPNQBv/Uzy+xjKxdYZnRI
3kovPusF6Q2w/HEQT9UDwe42wNGE/N33BxprhmegqMtG525EzVyxtQXP6zCFXPEwfHEi8ww04FzF
7mHwS9B9pHxZa7qNazinUmpknojykD0C9w+Fl351i+bnDTvxhX9zBqPQ5MOLGnL6Sl9b0DgT5b1D
j/eHYu0JLE4HSoONpIW04LW7xdNfulEM2PjTMOnMYadlsmDfoxUMZldywK91vzg3upatG3tzaRyD
9snavOGKde9Ti4CL9Ez+2Tuozic9JshzJRSN7MDrHwewGRt33SDL3qe5/dHJSnVu/PTD0Ba55ftN
kIyORDI+uQhO8A/Yh/HTckIQH04F7EIxZ1j3/9t00qfQ9OaLa04Up8/1UU9mfO2q5G2mmZsknGky
CzdU0gZlPBlbpuzkVKbpxiVsDDJzGV3Cg7ULPpeE1kaNrPfCZqf3ShyOvq4y5A3INNOFf/M97yJL
bE2gnqOVfbcw4+tKvGcp+L7ZRNsuSokf2sQyR8CYNJb+PI7a5xDZ6tQv1O0wIou2TkVVhz129/Vi
UVxT0IipNX+zgaZVUWsetntSp5ii+D1J8cAZj2sj4Ip9S4PBnOQ3fn5JDC85pVJyFLfUd5Iu94Uw
vmny67YwDF+HaKXKVsM+r9UTQ4juZMq1brJ4pZWjek218cmmYzc5GOtbWmB+18f54EauxufZfxkO
rklRhrXv/CbZRAo3I6lgmbdZ6njbztPYwOkAIa664toX4+IKtF7eBthpyHy4e+qDYHIp1a6y4xdH
VTJQLl9lueNaXkB2sUgZebBV2tG7a+tswmY3BVx9djNEo20+NQhVydoH39NiqWz+v3GxyXLP+Rlp
fODcRjlvTM2WReQArASWc5sGGdstD7LCuIqt7qOTSb01DL06+waF15JJM9ZXH7Yd9+aLnUpma6Vy
6bQft4vAF+34XrJbWFkfGfU8dnUxnMuBn5A7ejojJie+sdRy7vXCe9Bue6zpNR7Os804ZVR0YU2O
ekgM2GiFEOeJ9J42ogpE1jIfaeH50jko0gbzhpf8D1BKWojbmqVIfhhj04RtV911egGLgKhRk1Sf
okEHy3T/vsUlf1ym5sMbAAAattMfiAg9946WB0xZEmyRu34YgO7gaq9KlIsyju+bVSznVPJg+Pr7
Qjpxw8CAfQm8A/aU27ownsaCOhBBhwkVe9y8lDPTMcnlMjO6E5Xt0wYOTHxkR0uF/b1eF4dWnhub
lFWlHmx69rgkDdxojEg76jQxangBeSsJpVXUEblw9+yI/pB+EeesSMGnpT11yIpcaGIav8u1HkUk
UifTRd92iVLdGD6r8MA3WxwTrRaXWO/IAzO0mxV/d5ViKyzgDwwqv2+lfpR+2wEVRWyP1qrqulhe
Wh6jeNTJ8ur6rwRrMLXj4PNBNW2GtdnP8kof8/dqghtDYNk4CJvm2BTRe+uQnOnGflM54yejFZc0
CwWoeE+4/lHKlFt0pncYExE1eOwJ8KQEpw9g+BKc2DuHZhaCadlfmpYsLztbY34ZBaGFYvKoWKVh
aWPiKM5cqkLQiges+g0NMrBO2laRU3Ygeb/RXEvFUMrIrxDT66CrUCwPZsGy19qBTu0JWHWt5t4c
pIBr6QMx4n1XyrvSFeUpsvqzQ5oNjIh57+A42Q9m2m/Kym0vySx+SZ7kVHWwINln4DIjXTM4xjS2
RL8b8EsXOB8MDFgohqYdGB+wilMxY016gqxJuNV0Hz09eU3pEiXDLMimYUKXUx/qWKUsLpP4K2Gy
Tdq2KLLQ9ZTYjJr3NWk6KABsGpul4kmoi2+MDePGcxrIcm1/mlsedAJIR882zuzcL7HghDCyo45t
RwtwZ0Vk+udkm/PDqb3UxqBFF1/GK7uTkmWSHmc2zzb/6uCC7mk+mJ0/hgaGxARFEW+JoW0YhSDH
ONR1IuEx848XelqK7Dy09p1sHHvjpTpuz+G5TemeNhLBmWpw/2oeS4lfuM2ucJM38NLIHgBWXWcK
VRHfz9AtJt0lYeUnwdBMW3uEC9HWARmJ7FgrHXePcS7w0ZyxDb/n5WPn/6noC2g7dXK7gRUv5aZR
99huKszuGbSsE+xIOyAIhXBvO1gYhvE06C9IFt8Yov6WLOwE1BMEcNgq+UxLksX2nAwlMpARsxpM
27pVF6+GkqlI4/ktOAONuuzZpaK795/5cVMW6EJXMrymC0ZR3DAjRUkEQ4bxlPCzsWR3npiOsFIe
1XTIfKfHdm6H1ah9kzP7bWne8+As88ZoDS7+zHsQb6OQaSTo2v5r1ssP3yR4y6uEE4I3u34vHKyW
0FIJRweNY97LWkOK0fZ0B5znFXjjatQspP5fbtIpI/8Y22aEzL/M0BGH+on38m8PmAyv9zgCOVyl
YfxksXDLbZSWf9Bkv1RKLLfKX6layjfjbN0KrhlVjJdPa9ezKZu1hSi/V0v014jmr67M3huatT3p
PlcOVg+ZmqfcTUAaYOcaFV6gNuO0pEGKiePI2C1ASPleAZrrOIiKu2QujpD6qTVwO07CWgIvGsBb
TqCqmLj0VumL74HQECn0Sassfo0JJWiTGr8hZxAdtzH5uN271cF0LszmMpVDHsyxQynSkG+YE2po
WpdmcN0L8zDJyJFfNV5GrXlvbZw5fXXja2vu1hIMoHuIDbCgtx3ug02BuXqf219gnbFEW8OFloz7
UdL+MdNJz6Zttnsbd0ph3zXmNyLn86SZOQxZuXP72b7MTLMX2TFoiTELsSRUpbE2Yg3PZGvLJYR4
yTIXazsV00AxM3+xgRyQ+stOSgEiMD0Kxr3mGcAAJpgcVmRZF/eFK97ZdjGYTLSpdWAQlBPf1T0B
OJkYYuu29Ko6EGjLUwKPeGpQ2Va9hGOXTt7XQfKCqyrG7jTFYBjxUeM/BphW/BrslkvWsHw4WELG
0jIuzKNAAOWIUMI/SAezWOGP4UznKmoc3NI6zs7CafqwVzbFj0uJatC/JxhJDyJdrE1l8fkLK+cK
jAESM+f9MB/spR6e2nLkIjdRIVs5YNX6HPZQnloUIoLGGFG16E/FMAs4hStB/Hdi+0/LIhR5+ph0
g3eYbHtTeFwP7HY5Jez5AeZMVqAVvmGiduDFvIeqEe3EyNipcSRGu8I4ZJ9NYS4hYz8sZpQYD/Ru
GgjjZiP9y9pWjkvjjlrPi18Mvwn9YtfRxFoCaqC9PmdND+CHxV5U1Q15KrevcpzVEchS3XqDBtsi
eRUAVdtKbGel/vaaeF8q9zHRPQZ8Axw5qiSY6xjp8lpGCX1S1AvYTbnXBfgH2XuPfkQfleUrUBcT
69NkOYHpTThj9PEmpxICfGqHg2lENpswv8zmwkvD61Y7YLCnAgNvNTXws60WzCe2FaugJVijH4wR
fBxWSn9KPI+pJSf0yEujgMhwxmWzdZA8QUv3mv2QqtfEqlddtdgzAh+3v7n1U/ohpLo+V0aXN0Gf
r2UFlruNi5JBwJyAj3OzS9WQqoN1zu5Cnb20KFCV8JoBMEx3cc5l24afuFEJvdvloksIiVXNnU6M
xCFrDNn0IG8WkwhGr5vmblwHhCaUglaRjSnznkxUvevqqNjXuhPt/UnDpAr628FKuNTJs+GnZ7Oh
BDet6Aw2YgnyAORxnFf3hjV2LJyoTLRkHDqVc9SJ61/emmdN3FcqFfbTrJxNl3BHnyVWV9+/EQ3D
ezOFAg776EaWe3xnb4x/kAyaR0BjG6MS/rZpaugqXfLbZaBGi+8CWxRD67Aedrw7ziqA2iyKKpTx
7hqMqhYa6zacHAKBLY3T87hsy8R6y5sHbrg31WLlz8IZGQZz3FGjxXYp/k7YSOgz994GI3qaO7Di
hYZYuuhAPSJv32KK/Gf2zqTJceTK1n+lTetGmQOOcdEbEhyDjJHByIgNLEbMg2MGfn1/SPV7qpb0
1Pb2bSYrU1ZlZpAY3K/fe853qmoUvtbhasQwOWNlKvRz2NjG3TzmJ8bc3L0eXGneWLf4U56rFvFA
mzg/6YR9SbGg2S7UdWFqL8hFtoGlByuOqTE4tF/57L6RqPJeMRzse0X8t9a/qs7bGl6eoBdx2Y51
1XI6dCAt2d9li7q2qoEW9gI1UBw/O9VMfdbdcmwnGBWnOx3PfF1ZRDVqc5v42JXQ0KpmM7Mfr0yL
BD8p6GwPQ4XIsxzo2LLy9LoL1hsdS0YCTxgBRNay7BGrXn8T9u5jWgIfHzpKlcEMWGtGPps5C25n
9aSHxlGvol8IKk4SfASgmKMsblTZ88AO7o02yemXQDbRZ8mXql3nSThax7AdLUlN94gIJ7wZPUaS
OcG3ELfDBw20zsw2DntGkCXq1JOUsQq0ml5AkaQMKJ0r5BD+ipC9z2VJK+a3ZKyxl03DXahIS031
7moL2M39NEI045VmP7BrZs10lMQS6cVhcb7rq6vKqmE3GNG1SYCvxw5BjVaKQrqoP8YfETnbusrw
xsfPlSfzExZGng0d4sYEj3Y7sSDqetI8ANOPtvhOiN/12huv617qVsZHzHndxpgBZNiD9jLF4004
gjQ0w9LcFloUrWVjDueqZmWTFko+a8jxsAOoSnuEkjpIo5UZduOvhaZnxjGmcg37R/Y9L+GhPB2I
j2CokmH2lpdYDZoox9Sgb+O+2lcC677Sg/ac3eqcPjGoNP1DkA/lJgO8eibUaC1LLkmC82CdSuJL
a9pYq4o52r7P5LVmSj1Z6tzMwQFf23dKQi4HM54rhKSun9e64OTSABX04Ko6yW3gAJXQ1AAQvsZT
QqLpJoOIRJseLTOamXldvDtiNO8qdCtyeh/LALGOq39YBPfyPmrAgRGYNgroPyQwYkHrESic3ezt
odmmnLBMujWVvsyQ9OmH3o22GqySbKzIWEMfbrZCoDdyMnrMsd7ZW9vAR13Z6tz17VMW0eZzKBzk
BACAfvnVLOvPtCpMv1vsQARkIaN0CZMnsRtF6VjdVgFr7minV5DiTxJf1sFKaDHaA2sQKleHqc3D
IqtxquJS8zriwy05YpZFdZQkwd2ZYuF+GhjXY2SYabave0CH4Fj1tQWQsG/Yg4tIRmidgteebE0o
6li30SmjR2WeVPAyjVRpMSTuRphf8fIG45YhJgwvOoSA2e9ypbO4H6IOG5RK5MVYvDX5OL9ge0Gs
+ZPK6jGyIErkaF9SCpq1njofQ/WVLI0/rWdZjkHJi+LR6W36/cWtQBKsjBOp3Y+4lL57G21oWzL/
6YJXvTR1pkGMPiUcaWEPYGpldSELaSDUu2vXTLFPgLVQd4T9tbGtjXJAPLxyADEIRw3c7w5TgOCg
PBWPvbI+MU1RrAdb4Y0Hz54Ojp3u2whGZlGbnySjxxJGQ7uRM8VBYwJT6sxfPNKLs6IySGuR1m0r
CKGP+/I9cAkxr0v3luxV09N83vfbrp0/9CnyK5HclqDnViixf7IZQsZk349zcU8ULguqx/KL6uXg
aqF+Ozgcl5nONGmPfL2v4n1q1do92g5Olm63kxrJdrWLpQMy7nx1guPYVyED5N6ihc3Ue6zEdAxT
4k0r5c8JDsYW4NpEq/Lc8UF3yFkODBAPU+5EZ9NtXlGmZISc8hUHxCqaHXl+y2yIkz3A+CEiY9Qc
yAIAabnvvYAyvsFT4nCVBP2ym7p2i5smDU1a/kQPa7Kyj7IvKx8KsM7RxWmOdoL+xbTM2m+U0uh+
PUVh+e7q7rxVUl0SB/6tPZu31iSaLYQQjp+05VYpyds7Ydo8+EGH8cQ8U64ScwxRbIeFLKYgiizs
hKGbHutpvEOA9WAKamNBLX5QXnc/2P3r7K6jJZcY6apNm2ekApK8GMhp+pmRSmaRb9KWMSYDXKWl
a6ZYpQYG9eGtOc6bqSTkN5I6kz5L9vh4OHrWKPYLIpZOZaLCReDdHScNwykoJ7pa1K5VCSlZRGzz
jQ3ujrCEVm/1TRgy9PaSFvpl+ywikuxbdnShoXdqRiJzgxr9X4991QozgxoxSrGCI8g2+eksjmo9
sTXcUAyWq7Ej7TpDR5gMPOHElwJZjwJn5STGczeWTA7IfKeADX1C31hTYKPHrpGeQgOUWguNKhMM
XRXaLhwY6SbnXM0pBnqDGGb08GEJ/qBj1R8NbSG1PMUig3GCHo7zsw4AG76rH1viY7SKckPKCMzq
dnD2PBR7mWlseVpwDjQjBFq0Nqmy9+ZEqO0iLnDmqNroJeaYplPXbHKeori9zJrT+ZYVfcTQfFum
rETS0qwdG3AonLmz9MMEZ7pxKsJwCYF/hYKKJlxtAiDUjHwb2LijYX/pGoBygQS6jide8i/D8l6Y
F8DS1OY3uBGQxqXdwbbewbZgpBOBENRL30p768GEDim7sfaNNlksJ+MGJ5B6sxPKwS6TqHf74WvK
f0qVftvZ+Kyzqc/Y4onreK+oL+aUUaOtbA64HUbDKK13Wd88ioALjb05OTADuuZ29W7NeX6UDdGU
dn8sO/KHjc6Y/EiTM9+HbyNk+RwYPe3rhC5srF5oy3DKleG1FsU1tZyLljosISnGpmAcD04tI2pI
/JEJnacVUpXwQH47GzrqUEgkKBoNOCw22xeRmx+d6xzT1P72TFJOUkyaWtS4e1AntH4aOoymhmOM
3WjiuoErAIQJMpJTi++lVsJBiJzpGTbWitwgZKMaR0uana2b0qLs8cU5s31Zgi1gTTjJRkd0PoVh
vKcFRRjMyFxE5aSBaw2HNritMH3WClieWYTM/tWSKFgGB8pmd89Ff+slr6gGTof2B2NRkyH80CRr
laNVkMYXflDSZ/Jq1Y4TwFBFRgTjlbqj8u1DoZ+HActK3H3npfGmIGLSN6Hn6hG3QNyRkgtD2a0+
uiJ4oFF01qDi7KaqoVfH4L8iGxREKGSnDi9aFu8dETKg8wLo0yneL4gYu8BOvoa8IsvCiT9DJxPM
YQt0rybiQ1Fkp9//oO7KThAOMVpbiPtxDNPaBWJ3k7TRtxExv5lr4FLAowDgxh0Y8PCgG4k8xZ7h
G7H+7Rl6thVBYWFS5zeaPSM/yJrpCasni/BAH5052UIjYFwzp8YheIsplk940RmZB+9UM6vJ7YOb
sLTeRScRJQZPUWliKK5HKpMQKCzvazwizk2v8PZZP6buVdnOdu7pL4Fn6Zy8I7hleIJBmjw03HBO
P/dtos+PQ1XeBjnoejNTGOel+2j2JXuOgZIaoh4YbCf8cG2r4+Rch/RfVeTPakh9kAU9tk2GmF3h
3Fp9H954A38opQVQpnZ8b4R0p3srRo5llvMmdpE8kKlzQ6LrC6qi5DiqpttU9sxw3uEw5s1pukpM
DNwTcFNf1AQ+cO7e91b20M7wj1Nbfg0YCFZDDjq6xQ/MjJoG+whyGdfgNLLQkW1Zxw6865yr1ncc
h+zpRWcrWgUzODWyBYxYjqAncWvVnvWCcJTNxBQoZgUTeGqsA4yRVWv128QqJj9jnrTODRsHLPQp
2ifh/j0rkuSuzl+08QHCO20RaP1RPn0Fgj5Shs2/1KldOpV/JpBAlKbOoo6AfukRkTLlfN8jbF6H
TsGZmplrR+gdVBxrHUXxHS959lanEs5+GWyrTDwoCQC1kmKT11p/KHt6MTyjvNFiMPdBF74nWGLX
pvGocsz1lokxq9ewts6VGawDhNMALvoXaxnlp8DOPBESFqsD4ptUtQlhLHI8/VEAP3debAYA1iNa
VLlmsD5EL27TGtuhmG/ysXNRkwUtLAi6VMmuLVjTuH9XRPrC7xDZIRgeP3LJoXFwsjc0cCQkzOVz
O96CVkdOrwDAdCaA2dYt3oHqCA6W0/vsttkpIVgKKxZQgcqvlNYBS00ahuA0jNfacqzXJ7VH9/rG
SCXddm1Bz86bzwZ7qjDGeeVUjEyxFRLMizwe14GxjVtxhef5PdatedSlhxDah4DId9PQZOV6xyQa
W7oFufvclPOriXF11aFThrasVfuyiDW/7y/m0kHGLqchHAEVPzGeallBiL1hVKpgPJUsdDXTsoA2
g0N/GsZFqUfxG4c0GrzWG4ElAcoMJPrQtZQAQk8f/67xOHu2vfVjGfpZI/dor9fZaXYKzmiWuOnj
W3I6K2oQl/RQGDRKbx8ar+f+gsnvAhxeqBGb9b+XVq7m1mO81CpkOZrpfRUMO2U3PDHeRedkv0Qp
ft6yp3s3aMQ1CNJ35CXB/TmHM93znod9XAaoaf2qKeQW/945yZzMNv2gcIGljBnHYM6zPObxuqP8
SwZ66ZoIXztaONbAUMnW4o9GJE9gF+4N15lAX3MvZZwfnYw0A4sTYsdUHY+qw6kHuXZmjA+GyNpj
WryKdMzWv0Ww/6sWvvzrPHa0tP9KLXx+z9r3P8ex//79/6UTNv+wiCqUnmk6Ajn9EiH+V52wbv6h
M5XBvebq7FTSJRf1v3TC0v5DuIYUnmMYkKFJl/2/OmGJThhxMN4oyzIQx0n3/0cnzMGLHM6/5Z/y
95MUL6VNbqmJWc/y/i6cVQxhji+FtmJUQllU/drA7mIDz7QHzIjq1mzq9eh+Jq5xqFJtNUUvWfRp
yIel0NErbyMQAQs88FWc+XozMieh+yzgCItrVqY3JBSwtEJ6P47Bc7lsYMhS8Mm3a7d7r4abCs1g
947hUbTH4B7NroVbAabVJWS8RlUt+GSetsFrnTsnTzwmSNeCu6n8mqsK0942kWympGDkN3Tf7Unx
mXgbKP/055EGhXdv2v7IXE73xt8GpKlHLJVzTowl+uJwY8cHN0fGTN9G4yQuk25FVzYPwUilK0ve
VyFWcFhskCRZpVN/GGkdcHkibWQEBIu4yonRTveETR2LPN3FGl/B1ZlwQKSS51TQQtWQieS/3PRj
rTiYkOuw5pRAF5PIL/o8aQH8cDm5slIHlUY3mGaKcxYY0QKDeRAMLJcDWGxxfMNfBaTH4nOP9GgG
w7nBHHLIM3y7VIF9nO5ogW0JvrnBerEBAbJqgm991A8ezkw7mA/FlFIAsiWE0baLElw6+LZCIMC9
WqfxZ6dOITKbrt3RybR7j6EezstyhYLHcjSqfebYE5Iq+K8SHO8YprtghjnK59SInghDaoCHIXkh
qxXG73ohccIYcZ+76WrsE/s2jN8ITS+bd6dL8FQuEeUE1INFycprTbVo0DlqBz83rhYUgVIHIPzJ
SGWNVGytqevyKWOgRxOT6JyJOU5fjTEMMmU6rEvpEcKpWowv/aaOWLljfZePmFySN54qknV8o0z8
GFsPspFtKvW1hk6iggNCMIndoqjkRqnP5d94GIfyUdtYFI59E9Ky+uwVqoGI/B4NBrz2QbeIkv+K
nWWtsWwPDJgZEiEj3lnxtFo+VsZtWZIwIdGgHw1oFJKK4OmrmR6IStCVOoNf5XuTAOeakIbm2qCh
Ic/DLMFnOjwQPF5DKHezBzqeHyMEjjIUYYXA1luS1hc9gsUjupPpyOu40GISUkBh6RjitW2OjFnp
NPPw8OTOWMLLEfkaOgc3tAinQIemcrh614rmrqBjh5ueCEc+VZL5ovrs2luFbt6ZCWBzD159TekU
EB+KGQ/VHLxOZxw2KOqJ4d31cvQVQye3kmu6on7b8yUjSmvY+gwnVimdrBo73KyPYPRGf7lmA8/K
8uu45dfyk8MzsZ4T3ShcW1qCBZYCkSm8ASZqmlhRmIzaIH3N5Vlx7u0apR+AvQTlEvpRpE4a5q/k
80+L+D/x6Tgszf+4NloMXgDrCVM4y9r5J5+OdFzDizh5ENvx05S1P9/hfuS+ynU68MgF2Y6nPs8V
dfryzdybNjN41WiYugeULmskxNuJO94LncDaXULID4sJU2Jsdh2V5qJ8SQT7OGHsUZUCL7qvxX6Z
ObRIVEqdiPYl7oLQqWz6XF6ycfz9DjTlgxD3AVAQzxScYHRyq3CBRp8ZL5CLtdfZ5YZce9x5grKY
w10hXDPBQZ8oPk2QEduAn2bbR9JZ/aH+rNVDMxocJz8DNMsl1zrGl+HS5rDtuyZ6zNsFi/Y/ZETr
/3Tn+dPVXRKk/3R1O2fKU/B8CyH4OR0vKkXOI0Me/4R6skF+wEhf/UjzVktuJ42tx8QrVZ+sWG3+
9X1my/zH+2wiRHHx7Rg4Nv/OKoNCQXOHBq6eAVBg3Fb6iYQitro1YdVcuN/ux3UbACu+pZUZkMLT
3DcBwvLFRMm5HAj0zjb9tNs14kYrwE2tjOohRWEzrmr1iQFQaQcNeHH8IuWOExwtWgYBHbPnu3/9
VZbd+u92c08Ygud1+TausXzTP11TmtAQJt2Mfqq5rb2PDptzR8ttdk4QPf9aDOL7gkr7T16PJY38
H3+WtJ3FyGTq3t/dv1rPvAgnOK5HcysyAD1+Rqhut7NIivhg8vmvv5n32xX3336eTiEkbGolQY2s
G8vb+qfvNrgCtcHCLl7WG2ZSByfgtYrSXVrpB7w/y/QB08WnoalfGrAk9oxB8zbaeB0Gop7CcFOC
fq9d/RbpHE0iuYgvbhgDnJdVHqAu/Yb0itF7PWrVR2i+iHzvxdFzgrsApMAaIdqXpekcSND7tIeZ
YdxCWMDKx0iT0zmfAgXT/RJdPHiKWPVPZ6QXPW1rl8VifCDSdBbvilQ/1X0iLYVGdBBsrksZoRGZ
4CZ4oYgzaG74H9vrGdnBBhI8woRDCHcUUT2qORosRK7WhILXXbiV9r3sHwOZ7xrtFRbvYQlDbnnn
J/WZzOpoIC7hM/KkLBANujH3Rkch0w/+svPGfOxlezCYOqNhRfrNgICdb/m24XAxmNUHV9Gx0Vbk
Q5n1etlPWPKWqkHwZxYxsUXrIqP9tSz0dYDV+8MB2rlA1iPb76eXnoQfG7d8OwB9iHYGm5+pJZhS
xpWpfe0ywOjqvp23IZHXyeK4YshYsUmE1D1Tsa1RzU54EDoFgDe1aGV8m+m9hrYWoQxOKUoYeiF6
+rZ8r2VDycuX2eQiqfOMGJSQMUEebqdxU/VX1waXxGdW7HnEjfI9012voCTcdZNa2xHuH5QbuK/S
kAK45C9LML0TSYMwo8B0wjbZIbZXcDc4g71Yql5iSc7lcEimHiJmjDADrbmp7ZG2kmu45rP5Xfcm
YUbojOYziGttHG0YGCw2g3XQ7GDTmvghRvJeGlqzQNV3EFQ3MlRc4Z2wOri3HF/Dbci20rNpmgzP
bMwxrh3vyp5S9ch2Gdvn3/vyxiWgr0nfG5p9BQVsYF910gaq8rvjWwRUm/Z44mi9X7ZriUp5KY+q
NN3B2dkPvDTLjmTln2m/RVB7nZOMLLx2N+VEtZunsnoAw8mtaFaGxbOYhBe0vJSKN70LrSQMD22F
+EJnzLs8ENp16gBuNjgGxlOVRn5v9eeWJslc0ElpPgf3w6C61rWQDPGT454mvGIAzvj3cujgWF6g
xxE/K3cuNTUP/oKpGvujl2/LZlqe5Zpm2RJiXnIWntD24O1l9npc1oF+MHZhNG4009h1Sbu3QdXK
6WUpRUT1SRy2v7yVyPZWc0+oDlueVE88AStYn5pka0YChGGB7ZB51rpjklmWxiHy7h2L14n1wlHh
hrKodOjcs1t1lo7AEvCVt68Htc/zei3B1i9vWc3jMi1V9XjJ24/lEOEo+fuMUauBhM/PlKHG8imK
hAZS/xmg4EqTcCPzh675XIqowTwUxhanxsqkCkcOtkTTAx2HHQ9bsJnfUiZDS1Fs2yR3Tgh785XZ
Xeyx9At6qlH1WTQvFahCY2BkU5OSmKwSb9zYrX6wq/i+YXhv830Y9c40axqPjprk5cp2kZ76DVjD
uiEY0Hpy3ZKu8TVXtyQP6UggUn85WTRRRYpHwRHGlwjtMhthF/drZFT1+2DB07AcHTyYvh4PGnCQ
deFSzDUaM4oHfE9YZXDAxF9a0G/0Xx6NkbZ9IHhQr1mknY/lmoMN45D1WRes+9SZIPtxFlBkp/V+
OVEBS7pzHM5zamIzmtEYWXSMEPemu26h44TorjpOLMwkRdDcpXW4QwXKQ/AWdG+k+FClc/V46+u3
jHZMX5crcgX23Fbm+dcuedaLn5hG8xDD9cfCNXSTX/EZBJrUjFn6om7l8Y3q2W+LfUVJz5wPlZly
8OY4nP+qjdaau1GeOypI5CAZ3XNCndaqKu4r4johWm0CREpCsxiaoybFL+IBWg7FvtEfMFwFEfr3
C4G2GeZInFNkbNLOtj5jVGDhpaUiXu71UMQ7+ymrQ3SgP//nw5aAT732Udfu04GWFwC62NG2JLBy
rmAvMYDSgVIeCFQcUavRFZM9aikykuSEEJqpgqUxj2TTFbtS/xFMy2jHdrgflDr32UDOsU9KXoi7
0nBeCJypdfI36cWLxj5DAMJ/bMfPbndhZWWAhkMM359h7AhNJULSwkaY3ojwMpjIyZsbjXUzqHI/
aJ9LeRmTd43lmR0g4PXhsNqeyLUhwqlc1dbsK+dUZBc1kntzB/8l7vdBdCASxJtv2/Ju4XQ0/lIE
Lbds7q7EhxC9rDvQjcDh92AYQvdEFN4Ejyqft87w7qGSJsyLAQdIH0RLZo8mwV0xjSJhTEdP5ntO
fdBRzxqp96yFCrFRsSI11Ke1szJ0sfMEHXQFWWqafK/gYwKaWPodSoPwvGBSVLiNpHdJw9zXvX4z
8U5ZMemIBS8Sy59O7pGXLClIb3CVspbmYxMdh2hfKpwSBJR3LviccAu0ewtkc21yRypEfS8hSDQZ
E7W4PEDaphmIJcONE7NIFmS6aw0LzMByi80B/Gam00R+sYzLEp62fH/eA7N/dYznCa0aTPF1iI86
BAHXb0YmdcaCsgauORUW/FYwDQYiQkK8OuRNRtCuLStYz8jtNQueY4qsyYNQRR4iBKSVzSKZJ6c2
f4GdSDfJI9U6JCiO3aHj6SLGAgjcdpGpRItiTm/XjodbmnLSIURRz56WH1xzFFXYDiLSMHJCyiRU
am24dONPRw9EZL8aiQCU4iXl8Q5ZD0lp0OdfebmX8qIR1Nl1JNhrl6FG9mr8SKAnwLFWctY22QQH
EOdPQ9uYBwX9oa8HP+NwWQCBOR3wiamdw8gd7Xlp/8wSZw+XpGKdq0fsUfx/e4o2e9uWK/67LaAt
Y1zr4rcCur3pkcYaDWt9EivYQAV+dWiEm5loE4/iKO+DDTxoHIX8Nrl8GCY0ZMfXS1J1DtpyJkOw
I+UaEn0REK+CjLJmBopFaUOQ8u/fn9GuwZu5RiaPYXiNjWjjoooIQf20AsUu8po0AkqTdbwAISkk
zKxSc0+LeT2lmZ+A4YtZ7TRWh2hA2KHeJnB7DdXjskhgE+SDnxTRDNZoMu1mefe6rcmRcHTGBxRH
1LCUZo21jl3sX625EgV0vULbdBavGbl9wox2cx0+Amfa2nbxNs0s9AGlcbu11M9kDeeGrhS8Rz9h
auQy6w0qNovJOHlkjsMaWE770h231ChjAF0dt1pGX22WmFeagQkfpa8V3eQ4Vbu83uj92YuSax9O
xJRtZwjNXQ0sLRZvMbGjnTVsyEfwl34Hwr1zQT3WzI926q1ctjOwzOuA/l5sXlF7k7NOJUrbsJEt
VsXeb8uHEF9hQHbKUAV7SeD0UnjiO940I/EltH0I3t7m7ObS0ZAtzpsFKDnHnT/o77XFK99Rjotq
H1FUsmXDDsQ8OVzs+YbHQTj7xXHwuweJSyLFqc2UHPUTzUVA5WQZZoDmFf7BNAlWBLYP6kbyTE/D
J6Yb0zj0pNa10VczigPCE3bKYZPS92lscbL76zzXt16OgIZNOUrn1dfsfDYY2QVdwqXIgv+1b+d0
5zXZnTbUBKU2hI+pHe6TqzQodIg6yIv48ffp7n8HC//TYMGks///xpCc4jYCRhX/9+HC8mf+Olww
7D9caVnAYHTXxKUj+S9/HS4Y4g/PdBk8YOZkL7Wtv0FILPsPk7AYz2NFWSYJf/m3puza6D/+Ysk/
XA+bohA6QwFb0j34jYH5Wzug+btf/1vR5Sjmirb5j78A8GdI8ucOgTBNHR2YQMVouq7t6X83W3B1
TN9t1PQ+wExseNckat7tnNI1iMwnwxEnurarkPJIlOn7RPzvmGLAMUYDhQd1FsDN+pibqB7Di8lQ
fnG2G9p80kpvO8bICRz7G5H2qpUwWwlnI03pvpT5cWgdSLiULm0OfiPdjrXzSS7AoSwdxDv0yYbb
PNa3fafO5H+ss8R5oCO3btDH6JCUM2U+WvN9V6DiHh9noyayp7hEg7svaRL5jVmRdT6dQqxgKiVf
Z4HuK/mKvW1n2Iwf9Ez+UmP7bCQPmmbiDyH5b2hu67rZJVlwnFAx4loms46+vwN3Ubp3vd5sFXmG
Ka7E1vty7gxSWcLEuoFgD5TsPoke+9J7bKvumE8CuwkmZUoLS6FGwm3e0il1+/I6byukVUGGJ2Ju
Tjl8UtVgOsNe0U3YkPt4UyJ01Ex3TyN4YzPhERyAELTfK6ifRXgk5PWhaNO7fg6OTWFT5A8fshcw
H5FYeOlBXfWcIj7BSofIkqiQoNuWlTy5vdrgo32YII4yas7v64RWTJFxCsza2yjb5SGrLVRE32S7
QfK5LYGAVLAJeXxfDSC6JWq1mVjOPCNpk9MHnDTcAtnsF2Sct4F5cbJXuPNPFQVDicUnC7z1zNrt
lyyCDHyo+k2XS28t7sGt5WUPac8TAFV07QzqbEEeBPcKXWxwvkrL2Wh5/Cz5FrNI8OEJkI5PXfIS
mPPJdpODAizV1JxG4U8R/XVpYZJESyBb13yUEfJPIi9vsb2QB6WJjTd7fuBmN2NSHoGl3tdRdmBF
xpSKh2B+YWJxu4C1yBtJde/OqStIDvVDH5roOqHWVdZRMGLGPuHnXnCTSPYIRKMZLkNGZE2KhBrH
rAElt9Y1DqfsJbEo14otCXbkDofLMUoerWFaw31cY9G/ETIk6kucSHFZmaYV+ASWzL21yZu2wtoB
Rh2x3bltradkQFNhBJe+7v2i5gCZ0EbD30BS9M4cmUKr6WlSJ6DkW5cO2qqy9G1hQOnFhelV4Y1d
fuBlWxfQU4LZQcqhJWTVPnuNCwdxOirHa1aI4B4jo3tuOH8M8Y1iMpZD8S8BhHlxsWmIx45Tgn6V
SyR2/Y4q9lA6zT2KhG0zfYrM/rKW7I+KUVSsBbeqCX7lNqFbpue5SCS1LWHEOH+setUCWiUXl/gd
GdbPI244VDXy4HHmc6fnskXe7JAz2KD6b7izglrfnJiUtM5dY40PQVqQ9B4ixFhUrbX1q8zV3h3C
g+aQVqJz6G/jN6O6Ni7VKFGHed5eFSXYuvLwu1XjThNXe0YO4i0h2jTL7hGQfKNfOSkpz6WBmiPR
NwR9rIZk72bRo6cblBS53Goy/BDd/NouXjw7/I5sAh6GvswJ/1lkNz0JevZzSxODfh38s5mqqvCI
yE7hM0/dV1wFD6oO98oLPgvbws4V4nI08ZuYRnjxZP0eZ0gbNGXfmmX1qZJD5djIjLG86WSopDRI
poyyv++s17lrdnFLDLokEaVH/r5Opm5v5NGFDlaOox8xUpFBNAyf2gAkvvqSQXpAkXoWJu5LcbRq
/YUc7QdPNY8OERA+LT2kT/XaSsutOcK4z0gBwhA5p9VTmlTPU5c9TgWsjCTbQZHxyzp6TOXIiwu1
gImGaGmqQPvM+3dTK7eJo/sRHRRgHA+SzEXZT8zGJgS/8LZLfNdBRa4BamkGh2MM3DS+tpKEQ4hK
TGZIvyxcXoMULBW8Dxi9qHiirRag0BnfC84eBN0fO/VRgL0HjBCWNPV4ESZidC9tipehp6uk2euu
nLcwvm4U0GnBIdZmVTKMiGhsr17lypsp8W4AkRp4ZnAbZXYBMmM6EpYqXIuj2FvPymbhAo8wx0xS
rlAy+bnq6FckK3IKVgMOETwH4FqqUzuKVyOhdWlWoH4c/H0tTq+mBpRoPNX9jOcbAWg8ex+VPf2k
lrxtSjaGWRQuLnPUVUEy+SaPshMh3IbTTstrm7oOxv+mOxt5cCyi8iXntKJPxn5gZfMIsg4HvwOF
rSZ9t6gDdIAQYA4eZVQAC45vUTRxGd2tDMCQOGP9Kt3yR6uy79DJfyVD8Q2xEMYebbE2VU9QPuYV
bsc3va5wAnId5WMQwzTICOXGQAfyPM22bdS+l6H6WEQTmLhB+cSMuWKuMR7ew0xIINbkVwlQxSiL
G0THAA+13cAcy/Oi5wHb2mgw8bLkY+2Kc1A1P51CayDyhya4gGAEMhhxoFNBNRL3Of4AozjHE7WB
ij67BmBNVu/yaPrIh9eqJZEHtZoZEjvYjHTHo40a3QWYmFxS22NAV1wHxssKZSvYXpYhfHZ3szPR
7qjRHzbaO6pTr232UTYf5iCgV50+hTq9/rn5LCyMqaGlkBFrBNiH/Jxhg/dr/de4sao+Wg7Ur7Be
nCdMhfvoPRc4ENX0qKZqkzXtNibX0Wn1k2H2LzOpAajTuCNaedUWWhV28skyTybyBjC8HFsKOmNk
vjhACde5/iHxZq2wMd8QD7wCjcVZUZWh37R0posQwIE5HnHRI9KHZg+XK9sNtADjONq7RXnExXjx
+uyuFnLfG/ld4NSDnyLSCPMlnIVYmZkoejJcXxBzmxv3wbed+XsB2Bb9Q5owsHF29mScM1Xf2HnN
80vaNyISiG6gTaHJZZdlIXeGJ6MzwZtbJCIneMuT6NsNm0MRZT5+o4M5PJZBcEXkDKGmv9VVtmkV
jzEMA0SApXHGrLPycu+UGPmr1lXPKpAXmXZvEUlb67iY482yTEZa/IyZeE0kO+FpPvUsdURP1DZT
fT1eF97zYDrrmGDDMYsZBBw8VMouGRoL3qz91qEmmOa5mN6dlHiTmQyaKXPQmU+7XMx3TabfmVV9
QtO697SJb1Mk19GiD+Ra91k1H7QQMtEzGSvP1ugyiDBual0tHGSecm0HsZkFBa08F2NOL8o2brs8
eTaltZot44YUm4eKjaQBDRZk3pmpxjGGAvSkAWOGiWba3qMyjZOW0QsLYb+VdPriEkZ/+2pmBfVL
gMCBUsqp87v/ZO+8lixF0mz9RIwBDg7cxtYytMi4wSJS4GjlgMPTn29Xt9lMldnpsXN/bsIqMzs7
twDnF2t9yxbqRw8/FZjJL6V7kA5ZswkHTH8eLDo9bSNEzRw09XeDYn/VZsGdrEYmDtbWJwNmYqVR
EKBd+80nt0bQ5a+B8L9J/cH8ClHHYj9hecuL0yxo1GEKr6Ny+Otl8RQt7I09wDlPzSuBGa9SS/M0
LvqocrH2RCVXMTTcjeibdeVQuy5iHrBsseVB07siML4qmedgr9nbNptz5NaQ+2CnyWvJF35wDVqj
EkjQgg6zspN+rQToCzgB7x42EJBZ2OYgWiCGfymgJeOIO9tx/TSQMnYToOxigmwJ79wUzC6GKl3p
ZG1AN931rmQS4zH2dPt0w6B73Ro26VX8nZNOj9t2Zs9gYf0fIa3N3ioLx18MeENUnWCE2+eh8JNN
L2w012lFr0+P77sH44BbbVDODxZTChfak+MCY054+EJhiB+cvQrC13pgIFLqYBvmw+82AHXar1pz
g2pQnZBLt3KjE0Cnx9kfsArzSBJ/Wh43cUHZN0WsDiQpvW1w8Ik4RGDh/iSsjBS1WxJF7baboMWJ
q25Cxv4jUvlJfwRD9TRrklhK/4lo2JPbqZcgzM6+ZFOGoY5pwpjfgp1erQEZ12TFK9Nbh9xlXMgD
DZIaOtqVSeKjZ4fmQy9UpmF+18BvRQusd/kkd3NcrEMtGTmPH7FwyPrNM+sk+J9Q0WEpSk8W+SEQ
uyhKoffbGl5sySilG/URmghy+UV/eZlHUT6Ta9PvEvhVpY+l3sCFxDzqKmsHXAdx/M3QiUPS2o7R
T7PgwjebpZU8j0KN9oiKyWDCV8+pZ2Nj6DZMwgqmJhbM1uRV2ct+ISET4LQ9xzmX4VI8unKpt3Rv
5zIePwZVP4Oa3zph/iN/TCCVrYkVe2xQdN9lTvbiRUuIXh6LLh/hS9AFJ5V4cpu6XMvwpqGOtR3b
TTuO/aPvfC+Vv1eA4HcGjE2GpAqUZpZpRtGRfML/TZlPgh9NrivaP57NciTcK84jXwdHknECBolS
vxaJe9CROnj5s4bFzDbdfxnGftOZfjfpYoXD6T4koHAsm10BDrKwQTFhxLFJKI+YwS6Nf85l8liU
y6F33Is08mDDheAeDIINzzIt+SephnG3XL3uDR+DE/2efW6Au7z+Q0DTUaBVR62K1A2yBpuZzju3
46XuNUtDym9okUGP88l/7wq+NMrZocTdUgIvFcHXreoYIQTOEuo+LI1pfGmDVSC/i8A+BnC+cLAA
H8Upa2OxIRW7wcgS3WbJQPuJq5+ZJDZKPde+fTchihjz+ZoI/RSH3XPMOxjALHpItkL3FHBRLZQW
vn6jib4rmm6Tp7+gYe/ioCH9yH/EwHqWBDHTRDvYSsj+ojBgxdJSgDkpx/G4Zh14qaxhx5/mv9LA
6H0GhVDl31P+jEFIQHmxHhNbYfxecLXbObV+vB4qPKtT9SvwNY+G6VSS8GOE+CyJWJ0M+l9dvZR+
c+puckG/bn84PYxOVa2WxDmNprbvZwGfW5YTj8EZN1aWG8IgmLcqzP5+ZqPBjndYtx7cnKGy8sW9
Hep7e4C5FSy/mgI6Vhu8MCdisGunnyRQHNhOXIbI3vSueRqMV5zKUX8nIeGhPrzJO60SHgZFCE4U
f3UiN3IAB6pFg7ZOvFoOla32fmYwHQcCqgqve4EpsvYgjFPxl5tybt/Hxv4h04wVFWwnq6BNBdxk
CVKdUhrYdltEy86Ry74uvGfpmAMU7DJa2Ojp+2wQJ6egqDW3uFr9UTLtgLvHqdPwj96oAp340Ytq
7y7Qa1qyEcqmRdqvKSW6S0FC6F1q9GNdLegUanLhcNb7WKF7Tbx7PD9ojYeCjeMDqhPOhdsU3k9I
1lHuSzI3lDyWLHdeRkOlrItfsT8NVXpkPgD5qI8hsXi7xkz7RLGvpvLCendcDMnkSIeTE8Y5NOyh
/TCGMtinjUzOAwsrNeOBHPJ7/HXgFndE9zV0Ce0ajd7RjtjgSO/U19m3OwXPM7WGm+ebnnDZxaHx
T4vy4rH2xzKYbPywfLB3ImHVCqbiGiwDGULKorD5nQPChZTVbHPUEFMgXpP6lyyKq4iYhvcMqRW8
SWAsDjt3MkffRNbvyJra9CokbQgvSDb/SuDaNjVBJPa5018WIMlJWk8RDgH6nrdsCbmOmYYp1iiD
5+kVnPnvLLcOad8npBQo1PJy3cEnPRr/Z290B112wTQCWieC9VII9zAITgi8hUhqrS+HnoliRHf7
qnt0lXvni43S3qUnIsVRbw2L6CzjMPI+dA9Rq6TPIV8b4BySF7UjfSCL1JbynwUKb7L4aOLPxn6v
cbshVqyeDdu/boK0H5FlSeTTSnksyDA442KmeNqOmGOI91zXCcuvtHRctu2v3Qgbwx/7p8SnAWx9
Vi1+e3EK94y873E0fbfPXHl0UuJtmcejS6kPU5x/kHN238XvFhUOzbj1mqsp2uLyPBcxOyhS78az
hX1ihbqc+V2+PAlX/Qzt4XfYsB1qM+IEJJoCgtTTddNXKyvImPwEIdLkGYOEWv6w7GbQJ85D88C5
DDP0oQSoYxGwGYas3cnfIPIM8IpYQyNGeto+DKnkLJ6/mN9uHN6e4Yqkmg1eszn5LvBHoLoWZXrM
Q1QLQGQD6x7K7HoY1SX3wxcsFtcyD1A02b8w0aA3pao5k1UNEi5EZmqPJ4NKdh1nPuPJVqOFKzYd
S/G0pVfS2FIWf77vune+4ovF9KFAVZCG0XbOSY7i/xdEXEtKa6rcbVyHK1dS9WMWhUS18f1LkmD+
saqHZbmEKFlw0q5nRW2Z/sw5/zPV3TPR5lhDM0mHCZZzyNhYOc9Ma+Cncm54ib0Zp+ZaIhpvmycD
EIUAMeZ8PAphtpDdy5AiRcY3NtW5zODHl/elBVOw8H67lYGYQu0rsRISUpBfSL/aAJI6ip5hb4PO
6Q6XHv66ZVsb8bsNCaSb1iZEIB7vliyGD4HEgX8SIv5mQkdE5/Gs9WHqgYGGAYVLv+kTvSckbuF6
2CiSAOnDdN48BHBILKRamJ9IqxJ7m1qxJag69NdWcx6H1xGCNPBjlrYR5cpmrBFob+a8I0FrGyOs
W/bUYFg8FSU/KfD5PgVEZJZ4rQ2Lb4RkDdEsE3qlYehRKMRMlDhxVAYiAhHsotCoCTI2+g10nK1J
EC91QEl87HNIN2+VCIMrAZoC7N3obdqJPDl7RwI4vJO3lokET7SdIGzRICaZkW3cpDC2ei3qHRfk
3ieiMkHN6Nx07Riiu3LazfaDsR8H/tky/sg1Mi+GuZTt7KEx5DRm5UffpFtBb+xo7ML7ZjzF4UNB
sNKcAiXyv3VaHgoJMHJJy0t7c4n37qtCRd5XLTiU56WpNs047+zbejWa+e94Y6OFqNjHwUvi2uM2
QksDeufeEX/6qt9Y6UufhfukukX2pIh+e9Adr7YTPEflXUNqsDd0T+zVtjKQWybyx1JF+yL/aG+E
YKAntQbwsPLSc1aj9Lha+rUd8gujrn1aPKQk67VYA7VcXrQNI45nFIwIQSaU73Ey53t3ZGFsFz+q
sD665rPsZrlzkvxE/RMQvwBxqAPtUjHTWaoX+IRPQSAeQBRf41yc4wlETmcZwLV5tJK2cI9JFlyJ
HicatO1/OBIHVWu7+BM5jpo5/4mRC1lHA3uczc4Fbt5Lzei6ZdSFIfpOzMkV4Ddi2SFpjv3MgMJi
AdTAKwhU/AZ7/WtU01qWM5S6ThZkZSIYGG/NXlz+nORNvgzf8S+aeZz8BVWlvIpmeaZN116BrF7q
rYYY1LH2IIiRaseBgYOg01+eKlAWdyb2NuZnCQYuMuNmyT7rbNmVcbkl1QXLKryxpd+a8YelL+FE
zHmY7/yZSo9ViQj2Qr/XQEeXBt3ZHmj0iGHRAWpMjDDPz3LCS+ZcpH4i7dP/oIw4KDohvF/bOsWh
EtwWs0wCbCvZLUu9dpksZcWjnZS7yGnXMnp3unmFdHSTNBqVCpMkJ9ja03xIWfDanCtVgl7DLc5h
tZnYT6HJTnIUI1UWw5CBDYiNQM13pUAV3eGHTNNenzOgFUffEm+hRH03TTQZnfOygPbpmR0eAd/C
mHCsaTMm7K+cHHxxxyXuOD3DvG65KZ4DWkdp+bsibkLWy8VbYCRmdWYkd3HJEqAbUQ9SX6FOaQF/
xNg+4dlOzVpLl3FAgkBzxgS7D7MHv6pIfTP1dz2ATUu7+txnJJakFqOuGK5d1OXzS/06+EG1GU0K
ADx3Xya3+h4NhfLcm2AfDkruxhlrQtpOD3hnKZ1zDqwyKY+wIdiRmal4VGKP4c47W9zWcx8HL3FW
9w+xeA5j6+CXgf+7EekFq2L3I5iKN+X5P0NvrcbeuWZkvPCJsUAf5vpFDEuGMYRvG8BouI389gvm
QL+HIHcmcLC8xuBdIAxzvhWuZnKrqSys+BHJMceiW+oN4emfZV/r9TiN4SpklH9UBvJu212iAoUM
6RPzZpQ1JuCagnh5mrvMJrWNdlyk4zfEmgOV9LROEoxJWibdeUh+JyxAd2RH/IgBPjGNQLCk3Peh
B8YgFtRaI5BI3Wg2cwgmKhSeqehusjTo2q0mbrHtpxfP7uJVfoj6oEIZwfJFuVC5i31UZfaxvakV
yyE8lICxZ9LunSWZ7kgadc59cswveTsOqza3UPeMPz28EegCPfw2+ld8Q13YqGXtqtolmgy5WFOv
5+o1JSNjHVTMSI1NRe9IntXuJO4HyCzbCeXHWnfPKmq6Cya15M63nY2BGHDM4mQ3BtEvWzQUYg0Z
nHkOaMiW41PpVT5jSnxTcmk+FSyundvysDX9CC8hC7YzSFs+tQmJcRBRGgUJ0X8pcXJ+9mJpai/R
CtCJ2d2IkvbUwbfj85k5ThJnVQ+Gslbjr3GJBUSxsQAW12l8zPi6dXnol9TahR6zwtZ1yjtDSBnu
1v6XQ7YBzm0ZbbIOCpOUzl0wbZk6+jBw49/xyAt0+ro/C/9S0s72TW1W/RB3OzROr6DeUk6xRwJp
23UY0x5PCzrRGR4HW6lolRUWLvmCv9cwuNxWxHOHhMIwlmfZESe/x6zUl3pwUImOP+ZFmT9qOacp
gZ+QvU6lNKiVwO0l2ZxutANdr5ygXqPLfnLVPB6aatfYPWhQpmVU3XQxc9QxxgJKF1a/iMrlJrWG
dc91jP2Z/YdNNG6js1Pl63Dj6ZtA26NU4eilE/xKSiyykwuSvvGa9mjn0dlIMMuSDxLpYYCs3ftp
kdOwLZdo26OsnlGTh0Qe8fYGKnPhQdLPQ6YoFLdQVQ/Mxb+jtvyEtHG+kZzKXvT3Wes+dcNtZjqa
c62sEAIKotEa5kQZMbQSLImp45HuziCk8og4qXkq3zoyrw85bqpdRJi28qdHbJrOBVii/+mnA3f+
SHZami9gMKt1WkEsarF63w1h/LKgSzjLBMyKx1kRzB06rbJ/DuAJ8+jkgTCD+d0Ojd6KyoS7ho21
QSnLbOucMmHEGc0FDzLimo6ReJgdUmUZS7bI/JmgeHUQ7dOEWKyJudI6jlV5ahtSQqfJu3N7HB0d
2oEpC8wG89pMnWbRlPsMspJqYWEJgQXPr7gbFvQBYqmvlPFQ+Iw38RR7DngfiN6sPwhG2Aq/GzgO
b2MUcGC1/cEmUYMEe3Ibb4dARADGwY5/FpLveRmGrYwqc0g1BO6hvZKvDevdaQ7ayGoNSzJhF1eu
RhJDGbKgqydPgSa3S51N2xWbIRXlOoJ+w2T/vbIPDR/tvRMNuJf0a96IX3mIz97t8EZkEwsYCH1b
4cG1YlAzkMTXeMMPiXKNeZt99l4Af/rHEHaeS5d9CGPvoLw+3CUL0A4k7MhLe2ntl3y6+hzeq2xs
gNAWVvCYzEvwqOPxzxyV3VpHaGRBMdBwOM1pyir30lT7XARID/pIbxB1e1DztKEjmOf7uOV2ne38
KfPiDH1BudH5h+245NIMrXtF3ztsmJ0iI52HbjeJ+lxJ8dImEdLMxkdRteQ8H/tkE2YTTtQJgW1E
f7b3x3jbDQMC+dsPKXNzHsX4p5H9a2yE3I7YoPYl9uHtjJnE5rp4ytV8DStMcbFD/laFK4bgxbSG
nAqrrQOKaOGWLRqSE0owu3eFjZ0EYHTEoN4rtnk0s5jA8tk4aB5gWNEAs33c9LZhsAz7aYcpdU1j
18DAwrlJrcoEwY64MwM+EMqMIeRMiwamySpFyBa5AXh99pexr5FC+qgbRkJrTXCvwuacmZpFVldl
G6vDuRnjODuHhnyLIDTspVJYiVN5PwDiOuQZWJTEsPwRmeuzGHJ+125KGDurUmQkp9oqvwx2XWLX
sOGiBfbgpiXjscGCfFhs0r1UwugxnCK0nkA+CpdwDTbzlZ4Pc0G4dKlS6uk53CYGCPAwB0A0bDBa
RWN9LbCPrpnzJetOnPPcB6cenKLWDTeSeHtZaDZIBeEIvJVDnZZoUiRtkaeH26wzxgZrrgODofsZ
NKksQJADA8BAnAywxNWAgVO3waZlGrQBhYnzZOChE6mXXMELim8WVxV69N/oSjZjVaDYWyx8Oi0w
GKHEE0gnNllVfGgxxWVRxLNK1LdDcFlN883NHCr+ysR+rPQLcTYZI64w43CB5Jic0Am6W1sjw+7N
u91EHBPZeUIzthkbQUeDL/Dm87SzhXN+XjlN6G4KP0VGq4mORPE13c1uRvBbE20nnZT72X0ejVEP
eU51wvnYHXV1mq2R1gKaHEDxlH6WpfYYDtA/5DkPW670Rr855lN1qf9oT++RsuF69d20kt1wJeT0
4EQKvBR5kLTOmHlcX62txCJfl2VvG9Rnf4wI1BQ1J+2ASjMcwPawYySv0+cL0E5XnkgYBmlqL8vK
Hw2aKAupKvLvjWqRxlv9xEK3tWEeL8SWFP1ZIfACQYRIKwhpy1nCvs6hd8kW7iICRRBMx+6LVTEA
KQFRH51E/+hK0mcSII9bwoq4knVzgOrCLLGw7kZItevZSPzEafToxCFwHgGnMq0nvXZM6n226L46
F0P01A5XDvqcp9vSsYrBcdihLwFMxow+m96CYf7hxPWXcIL3GoX/fdXN9wMThzzM0ledTh9+qeKt
GVhDi4bPOpPMo8wIADBIAlr3Bi2riZb3xvgPVcd8IwiHdesrHu99haZVuU+F7XPI6nEbTmKNcI2t
ETaIWj05aaDW0L5wcZF8odB3o4rG2Zsjekj4UTDS1VnQsF5uV32Zom2naVrj5eyOY+Z8jIzsIZM5
/J34p6nIcy565H/DO6TvP5OFEHog/KgumvUsy6dlJjqkThkqmXmkX+CRz0adcCN5cIfAPhUFHnke
7hemBeTBfDDkRig0YoCLRV1fJjSr5c0RLzuFa4zA33YptgP9DOM252nIcmQAKa+6QSW2yhmqnJQF
BGdmK40GqSKUfMnUKbefpWqaq/T6+aJaGC70V2ECHsoytfuoZn5wLNDz5V8RVNtTC8DhVZI8Hzkx
p7CB21WNbnw/OYxyO2sqvyA+c6MrmLTxCFcygl+45zUGRA3EGNV9THsglGPkMcSDxQORWkXC4igq
AnVOKIH/9V///Xs0SOZkbjBN/ixgpc0X2e/F3Do2hyLtWB6088k4PCtsH+oxMRAkxLjomcU0AzpA
4OugxLF69FX2aF9kD/fJTjtnz8a+NIZ4Zc/pzpE/f1WkZ2wIugKKnqJik+VF21n2ZLOI7qvqwyJS
jkLYkPXakg/TYwPPkxr9mU+gL2IFQSn7GhnBV0F9XfZnbxwmku4F6XO4DZocP2A8opB3aud1yeaW
yTXcYBLLdl6KBFImsdglfcILW1ZzlJBnE3bU2sM4X1riae5qsRwxCTpHDeTNU9ocbac9Ryp87ISJ
rsNUtSvfpXHwopSoSGk2kZsNj40cz31asfe02WqDeg13gKK4kOLFnIVr3yesmqzQuYy5sC6jtu9q
n9KCjdiuuwXXdmN7gCgL3gxt+7pxyJ9K7heXmUYIRYmiinCophwPS6fXElDjpmH0etegXLlLekwl
svayXQtvYlMKiATLPIzHzOuOEs/cOvR5s0mAyl8sTNWtNA43lguqmXZAb0mqozXEv7xPl2rfhsVn
blFRE9Ek9+68D4G3L2nsnUyZRexZgnOjbdL34mxXWAcBsZqobPvLHX65EXkteWhDD1taSm0VP+ZL
7W8p7eHkT4RwVVgAWIs3b5Ztk/5bIskly9XZkSdd342kTjxC91pRbr7FJpgOnereDLk0+34k0lr2
pmX0MnwCOGLNq+AB9nu77YO3srCrC+EEjGFA9s5Vkj5V5rGtIJeHWWKdCVdD3QkvJ5v9Jy/yORSG
r3LGFDQw9iqZqDHMLvJtMuOVLLPl4oPgk8ShroZCPvrOMhCKggzBGglLWeLmg+Sx35JUmNqhL3Yj
lqeEMR+zTvwUAWdtO6XvDk4/T1jfVi/fJmZ+bRfnlzm3fkaWeFiiJt8rPyHkt/afPeodO4SJgnOV
7RbbNKYyWOwnh3Wm9afV+sgWK4TX0QNr1VtCorjINXissUXcin0mvZNSbCyO3JW1ttNiOLLpbHEB
l1ulAU42yT6qoeJGC9JXGOBfidduvQjAnteVYp3mwc3tKF+iojnbEQiODDkyWFMOzB5bcthoBMUI
UdJlAhH40WBBXJBcjb04UHVniejWniGIzmN431cogry0gedX9V9wztfx0EcI+xEgVqgycQtP7abu
busdupUKIPba52vovGAhvZgNPERh8hPtg6gcUoJE8Jgp84RKG0oJou4GacPc3Rs0ueL2xUjiC3u8
K2Dw2pBnb1vFq8zlCirs+445d58ND7OnmOkutUIRV37QI//syfNeu2Z6T/qJ+22pf6lsCthc0nqo
6t4hMPpePhsTrjOJqiAjVXktqzDedaJHboTXSc1b4OyIxRyxZnQ5bSnkzC3K6E5Jx95bLVz3OLS2
sUcfPbqAK+pxCLdKSkDZGDY8PEOhmpmwjATJeESvAeaLz51L0gxP7vupnMLnSM/HvLfrneXUX5g4
74MiYnBV2vZhYu030v7IKvfOSWIevCRir+VkR4iqhwo0FF9TgwQRqVOj5GYmKofbZ9q3ZBRXAn9G
kEb9Bhk42prODOAuJyAfCkWFuW3ZqlFyUtymZAyrwi6oVorM3VUdgTZTat9VOlhHKiCzQ7s7d3KJ
tXObBsM2x7Cy6qM/INBtO/YaVqJQgQGQLgY1rwaa77VIH6rUn5iIOhhhxNodbuZQL+VpVVczM80F
5Hfxu8tb+Im9v+xCkgiYv5tjl33jlEGtovLPkdfPciLboE6oV5GV3kM41rX1EkaAbXrm22NxIC7I
IX6MtNKkzb8jwG37Jq6Z+4XNpebGRKMOpqTC5K+OKmXzX7QTEugbWizW8r6aeD8Vy/47t6IJQtwz
rVWhg10zJU+Rd52Rpj4FYsB+vRRn3hw+uKFTYDPH+pLPyRs8D7gPguI3zHJysGcuhDlur0ijENRl
5zGzg4eJyF5MUS3IB12y3wXxS+aDOZAzQJcYtLCc9QhWOpfP3BR3kEvJMRwDLsEKbZ4V2WcGK2lu
RTuLUztYunDnDQKxJ2/mvrcQYGNQNlmDG5t47VTi0hk041+yBggds0mo8tz5IetWHmbvc8dGOOdh
9ctn1NSHPZSH4cYh+tBVcJ92gqO9fdX1U5ctm0r+aCzKadZr8WytxPhDds9ORnnEWWoBH2YW3AYN
8+gcct0XaEQs1GqBUNeH65D+34r+xAXCKrPBmfeQhQvl7ZGI5rWGmjDxfYjgT9w9haJZTfVvkzBu
KYddFP+u2eopPowwqg8malGKY7VKsq0qvZPsA2wLRAliyg0R0rWqPzwONc//Itj2vPExZoNSoxTd
Ii+QKLMLAoxqb0V4ShkIoP/zenJdeM7HIP3hetCZ6S5RGW3ixP0MXLVqbyrvnCbJa157TOL0RNfQ
tx+kcd8SydpBixQ9qf+TSASCMvNvS3THJBw/JCoCSG1MD9SvKhuOYfwwYihNBjZR+KoWxLzASwif
Zr7qd7/Hbl+CyCl+2vU5ZRMSeW/deBqBSbeReGsC2UJWZF9UJQ9OLraRYg+OpR5r10huRZEhe0aR
jNu2D9/rIdnnxPCggTgQ13K2QTbNYPZNG654kZZYqwEzGg7ANPkIEML0OXoZnHuYB7dR+HtK24ek
GGi6YNnZzp4g4OMtbgfPzUUrVp7WDtj45Wai8NhlpMa/3S8LT0isDaiOSPNCl3DtKUdN9lj1H1Xw
vdjgCQc0yR0D/yV1YzzlFUqM+DnvGABrGzlbmByYRj70RXP0vHGrngtD0d/6t6W1z8QQIKxNYuUA
6W9xfGZ+mfzUoT5x9rjHqbSulcIfEocUEYNV3sRfewNVUPVwisvQeYxd9hetbSGdkOEvQTg2yuE1
Dd+W4sFmEa1ZZS7xdhHiXrvOtwSnSvEIn4AVrxTjqensuyYrv2KE35b+8CmhsPiHrrpIr76YxsG6
ctuZlNsC3UXJPd3JrT/wS+l9mgqhs9sDDmHKMbNOhqtSfSRW8UUa6oOY7BXcUezUE/1V8W0N2TGc
wS/20b50uLFGNK+pfBypUJNuhsmhzCpKESCluDCtIGRRyonDLvCEfGigWF8mULADtg8kAfDneUQk
0aNuG8LiFlTYWkw3oNWhj3lKh8nRINrXc33PlHZboALzyxlCjfq0o/k1hCDMwANDATZ603UX5bVc
aJR7LnOwFBkJjGg2hcmhIearIQ7Bivo/TolgVOyRTjL9RCx5U7d07T5qvY1EgeWmYFoHEht9C90q
Ow7spH3PGQPTfQWI+FR31qEaK4IU6W+xJlj1aymPzG9POkzuyiE5VH5KMczKdsj1Q0oFDOL5TVTU
uVF8A0b5Z915H/n8M6vidVsUB99lvSgglzovcTedbA9h7mz9yE3JUDC4WJz19KAfwlcKDjypUrbK
zsgdVyWRZemMj9myThVKaxlinZ5j1tIVJkp59ARV5KjHq83TkbgFQJf1lzZsDXQz357kzirs04//
4eR7+Be45n/645x/0KVwx3mop+Dm+KEQ2Ef+wbOpi8zFau0RyyFSsy+yV3gV6bqNEWvVxC/k6Q/t
8eUz+oXrj2ttuIgmyGGrcsXbc7r+6+X8fwfm/+bAjP4j2vGh7jSo1+JvdMfbX/mXAdOSMBxBLUVS
yptz0pNQkv7lwLSE81+Ac4QHcR5CUmDjfvw33tFz/4vAPXn7E+mS+H7DNP3bgyns/7KFHbn8ic8G
TYb/Tx7MvxyW/81M8qVweHlMItwoEhEV7T/IViSqFIt3ixBMoiw9DM0vTDGY7Rfvvne13BRe9BKq
3tpgbMMVDOAlhnRwGG5cnL55qZIoonuuDzK8lUcymP910f1fEVLe3xlgvD7PCUPb5h6wgalRhf+D
6dQkaQVEXq4s8hy2yZChnLcNfsqTHm4l3cg2RUXhfsQyBiWhzh67BMOSb6WPTaNdgu7UQZZp/dq6
RH46OT12O0gEscNLHlJT22HZ3vvVYUmMIt65vG+ZnF9l1H21tZAIkBLwiZ1HCEoy661Nnb22q3Y4
Jm36Zc+OuVaiSMgiyR4TwdOpUznLSOF8JbL1DpFYkgckNeJKYM1mjKcnkU7l//YR/d1Ee/uIQscT
DpeYE/ie4/wDswVluYZ/wnQl48vewpokzej2o5A6PFEFDwfSSdSd7Bla5l5cvNsS7aXvTi3+io51
WJOGjICzXZI45qRYNK3Z+IPLH8Z1lKbWY2Osj94nQzJnBvVIBsz9MkzFSy2da9IwG+0Nus6paeKL
qipS4EJEb12kCM9OCX931S4ou/B94lWsBinI6ium4H0ZIW4PKCBnQb+XCMEzNyHzYvaxTv3ngzS4
fQJ/u8g9OHw2wDCPhZ3LEOTvF1FLHCJDGZ6I/XynjBkOedHbd4mapqesIEt3JPlqGfzsNMatJsdz
IRKktXH3WCQvnrxhyk6RwA85+tfG4BemNcg2cW6SC2nn97Pr5Qg8+uKiSvezyIy7++u3dIpIOGKX
h9kBCZI7sGkuPKvZLm1kP5rbjxLr9p0z2d2eWcICQnrEFcfixs0S+WcueqQRY/PYsdaalqQhR56h
/l8/mKP9+5eY2RjmOt6JGaZ37RacXXZWp/ub9jFXDd1LENYA2sE/5omIthqCXhbW+adf+MHWK3P0
M8J39ga143lO1WEM0/4w3n7112+h+7/tntLsqAKYGlM+ALCb9Uk3bXWCsAGcZ4YRkXjXJog7DNuo
QP/z1+f+nSPHBS7h2LoyCB0XXUkg/3GBMxDpC25fs2pDAtvc2i2uSgF3uqntokF0u8RGSEF6QfYK
j4PAqrAtXsoeeZeyKfV9QyI7MqbnYtLHSuvwiQEwqRrpfC0qkZ0b0eTXPp+5cK/oCNu3ZsYflNey
vlQuWCaRLLhtK6htjTdlu//85m50379fm9joMeKzsebA5y3+44AblyyXjkaXZ6bp22PDsTGVMpfY
m9MD8YAXRZk5OsZ/VlP8w5urt95x0kdLxj//D2Fnthw3kx7RV/ELIAIo7Le9r+xmcxVvEJQoYi8U
tsLy9D7NCYfHY8f4BvFT/EWR7Aaq6svMk0wnkc6NKHn8+aNZg34Kvd7e/vzZz4UCT84wyBYwCU0G
fXb6GuHo2Oksx3UMOfbVaCsaScN0Te8A8wvtMqO5X3w97ZWh9cNQjtOtrzQsSPqQFj+fTJpiuoG1
ACPBCoBrmMFV2F7LeObk1FBs1IUoKT8f/lzYW/qbyqe4Rtdg2aMBy3/Ey/7phe41n4LkRThKbyVD
mQbL3Nqg3/BXMOUoHEP9SE1MRVmZ2o1RDeXMox16bMJ2xVuGgVRMkGWWFRbAArdKjBFYWqa3p6IV
jpg537G/AVthVisq5fqbB83m0qQ0QsSeOPRuXD32dJG8KioKlSXdGyfBr3//Erv/x0vMQ9oTvH15
ff1/3ccFIU5QM5r7pQ4Iy3YNSnPp5M/VxBxsbt+xAbq/CPJB8YHiMVT+4R8XG+cZx5aHXLjFYaSJ
8KhlNm+Mu6eKZe3RDXRw+rmIvAxOduFUHDLDGyo8cDhdiA89IYiFme+cSt3Iw+R3R3KHLQqjXVMU
alvvyXxRfShOPa6blc12hE1zF+1iv3+Ni1G/J1Pwu6xc5yuv9l1j7zpVyXPscupF0lknWWseGDVR
M9Ec8uLeDkHPcnRI7Pq/Ln7t/T+PA+tfuKD354GP9ui7gWNCjfDZAf3HP3Meka/FBPu2gqyIudXp
DxR9+7RbUbhzKMlBY5CddLdPyFFnDEpudLi7t8B6boVtPmbajx/6oN71fOXjf19odFmpkUlC3XnR
0mNT81Lnw7bKPOvNreGhBSWmOwn2KzUT9zABdt/y8DxoUicVImnsVtmVIcZ8K+l5XRl2ZJCYmf2z
5ahTBR/zscl7xhsU2aKPOW+hxS1ihITyo6yGaWt/Tbg9d2yhCB/ctYT2fnGFHpYMXhXSXLCu4fc/
WNYU74O5eTTDvD72vUP1jBWZG35TM+ZRhfN4LF9FMh4Nq/WuFNZBvqJoJ62JQv1cZjp4j4WRfLhU
/25V1BpnmvkMCsNQpG2xM7oiuk6Tkz4207wF+WCeXWJNAU2wpBNrcfXvl7ql93xC+ngYK+pPRy3d
S5lgoMxC1YOfJVcdKqN8cBrKE6I485Zd3xSfHRw2N8EhrNyuOFXaGY7A9+914bL6GNLxvVdjcxtj
Jc9JaBLTo3zkQxXdcymw5bfJlD3+XKoZy21aC/ygs7zn5NzjMGGdGjID83sl//z7m9j+Xzexb/l+
yPoj7ED4wrx//p/goj7ik+QQidUfGdXV6kZJodo1KjJJaiX+2e2FPBZhRrhEwORNyh6ZJ873emrV
0R6Ldld28rtxy9GEpB5iz079t0gy8xua5IsGHGObUDUpp8cqj8NVLtt80yrLuDnTMOy6VmzTdAqx
bHEpayoEo1TgJUw8/aIopmgGCjT//Y/Mu/++MfrnjRM0Qo+dF08vWPIhG83/+UPXGDZ7QCkMZu5r
PcbHnwudjLDvPHFjqEqh4hj8aguq3eOO1HjjBeXeIkSxcHWevrqDSYNDxBSswrn5GsjUOwyaXtmf
z9IMr/cU75CpHOzkdaSIaYsHysWlu5mUVbwEWUJgs11TfRLftFl0NwPjMv9SNR5+PqQ9VMAySpDp
tel+j47tnMeK9W7qAgyapBda2RIultNWRh0BJ0DKlh6HPfHS10w3z3C2Y+y69VcW1XQAJvVHlT/s
2yT9CnJGbgZlXnMefkRuXi5qPFRu92uyw/eWHe2y/9sZwTeiLpG3HGyZAQY+yaeP0WZBQ3oGWs6K
Wc7DvJAMTdGTkntDES1eVFCMgMjvE8RtWMViidiD67/AjVnjQQ/2oNg/wk7iq5ApmWWCtaVksKt/
ZY27Q+f5DGp7G9ZQ4i3CZRivc1z5Ge2/tk1blB6ChyYouy2G+E8cQRSYUjjBviI9G2UI2hFjS2J0
xNyq/MlyFUHikF2UG71mafbeGM+eVz/pCfxs5jBARyT46ADKrrQ3vBmSswM9jJALMZlao3EhsREt
e5OUl1OOL5lj9MuBjGIL7UbPTEChcBsvSYgqmsjwHEGByf1OrcdYb01LoflAT2AxrtCTBwhuI6Wi
ZVMbOJXQaYR8q21SocJMZ9jt8KVMt552BYGkHRoXkQ7Wd+bVAHaokawte2MxP0cIZPRk1O4uzGJc
nH1Yb2wV/zEh6jNM+8Kut08nyqZEmjgbqyujfXyLQjQUhxJRGnXihnqz3qRu68KZh6cTKo+fBS8I
DFgH6Wl23IyCApoFi0bzyqf9lhqRgaEUhmvRmwYme1zqOt262jg54NzIw5OY6StCeyS8OE/D7/P1
9m4mFRGMIoI38YlsxpGfDAqhAwwmEjQc1TionLoxsAKYF1NZ34mhqCkR1L8mNGUBEZF4HM1nIAe9
1kC5A2yUQq0ETS31qOe9AB+TIAmi03nXQBE25vdpEOolbpkRRHInYT2IfH6dCSitW8eFbdjfA0oD
qWGcSnKHTY7etKyAQGgXOz2641rrpZHK17ALPssqBBa8IwB99myUto7QAQHUpnmGVPZdNNFxcJ3k
MjI2mKj9OQ4OL2fteWeMsTZqU2JcrfmpdiVIaG+bgVMnnrK32vTuWw2d3URoGAsd4DLrrMbw2ous
wpYsth2JyH6mdWjM8rsUDQdyYC2K36BnwuY2dxpzT/6cJhhAiq4OUUL9Szeml9Ei9tu99ci3UGPC
X3PjbcMS2tKcaxgCLFQ2SJ3+T+L/skANrNJhUsu4tg7Y1vK+qH6VfOMDEeWFQXPFYwkEoTEv5USz
4mCS8xU1N/PkVjcIkJ9ePjM/hfmxYo6RLTwaRBdADmhiCRiC0+GNmcAcv2U1VgscdtMLvqpdCwWT
OR4Lod1DZqsGUxzMJgYSbOdfkHKdw0DP4nq+Y3KGyPOxh9aYywcYJjQ9pU72ux1odM+ykVR0sgki
CVp60pzyYtCnRSg/7JReH2iAr7PyruUhOgwBd2Az0KNXc6fJgKZei4kF4nQY7iBSemn+l4D/UNj1
hsy9XEeyNLeud5uCqNl0bgGsc/Km3byqNMDRph7EQcnoqcKtP2P0cZjSt2X00TvVvi/I01eDR/DZ
cl/ZehjncLCM84hJwNMk01j30xD9oaUD7oBN6h14RHBiBPPAC/4NJIvYpUoBLUP7wrG1rDqjfxzw
OXaeWxO2arZqkvrs4ykmG6F4EcJ+52IiXGgf5AHUMA+SjD/h2c35MqUfvZMb6shM15uSMmWkVpCZ
0qwgGdTdSxtl3i4XquaLeSvTVn/79Bxat3TyvjMMANT5SnsdN/28sOiYWFhReW4U9mAnmt46hdOY
kby1UhE8KWpTiM033LmAJ+DIpp29aYfoy7LLv2hcxXuZR8hYCGRFOpdXaV/dVr4YRn1rBFUKcf7Q
tP1j2m3qwX4mO56ugKs8+Z1zGkCRqCyb91rM7dZFeO3aBgf1SDTL8MYYAgdWlr51/kaFR9q/JRAX
Bk99MGAPEfcJsiqwXPg4bF232/ZiPNYdleNkbKMFBEzcbtgJGxLxBa1yvW3djIDtXjWyIcLpY9ZW
cKmdZ8uhoYmASbmagWxlE9UGBHYdg6Cbaus7V9KSa1/uKE0kS52k5lagCqTpF3WL9T4peCAORK32
Tl2fqj66l6JWICiaDNrTuFK1/hNW/EehC9Tb0fydqKC53NN31A32zyy2r7Um/xVq3z43KVHbAQO+
MqNHLfzhwZE/6bb8LwlvvQnTcjn8IMAcAmhZygHMnMYXGvncTWlXf+w+DnCyyRd7EI/kRLKILjSP
Jg7XrjPiNv5KuS0OXwGdM5oiKCES4S4kc15H2OOLeGW7EvQpKu4yIdtF2RpyPNviY2uo92GA6Cbb
8LdZ97sGriXeEAK8Q9X+0Wl/0kw6Fk0TEN4Ztb8m3AGcIMXhH2DsU5IXZabQE2pbHq7A3rg7pExD
kLwop3PP6XkpCozdXoes2TtDsndH62y60W0e5XNukubhPQbx27vH7Ii1xs2lGo0A5G72mxIqCG2G
v6MTLVrTgQzdTTrHsK3nY1h+orWLZZypexWEOHZ5MP/jgm+PpYnFT5V+cfL8Zr4mWKPuiZhTrZ6Y
QspjnOvyKAunPHKuoENmDL4JrraLEIuh4wYbv6Edskt8ExHGB/JtkDdk0WpXmAF55sEG9vpt9Ck0
wrurGdpIXJ+8G/V7VkzvfmE3m6D0CSZG40vfDR+RQ4LJ0eVeV/cjbgs/IDWQdZosrzcpRQxpNy2K
hI1iCNqpIWbZKsaEJSwJv/CODAnZP3ylDCIWttvNOw0lGvmWJIvulXloqrsntn70KhzMOgwk53sW
vns61k+7ddMZ65JvGePm4C/ajFLbwfRWjsMzE6IRslUepesSHQznIan+NoCaLaL8zX535tzfOa0F
btY3t7VH6btnCHS2H/1LDVdoN8tQNwfV9uBP4QJgmUx+xVP7AAqUSfSMsU+VZ7NIafWLPxK03GyI
LpmfLHzBfgi3wgZDOvkzFyezmewTnyqWFlgYbB8DczuD5WdSJs95N8IwD6G2TcMyGgd4/n2wHjzj
W4B5IxsMaUoIkNeWL8CraBgIKO1GepIz4l3eUU+SxgdoMPPOGrs/0RicEvZdy0j076MZNPtpPmC2
hBnFiaZodUrgdd67hX6Z0b5CGn2z7q472pimaiwcLqzbQPMtIZGsZ9h6ljLWRpQxv2qyYUt1NnSf
4u4zhinSzp2zycmo9b7gluxmufa+cdjteUJhyDtmxC+Oyf0SA3Mb8FDuJ3KsKODVpjbvvXaKzAPb
J5XBdGYCXqAZqEXyLMZm2OVUg6znsSc+ZGODk1DYQyuMCMrCCDcrfI9hQU49xeVXW/zVNtLZZgrc
C8dXdqmSzdHUXeeR9yC4PzzZ2sfJBwSOboa3NNKngbQ+5KNrWaZiDcJgogsmTLdGaA9sk+ZLbog3
SDlV2zdEBZJLJXnd6CoBiU9bRGwyKugzffBYpTA1eltuDRdbDCwbx6g/qKlPFqNiI2+7VFrVDvn7
EWaIAVDJynm3GxG8xslM/iTKvhUVBLih82BNIX9yNuWBk9LEIEo2tCK2PII8EnndaDdzxjGhmJov
O6nylcV3twAO4+nhFGX2w2wBosnyNFqJsRbnGfNXJRvYEHdyN7Z8ctNmzfENtqNRs42n78jmPl44
wCWXQwI9Ip/HR0oi5wO5tssYxAOO1XQdZQklfxN2F4xIx3qaP0t4nQsr7s810dY2bD1SUUm3xlgC
9hHrAUia+eCZKthapvNrmgCs6fAUlijx/UyJ490SXKnGWZV9aixDqDInCu73k25fFO5ZY0rnTR7D
mlMNeVW6akgxmx8kJ4uDgSdvEdDw3kqRMqIewPcIzFRl6Fyi6RctqOSTjBqXZQIKkHOBZ82fxd1R
2QixoSLwlIoxPRYZS5FQ3G9d8tDENeyweb7Hwb1gGZeY7cr4bKfNF7Z4IPJeSDaKDLsa/QD2Ejr/
UKavJYh4x73krh1f4258cXioqFGW60bytwI8NF70OI5UA5jJDbijm032TacKC6iXONvSy6fF1HAC
9vNwuLnS2Gt4V3benixLfIpY7y239Fj9YDZ3MtuZQAd9ni+7xkrJKUZQ/+BM4XCn8yKipRm+3WNj
JL/Yga9U4HxEiD5L13ZfcuHsck1JNu7BCxHDYOJ4P79HFCNyFL+3V3nkKWbnPk+YQo0PkCiGYW0r
4Id9qa6xK+avguCv9Ix+0RnimnR8GzKJz4p4G2hVbzeZZ1OQISuFQW05oTJ+OIJzSzGntGxLz9/r
Ltp6JRyqdKanM4PnqJxP7jBqQkJOs4VJItc1S/hQc/JZxBVbc3Jw5FtSrGWtyn0sctHBLSK2mlD+
JA4N7JrdvSXiPVfFTg18AaPn/N0ZECgrEtXCLqgXc+evLFbvsU3y0B/6U59l+DruAT7Pslbt7DyV
dK00hjkQayqeczSzBGu6k3sTNhW8jYkrAjAy89t0J+M/M7OqVoIF+WBgJkzRu5azMdQAq1NeIBJG
GNN+WbX7gLobLYOIx9Xcl39jtqSw492Yavpu0H8qXKHgApp9PJibNJfdg7gGvakAXoOlRdgAF9r3
PCSRTPcGRUxkBmx6x8BuAH9n5qE5WMbulVQ6Nq445hvG3FLxzGsyuKl96qxqzRGrAhWDyUnCjSey
kmo8cJ2GsWWIp6hCg5kEAO2B+peeUY8leC4i2Lh1vhmG6CmaHxK6xNm/pfVRDQUsoaZeoYhmdDkM
XxrXFxpyDnohoJ1Ys6aEjXVkbw3pvv9ug+GlHmt9bAJilrr5TuRYbqXBkzwyf7UVftaSaGJ2fxTF
WN0ZTgSQKUITtdAlDEamQw/JkfcrEwGjMGgfPuOQtSixtT/tSX4aSiI06HIZ+txnIUGYGS0asSPa
BCDTg8bBc+bQJgtSZun11ZIfYdNV8G/gQAh6p+Kb2dPro5vixbcxnjcJMcu8pne6SPQ9t0DBBA7g
3aTSGYQLb0fDbFm1ruyD0bAc38U5gq7VCfqGReLe/0f+OZ3fGiNfd721GQDgNc7B90t/PUV0J0Q0
TqSw9BYheShowC8u5UHHfmJCbVYw3NLA4Vvtq40K5VMZNSUf6XKV8nXmivG3N1jsSNm/NoOtl5xr
7+8T45RGFkCohqlijffgZNTb0FAOB+ycpsa4PZK0Zu3W87iQbAbWAyqzb7ibJB2vsUwPDjk4bM4m
3eOMCBRS1LJJy++RvbT23g2vOIJ4zyISwkAlLzbwliG/g1eM+NpFLtG8xvpLkOBKiId329Q/mW1S
s6eu6WAqi4/WGDdhOfDWYVTHa51/JMmF3Dr1PTkVLW09bMPJWXErvOZODA3szuvQ90xV51Adk7IZ
teaUUggr5IiH39Wdo9+oNw2UzyQ51Um0orkTptucXm8KtMVB9eqm0vZsCJkfx7g7F79lsiwi2GNp
7kJrnyocbbCvvCYLMLRD042fq8Z6Ji1Nvo6IbMQJwQr4QH6mYb2XPcAUh4gZMXhWv6olCoERXJdU
Y+a4sqXlcC7hNPvzUT6iILe+cSantRU2oYpWsyINVqgOJJteZRPbq7t0JDA00kyUQs+xY05u2XPs
E2cn5SA4nGj8vknTQdlZ2FXNyLubNp4Wf8cuBW0Xzdshp0bDieqt4WIx0QQ0V2ySyURLt8l3VTCt
i7zAdCzYWnsdKdWx4S9Vn+nAWIjvq14WIz7RgmhdmNWrzPU+7QQFWNk9tSI0BpZ1LB7joWUHzmwD
TUwvW4k6SGAIcVW8OF7zVo1MC6xwirelym4xOBGGkubftiQqNjoxJscZMK9Fb+gwm/WK8feLpGCH
iKd3yW13G+pq43Iw38XxpmsfG9Ocjtibw3WXUA5qEEEwtfdrm7bVe27Gv70A3LZtFNfeHzG2Fxin
y0g8mkn3XQiTnXcWv0cdiXAI21ZXD4dwwKspBh3tytg79W37lVvftQ+VNI15iNjiNfCBcsIGbheG
5hEBXpG397R2TI5Cqk7XTd+Vj3RIbccwjXbOIuvjgzkCMHVbrCvaJts5iojHDz0245SsTqbpMMOH
78P931DPDEp6bNsQpNELNV8uoRqfYhnLCx5A8/aL0MKratM8tsgPNepiUF0dhBDb4EVyjScrHdlC
psVZDZy9moz5QG+sp3BmohN4T1FXnUggVssoCF9ZSHlKJfmrP2TF3rAVg0CTPXZ0L4sb64sx8RST
xOJY+9m12gVIGLIDx9JiL2jmDob++xbHoqvSU+1nNpjmcbgfBrMOKO5orWImLgsfecHvk/M4d8Vm
dgKHYvfW3chG9YtxuLcyM52wbY7yAwYVTJrUCUYVLSkgEOlAj3cg2P9gMWdE3NJ+y544tp5suDWp
11j7psg2bU2RUEcMje1svgPvQMmHgDkc1/NfM6DuBl/KjkGAIoHpNPvMcuH+3BvK5Dh+poneZwzK
l/O9N8iOL4UQdw8sz0knfyvwKPe6iJ9MZ9wP45ztU3Ddi8Ssf0FOHPfdk9049TlZESgkGOgYehsM
Qm2JPj4klnUNLVD5vBP/3lEivBi52aPRZGxycGz9RcRYcJ+cem4vlguoy6II2m0Ysu6XqcO+5pNn
Gf8wwvzsi8NUBpc79SGL0qeUHckY8AZyI56ccAE5FYIfXzV3r7YMK8iHZEzLXC8seIyiCew9PLxf
gAHsxYwuunNnMAlt85vlAE4DPqJlZRnLtqW8purDLWLhd2fMfxUzwBVHr0/LYo9cppmJUH6d8Msc
2rzcFSF7JekS+eL02nEPB/gf0uBcDO5MlkO/+928iKvsPIeDAGizJ00WLrL4jO/uldE1I47KPYqM
Gd3Q+J+jz2k5DWM2q0WFGRb54xAyvuymnDFAGIOKJIIgyDxC30diqBOajPLI2FSRCZS/a1fCgiNZ
GGuFYPEUhf1VkZyto7G8FdZjFg/F1U/3jc9WyE/Bc/lNLHFRLRiv/c1bmGBBwSiLX+RWB+1jBxkN
LkEnODgbL6WREsyJHHJePfxGl1KWCMpt7I7iOgRzudCO/13m4BID6+LmQb/oGxWTrWG7jLSJ76eG
RT4w0opHMiXs+d7Y8NMqxX6lj9zi7Kv0T5BPzrbPI+Y398OK0QKYCNl1DjQJGZ1tPQ/EGp6tDHIE
O2Y4qSPyUsAZPTacCu+KOV3Jph6kJ+Mby0e3R63nPeAk4ZpOAWOJGxHaPRuXh4AY7howwUDbQcUx
ZgqPGEi6B5vScsrTMMpbfvNgBEMC9JMTlvEqB/UdU+v+alVud+LBDYijiaYtJChG6U74102yo6iD
5pTdizV7fD2jpZKrIizDnBJSgstQfR3b+rcxVEfpTZLQIUzVIbeaB1kCd7VU1/3JRvDjtb0wbWlu
Y7TRTReidDaUSjEyks0KdPRwJqJb3kJfAnOsupuqtkS42xtC4VrP1cAMDHQNFay0lcJP4Hdx8Zou
3Xexpy+pmw8XCKbNDsImlSnZZ1927jWDDHJL7dk9zm7yHrRGevu5ZBo/cuJwaIe5Bz8oLQDMTIrs
aobtAQ7xQYP54OQGCdOtpNzINBm3EYndx4HO3WtPpCWzfmlcDQcs+CmBPpU9GmxkFyMNDbv7J4ei
dA6G0aLGEJ9aabhx60A5xpVZF6E2sr2rsU66lTG07QZoSnsL75emdbgHk+HBzN3mFpKJOfLDv5dd
aRHGNe1DWooAbOafWHFmRiQnGcxydrJcuIeN7dQnD+K9N/RoD5E8C388m7PQT2VB0lrVN87Uw1Ni
Ek2DoZhufz40Z5e8HkHQzRRS1tBz4y/NFQUO8rlwoUY6UETzUJqnoG6b50AKIk5pGW5+Phl3NU/t
eH6ebPKqdRK+DcKC5iBryjxnbT+7A3qqTs1NFLAFNTN73La2N5KicuSTiHkJOYvwVI5b+eSLnrDM
ZDgPpcPbJVdL770agZyLlEAGxsbynLgaYWcmOe1l8fgQJsAWkza5znHWIqD7n7Z2vA8ID3TQNcGu
yZ3gUTqIHKP2vqJ7ex+LjsNN8zkWyUecmfqlsSknaZX/mAWGRUS2q/FP9aDYm1Zu7/PTExUJ2YHK
3x4sqDiRaVAYZEX/3TTi2Tc88xYYR5Eyv9Dx8EtN5cZGJT45NpNyxxgOcxY8JzG4QcOAD1723NZj
8wA8LnjoEF2XfMcTKNg1E6DmhfbC+innpGRZ5x4T/VtFLh0n5YMJC5floBxATYfA4WsRHzv2TR5s
ZXptaL4s3Ocgo7jbJxGT2G228wz/Fhp59eAa9LKRM03WuZGLs1HofUxBwZ5fCjHqgV6F0rUI/c8u
7604hZSELOVU9MBHKnpz2W6B3Af8l7rfCgAi2e67Yz5rnifauQ92E+QM3eS47myVnBiv0EmeEnE0
R7GELi3O2G0pT8iwxCGTk3ariwoLltw2buaR+W1qUOeG+zh5hbwwgN6MdRc+SdDHMlf+UTvhwYXS
AIKAvXl4N3kQjjn1dllDMe1uNLnfhRTgtuAt6pM9l+6BMm06ycmcFBm126YTHMsQ3UMKrTdgqKFt
2Y7EqTx/8PyNdn7uG/s+BS0IBXsbG2F5s6au2jV3DbPygEYO3t5VWKRVNzrcCekDJtH3jO3CQ9UE
1P3JklAJZ/5tS79q3mFQiZvke2it4OHnIkciaHVp7CYsguso+NuyWnVzhuJe+79zxghuAcDMlQFS
7CicU8paFBp985CHwXoSYXyYvNRdN6G3C1nw6Jga+m3g8UZVhu9ToObt7TgmDkowPQ29a26AkGGt
C/HiGieV4IKZYqPcRSBZTjOxN4ppUrWctZqOPn24S/KanAXqu5U3GtuN5D7ep6W/jVVt/4H3vFKT
XpRWa74VMLZP6IOYILIxf3Irb2XZWXD8uVQpPmkjpnqulI9+GTs3KWKYff17jJFlYyKjHFJhJTtR
tR9m5YP0K7MvknaAUeLJewxwVC6q8D7YmRnUtn53kqK8x9yxOmoCp7kwH8KQUUytjGg151JePRNf
l+/STmAWCPwctppPEXZf4cWaBwXBJVo7Q8GOqyJ/5lhej7jqF3hYmmCVTKW/yeIeC59snsryr4zl
bsrn6QKQQb1Eg/Fl1HjVjWx6SEcOFUGe71UqklPh5oSS3exs0oym4Dq/Tp10T3VAKW1mzNyikzrP
CcU3HQrfkMfWY955SHHzPQVoB7A8xhj6OIzhs4QoxROvZxbd2wxAsO7ijFCPWGHmxxgv8k0H47Gp
YFWK+wElt9LkLH0nPvs4E2mgXntCu3CK4uikpJDM8IgtuYlJSQBPqG1oT9PjPALvmZX/APVl2FRt
Abouc9l30imZ3f98tGWDD2LhtLlzLSqExBDmCbP5Dp5VSsudlfVi3U41LYEcKl9idZ+tZ85wmqTj
H8dGUL6uSPWmLaW8wRTNr4VjbqFfpJ/LzrWGMyV08yolNr20TD9DKqLPR/ZTvh+qQh5/LkWUMWyQ
VCW3AwbYsMf5H2S/g+ilt0oStyUsZhr8OL0UtR3dZEo10UD6bmNB6gIXED63Xhs+w2gWqGwXZw5u
oK/o0Zn7YqNH5eB5xss4BaZ7yGju4TTP2bCu08d2N6Pnx4VtPTIXM86WOWz63rIPRhXZSPrN64zK
vaVFIDvbfgBWIO2ZOtWyPNF4sUuw9yynuXwu6es8SkZkFCL192IHp7pEea8ubp+pS2xRs9I+J+XY
HFtg0FQ6xG9D504P3KSPmjDIN8ANv27jlZTA0/Tsuqv/3ucAxN2jov+sCWGgxIfZ9weJpE4RC6Ag
jw0W3R0xBmMT6mdfusTqDE5xTaBe/MGEyGiEBNTs0lnWApw+2gLcNlOZV9ahjuebHJ/DkU1K42dq
4xke7GumjdxXNCLU9bhJzT7aloU/rStnajf8hfiYJmRLs67znz0w15ga6FzgzniN543ptd7Brry/
RUg7w5hUNyvpANcFUoEV8qHDtEa1KnqTdljfKxHZCn2OQAVrkt6IjbLy3Cc7ZB7VxOlnkRRMAWPZ
nOoI0wuBdEdZ8W5qzKfSAuM8sEFaNu+Nn7ob5fck1yRlfhwpmMHOaXhA9ATlybE91RD5HJNZ9jKP
wnUcMzrCVdGcfEDrsMCybDmTPiGajvRUWjjiQnBZe8gM0M+LWYkLbbHQ2TsoiE5JcUqkIDHU2sgp
eqjR+pvu4ecjoAM094ZmsAXlkR3u9WSOq3vsZyNwmCHpd0MyV1vMgfaS+aq61aFSN0d/4Q2Vl5B9
A7Rsjjft7J5iAQwerCrZY0vFOEpifRUYja5BTrIzsN1r7PQ3E/okSepieB6yZ5GY4uXnA2k/qdAQ
lyIWzy7747Ny6TET2Rz+mny15xADRbBM4V67dfTYulP5+O8dkGg8/2qABBjvCJsZQeAKolr3aMI/
uT7rHPijjjAQpRhfcM+05qOXgdTxSeStnUx1x/AehqB+Bgp/T2GrnEZuomTae2EZrOyIrleWFIq9
aukyVZ0Hxmh4VhL7tczigqGE5S+nRuAsrBSsY4AcjBcb+8hA+m7Y2OC79wPc9n7enTmfVFc1Zhcy
S/r8czFGxDA5Yqf5+dDMfqsUob4UPhjbOFi1um13FdDwI6acZE9laHqk4c/eTzKrD2X74WqWq57m
zoHvXyYbJ4OMTpary4LyCoy5vCYt7+3ZtsZliuiElYXGgI1tM9m0RYFf2ZMvhe7cY5C4uGUqjbGV
VvGxJ69aVvOC8XW+m9lyLGYP6yqHZrpRJft5vo7zywZoZ/jqLsGZRyx81qIKsmBb6Kp7k6MuF1T+
yAc1zJqhHIA1I48o3GBCvAqK0d/8vPOgEAR+Z5zreHwX0Zi9IsmQ3xiL+NDZbyPGmtvPJXDYjJGs
EZvqWCUAzKuoq/+TvTNbjltZsuwX4RrmAF5znjM5JsUXmCRKmKfAEAC+vheorq4jVbWu1XvZMUsj
dSiRRAIRHu57r31KIxKChFY+VQC4Fn+/f/6LaHiOVxS2EK7pmY5ruqQv/nb7FLGApDP3RwbBNFEC
Yatjq1yTeDxpXzq3dZY9MhyswnwNSQ3qkMPRW5gmXaoKmw1vGMS8dKjwRSTOGV6aJPkpjm+jIIDD
ivB4p7YMrgSSfyu7bOBognAiCmZSCzHZWApXwM0Ias3BvGZptQkMIuE5fNOkNqxbhG9g//dfeY6a
/F0yjCPR9wgFw+vgO/afv7Jee6qt6hZPb0dkL7rTcgVRbmX1pbkODMfeFPAMj0ASLGRSpn4SoDr1
JoivLXvzldy6cFnqsj3E6OEq323uA375Q1nr6SqkvvjShfPIo7/kXYognngHSmj+Xhi5l0h+7fXg
fSqq9mKYkjlk3SAjLYerReF4By6vH+DL3b1UPxg5oww8KMHRyFFwMrVKjvQE7pyI8qe/X5I/7UvC
002TBE5bcFWw6f3h8AkrQr+SnntZs7C400j64ebaz9igzq+1uUFvoA7onZB+vEVywN+/+ad/6DcJ
N9/d8ngjkHdbhqX/cQvahd+oONbZ3kb7a6bF74NrwyhKfNhLCWFQhgaVfDFlcs0QFlCkPXy1M6/F
7dw1u7//LP/dhaBBYequ4Xs8FebvTwPLoJaURA6z0xYfA7j7gBNd2kcOg7bu6EZkEgib4IGyNn9d
hf/1Lv8b77KPYP//Hx67lT9+fP/xT+Py/PX/NzjW/5drc9P6rski5jg21oBftmXD/5eF/8HSTZ5w
wbiBO+o/bMvGvwSEKR0/Kp5i3mO20/+wLdv/osXoCB0+JpN8Wtz/k+hY8/dVRpiQszyHZZUdmVta
uLNt+B/7sm31Rm6H7swzoiSPGZNifJSPtmL87RMRXrQD4PuAEHhjzJOt14MThy3+LJ2BcSa2i8Uw
ZC2dwOhaQ/9aSW1k5MbStIsqgsKqu5hGcfnHxb39euZ+8/PP9/d/Poq/fuh5RyDPGzszF+L3H7rI
dCy4IzDU3LJIp8jV1SomDvs8EXb4o5EaKNPQsfBhqVvozRqHwS13NgXXv/lB/rur57FMo7Pg+pnO
Hw+ipYMdLfAGkPkykTURjgNkNl1uppaMKce2Ofe7P33VolLww3ZdFPBcHX/6+fcf43dX7q/L4es4
uUxAB66Yc4b/+R5i9lBNGMBvzyqEuBI/mQo0mqwTUWKcwpd//26G+L2WQ4FmYgHmP/C13Dm688fl
7wOOmqlZhyRoWd2lYlTZB/ZXrZdAMdp0bZjkvRVT6D4nOgFVBKF9Y0QXnKamzY+jwQ3gQghV6o67
i9ymhIAi86xsoCAiU+R7YbRfm4j0d/hGyGpJmo8ygHOFN3NvaI65c5nTrrmtSISPH3u9zvYybdsj
AvRXvRu0Q1Eza0qT1Fu2UIqf5orAMnP3GFeYurWGMMVgo/q623QR4eGQ2MWpSM+yRE4JV2xZ0QmY
xmfVkmpSWN66QSV6cjL/te2UvcqM/OZA7bLyDMlprIC0M31YgbHCckkAwxph2s8OhO3BbB4T7r1b
rdot2TXhmYOFsTXJLh4HALB6bBAeKqKnNtEKfq6JlnkUpActT5fVpM6JDZlVQowOAJ/vlTPstNks
okSudhnHrKUi5djlTE3HFHF2Wqf+NtOtS6sG0pqM+Kz0VF8j86SyPTagyIeCKp+ZSrhhciBWkGee
0758zuyt8siMd+z6fZJmvk2Fcw/AP/lZk71X/SCXrsKQ74cFAagh1F8/pBNQhFqP/xrwJma8dK8D
kjzbYjy2ll8cRBhOK0GIztUZqpvm5fEWmFBzwM+2Y9Q1HmutmPaWaF8GVwuOvgwuAS0HSCEtQlAH
zLLVOznwAFTOKcyFQ3OnBd+9VuDswKiPWFD88QkiIU6Ykp5D5Etv7aEX5YSsX4a+AoqiESolR7z4
lqG2aeMHaAiCeGORD7BzhBORIBSiVYKNv+kLZGtaGL7lDBv5/s7PwM/7AwnegKc9CnFFXwrgp7Hq
A18CNubFVtobc4TX0Zi9wxYwEwNH0EIXfYWYDQTw3x+6P6zbv545z+fkxI5vAif4Y6UpC2HmcZWE
uK2NtZ0l+85s+yPy1+XY91sEnPaRtlK9keI9nhMi9LzEjp+ZDwrOXDflnAjjbp/0fnwLnulh0VjU
yWThpZSExMg4y9f1s97g0rDIgUJbPem7cKrOXjHGR0Btf/99/qim5t8HRIYrLGgeMAUM7w9cBuN+
OwKqFy57gteIz8PQpD1CYY8XXY12sm16gfTH2WuK6a6HfFNwUtb8ACxclR7+/sPY84L1z/1k/mlo
OhmOzunU41r9voBmTZnFaOq4asAZlkIwwx9a7HdjF1bXMbf0pZ0a9smcXyIbHU7qAs9vNafDglJu
Uh2Rkblxjbw6eIWMzlViRmt0rIgfUOgmnfG9sjCXhV3s30K4vxrdcbJqCG/sy/I0Jbq1iaV9VFo3
nvvarZ6wuZDuhuACmH5ivTTpgF3Z0H8iE0EKZqngbuJ8XmuAnLZZFQT3omq+5BwObzbOwH9z7xnW
7/Xm/GZxgYTPTmDDN7H+fLO4nwdvipB2kzPRbBLd3AcCqK/WanSMDVHPseHhRlSl/iI95zvH2/SH
T3uxJD6IfaE1ljQdBGTvetxP1A0ZkWFbsAfZ1XbzYGUknvkcj+KuGWNxka02PFZewSwlmJ4YZC6L
1HV2NJsI9xBD8VgT5YjasOV0i4WXyIlbN67b8UdlOe5VU0o8EGanLlbkbz4/S4P2q4Mt6SxbBK1j
5LL+zFfVZWCOpNW6FpwqTk5nYCBDELbWQyCNygu8fFVHLrCDGZ+djGQpkOlVeNJDLlMxWrIIWZXM
gufcNzTqDwN4bUnFArtNQfk3xQihTMX7RKc3z0jK3tVuR/5HPNoL5Bn1SlfOHLGjVedcN3iBfLRm
adY3em//LJOOTpkmYIeR6IiACS21r/D1xYQfLmLE3KRoB4wflF99I608Grr2VmVwwcIKW+jkj3vo
ufLsVrE8a+yPZM8ae38WOZB0aq4aQ1pL20U/UGv6pqVtV1bCW+cmQfPVfHmMgUnzFNvdpsGl8IKu
/EErbPfJJ4EITVe3qPEnpnUH0HQeZD9xJOl5ZzXnsUyl+0irtlxwvkVizgFoUTTJo9bGBP+pCciM
h6muVKN8IJQNekSQrWOE1QvdrOTZtD3vwbRZw63QeKHPoguzOaLVa474iZtjrBrxbw7b3rx8/r4C
2AhvqH+Nz1PVn/7czFW0tjVS6xPHeY7qaNfMrd0o9asdGcmcmCP7NqSFvjAqpyLvkEkZEmQfMYT5
Q+l2hTin6On1OKdEThVHsIrNEqX5SidTGv9il8qDtMOnKeinu+V1j2U36g8OhfdDHjc3MxnyN+zD
xU5HduWi8jrEMSobkaoOzwUgCOnEMCtnhMTnS56mG0C9DQDMejk0tM8++QVZVzCgzEG0UVywoE0f
FjB7gqiy4pHjIZPAvA03zfgF2x/GzLZH3UQNslEwhd8bOhoCKeDrmOjTQlX5EnOGh9hEU0dDmuro
J94rY3hEJplPLrBn5OfUhalqq5ybEVY98Q+Zs8pG5dClV9mM3SB7auy69x5pm67n1itB1dbe0D35
688dzsZxY7gvYe5Wh6jtu39Xrf5ZHJvcLtZ8vMF1LQy4Nb+v7Sl9cCAIsPdNYMkqLru727l0mVOW
IcbP6yBSxWMeCgwOIjRvRH2ks5DY3gu5QGzobO2iyJbmSOBt5Zvm09+3Hs5/nAx/v/UsWweqQ2dU
RyrzXxZXa4DwEwgWV0XMU9vb3qnQzOxQpPpGUiZRs00GGR9WHmwTGLfMV8I7TqqY5Xd6qQXTxqK0
Dp8vMhqsQ8FOuar18ZoGU0AMbh0cEw9qIP0+pylrRtBB9CKIrtrGPoT3KQvzMymEG49KGtMrdbFf
1ekLI7Bhm+eCCus6Igk/xqjSiAEy69dRFKhMy3KLuh1QTeun28qn624XDDVNWVgvxN6HQSuPgVlG
ctEqNrdZE5dEjb3//OzzRTphDvaPAi5gNZ1Vy8bspNSfEeMEGxvEErmAiMDrKUb0Vg/5Ca0iIqtA
tCvCAnMsdnDIzaE7GHZprpyCVa1zi7uW1u8tdPhlCEvp0BmiP8GvURtoA9aDSfG8tIEc0Rb1vsci
Hj5iF5oyTJd7ZDnDsUoNsK3mYN3d2Z3ptSi6RxOJokNEmq/wDSilZy+wGrXe2QlSyFpRTY91wr2e
+n6wd/HaHXEYJZAiyg8AQykS7oBIpzgoVkwxzEUV8Be6Jje2ZBT2KFGrGnB+iKwQ0GkyegO4rNa5
jpW9jV0LJxhODSilfKSXdz3q5LGq3HhTerW9pemO6MjsvF3ZtdUC9EuwaCVO+N6R5dK1uugpcLtz
yeEJ0e+SBSDZ52HTM1lrkOIS+LjUojg+413Ll/jJSTse8p99WaDgGein+YHJEMyclkMrUhCS1rSB
0E+UUZrU56ZS6D6VEOcMWMfRKNqjXevDlc0T2fiQfG1KVDnc9v09JRxUC7qHUqtecfCV6y6Xcs9I
2iVnxTOOrcxMwkH4qMJyhCVHb+8aswzslrwFaq2FOOrQhd2jZHBOIwULDMjafKQ9thnKwb+OZXxt
GMNCxWLeXaYV1kBpDeTrDO3ZyksF7FX+mOhwnxVpQAckrdk6tL05uDT8zkCHHEwLy1b9HqK5xVM/
dgMEN39gzl9HUCO0vF+5FRo2dmMSlW9UOZzulnaIY5WOzRP1f3GlilhZsCesZiy/iQDjod5MEouZ
jpiESQ7GOf6H6d5sUW6GyLUeDGn4UDLLdBnFlb0OcxIH5d4rlL8aykJetTJEcRO0Hk7M1JhD0uND
VsTDqpHTuKmdTKA3oK1fa4HxZAQRuOR6staGRXxe7U36VuWAADRyVLkAmUfjVJJIl8Ge2cCyIVnD
UUTgyTG8zpEuLfjlH1OYLWtdBc8B8vDjNGuC3U6Ta7cke8VXnrq21oV2ErOm+ZOsRx1hFUgKIscQ
l34WWyuAkJ8DekWRfEkHcC+mJAKnsW1GDhiddvosP9A1MR661l0AdXZ3eYVGPgoGZFgSXsXUjsZe
M134NLpX7qqoob+M8foyoIlgUMedaSfCpWZpH4rQAiHuhwuW7G6nk7S9lDQaOKcX9aYqwaQo18h+
jqAzsdwNjm/vq3x8i4ZUnDkVLZQebp04b7aA5OsvG37d9JQW5ksPf/g4/L+XTNFNajOC1HU9u8Y0
fx6tpGivRIq+QrPNv7qsLwsN2wq0jT5C+WLVjKB45HwPb7bjlE+2UZV0DuARbOrKGdd1YPr0F4g9
SUvxrseOSeE8jps2bct9LByk5gbhkmHPNBAAH/KVdEJ0iWke/MUcG9U4xwrXKtkRFCbwaQZRH6Pa
indeKn5+vgeVQ3fC5z1eVTIPH7og3zHfTLE2vemVhr5W1uF6UOZPcGbjsQmJLG3M156+5WGYX9oM
fUhKeOdCVyHBScXobGvmuQtNCfuSpfnHmLni4nlpsuc5NdYV78LerjrFKVsMj944W56L4VX5IxFl
mM/2zDYa5iocfEbvMSEJFUFJZd29onzKmo51wbbuVsLbbOktCO6IfDakvb2JW6CoxQVO5HhtCOOh
4h5ubaM5zyED/bCCNdo3Rg0mYzr4qEsx9OmYwIQsL4gg0UOlQ7GQ1V0PevMeTPLMsWetkeNzzDO7
IlbXxYfW29/tsi2+6mV3FezIV/V55E8swi5doupavz/FWYKjrkPRg1FLnSyyXkyvSh/YC5B1w1ls
GKFthZ9rK+5bGH9KX6cVwhoRu/SS8GMQySCfCEI7JwzjHlxLAluga7YRM5Luk0sH7MbZTH6bbxFw
7UfH8W+jS/Cr4UWrqZ6mUz6RjgaHadzKKvtRNChT7BItaETzE4p0e+xUeje1WrIID1lyCkdgaO3Q
voG9/U78nfUWQyMhIQoxviTEu6idiKSfCilrRF4GVCrAvk0S7GYNAV20kKAIpzTO7ThHXHVuxZwy
OTIxNVehD0vfKER2jlPvQNWl9qKAyF1XAYniXvw1cMb2YHou0q6E+GtIZhdT79F4Dvi9DSafsA9q
tqXqlezj6j3W6odBtu2u8EcNIQKGauaWa3zH3ZHUV8anre9uSwhcD5mr7bNmzq8isnkJoY+udV0/
jfM27ToaztR7FArva2q1L2ZcwwHMGrpaPC+Q+5rj2MkGnRordVqOmwYR08aXUj/RZySSrxH6xQ48
uls4T/pxGG+TnZPTXKPRyMhHqZHEHhBpOpDWiTguo6i7tcSLHTRrzppk4+ikLV+t6muMRO+p6YGl
aKXvPuBwqRfwpNZdq9E9slN1iuXkXSJsUCT4Vdo32SODZFLOoWBClGEVNG2KJHpxA+PWip5kk0xB
kcdnzhWphkXmogRHwotKLWifPwFHKWcQ2B1OOeIdTafVQJSwxcr9HUHqZ+D7YnAbddAxZx9dFMpd
2tSnEJbPrZe2dm3sB+5B841mDdEygnoi8BGyItREfPEoLDw3aPK2LmN30XfEtwLxNycCUssiyt85
HO6NNu5XJnZBkKNzsucQfmTEpR+tZsh3suPEpU9jci0T31nYrAPnyAiHJ+GpM+kFnBlK4hA4uSRH
nVAr/EklQp4aNKbrtfgoRt4h3fSSHUie4ZwXH2rMiBTMcYMyoyTW0wDX0xqtxlYn4gNy4uHaarOt
yQbn7TTZyEmAc6oT5dmFNsNwd7/Uk6juHi2XC3j5tRd0B2VofbTWGquH0AlFEP7rD5es+0tW+twO
8jH0O+P4ny+iwTDSskAlBBqsa7wYu0rvgA67BQAzEtjKXPm7wCjwpAwBpVORzcFN74CwSM/G/Hmx
WrjxZC0daltDM19m+ZwXTnbs/OJp3sGOM4/zWGpe6+Fdjpp5iYrEJ5o9+j6YBnGVmISoHY1dGzk2
Mk2YIVXVXTSjQIrOY/yQQondx0H3Tctls3Ma7Wdgp+MtyNMPwyZyBYm8PJSllLuuMAkcZVi+8Mcq
f9alJIDH13tABC6h4wQjbXOSVk5eHNpnzYiGRUQc0qV1tBENQm+fWy3vEJuMuH7RFpaleyIDK3nI
ibZN5A/PiEbCtMwgZ7MLwxsd/nKL90fbsv1ax6TXbaZOxXtkcAzXaH3N/Q2SG6UHXW/0cJXYabVK
VHobNagGmZl2ZzG17WMPP+TzYioVuQdHoMeG53dlPyMxTyXL1nfy71HdLZJ4Qm8/x+KWnpS3Tg7O
MZLueUQxOILVffMGdM1Da/SHtMfRmZihg6HXglcuJlobMeOH21AmJg1wfWkkH9M0xhvGxfVS7/B/
p22OsxUW6pfuKMMEe2UdFMtpKHv6UFwG8dMca/9q+xNmmXIaTg6JbScL6YUBOGDnWq37WNLb2pn9
R2tPzsVocmSL2BMSlI4LTr/sJSJyvyIIGREVBwyJvsSloa+sCuNkkxmoKkNX3j5f5uELcXbtyW5K
/+g61qkBaX6tZqVav9e8MthwSnvq6mp6dSbi3EwyE2tKmdoJzYOhWcahmT9qqgyamRRIWsZ82yVZ
fSNWo/r1EtXJMWnh5dU9Oku9SlClG662mXoSW7Me7Y07R+RW3d4a3K9xI9I3X71OYQEQzXWwhLi0
ELoMJCUgsuAQphjbap9v2Lm01mM3KD4s+2rFdfgia7IJTEjCDzHJgosSlfeq6Cd/LTBg7ZMWJi7x
RRlnE2TEDZlkm6ExntK5BzPhVI/KDHGbjYZQQD87+wWyPpPdoU4G61TXSbvu7Kl/pRB/J1HOa1dA
8tx7Dotu0w46aUXzp4o824VwAufS9rV3BJuGo0+yI4RGieQZ5xAWJ3Uqs+yrX1bLxs3lS5UScx1y
xCM9vpWbUst4DBB4Ngj9w8fEVM3VF252Ha/DzCCOMyGOY5T/EEmHnkyrv5Nj+rOJAs4pRG0diZdE
2krhv6pNbzkMpTrDk/HdhdSpD+3SPvBUmxQyunX17ZqYkorzKuc3CHlxZD0qeiErEridZ8PUvuq4
iUc8d9DIiPIMEF6tyQSoVp8llNdGHwgxip3Ik2YVjnaxcabcf6ppXampkq8Eeg033tirQDzymjN3
OtcoTaHR8D8Z7vgC2ko4OPrdHuunrHbjOxquHb50D0eU7uFHIvVRjUB2XNfpL87Y0/Vuou89TICL
ykIOyUlOxwLeppw048oELTokfduuEoTzb5bBIWiKlXNoK0GQQwLhME+zA99SouGf+mdZID3DwmJt
wTg3VwJ+m13idvkyoDV9jInSXse5TsAHABPfjh7bhHY3ze9oh+tYfMA7SNZp6YybuEuebahW534q
4k1TeNoyyR1x663eu+EgSQ5uxdeD0SS0rpD11cZ71Xu9WPZRGOwF99VZw6OQBMfITUz8IK3zEEAM
WJTEgG36KLUOny8N2u2d8CLUsl7wMIEMJpeaFD6LgZnevEVME3fQL5CR9zri2o4kP0VXkYinvmYU
T6JFj1vwqmgXfg6xaLPMnt8kRVAfsNpr9C2yGTWU0LdLK7iyBFP3T2HU9U8yh7SZdntCLZNXU3ZA
ErGyLg0HhlPWify5xpThO7K5V0nQnWrdIzPXWPdKOj+SdO2hbf5BNxm0XJi5T2Aaxk0Rppzo0Rb7
enusy9xAd50/DFXwQxASdO1tJ38cEfPE+QCHruLsS4gkkXHtA0s+WRI29+sDWL9oVXT8w2OvWwvs
peqozy+eBQ007H1374YDEGgzaN6KECW27b0zVIChlpAEAoMHv25cYMPohDwobRo2Xm3GD3pmPKou
nu6Yb6i/ZT2dACNT1Lh6hnEBFItLgPq1gfzHnCiPdok2vpBeTAARY8FwRUQ4O0jn2Ec4FxHQvhBL
7+T7xE96MdJlauyob580MzjjaK9OzvwypFVBKZjZL0YtxjePB48Gx1TcyMOoFyh5xvc4ST6cCrka
/8TCtyAbyUiT5ywuTsZMi60hiKH9LX/qhiy3ls+uKMuN3bX1uXWmNQ2+nsRV0hpEQOqN20fJuorH
Dzhd1TYodfUQaDGnkqzamwlJkUhDuosrtO5CY2JaOcpGZuknHF5BXzyPfvmo9fazHBWOe9/onhuc
TbMm814TNr0tJQ4DQl9O7OrJKWl1ziBFxx09XOKm1495xI5MPfauNNAEjiZybPD6F66A8eTnCwIj
1TlreZBtQ0XXqBLRtQtJrin0/Fz7+Q5KqGIxkUdJg/lnOjfkI88j8958GYYPOp3fBKT7raFNobFw
zLy8MEEtL/TsuVY+xy0aY6qgGGOcJbeIrtNNYhjmVne0dkVATHioI4tsL0yzfesHz0TB9uFQXhKJ
SDm0vjaqzr8jBSP+WseBrs8K/8x5QgcEVhNucu0RKBr04daaJ9cSXQzQQqYtKic0qAl9CHpmnxw8
jsfzDS15/N9aJ582TdBwTHKyi3QV88Q6/aobSfNQh263yQMdaHr63nal8zKE6SaqYdHOFo6IC7t2
5iYmCpHnCjD8LUHvs9RcromgC3xE9tAvaLC163RQ0zouMsAyCWmg1WjSZw09OpI121tZ3j4/K1X2
HeZns5o1TWjaJu8e8aULVxsk9aVdg+gE4oDRzTj7mhju/FNpHC9wI0rSZ4MG0ADdJ1vSNkhNmB/0
FYwtV9d5GrApHCXG4UUH9QBlka0vI02b9oGrklMTFNw6xjAsjBaoosy/u71GlmVhO2c7z94ik6mM
PzWwAePazlH90lCpC9Gdzbzvz2U1loe4G3cx+WIUoxNAz2aUa8VEFxttaa0zywn389UDt+DSKuES
tqP3VYNq8aypor0Hwn5oARYf3c8HZX4BbsVWECr3QA2zTEGj/jC9FmuaLPMX0xtmW2H03WciuSvM
qdwNyvueG7glkHl7b14NrszTtPQgGhzCnhtfnKwwLijUJYilwgFYlrL6DzaqmNmH47M9nDstG+4W
8AR23DXgqaBT46VBj7NAEGMfdb4hGcfq4jDiWAcm8WNBFy1Dl5Sa3Mc57pHdilifejHmbNzfhcEY
kGFSe/z8KBlg8nf52mA15wYiq27Ie+xchaY9KJJ2z/UYXTRLUOEOUqNCdPHIFaI+DzEifNobG0Ls
rNc2xxqox/qjO8TumSF0gOQHNpxLq3Wbk4q+M3XefQPC7jMpcw2j1emmO6PzLLKOIh96JmEQ4RNv
4KvR2/prH1Abkm0dYij+KPDxUWFHsI4yNPypHyBC8cpXa2Ag04ZE+7HBAiQB/3Use33ZBd4HJZ32
7KBC2oSw+Q5lUrB6iWIO5bbyjclZkTtCIPQYumtqetqzAUBA4xnUFcV+nnsb6UJJ95XT3PXprfU5
ILd9drbweD7UetjeYjIyC5FqD34YfjPzKDq40Rhci85+zW1FtZ/QD1tUI1KBJvHPOmF/lAkRFkdf
BMQHRdGznzDZDfl1Ir9XgLs6/kj1d83sXvs40U8R7Zlngg/W4dBLcHXVhLWh8C9BEOvPWQYh1+8w
G3x+irvKXUnAsttYFA9YbuBMawAtAF2OW5ZP3Hv0ZT9fMjvYubFFcMeI3xvGWW4vmjCO1hl3w86b
7NmjB9GAjtnWLrPwJSQnatEhtfbSut46xHRyUpl7zn4jFp1HViMkzv6m8qY4MYCjQIY1vjMSVeL7
9HdN4oy4M6Mdqhl73U55+mXqe2ZwBNgHvZ0e0rhX2yjJYtw0tncLdR1Sx0BDKrH98MzPsW04lEIf
K/NHJXwwaJru77KWJhSDnXXYVySYUKMEsIoxtZSnhowALFc0XhjAks1ET3RhGuNzGqbmE9XN2qEU
nZQtT5kcq61ImeqPtpY81qh1Tw0LP8ClvSsIMMPkk54Gx0TIj7g/VSPNIvX++Ylfq/s09DuMrsbx
80WzW8RjtV4fGE2dSwiUX+zIfoVEiG04OFZa2T0YWCVfB4KgE5KJgxz2xKgi/CkuEBrgBma/S/wJ
7kc1MsElx+6QjQ1EWGqYsnDz11ABqDYruHmKGuGsXO2tCPRrjLftI4RAj2Xi3SHFelUmzs+SpsSJ
k5K99KcweLW8n944g5W1ocP+6aKdMrJYbh3Ddh+ROxmMjszh4A5Imdqunva1LWbwrXSeOAu5q6Yf
1cYvX+BUZI/6pMunSToe5ddUb9LGq5/gSOhIYUoScBTGaaX6kzUX17HJUSacX6ASb8LQI1d3liI0
bh1uFchZiL1IFLySpqorHlM3aa5j2IOBrvn6srTgzSbwmceW2M4W8sxhGOV0jKzCp5Hi64uWC08h
g2RByJahJJiWCL6DZsK64khR3kmE99exxY3SxbFxaltbP0lMtbuiqtFHtIuWeoIyWB4wFmXXJsfS
YNXvfTLlJ7cT77XtRk/OXDAA5aZk7cz04ChgkXlFD7H+dFzNL06bZhilZmDl/Df6gJuxbJdqMFcI
eMQuzcvw1CC+X7HxvNXGWOP3zDjiZb5z6MK52k7v9BSzi8gQ/HBUdBbxGJUXeLvmWRO/2tiZb+yA
81jnwGq1B1PXMRjWibvPmbUly5y0W87/JHHBH32IUzhSgTF904qUc5Cw3WthOTGhx5MJVXNklhG1
A605W39ETlfSVvGtjeh+0LUfDwmwHhBP1bh1imLfdXKFais5G5pISHYeb1ZjTOuu04Ec5l73pSP+
GYk8FQ6uklj6cKXJ3AIRQZgFU//pVOf62cK2vc0DJMNNYHS3yMtx3jGBBmqeHAxBx7wWT1be61uZ
j0ynORef4ISwjJkIRO2yZAVsDR3eEGWQBHjlp+Zzrhniq++KY9B43NcV8DhV119y3K9twVMpuTEO
rdnm2Y6itl1O4N4Orhj9ta7IL/60CIleUudqAzb6cNjgW88PVV81zBZq4MbQDLZdQWxwQy/9CqhT
w0FDa6PpDJI7VbzRdNIe+tR5EZ+DZPLsAWjV3oFr9KMtw501GPY11Ktd5zhvdtIoTLBIWHkSWDb1
kYjCoOjZxMvy4gb9meQZgvFG8fS5dXicvZdR6KwMzlIHqzBp99Ujg9ugAGoI7X2V04K9jLbxTHJ6
t//8LJDmnbBWC9eYTSeuDtO3Xx+N7rOBX/Pme2gVx7ZNtxNhyI8eMUZ9BNS8w8r90ZFrYnjEPTOV
KVZMbLDadiPJGyNzbwt7fDfPqKLipAyRI1XjverALO4JPz91zM1fscVEJx+y2kITjB7r3GKaL5AX
2sC4oInzTKRps26s1ICF7Gq0oqpvshvVwQns8gYk+rO9SdxxeYpam4l36bwGZDymhuXsGhMNUM11
nYqTUL576WHbXgvq4yvYOPeYgRsRCU9i1xZzsHnsLGWqZ69QzkhLggP5xVQxSskYP+0A5Bd1hL4d
+DU3PlTAKwGnBPP2xmOhbPOWEVb8klSP1ETOuqpg6ydWEl8o6dttowbo3/OnZYiwqdU9e2uMk/HE
8vQTMqC99o1oWgH/19YzQPJLwLs1Btn0rZ5pjf+HpPNaih3JougXKUIpr1eVdxQUnhcFcCHlvZSS
vr6X6IgZpunbQwNVyjxm77WpvIo7kEwQN8M2X82GwIyeSlrK3i7uQ26HNdEM0V0ru2vTLykyCeGn
rtPdu+5EvG4XV+u0NHC8wyJaK9K8z38fbKPAR67LZldM9Wc69uF+rIgMdeiYdsMokldbkhLcxwwC
/z6tAe74BWMhbXgkbyn/9nTxqnxdEXbkTitvKcfjeu4+VFVQaDXkMSyeNjcc31m+h8e8LouLh0zB
mdvpoUut6cFiEFs5FO6+396NWNyPWeaSxI5kCYJa0wEUmtOzv3yI81zfhI0GjJlMjUtXXZyENa+S
PfY/l8/+PlQQb8om4YHt3PreZzyT6Wm8KqNB3YWw3i3hqp03mf3WmOx609XCuE3ZbK5Cl16xLPwB
UKguPnRJJMns91dhhN9OkY+XBL0H/AcdbE9fgb1wz6He1de/z3pM1atBA4qqLHDnMwxatzN6VuKW
iRAPndvWmieiDZcPmezeGqmi46BiBG8GsR/SjdCz2i2IfY8si1XfjeOudIz4ZuV9cgu7+aTM6uSq
/LkrBua1zNCvYDN4vLMi3JpsMY9Kp0UodV01dDtB3VbTY+HP3iOUFy2w6LkPyBi8RzZ75j7uAEc1
stonkWeexcIAMWfUBVbh/Mwd6PIh1jS2yxknVypKVsJd9qKBkEJKWPdfbJkOJQCgqRgztonUYOlU
RJe/v/r7UIJuvtCpPA94IrYFrOwlaZyvRz5AugAxJDOPQpa7jsyJnz5NH82eEsMTFgnC4bK9S6oB
jzQcfYJ3ecr57O/vZ6Grr0uIgqsYfdMtosfcaw1ewsEmKsfAEKy0Qr+NE+ncWm9XT5kbg9FNrH4H
LhaAgeuqW8hvBSOwOEsgjTec4jzP6aWoQW2yCeOGGdhjDdUPcL61nmjjmqLOOzOfQ6SnS+shdeZw
PxOgtZs7lt+9uotkp3aDWXeEU+TyWsZI+9p2HtC8e2fFS3gxHCc+thB82d9O2rlAd7mtnKxfybCq
6iBnabFlKfYvJL4z0EIv2mciq0+M9NmpdMBfBzsZt73bqQB9SX+2lg+tNPSNOSKfDBtrmw9lfHBK
D3yQxmxLNDnQy9ksG04GaLdM5sh2J6L0LhPhEzqE6moqTjqrYYqiovGt6bzh+PfOYj9/yCO+4Sni
MSsck8Dfv7+kXYNloLt+sU1ass0Qjr45vFn3EyB1UoA1Y0eiZxL8fRWG5f3OfqxPxIAyAREMk1Zm
OZr7v89nn424AnaJrELj3LOq6SXtLHKohX2Uw7RgoLqUWHnGq+2AGLqmOoDyswNBbgeiHVjqLUJs
EZAxflQ23HyW/ylgjwFtTVDZw83nRkQMDFVkxxKCEUJ6SIvoRkLpVWK48CSb2Y7nFoRwjlKtnsgo
ndNNOrt3KW6GcnI3Q/PajgwSzqzl70dd+wINzPQWh18x2GfRvqUsZKapYJ/VHZBwDL55xJpOxjqw
yhgHalVOm9wdAM95R4B9QxZdxYAYa/qwGPAWFQRLQJTecPIWyPNb3NLsI+LG87lJ0yNxUXfdjAdc
EGXrdD/8iOvYsu68EHrTIereSvFhdsY9K0AOnGgjmF9OGO798t0Cw1hJZiakS4RRvXaxu8bq2Ccp
k4mv8DKTWFfNWyE4bbKWNh19FkPhJnyB5rtsIid+E5HY1PKREBVqtJn2o55Kki2oOFMF/9GDveQ+
tvVXC70GgwZjAeLS/X7XDt92Mx3dQyzynSc4fnMJQgINH3k8uk/0teHfe/+UTVDtzJTseY6fdfGO
e2HfZkfhH0I9XOm5tkMmt4rVAz27289Hz/ouPvPJQt5/6fNinap8lU9Hr/tIze7swy5vefm5pjdN
0hI/ciYg23Ruk9GvXatbx3239qvH2ZjWhK1vPESqJuvqzq4ukE9Ic553ndKoWLGKUjWMTn90hRP4
aUJ+DFoCfVpFHZvtjBFwj+pNB6Q11e5+FvWWi2MVc/x3aXqyiWRPBWzuZptFIMrD11AYbIJQb7Y0
8acInFfHj27ivoX/ccj8mSSOdtXk4IFNxppExW0Sm9Fs9YTXnckHfvc0CQ9scj3RXmbmzPi7c6Jl
ymSVQMyMHLR2Ywb6H0+G88Gm+mzimDAJLgmYi33qA+7dGaKDBw9TYzxH7IZDnwJmyT4XsfkDfJZI
a8xJ8Cp5SjVz7/QUhPbgPRsgqqcqvc+h3XtJjM+PJwxsapr+pDwsSKHumLyR7WLQlmEAJupyZR76
6WuKkS768joX8iLq9lPpyS6N5fMEDR+Mspy7XYZDpeHEt9N9niUghugr5dAe0h7FeSyhvsGpm5J3
hzttnH9QiT3pXnTKevPWwCVF3/NZQILFuveU+dK449XYzMYXgZKsUfiBIKQPqr9Dq7OOR+ve6zLQ
ji140nELjYw4Cu2O++Ev6kAUWnmoGm1TTohUkQUoM1nXRbpFyqKwRGUP3kDMmos7iwhlOnBGupiE
puhYlYIQ5HiTeDRo5DZMYfk4OtUhVmWQo9eBjgpnFyiBvCxEuBptmxOliEmTYzsmq2HAkeiX/hF1
YT5yYiESx4/t7XQWEEw85xfJLp31yikvIlITVf0bl9LmWzA/ClDsSOEucSzPIGWObeTvXZ3RtD0/
WKjJXULV454jsvDljk0mmLToUHLBEFXAVu+Iz2QrmgIB1vTC0hhzYEcmSOWtE+3IfzTns8qeBl/t
itq4F2uqA5Kc8xVhLKtWku5jR78lyeQSAMgIJgdJM7+ynpPavqAxbAKEjo/MK8jl3pACiIljZN7U
tVtpu8fMzJ+qGclHhGyURwu9MLgXXKJQJgPJV6UeewWOT+oMYnKArJNBZgz8OqL3WMEw4GzxT856
9hhm4m2QchezytLh9evzQBCL+y/T4QqN76P9WTbFl5qzgw8nzTVAjaMd+JXhBA8GkBcx1DyCV1ac
q7j6YViEKk2Q9wQJOn6dZs0KfNIr+qb8Ts2PFGC+MVisg6prHHukorT+CQUqmF/5wXRjJU2Hk8nu
cP5H7XYAYrzu+pBlF/O6mpOYt21cbIXP6Hvw12DyN1XRfPkMafcDfBGFVMLtC9KsDKa8LF9aNDjk
OAae0W6iqLiYJeoczduQ/7kv7GKjWmNtGvmX4gRC+71rCa4ZTPy1lraNmOJwFqeifptgwfKorK0q
OWtus/dZU2vVfC9BYomkeG6KAZqSuTz+oADte2iv68YoCUAUayLfmGm5d7mr/2SWu0uTRzlQO4cR
4xpwrSFhCKF/Sodp35vGS5o2OwcCwzReUSF6tferdH/njqxPW283OvZODHmzwudKSBBbJYgL6BLF
vcVDVIvqMJfFb8N3jNx/gU0+ylz9kgS74RTCu9snX7iVyzVGHcaKBXwx6UPwQbgaxTn72nVoQuif
3GC2wkPDCNCwHDIDTUR+HdtoQBBuxqnIeqC3KYTBOnrNcJx+ZJ4zgfmqH5Iwe3FiolwGzi8R74TZ
HcMqpxKVVzdPfbK/kUg7nNMa2i23PNSAHK3IPM91u4qiO1iyK4/IuNLLnnxIp9D8DkVa7xJdO5fA
YBfuILS+cFs2nE9m6hw5fB9cP8Mog2TeSDdMtn7oBY+T0LeV5r0MoEHRCqYle4twq4fabyrac1U1
G9uVW3tyHjqVgD4mttwct7oF+ySq7lpPY4rh6UefPIdi+mcb3doKfycTY9SQ7WD0XdK428WdvVVu
fXUi/xFw27ZEL9nZzPnDfK15N1EZ+xB1LxSIHOVCg2nQCOrafdYnTNzlXe4w9Mix5RK+lmnJ2cBA
okgLwdF9GzWJtG/c9D4Pjd/nAwuB6VHN8A8ty8PbY10BdET8eUQlEW6SvDhkJWxzrzJGIEhhsRPt
SfYVvO+YgjZn07YW8i5iQtlqM98uEGxwF2FFdGTKegM+r5XGyHCQ3lZfHXpIJmkbG68BFisDRikx
iEYQNtDUlH6w7XBp6kCbsZuXpHIb2ZdD9w6Pc11V/rEynmOCH0JMp3BDN3XuvkbUnwVPUMONUvUv
ZA3gSNAPjRZvZR1tfVvftm2DjyFjLT1cFyzniIKmd8t9qrkPCIYRSccoedutXROUylzYAMSgpcVH
Z/vIn7XktyHhw0v8varwSqUX3YbukTLRispjN9wyL761bk+yC9ofyYWHtx6JFbgNIBLxRe/lo2Wh
a+E+79vOwobj/WQJZYhgSkYcAhRXA82Glei/o1s9y9mON4BLp0OLXGU9N+pTDbzKM/sv9msuurIe
l8Ut9kg07eHdt8VKRlRIYVdlOygiwaSBFGG5gICQoDM3YiWN9yJguRhdXLc85XN9l4f1vxQbwMoZ
S0I04odqLG2c3OaLRI3QFzV0cgO51cTYt4C4nLadXHk6/bLiL1D2/Cut8jFHtR0oNnpy1A5eNFYb
swbRUrUBIym+kSmjl4hZe1tuuzi6f53GA7av/6K9KrGPCuAFY8bpRQqobpCIg4ih1N96Xz6HTfGm
j94jOXCFANWv8X4ZNQ6oDjv+epyQaZX2NcnIyJlLUidbtzh7yBaJqyBqwbKZ0xNlLZv0H1pyuXpp
GX8tmq9/wkldCM1Hn0poHQucOlPL5jGfmP9CllzpNknqdU/jGQEf5qm1J7IJHE9joddi3SF2qcBo
xJZfMM6ctA0S6QViovAq5c3GQW8KrowIhrzk6zT83ab5cnM07qCe14aZzGs9p6HMlhBycKbS6X4r
1A3MSCiArFEmR1Zxo6G2lQhtNMkDha5q3hzA94OGSmpC1Z1zH6mo6lau0gFIwsGxJ+/Vl6mGYLCZ
AtGcCZCEgG5CKO+ovpBwpBw9ROxMOvusZILXlbNC2dS6sYOFSDk/+c4qYtWxTsNxbWbpy7JKNmdd
rNkIv49MwXeI498y/mXV8j0Ycr63FZ2yrZIfYrIXK8bQ7+IzC/UldzL5KBi/BG5xGF0q3Wm2P/Wp
OZh6c/1bxMWI7KrZhj3H1kjEHy2AxzVSZjoIJV6mZrrkjYMY0ImpNJwExjP5gkPMI1nY5mrWuq8S
bX5o/XPGk9fFz2kor3//DzbGWTBqJ0vmx9LJP3upbmSgn8vEojNkVBdLj7NLW6QOAs1O3HhvGoFE
LduzgGnCtSZfoerTd465/UIVQrhBiRXaJ3wuLjPZYdeY6m005MTMVjy5WHz44wmYtLCe+xHgdmcQ
kRcJi9JNc/Yl5KaQIom4ATJj9VR8Q1h8WuZ1gSOEtY1Z1vZd869WdkUWR90dMhRTsW2ePDE9GMWT
PkJxJmtm05betx7S62b+vaEBdnRHzMbYLlYaA7ahy49uv4RAaBDTBWtRB42B0ocuiCv3Og1Y3Yf+
VkNsWynfzlZ4/NixXpIeK2QMyHQFuSiomfN2CdRDWFyjM71qhQKgNhoQhfXoYoflUolk61CEjEpQ
/uV68TNMITTyfPwtna/KEIR42Xa/bszun2ttAUNhwhP7Nk2eM8iIW5Y6HyliZ5QCiHp1U0NERlhG
6JpfU+Yyl+3uiHDngtJyecyursNSsyfemrRyGOLyGJcIQBCI+AE5mHgsEGfpQ3pXmsUDyyfihkwL
Uizvgap1VsPIYhHarr1aEjxTCuWQA4A0XRKnFbWeqfrPpPzRM+JeuIExuOIKDmq8d6xPcNdPxzK3
69PEwsIzNbUiVRgOlyzXkxAYkfsXl/3BWvGIDZwDaWVmW6YuNOI213phmkFi1K+VT/FmhgCHMRft
wmz6zG37mb057qHhmzpkXM1fDbtgVvV1s8JX/6XrP3o0sC3XZ3Mbaja0ydrbq4WhT6aaE9QWrXpd
fnqF89LhXYbdMezNicoC2SdZQbN57S3UWvmT27Sb7CG2sd/VpExZIso5GJ/KJHof4v7Ftx6GlhvT
yd9SsnyCaIDY69sJ5VSRQ/hoESQRSsl6+t7VbGYibb3L5+S17sRRi5mzM1fGM856vnH1c1cbLnNE
81ot/x1MYthGkIYFzvg+YiOsF5+2Q/+emFG78RPO5ClF7uEwmIEqcg+He/FPXQUD3TSho6ms9AHX
cgRiecmbq7vsBD79MCEC0OzxY8Rbqfz+0kXeMdTrg+2hKnCte7uDtiezfawVr8Qol0j21UGMOD4A
EiTq0wCRXxNmgGf7EvWLucSxeWzNbj2DsFomCwHRuqSD1v1HnMeXwmAZ0gwfnJJqA3vrVoQOOkcL
kZJPCzuE7xHRyQzIMPF2LsFKvkHEc+Ttndq6h//JA65Zbw1nXzd9K097t/vpoIaHKif2scLdkTiP
Ua59EYB31uznwWAAYYrvEJOAcoB7h6zjQ9TXI8EQsBfYzDb4G6ghzPE5FsSfevPZCOcbfqpzhDEx
GHXeI17CS13N3b4lXq7SURRrCY1qUVl75ZIzByeVns05jrTdCs6IwkPUT5XObcxU3YmtG66WrzSz
b9DUCSYmGAQQenYgv85YxygWwbl9O+DPAzkvXNuxe3HK9qr7JYIip3wT5fw6RJcud245VSK+Cw3y
XelCJ19+orow8ejH8p8lyGIsI4GNTEHzBVlEpjdhChkLZAAxjEzbN9oeVGWmaVNwyLUeZoeujHsU
VCFrpeZOz8Vz3PZvy/9S4b5odc9MiemZ7ZDBWy5Y0BfsWpvQjr5Gc/gA7Yiszky3roaGRCkia5Ii
GMjY9vPsV+Peb3Ly6ZsQ9GZBi/H3M8gcq2bZPUjElFkLg3u8qIE7iuAtaAJl8Sgb7WB1w9VT+qUz
k8MkRzqP/KuhYNBH8z400L525OIR88pESknGnN4coJlfmzV3J0OyMlZPWk72Iq8s3no7BG7YpRjK
ubQerbi7mmYKyGZ5T3tkH9Nw9cdOL9gPlNbKNmhwTH3vAaXvtHBl5voPC4ij3xR7DemNJ5ObE9ff
1BuMkebf5SFvKbwy/c1sKJAmqM243Oiusi81yIvyxPeQxOm67Gr0Uz19IkKBut2NtFwUTmoDhYaB
dd5dK95vcV18kfnyDwXBA5yYbd8xzBLzuQwBYGdgB5u3eCbhGgMUOpskeqot3oSt9b18j3ph/COz
4xM06gGi0LdrmNifaEZGo9GCKRdYZSDu52a/FhHp07kk9LqKEL9Su3IQp/88MnlsmBC8XFY4vrWW
Axhe3eG6PZiDBJXXh5RWatwOJEfxiO9QdB/nGaCHXMZyVksidGFuZ+Zclp7ywkcZDbG0PlqrW5kV
dpnB6EkEcf2LvbylwcBTqRsoxNPL6HmsmYdAEnMOzw0TgqmI3+tsm97Nvo5p8ytwk+GqNd6IyaCj
t4xd4xJ+qlWsTixzhHJuvKFeYBBY9G+mm/2ONqYHgT+YSJdhjcl72iKnGlfUeqcB8Sw7urPhjGcj
CfHzmvaDGTE7HnTloGfg9cmWAOXB6a4ZM/YBd03Vo33TCggndchvvvL0s546YFPGBZZSeedwAJeT
6ozXKoXNgYCaskTiQ046NFVehUKByiLndRMbFb3LOGnraaDlGFX41VhjvmEWEAuHtIHCGlejnRNQ
6LP5sOoZVCM+l5VFj70SsmmxorvykB5ocPyNX/lqaxJJYLcgOoyLbNN7G54h2WrhKkPFt5YfuMit
ILTA40JlX/sK3YMy8WvmhEHFlCiem33JXHsoe46igikzkra86izG1lc3JsCoay1yL+cVczkH2Fl8
l3vJvQLfu0rsmlGX9ZRmnr7rY+VtW31e0Bq0V9M4PPeuBaS6FCTXsmI+mYsLwtacQ1nm4bHPQcXK
fLiD1GzvQMni0BKwB2qLmFLmfSs/P2BtoEHKiNRxWQciP+xIxkZIrOt9eWrrjyldnAkD9YFf8W/S
cu0wtkQyjn1CZSfJOrQ+5lL/Gnxr4CbhnxGEgBfK2NQdRZ0VuQ+kkOsrsgNI0kwWN/YItIGkKnZR
qMsZdo4G8Wa5I38SFqyBV+K4lsz1dJ+8b59ltsmWw+efTZ32Mxxp3GqEtpRYeej+CO+NFT/f3At8
GPLr9CFeabm1y82ixVu55HhY+YfThi/ocLHwynlH5GOxmzK1jBI8VG5Vg3ovupo++oO+o7OqPDQT
bO+qG5MrY9O30w8kY+5Mds86015+rdlqqDwij0R9tmtt5FtLftG6Heui2McpBM0Mz0ZQONy77biZ
RoWCHlBIYFTxr57j06hJrp3sI9U2vbhVlxtS0pLQ0HadNh1b0KT7JJ1gHvukH6XHoafwKSKaLq2t
buhKkbXhMqt5I4IYUs+kd9PYlgNlywJYoK7G2+jsUiM9SIPGS7N9ft20ogWenAiaS8QqFXE4JVVR
kJle4joainDvW8C07exVIdjHOyJeHfbHFnwDcle0NdxvKyhhB7AeROVijXQppBuQikpT1Kq1jRfA
HZ1DUYVnpkIXgU67ml25uneGuOWeSj+7cDoaenRyTGL+dPb5ZvtQ4mkLTe9cL9Yf/uViWKYIzN3s
fpG7Ol3EdcJQCfbo1uFGNMnXRal4zBgnDFcwwG1gp/l9iQKNNclxVG6DFgxbT5SKdSKcN2z1X17c
/VIevvtk6OInWNmYFOOYtUXMemwg8Wwo9H8uP9sqlNmx7xH7FXOFuZ5Rm27gMcpRLbo9VBsb06dC
/gEZ4L5Gdbrq5tUiOFv//WksxDdDNYih3p3s2IA1kgV73vBDEKK+dmBrzbo6OjLGjYUgc14up8KV
HEuCkEXvSy+JByNR+ECm2KcnQfB7wzsJRntRF+dQmze61jwhKNtZ1InD2F5q04RcP78maf9qEawX
0z3iZaU3p91Gxzw+Nhn23mJMAMIlx5whIo+B+nBltAtxDRgWQ6VeYbstI+Lu2NKvhjzCYYTPKKBt
8CVmXecxL2InsN01nlA9aGvcySWPimibR2NW+Khm4ETeErAzqvu23QGanPnHs0M5pI9pkT9bBuJE
bfkFKhNFO/cvjAISmFJA3DNc7RZNJ07L5GEusoeuM15Ca957dn0/i0oLerIyUp03sNFijCrxQbC9
dxRfUujdy+R8G8OS9Ao0vCUgnIkU+xbL16BUmCdSuH9D4IIhM9W+7c9DEV+rcuRaldOlG9d6mz1C
7ov40bIbSQjHugtPDItQLrz4KVDvDK+NHbsvtvog6eRqOuVJs+qnqijOBomQDPe2mpqXuCvoTa47
fFpm/wHbh94vYRTTaP5m8pgWaV48s23s7lt9ZFFOUQvXw122aVrt3VNF8Ix3ET7ebB0N9XW2DJIn
E/0FXq7n24K4gqiDNEJ1HBM05oyXmdo30D6sjEKvxFvCiJzMwRFpP0+2U5HF4o3he0LYSiAeTEVs
Fj62gro1J5XyvbCYxScxFCxJjhXdDnNw3tzLiq2OAxt9LLs9pnNteEtKjuliJCMvGY+17z5g1fkV
dXXpvOkbHA0+b/cpIdM8YJ2DOrY3926EztqaElLQC/cTwtYzpF2Ow+XVtIUJV6FOXwC2sVPhAAg8
TjiG3AoXj1s94c7+6HvZEY6AEieE0gdYbiZHfAMZ1dtg8AwDGEH7tkouNiX4Vnjerpyik2EyUZo7
eiTyHOf6nPH4JyCqAiB44xocBTOQrSfDu1Ej+84lCmZ2xVtT4oE2WE1GH2nbXimDU5LsqJGy2Dsa
ihUeNzdX4xKklj87CbpAldwvCU8II+5fi0IT9K4V3rgKuHvh0oeRQbXxu+Et1a1mY3RmGiRNnW/l
NH+geH7Ki7xlkW985x4rRJCovOqEbdmqpKjwnN1QAWtSVrQpw+YFEAy6Nlx7pwJLCOpd7cBztyMY
hmdAJl0wcHVhAmM+TC6OYzrf2FQ3FmMv4Rd7H8tRaepIA6bP2mNI6xQEZi0W2s6s7s14JunaQZMQ
Gc+JFVO2pPKNYdUnD+xOG616g9cXMLh2KE23PlhieO2dJNmPUYMzwKnXqGxOUnkN+0BE+t3AkoUM
KgTTjBOxrINVNvFxF8b7HHqvtXV2IjbSos+YetTao9dnGO0SygdSw6bp3quyKPB90HxD9IBhb5kg
h09zs/Vn8WtXCseFzauWz9Wu0ZqT23uvRnGVLW8hVTJ9anSeDZQuR9Dql8z1gnwoTJCG6EzymiNC
I6Iaoh1LXzMjvCbeTmWxmSEl0bu2D+6E7drmGnLXMJfhpZnuTnnPmUxhaBJtEXSV/mkgaIrTispC
qt+6d9feglGSunr2jP6iFPnFwxKE7cssEK6eBoZz5lRl7NWYhMJ4eFwaUb/hPKHuN4aHIXdWwBXL
TRXK17HPbr4BCn72TnNC1RX1aSCMAr8rVK6Vy3sGyShDRnmZKoMmMmGEkhvZ9zCY2KDxALDadiRa
TGAARjc9urPjrvz6rqmiB+XluALblxqv1wrTFO/rMg1mxBD4fLsP2DUf2rSpkT8HeKkc1fAbaDgY
O1fH9+ei935JCCj2Hf9MFX6WCfz4LipXTYafJQMsZWhMyvEXhUeQudzYIXXF35cR2euUiidcCdTs
TnmZpfHbs7NYEZnywWwDEJO6g67fU97jsYlV/RJ65glVnlPg0jVGYk5ELm6uFIheGXio9AQfDmYc
w2wqTjLHGAgGsSXhJ8ZH155O+Mjj1ZBiKsiEhjwvgeojX6Oy9YIhP6pM4XeqX1kIXqdG+0LzRleC
Ksl/HXCmR75/Q2b1qVr3u0JPNPvWP/lOUgus8Im5W00QojINiHnjzhnSN4H2FBwj7wPXACM8tl8x
FzyC8fjkEH9Fkm4cruA1GftcI3bMnJCtyHWSvKY178zY8J+kU1FSdTu75X6tDFZPwur/DYX3UsNC
R1hp6NSSzjYb0IOm2DP6tv3yWdNrvbVurfqhH8YfFiIXHUAMIJ+9JpZMcLNiOV3vbWO8JWlDbtTS
BFiTe9JrCsge3DBetvHGQk2jC8MlhmanRuBCIE22csr3gup/9Gvu1gk3uLYrIpwqntPye0hqLhmt
2oH7pzZmjmR13qXN9B1mW2J4fSvblKKPjw3LbEVHtddl9ejUmUldTqoz0wlrrWJua28iiG0w2qDW
GQ8iMFzzvd+KokQp2FQ3MyvvQhmyRga0kwxuGSyxeIxh27VIyeAIv3wXZVZSAUQGTBpRBJeXKvWB
U0h7EbY4d2QVoCh0uZFbWeAxnZpoO5dn268+xkphKQRuH8yiPDAfZV/rQcP12QznbWNsyO+hvu/k
P6dHnx3C5gv8/J5gBvpNibYQ7z1radvDFNdSxmfpTdc8gBu1uVjltWC88R7jsDDoYHju4lWbdR/D
wBVbplxMhkU5W3ZmyXrI/apd6xI79l1T82NKzal3xqB/Y5xeThkY9Y2EQAJsl+zNdTcwUQRsRoEo
SISM4xcb7CNbZZLc2oz3m4YeOwhNZ0UPu8919cPJD1FDPgjhgxrK2VnQLso5S49SY6ctmXjhokkW
+ryaefgBEKEB7sWFrcyeQ6LE+BGYku01OpuKUjisr2PRaltHujkBDiOZTATmXDrYwUGPlGpLyM+u
jD25HjtiKfIRgpms71Tuv3WxiNZowtuYeCLiMzqYgd68bpDuZ1gGD625ypsEGYiInmLfSjdJoa8L
m996qOmocNIapbUnfEblY4j6YG43JUM0v4C9QLGlQfBwmScy9UL10zxldPwnLpdtZGePGgTkndAX
287ca+SThLDrRMy0CauWVT2ZDLROca1j+i6MjCznFhdc4qh97/JeIDmioeuzvtJBDRvPtCqawTTa
EKQYbfQwObP4Kz31QAHvb0xp/2uKudgUg8QfEombEVnTvmt5DDCmQDXue+TwVoXCLpvpbzwJUa65
FqJiO6yYLoQUd6zmjpWXa3dc7tVq8ieYaUtvF05Xq2C9nLDUOVIPVBu7Ay9sIEJz8/hpsBhgIIO3
14BsCF3tpBvkYmC1KkCVGdqB0ioYofAEbtsVr0gVSUSNoUQNkYXwjwR0fZjmjYreR6Tmx1QA/KXe
XiUuiTGhP88n9NdMMdKMjsM3PyOzFCvbmt7jrCTz3vPGTaRPWFum8uRo60400a7Iet7C0g43IPoS
uFhR9oxDjg2Hmcodivj+PHogKpAmhsmmq2AoAfSgj+gw9rCgbe6d3CZQVxjmrsbifNBaiK81y8Jn
r563g2vcaXOW/3IybeHqWJ/J2EDKLWp1CYv0O25IzPwLsjGMkoG2MbLrIRnn+e9T5D45viAIg8Cp
SHXR0ltW31uymd5k7b355ns7/tZASM//E03T+g2/vobP98kSOlpxbuPzUEf5Ae4rI+W09DaV28Un
i3ErkoMYGnZY1i+Gmz/IaBCrhq+1ElWtXf8+oKPPDlEKfQz7bYA83HlmdVRt4GM1F9bfDOlqm7dC
OR8LeL3nYbbsewMfMrCp9E1P5g+tnZ2zm2TICTOCYXD8mue/D3PiJkhly20RWo9Tm61c6CvozOr5
tZ3pE1XhFk8a4wan9vpP/x6hdvPdLgWjHXbYfr15AgyVgulS4Y9yBSlUwnzolX8ArTvdNSHYq6J9
oyBDoD84xrPWuIThLZ+mplHvQPdyHvazddAJcA0ME0A7lXpHYJrd1vvJyQTjUfuiT2l9KJ1qvAxh
lqyKrq/OxaTAs1k+kRQTulXsLe9devJhOrpLW8CuOglsS/+PszPZjRzJuvS79J6AkUbjsOiNfB7l
rlmxIRQT53nm0/dHVfdfGVIiBDQS5ZBHJTJcTtLs2r3nfMc55g74T5vtgJYhVXivy2wbwdS5UaXs
DmiPFatb9lqXoGsAkrRnfTKvrqm0k59hgsuHIT7pdT/DGH2dmYMjTm7ugUeQ3kvgQUGJ40Qsi4gY
zjTkjFwHjv9QeMN9OdXZ2ygQyncOpiSjyqezgEa9p2vaMf8KHMLToQ5kkUmpiLHjTWr2xYzS8poU
04NuWVALWnZrPAw6G1c1RCsFmXOdG8huBi1AajfADskN2hCtTKj3InuNqCq/jdyoI6c9gnzm0CJ3
y9S9bWd+ISMT7Ks5yia3sd0NCLG73Gxq9HIOikwippZxJdGZIV9f4RzIGYgPMYR/3/zRanl6loaX
nPv/+clPa3dH0fGfP5cymXaZxRJp50NyIKLUXkmR1M89Pc1Yb6KfLtPhrlkgK3AOMUiYFcv6DJep
2u1kIS8Bg5vc5YgfVn3ZwOb2phD4RmBuXKvdjFZFsxAszRgFA9mSMHhSGgPs/IjYZt5oD0znkeS/
VAyMydPAeHY8BKUh02tOn+GiqtPmgmml2PHUC8QwD0Tr5BezLmg4zZxgP3oYfNvmbwqBG+f8MoWb
X0UFbNRUA1rTvODfqdFFgKRdkeKoTmlDl9Yd6LWa0mOe3Xv7ZLZJDeE5imv+/zwAFt+GycIbhnFt
15wpexAyvhbtIzaag3LfymAA0N2o8MGjS2giQWFa1WdLr50QGA/PSs9Z063BW7vQlugX6cRYVsEq
qMirGkRin/AAh6R7TfjcCAk6ZjAgShpA/Bhb1q/ATw44EMetLdP+yRmgUhWjOYI8nvonpbRX0LAw
7sYu3EEpq5YO54HHMR9nwlzz7Pa6tioRNW+c2EufEVBasYmcUQzmQqpK3ZQRbJbYdHGYGO62cOVV
zXYXI8mzjd9x+qhd4rUrhhFYEkYYGb2/ivijQ1eDOIxGAhajThuPtscUhwC/JTMhf2+UjNf7pNk1
sozW75cnHn6kcgguRphe6tyrz0aiEW/gW+JesmgstSrOL0F/8m0kaSDQSnwf8JxGitItk3t/Oo5m
kW16zUAqPjy5GJ9IAWWM4uNN3g4mnRRbi4clDXxMg713Ww9xt/YyzUV/54Bu6JN61foK3VWrpVej
6g8DimeOIxkzQc8+mWxHQ/jow4+7G9EqgVU23qiLtEc95PPZOnHiQmibgcweLg/HGW/8VhZLMJk6
E/L/ZwAVFreZcpxDHczezMK4FzZylolwMABPeEdby9oMNOl30kV5iHZMH70e3y96IxeI9Hb0p0cX
z/lGWAP5pkXTrauY+rvAlpE40l0ocicmsw5Plpm9kHop79UYYzHTcLp6rpESMllkx2FYT0WwUh0A
3ubWeORYWCfHyZIDEaadu88c08WFnjWQGPrhojxC0oVlwerjiIwockl0O2vLfIytEGRde8wbyD/G
jAlVtjT8EgEpUqBgYF9TrrFSglaDx5QaSc2Yn+PSuEdfH2/eTU9FhlrHdOlZzX7frrHr2wAUV24Y
NNMwMwVyrDYdwRgYbfXZVcoos5lslPgmt0BO5DU6rWKj8DMzVbUuM9lzbekdX25DD8B16UFpMojY
eoq9YU3qCFfF5nBdMoue3UhWG99meWRvh5GO+NRSfppJtYPCVwEhrWhgoEQWW9uau2kpaqGu7BQz
7Thf9TNjweAwtrBs3d2/v0XFRLCx312VKoajnZIRl4k8ONKAXCDy9HzRPI+dGk9+Uc7fmieO2HOS
dWnkqB+cPlwaDRIYLWN4Y45Bj6OYK4zTt9skQdsdcEmsgPoET3kOQSb1Yea0ofSfjEH7zY3IB51l
Er6f9EewXGI90tu7ekgewRuN+hNBQbtyFBtvQMFdJXZ8P4S3vchBfic28ky6mOUxtbpsAwmUU0MN
Bg7EPgRPsIh3upf4J2bX97XPbWXEw3ikp9LvEgodxIqSPsbMm+LAs3aUZCXqwbxOpvTXbpvEiwYl
L7jmNn0SrUIG3TdrWSnaSno17LGGa2sm1rfebOqiVSfXjEt/vzOW2rLeVjSihAriZ4dUB22YxpOd
L1td8/GFDMGaxe0YFjN2uhz4fJyS8tZ7BDNv38ErVoXv3veCLYyYYeOus8bbAhgdWxTd7DaHSua4
a0HqyLIT2C7LmnsiygHnVc2bUdk52W7Ndgr4urrpuy9AClpExDNMkNYubP1NNT/kweiENNhqe2tC
DL6Q6gbw9TAypzqXcHM5imrmHpzYXVJQD2k9R0vV0Q5P4qZ/yFwJOil8m2pRPyOoROfZAmBLbZw+
uYVSLBwOObZjBC9Js+kaWgrmsOb3kqd3Ng0+Yo9tFyX+e7zrf4NeQ5OLR5vDiorwsTHD7CBohiyR
lKTfqP+faSgdRyZ9zWjC4VMlgreOTi1LrR9DNrhxtCneD1A87tuMtE7LTmjKorduMuitNG7OZVJV
bA+jC+sG8rM/mM25LRzjPJggvT13NqqRU3AfsKhPLamlnCU7IteRcllEitxZ9YhjJWtBCNVpC1Nc
xwgReekbGRbH1Hvr6XTnbgO9xPYzUnxmdUwYoMTtD5Gm+As45TrzC9LfBEpEZ2EA4S1YEeJUpsnc
oH6BAprkb/9ZT+dFtfHzYZexIt+UIbw3hTty1dqOdY97A0qEDIm21hTDCWI6GeItrdH096MbRcAP
nXMr4/yY5w1iE4QodGlLwDqzlMXNf3mxqzZy6pyl09VAVHViZMK0fMjo1kP6l5S+UA2QB/fx8f1F
Nz3M26PDINnKumPhjbTKGHq+TgUzq4og2bNeII/CVfM6tkq8jsjoFjYa3qQq4PpG7xtipDY9wr5L
EthkCzl9/QJe8Ckco+jNdIKNVcWbWfF0RxCkS3IOsnCor/fv76bZHUnA38P7OxjUQOPrx6Kq+puq
qkuO0lnKnLJg2hhk5UMbZSzGNn6xgJ7M1W4shoQzYkpz55rJT/RTagbhmgoqRk2XOmizikNndsZj
RXfZpHN6dANrOvVRLE5lYjkL1BQNicp1zDA/iR/IH760oWP+IuBnyUEW8+fVtbTxLWppr9LWWSO6
wY9bDh5z2ariS5hfMiQRhwHhPpaqCnm4UR3efwJ3SZEQDsBr+XPiQHL5akG1+41yTzON35h3fjAA
9S5sW97eCxzvlOnNMwA9MZOivNPQBw2D3VytwKJFt8AM7N3U1w/j/M5BCHDjmnW3ETNqScTTT9qA
+ZMyxtkpEVjbyA7j56QAZQTopDybTfAI5JLDpwaxfdBM+8UZ40fKauxcyFJCU2jXURcMDSI0i6lr
8jGYB3gQ1lKt9sj4TNq7oO++q1nUHJqVQssYi8P7Szz/pJmzRAjp9Eq6DczliVGFbdRqqzIhHysC
CJfjJNT2nbevRUW0TBG4b5OIWKZxKHcexE0mhy4PUJqqLT4R/fh+gNAb5ktxUebw/6eKEHbDTm6a
UURH2anhbgQfIhocjXUKlkqEzTVOmngbOVG0EZ6O5HDI3zKFSHSE2HF1QvXcMwy80Qdlvg5jsoyb
EOqJl+v70pDdkkwj9TroGYK0vr3qo67OHfcBIw2nmxtu7Rozh3/r1qN/iqxuIZgF3r6/pA7nfyty
aXl22q/YJgzdyPT2CrWuXDaOfssdeKRQHc+ijOnukSDzXTDoFgl9ujiG/vhemmaNDfyByBWNVGal
CWOPjiSd6f90+tPx1W6rL9JEFJF+f0Q6IB6zLaGT6KAUr/aHgDSrz7qkjStqVk9vtmORdhd3vg3a
obnrRNLcaa3XbrTQ2flEeMNn39p10u3CLIsPjNOvyXzQI4lTZyDGZfvv21zkHQf44mdW7O3SNd+K
vnSXyhqtg1nF7m3qMPuEW6x2Q8Z0v3GLGCOIH5/efxKtS/EdKh5RWXZ7bYo4XmTRkaTJ7I4C80fF
proJ89ZdQrgAYqi3Dx76euBXmXPxbJhiAZTFRao9xugpU1ZvLat7b+GYh6YJ5WOHBm1lMM3TWSFO
WVTIZTJEzvLvmRkfEz1MaUrd1k2qTRPqh/gQxNlXkxdECpgBtEFnq8x277r6bxoCGrYPHI1//9uM
j+FQ/HW2FEQNUh8TyfqebPyPhMQW6zAHCGLQMvwkP+DX3ygnbn7kJRamEPL93di7wSYwm29FgwBZ
SZiXY7eqysJ/ZirhO5eJse6+KHW5C83kRxEnaBT8xN1FioQdwy3VtZgGctDd/otgq/eM2DwZieXd
/fzf/8s2TGnbjrItKDCGtIX1IWWrj9LeZjTQLdxGP/Z8OXtOzgFRbBeKYsA7iSs53XO9pLbmu5NQ
XYvnMc/b08gMb4rY5NLBrBYp5AIcBZW2Ni2lrziVe4hcLmMi1KtnleWyINBoVSYBLjizi3cmSD4/
GMKNHZS/Rc0sRCESXvSNZixST6ODWrP35JY50UggkSwq64M2FaS527WLIkseTcP2nixZrZLcWocp
vV9Jg2ZFFbl2e6+n4YrPsi3nOrmA4lxgeeWMINQ6rYXH2CQ6mbpaG0EgTqExFus+gvNa5fg1hZsQ
llB2GPN1rPN/v1tQZn969mkhMxF3lCmF0D8GasY6qCNdYvSQln6WvNB68l1aJW24HnDp4UylRG1h
4d0aQOK2ohmpT7AmpZlTowTMlnSeyjubNK2NV5TMGhNGg13JmbQuWfiKYewuDWhz1CAILv1keiau
fbrJiBFYthkDFrC51p7StjnRaXMefD2iw4ya1AI4jHk6v22bJtupqgo3KAvdx7ou7sFVtT8S9JMG
zbH4XE+R/oIKOsRwWSbfDUR0BmiVTs1dBK/WTuNIm8EJjEPdpcyq54A8F6fZSoc7fMECeGs0vryh
7cKxuvbEXaQr/XZAc1FUy8CpYQ3m4gB4GZKr4Wt7Zyq0fSdHHyoO7cS+dxh9aY67t7RW7NI+7HET
pPOAjLyuVVjLaQnxobrDe0f+NQYJ6QkdlHnanJPGQAUT6qgaMLUm+cUQ9TFwwuJRbz39rqmsBe0+
Z9dJ9EKYLm6Z2YWPstTKnWEECR28Pf2cYUNmDvVPIPstpBBz1fuMJ1xNFOz7mAB91oz7UA5IKURg
kj3AT8iT2lt2YueGQ8RWc5zsAE6tOfz9DjM/RlWZlpSmrlssfMJV5ntS4D/Wo0JKvUVwDkE6FQ+w
ifX3A9+qhuvFAQPHbttXWwkIF2MggYcxSNubhiPaKmpLb9FK3z7nmjqFMOvCMX3xJ4TgzvQGSmOc
s4JCO90O2NePY6MtYeYwhyAYJmuEdzuQTJIKsz1q4bPUPfeCw162pcsXJmarPCStwAyNb3UEsMLe
Q8V50RQ0785xab5Aimd87Aerv38fal7D/ljjLDmH5BJxKACvO+JD+qkgrwf6MGpFtwQC6pvuuNf6
Do+SaWuL3u9fXB2Zihe0PZZV8HYSLeEZqezBgt18tPmqt6Xe9vTNu+cg8Uc0dsI8I+GNloIAKzCE
xq8G/wAkSsAYw1IFXGZVj8UDkfJCWk8YOmiag4TchUJ/jMgIb/Q1GDAN1OuFoHrsoUlxjQQPu6bj
VisDO3nDpAhVKiZeoYztOz98xShn7TzXDbHk6tE5NoP9IMzsd6S3zlJj5PVFiO772v/xe5PSYK0S
Lsna6kORwkE10j0vzrGgMJNnfapxMPv5t7KeE7DmI4DqU2+X6OJgsM6fOGjt87cewHuMeiZyFhbU
EvqQTvbIA/srj14jilgjUE/IKYxF362zNoOi0OjODT1TPLG25y4K2zGInE/1vdXjpKnFe6i68hCP
YGt221dV1eiwc3Kbxo4sM50PSCH9LbTmKAqMY0nIUaJqWOZAHq1GvcPG3wGm8ugcMJ2T6cYNXWPj
6c48hLK+55Fsj7qRLKXJRFAIK3viyHHRYr24eFKHrZYdMQ7Vd20XnguO7ou/35/6x3wv6hSWeUN3
BcoqACdzsfiP5zVG6CjM3i8Wpgi749DZ4a6K8Us3sXvIyhD7nBmkzK5BiwLiPZDr3R/bxn5L8giW
e2hXVz2pwoWXx8wbsUtA7u6tLerhL3Me/+2TEpA2F6xAYimu/vykzAgYd2AVxSUQDMBvAtpSwSJ1
I/3Bs4u3ntnIsS0je0VvQ65w4+4qYmhu3UncW5nVrvK+S2jnRN8wnjLNaVMmxaUnvyj/PhXXfJ+O
YbD+OVIJ05rDKv/xfXopVjWvqfNFOIFUEopQoJiM5KVfk6UZ4IRYFCk+ri+u4sfMY66iKZThUG/y
P934sMoUWWNWI7wM/q5y4015wLmU5gcklNYkPAeGrLk2uqSAxQIILptGY2cO6hWaFbjXWjPoXWDa
/OJDfV76TJhWrqv4RKawzQ/lXRflVWWMgDUiq9m1dtmeYqD5O5/m0GokVmQb6O2wK5KoQf5q7vqx
ffziE3wqji22I9fSlTKk4xDp+ufFaBoBI5P+5CKJsDy6kK+xtXkQPfirTCRVm9xUtD7jbkcDhW0z
GJ45b247i7gX0sXkFw+bmi/Dn4sa0W2OFI5l267u2B8eNqdFEWMkIXkqQXsKrK7cZHEb4dNK7Nek
AoyPFGYnsjA90QZ9gF2oP4OBhV4emeoUa5O9B+T6bKVdsuMMo9OKiIO1RaqMxbD8AJshYJ7nQgBW
td6uGj30LkP3pKugjzlrS7mj4IN1xyBUeXeNyrTfTnlqajN4Ir7tZTIG8BVzgg0HMA2mcpQch759
KeYW5/uLa4N9SS1FyjU8w7vKqd1VNAWXhM7BWRKjdZOJIXyZJJJHrW77w3vL/f1FC5tfppN6217W
/vGL6/z5obN0Shr2WY5DnII+3P4qliHOJoQKftZnc9bkSg6yfnIQBe0Auk9LHNjdjVEW7jEn7dwb
h/TemMfKTpDRJHnhDBGYXgnIzdFPTht///vnk58fT0u3HMOBuSUdm23tz/tQywpIVhNHghJ3wcmx
8+sk6nYVDCX82KFlINFk/rIKnZ90rdq1Mwd793WFRGQOHhoK1a2sltrESTvvNvdn0z3l+/sLNGoU
v6PIt+9vm/wpBJkoDeT7RHf7d77zWqWS/WiAPgd7zd2FBZ261JzCsy3sA8WJc6Z7+MWtrn86BluW
NHSHgFSdY57zsQ60OC4J+hAhw6x0zwIR3Vpe6Z56SM7RZcSXtfX8nGTz2jtDw9oRo1Qf5PyvDfr0
hoH3BUsLZ9ohuX5xLT4XqFRkwrYs1JImTv55m/nnAl2VUAtwny9apgknTatdoOnokCXpNjydxkoL
zOHIIzntXIBWy5KWZ5O9ihRWEOElxTGYxunY9kKeUdNkQDFDc1FZjnkCZaRO89ieTpjtrTMq/TTr
gBpNw7eo7aaVhQWUNkqo7obaxroKlHgJDgR2jE32V8PE7e+/679s7pZSkgpKKklm3Md00bIyzZop
S7iwDWtBBB6N6sZAl2bY2i0y7/XQVu5dUEL7ROd4GAItACjzEqdy2YZFfSRmTZ77ocEbkSJ0QcBC
OqseOrd//5jG50tiG/QAKMZsPi3V3p+XJA0QLHFXzvHxGEmoHajHq7F5mjzmVCl5Gv6YG1cGLPo1
iVIO/nm8tFmUbqrYu6c4okeU51D8nVjR04JxY47TroVEC9qYF8WBjCauiXrDJX7l7x/+Pdr8zzWd
B5rTjmRdN9iHP6w9WqgRBF6PiN/pWoOaRRLetsND49rmEYPTTwxH4F0QNCYV0Xmc+PVTFpaEdEe4
Ov/+WeTnh44DAfNddjtTsKd//CJjM3Z1swHeVJ1SpNI3eeKOT72P/sFVqgfyjcVRy5N97ejJbec7
9gFu65PwXHqsUWgc49JRV7fVgYjY/k+AOdrOyqo5bzqYVoaeAJMr2+N73pyYeIZyw3qFYXtMOw50
gd2FL0kryLiTUETiUg3HNLVegcjap7aoYM6iE1wLchDXflIzIvr/+PXZWbnnndnCID7UXvjO4qSs
0mRRGc6vaVL2iahib8uBWYfuYmrwEN1iXQGAuLq5YZIsOnTPusVUxWtVuMmLgIl+VcxJ4Ogpu8C5
19TIQF69EueUnGJaI4taC0FKzW/7MLf3YSzbO0tH3jiJ1D6mjqq2VYIa0q+Nwl7BXl9xtA9M/c0m
86IfxdFES54j1jW/6ATan+tjSuP5tPlezlP2/PkUjXycACZ8tvBawJFTcRuXtv+CjSo5yhSEvsPu
tvEUpCwu3bAwivwFDFNzElOOxqROSLgKyFNohih8cbsaPZBKTsHcLktGFw8BqG6lYVOMCYLEChJu
+WWHg9l4E0zEsH3sc8RidUHEmbFgkV2RQgLA35MG6lifaK1Ud68ZToSlsgv7XGt+sSc8wwcb1Yp7
M8WVC7x1WPu9YtFtnOzsmw09DlABgvQNrfblE/6mV6LGHzrpkRiDT+2mzOsabaReXUO7KLYOaru+
rWf3W/0gRWzvYshma6ON1X6EmGDngXwtpGdtrLglu2VMU85iAcNIJoOrKIjrnUpnDO6KyPppxRcY
gPlwO1wsvfXkhk4H/UGf7nWtMJd4+a3N32/hf1sKLZvNm86xpOluzpXEP3andowJYDQErF0iKlXh
Wdesq36KDENfhuBmE6tLOhnFpo6GGFsoEQbmYFwhqclHhwFdm1V7LKve3QA7H0Kze0kIKjrkDnK9
HgfW+zsajtPN3z/3v1Q4Nt5Q18EhKw37U2ULZhMzfgsVUQI+rvAhyKFctGPtr2JRgGXkUmwzwJU7
PVe7IIDyUNdMc2pgtAuhWe5hfmvP1zHuvF+e0yPlaEYSvSqDjHPMfotobBE0GeQxdKKxN57EJ8Yo
g5qPu73BzHrQfSe+MAPu54jZAXuA8U2GycSUolb7ysS58vdfWn1qps5lvDAFu6vBke+9v/2Pi8Xo
aEzNEMynKwjH7mE3HEISgW+60W9XNVGBO8Zn0cnxaJ04fXAdOhOLbmXfMdkRy/eImWJOPIXUE8KO
h6dOXGq0cHpSm0PObIfMRaOQN9iaF+Cew5Ul8vg0KSycDT5Fe2XEVbTrB/27GRg1/SO/JkJpAQWA
vPdgWw8pIxBweHvu5XJXdl2J0tSuN+PokbdQCYOKBIKOG1BRWiIgqsvprq5aFKQivshui0xGPGv0
kui24d9C1Nl+cb+/744fdk/HgGXpmMqgPpYfTkSqqyHWOFm2sKJQsoOQrCD0FG5uUAeXMKNp2NMK
ANrew9/R4vYe0U9EDnyX3U3tZNyMfjFuXa0Lr72BbUlHHczZJMY6V0U2TSDyF9YjuctrM+/zg2HE
SAW6Lnp0qipaC8edDl0HlMQt9VyHX6YH69xn+Px+jMHI6a56LzNgBbvOUvcweL+3l6vSzLeoJd/e
3/WR4RJw6pWL1J4zNyqhbwl4wL+V0jjyoXJ99bD9S73k2vRXTdeSQGmND4tE5KJzZCYOwYDgHTS5
j23e4MwwECe8v83yYqtCv72Ubs+qrjlqpYHP3VlFaq0sWvHbrAPXlsDZ/4ZN2awE3uwc+EeyS+ze
Ovsq7m/96UDHGDIBE3h6ufmlD0cfL0m1yiNAaQj8h50/kdsSCRuJj/zil9Q/n90pzg2H6ZCyTcf8
eKbrPMvKilii7yjMaRPESb+zQutlVPkrN8d/ng/bHO/CvBuWJrCgg295w96zIdDg556+qKU/D9os
GNAuZgYqVWyBHxuSg5aXIesTZwAt2VBN5fd6FIS35oQ9vg4QWkWy2prDKA5BWr4WSp46VoUXrR2O
3tS+tO14rKzBZFd2zaXqSiJbDRPBA41DxpYj+bkEntf9L4hCzrcvFqr5hvjzKXN0i8KAL1JZHHs+
1KgWQXZ4Jkc89i3MbpRZzhow/N1Y9oBxgyQ4jyQnnzMSm//zovyqB3talIsBLBTOBKJNA5AK9q0h
ZfXMb9rtS0RhMI14G0qF2XByAUUeGt8Evk9M99qKMvthAg9bAMe7FwkpN4OnlWdL018rr1F3DYEy
N6VbJbfuVSFFfqaSz9eWYeg4WKZmWTc87oiaSWv1U7ws7gMZBP05zLNxk2jPZdLlOx/KO4rw2qK2
KtpFkTkNSFHNusak6vphQzg94/YvFi3rc5nNEM2ev03uBxs36J+b9KCsqhiQjaELBjkMgmNGm2p7
+h/axQRjsRKBbS6izATKXuGQYlmrD+9ZJTWk0I034sltbRMnqCiD7RiBep+bEdrUhBc5XRINnLSm
dyFrkfV/czHDxEqPqeoOZGLV/4nKRDZMqaWRNJhTSx/++zLKrCcG9NoyCriRadq/NhGTutLGk9L0
ofPYRJxFsfC82iGUJjLm3hi10H+QXXJX9mCmyd/A2I5oKALJd4ApXi4SZEgbTboAsTrfpQ/snAZ0
+1FsNytRtXIVGw6W6yLI1hwjjROkb1YFqrc6ZKo4lvcT+Fkib4E5fLFSyH9ZKRgkGxbiKUmn7+OI
xdEyDy0Hy6EzmypHGeFQa43uLMOhW3X2aFzRHkEiWLUWrjlQMEXblwetIORB43KBatKnrTfiNpli
4MhNT3Sara8McwDFSb4snmNXHPl702VQFfU6H43gakMJUdUU3dYGSyHKZv+eoAcokqii69yGGTFB
RQWT+lWv63MPce4hKf5xFAvkxwoxbghDTPE1oDh2k6vl1N+j1LFfy1k/EsSuvU+LcHZ7xjtuM8iW
SL33ldPWe1veDHWLxlq2Aek4rb36+ypjfd6W2MVdPhy7EtRU9eEAQt8ejhG5U4uyjzZBh9OrbrTh
ThGhfNA6GHuQ/+7e/8i3C6iioUW+UVJTWYT+SSssnWzvRN4K37gdwCEQsxJedMf8XSCtgn2cWOuY
Ad6Nzmz7pmLz2peFDYk28k5l3Og3ctLc207o+WnAqL8IpnR6o6m6J7EueTJ6TWwbAv1uPCd9I6x3
uMr5xY6tb9A+AyI2+qdYBD/QpGa3ijQAIg8ZDSXekgQvUpGKGi1l5jxWpDjsyT+oVoGl59us7yo0
pY5/ysPGu0lqsUmKfD4/t+03JqHhGcrYrogsJGz+rab7Xxz5aTN8Wttd3bKVyTeBqMf6ePfzEPbs
0YB76rHqtjigOI9VwaidKnhSfmicnNjNjilGAIcQkpU5aePOHnKw6mbYqxvBYdYwL23XA3QuS7kd
piUmMah0WWetdaL8fspSf2PBHqjiMYdMhY9G06kMGEltcd/HS3cCMzSIVj5mFo6noHXFT9nXeMF6
nI+toGFgIXLSmQAsrNlIkIJU2ziNma4SA3dA0ZX6pi5TrOfDUNzVfH30A3E3+XBEyN/Y6pPHuDie
iGjMTAhRDXT5I2P3OTemv9bIXPE/2Dg3hFcvZev+KF2quaiozGvvMRMu5VH4YPxu2m5+IkKIQnEA
FGUKxchpFNmT1+XeKSdrCOHsdyuNLZDXSt25WBSZHE+wvsdtrlpB55UIYsa48Gpa9CWnZPZzAA60
b8j2prXbRu4mZ06L6FPNphljETqRiY1WwPOCLYXLsApXNZzHC2Ogfp0SM7WPYeimqOUglvJiBQL0
r2AerdcNMyos7k9Om72MjaefMOyGDC/rdpOyii8s+oi35L2i0cwN/mOVsVew9Fm8mghYeZTMNiXk
LYB64DhO8TJM9GzfTjG0zFqU664Y1WbAArExUz08G1m55WZzj3J+CcPRPQ4mt4JMsnEfVqp7yLSt
JfAVDCAyH5iQfLdbel5mu21bKp7+f15qob/8fXn5lwLMNfhHzbuuQNX/oeoVcWVEdWdxrEwleMYY
VkiT2MSwDCSn1oRhqagdnhDbPZAlCzR5RMOjleXvnDrrahI0s5xqKFtKZY+hL/eIMorvAFyI4sVC
q7ynxoDfPp+6zML8omJ4n7/9WYAxD2EYSHPO5Hxsf/jskTfMNoGiXqTMYNeOxk1TVLNIhkph2UYs
3TqlxBxU3N1F3TBStNcBtrbMRQ9l4SRhA2rJP1xmBLIw87cTDI/I7sP5J83vNVYePdkahZGcymyA
Zd7ZyJyGkRF2evf3C6H/S2nu2rSUKc05/n4eq6G6VTrdWK5EEI4nR476zgsYAuMtCBaD62S7KjOr
K80WAQ0EDiHm2F2HYuWcjvq+dWP7KrsyOg/MDRfEhEzMmuLAoVYheHVmBVXuWxs3d0HQTWc04dOD
lXC8cizioPkv34ookAeyV+QhhgF10yDyw8LDW8srfoE1yQ5WWlqrQAvbzRTkv20s2JdKnCsBcbEs
MsxRg3/0RiO9RFPFCo8oCikspgBHN75zYF5Pmma9quGpb7Nhq8raWUvNiiBDdJtMRPU2NGKS/Pp6
1ZiAcJhqprfEQUpMbzY0Udx4cKh6WqzQm8otkJt2ZTg1SnCEi7s6MPAgoj3IkYOSEBV2l2xyJGx7
X6Ny1NOlLF393l6Kthvv9fnnsssaFCD5sUinhF0SGQgBnfGe6JPsfiiBAxB3hZ5MS+cAC3NFPEn3
nM2GJgYQhxgd+cqtoADlmslZNv8ZMIg+E7I1HhM8+4s0zGZAuVutJmL5lrQWjQONv8uEB32DjGjA
CKGTiiSn4Q1a/E3XK8QBY6CRgdEz0dCCFkygHT2aNVDPv99tn9WqNtoEzoC2MDjyOs7HRycs86Q0
oEOZRtXt+gw+xSCfS5joyyTO/HKDPbHfjG6ZbHU7HhnfdMmLPqOuGgPzZD7QAY5BJNzkCkB0n/Xp
W4z2UaBe+uFX6pD8H8LOtMlNa+vCv4gqZjhfJSHQLLkHt/2FSpxr5nnm178P2Pe+sTuVrtqh1LKT
tIQE5+y91rMQHn6XbMg9cQn6CrcUF8VTUwYTIcAjsliuszvAAp3XFNGLgYH9C+KuccNozriS560+
jKS8W9kVvsh8lBkdowRZHoZVOx/11Dfhusi0qIyY5K6Gpryg/+qCgirdPDMJ3jarkStvKt+aqpkJ
6fHFV81YnJmzAeKeLJCZD/3RHnztWGDjyjcyaU0fLN7Eu14WbzNNBaZ2iEyWQeqve5oQ/FncWdyw
i654oV+c7SWrbxyDrhdNlnw4Ky0JiEXRv+Ga7plUj/N5PYRFiCUrfPTqfVTvTb0cu/reB3dZuVGC
oCrlNlwr/dgEN0u5CuUaYLq8NybMCC5iIUQCA45ateADjsI1wz+kUILfBATHMdq6/o7B8ORnAhtP
mJi01yX9zt/+o686pNN5OeziiinWUqbySQuf9HYpdS3LeEqyZ6qfnqPsOZB+1ly/+P5zo7+M9Uul
v+TpK1XoL9n0SsXpay3hbYBE9jmXXimIGhupzvqBiCQYhgLSw0OEhUuUlfiaZagbMba9mXoa7rHm
tM/dh20fVX6377TYZCCYRS2rqugqfmuWgUmiCZGgbVdMBJJHUsHx0kGUHLLTKI4ab5J+4tiCpo7O
PuYycqaacyOdSecyTsQN1uWlmZcaxcXMr/TYKd2++vm1z5Ea3mwbI9GNmjGKilspblVxr1lWz/dx
rXm+2/5SZfXwfU4DPL5Hy2PlETCXcFLek2cTjgtUt+y5aTP9oCbBWcJbBXnZrA5BaYW3oEjQwBuK
W6gHiYbcUV5gd0epP1qkzvuwEvnMLxUSTiKOfnqi7PSUoOQmJEI/mRXh4ufAP5fyUhrhFPlFyS+g
sCZIVhgq0ysFTFdNr515bdxBO4nkVpnXqb9Zya00b0N/ywmcNG9Jeqei9B4P98JaKhzumXVPrHub
PShzfNTZQx+XIt+uVR11fKTiIY8Ps/gUi0er9OpJENeRdBo91kWCytWGcDwb7H4ixT2xSAYXJEsO
XIguyUOVUGQEXT24OCzIK/1k5J+0tZT8E+VbkMs+2daDTxlKP8ykuvXQk0c6LCUnPys37j8qNe4i
ImXmbq3HsL1p0V1qbrpGItgNx2MW3ZL2mkS3qL1SQcvu+Nrpl7a7cCy7S5MshSEHAZU5nPW1Uphk
4kR7kErqU1SfwujEkDgfjkN+TIejIBoo/kAW/l4lgx4K1YBC84+tpPjdn5AFsMPqUEfWqYbFU1gk
ttO38uCMmDiepqmrr34jeDmp8cQEnRiyRfNXD11H8IROMDw9FQXFxWl9aj0QAKRddO0UTYYgBd5C
Lg71ggS7fn6Ewm6uUtftKwWRdjjBRkwhxwAQKaavYVNvTSWxP8c1Awy+mdF+NSItz1sZKPqptU2P
TW/04+/LLKxDszkGKC/3CeDijW6V/W095Nj0blGvB26rNuZmKt5mVprXWqvSOwYwPDDJN1Ov0s/d
2NSHJvtA+PB+/bwM2dGImRpqZo05zW9X+IbMX8TexdaYjec4iQWCoXmvLzi0aGDrKk9gYea6wv+U
X8O8b9jDk3MykcI1ZuOTahovtmEkD+xukcEGV0s6Ry87A9YxXK8RQPENXR6pxcUH9yZlua79snrm
N0cMrqAiYeDxbotr0wkuumyE8tOFndvONXfJWn1Jsa84uo6NI8lK805GC/BkEbwaqNHBcNDbtPqs
pdHTE/i7xGpbKj6uNqmP1ZIk8O/rFPX9DZQREG0ZAA+4DOzfh0GxNU/sKIAdtRMI4cLE4GIEduB1
MtwcuDTWderowrFGdgY5j0GXFNM2WdjSsEkkkgrfjCqr3UHpdGgzPXkLQ3aOBep0dfK/AK65tcX8
0fzlvUyHt5bGGbpBJgnooH9TDDBbCuam1rJtLNc+XjTwgbZBLkKjpcTvwdvcMngdDkZ7yhtobmY1
uUalowPNrOmc25JXI+LHctMRszxwX/z3N/W9gIVfj4WJjoQaBfW7IcCMHZqASbhtYeeXL8C/idYa
6piWgT84eqMhR2brd/FNIg0xiV3Vnsli3KiMF+3pqxx1wB59enqFbjLeBZXhCcOm2zmqH+zw3jch
+U3Forrgtr2KMH/7dmWkXo01fM9wWi6xFQpk0aDMsxKjxpmm1+nGtuZsXyutihyNACk8VXj4e1ik
s7pcv5EpLMMnZdeWPb63kEjWWkzWRdHVZQxjgxDpehQKYabIToYs5xpkBG4nsjFB35E2bLLsV1o4
jKgVX3ky9Vjb9RNjLlWKBFEYRr63QrYoH5yif/jca0j+kRsysNbZFf76wuWspHOKjm5LH7s/dUVs
E3XZ0niVN1mkfYsRC++xJePv6R3D59XaKfisf/8lzH+4Qmhc1FgBoSJ6L3RKkXHZqZItQI1wL6uE
1kCo91qjXlJTyuAI25OWNFtM+oZk+2EJ3aOkiV/IgvgWEjf8F6SJY0P8yLmR4U4O7HDpCEM9VVv9
z4LMlQeivuq2NE42fJHk0xggV5rqbHgCq43Cu91x/SydUqftFTbTGTdzeRVBR5Bihrd9WtolbdmR
KQElOUlxPoQVvg14zQfbbuW7lmriWarKeKMhfMclHfvPlsXgpdFEcVj/VJfb2On8TdzmiLYsn/RE
jOEe18bYC8gT2fmjZt3mUDoHclm9WthllCyUl4QZenSR8gltzGWQIS1OclZ5CEnEJ7MyJ+S5JNb9
+wnB8PH+mm0wq4EJQefD0n9vU0Oj7ToaTiXoM8QocyAuto7+b31U6t3D1Fi2LpX2yAMPZAxSY7tU
lx7m9tALbxQen512rxIp3i41aK7w3UlbirUTzFTyGti2YKcpSdtTUHHAXVAeEw1nst6+jOXpR8nB
SdOOxloJIXf9EVUiFfkHTVnKUA6E8kwtNjdvUdcqHuW3XtB5tk9zmFB4d9TcWSOEyTUbV29cQhsL
yyVBcUYKw0Y+8vC7GqMXfct7gI+kKB2oNjz4xmEeD3V0tA0QpEezOurVsZ+PbA8ze6mE6k5heopI
V+pOQ3BOtROFUPZHVfNZK5cq5nM2ny3oLOSCQiXJLhR4khga3gencF0P/HbXtVFocuflwrbMD3/9
YudNXJYTFFoUm814E8BfrpVyDFGdYQ3DURUzSnnQKce8Vtjfm17bJx2489CPkjO+0+IYmyk5XUEb
PcX+X3pYZRf6qdllfSSl6XQKVIsbuZ8czSL6IuHdeTLJAduFVit/midD21VksngVK4pHeca9mG+Q
L37GK1fdi8Kq7lMjKi+M6Ahb6VDdg0B/yBMob10siaF2ZxLc1nyL43K+tZEk3xFAhBtLlPoXjGzp
rsxT1EIZ+6k5mkd7R+9D37S8WFBbEAoT3bPy9kUFW3vBh21dYqu1QMTo5j6rBRwHBIjw9ow/YhOT
qYrFYKeRRr5ZlRsKtt4NW/b2QST5dwK1xT3OahSLS7O6wHKH9TQ3EJkDi256Nff0RyqTd431Mpdc
onKbrdkmFkxC0YBo0INLE6naHhMk3LIe726i9cVdyaTXdjazb5FdfkPtCz1M9XlLPlo6yu+GDHhM
GXtzqzFsbA2rCPJvShcAWpKeZQrRO2TwyW4QE1/nKVxEKg/BRRMdWhKEgABFB3tayp8OpXXAxG7H
R6zWY3Ocm2PuHxvlCJC9yk/9cGpydq14IXdpfJ6HE05fqiThLD736tlulqqCy6yeqbK6dMFSNYL1
tfqKi9lS01raApm/WP5FXY/CJzLpkpVXoFuS2CjgT8prLF2oprxGCnrE61BeS+lC1Wu10oXq2bqZ
BAs5DX9nrUG5UBNxfuEF8aYeXszwotXLMdXP/npkxkEJBa5MXZoPi5zuL5MVy9tKNMUjI/iL8Okp
fiLiU90A4lPvs1F+LjU4XqecXmZ57oKzKM8WD+azgchYnPnSS/ZZrKVmF3mtcVi+8f2wVDuwX1uq
MS9jcuX7tYQDmZfMvLTJNR7AVpImfMmTa2ReAhOsylIPpIu2cTHXkuLrknc5bJX+ohqXub+Ma03G
RbO4ZV+69GeN1pmq0gs5DK11RiKtopIulgqL8+SfqME/pcpSfn2y65MVEUgLDeGosWlkr7hWVhxn
oP/SIcFvrB2M7kDgUfQZnQq1LkG9mWsuLr/OKyGEcrfWXF1zkS19dItaNjy/XuA0WeE2Z+F6YM3+
u0R9lOfeiNWOnZxpSTts2wcam/I5JpZqrRCuAUFtGLUWD95SJMwE2VKj784+sQBuobnhsBQmawmf
deQmkNTkpcx2X+f7qdprJN/uTG2va3tIXD+qSUEOkfkMn8wlhd0y3SryDGQ7pUcUcQ7c0UC/5UUh
osylwvJnIaGj0JG3xsEMj/jwcj0W+2GWgMiqFWyKXDlQpXKAeJ20h6g9BMILiejl5aDKBfvSeqXi
TdxRU2/wXWry3ZQ7m+YGvJBiKT90QcJRjbw32j0ZJ1DwIoKh95TBC+FlaXtscz+qa1xq5l7IK5oV
ZhL2IJ5hUIf2h3sWFnT/cOJYaxo6uy0LleRv+otKMXtdIoCOGBg60NsJVglZ2mBBgx2EB0qrdgGa
TmUXDQwzd8QOBFxKA/iZTpc5A2Dpxpkyh/4mpejO2DiavpSxlsXCTHcSycnWKojmBWS2FqlXHdcG
ybEgakvwmRyS8ajacFqDZbjTG0uN/NiSP0DjwhkYbyCeBgzNbjV3QmR8YOdIuiXRWNtRrNOpsflZ
fbSjoLgJfauKbSUzwwECvVVgR60VQHQPlmIeJJU7O9m18lL1WqVEKuDOT5ycDNoEi9tSc+UMNFDY
ppNAMTjk2dDEoibbAUpb8iRUYdtp1lKYf0QISJxF/2A7FB0YKlorsB089pS2FmnhqAdbiFMO/FKS
ESk1dnpEMLEzxY4gaVbsCiRP0y7Td1BYtAlpzy4tdhG5ffEu9lkykMO7zSDtLKkuW0D16YQ9eIvN
2vdsQiQIMuS8Brs53enVDkw4it0Y1ruyA2AEZFaFC2ft9MAhmYWa12I6MzVO/pqgO2/oEzjE2DJ3
0yaHDVPKGZx4i5zAIEtnKTzui82dU8bpNpaq1spnpzHAljud4TTtUu1MZqgDhVVZa2LahrM3clp7
F0UOWJ5AW0ohXXDcDQ0jq12b7/ocU8UOUQiUWVtHmbit5eW46L+m5Zhb6CBINN4JlusJ0aK7uF+q
kXcVoWrGUoXEH/Gx3FmJQ02c0GE5DpTq1IPTrceR86jym0B45Ldaql6L9lXESaeJZTtAlqiYvwlK
i7D1aG8qjq44wnKU3rHAvPWOrLCCwsXqDOVS3Vpz7NhiB1ISCXSu71J9p087ks3bdlcTAM36jfPK
2fVxmW2VA90PzMSdvBX9B92BVQL42wVcF0h/TANvNR0t9dcVajmVaQY+F5War+Li1eXwCW94+OTX
mtMPQ+aRcRAiOLNlB+MJy5NG0d4k6xEgw/B9Vl+pNj8YDhauLaeHAemcm/QBy1RIYkjTw9v/H1L8
EFvLehPWW9K9ZR3/mbc5eKu6NyV409YiAwz86UpA/Syln039tZs/a/WrrS/l668Wj/0XKpxexDEN
H/H00qQv6fQCxNbSn6mmYXDwHAbPcfBsz0+YAI38yVrLtj6Fw1Lx8EnTH03yydAfhUY6DqDjssjI
XI5M+ymZJKIyCv8/sRnlL+QeejX6vTsSFaRRXRtvU3zMn/79VvoPHVuEV4zRBeZXnd7Xb10kuW8A
a/pLxyu3bnqJlWs9TCl5M0WK1KcYEDiPk/oqlyaJmq2hnKoq/lILLtCEvGi7gRWSrICWbEhtIlkm
id8mwC87m4SyQxqhU4FmXquasjd8GOdxsaQHFpn86NKZpZhITpkxyo/1qYYfNxbMSVJdQ8EwwSbX
RELRZdmR/TSNo7Fp2QWnfvxKwrpxIjTs74dI2eVLmPtcKZteHViHknCLUSI41q1kP9sdualpX3MN
gZq2AyvrGU2ZvdSouz/4gFvv2xrMTHDzMoJHNcBY7tcP+GiqfiLXMx/wyuY+t4g0C6uZDgR+UqM4
ZMphFqxPlmLd8qMCqL8Cr9NSLF0o1i1+uhxZt1C6veuuLF6k/ufKBRVgZO1ZuVA6uTjryoXFS5ws
6xfWLeH4c93S+3vWLe1aP9YtLF0KNsCR142eVi6LFio1vJgqD8G6dPGDn4uWxf8GgTXKpz2sQWhN
VnheD4WEANZ3qg55nT1Jtw4Q2OXfP6XW+5aERi9xEQlikBLYZH59NxOitVvQkCWZWCBIUlqq5wbp
7nmy7z2KQFB35fQW1TPCXat3A8JYIDfb82k9dHXKGCROhm0Fn82r7WjAJ4TOrElV/Y9WVbYl0M+d
PhedazHiYeiJmZHvw19humCx/vfU+nxd1/62AJzsrH9AUOH3UZ0IE4mjfSNymPsd+R42gdWnnNOG
N3lCqf8mADJvs3h8FUH8rWiM2JnjyX/qBpUEjWhm2mAM9jGA8sII2rz3KhKYJJbzFzWX9FPXL3m8
dZ6/yEhBL/Y3s6E/VlQi+Upm8R9+N2XfxtY/9/ThX2qUBStxo8zRdElitjwRqch8W/VFadTqIZq8
/m7IlbxJdBQCiQGrHIFd45RtVj7/+6mDnvR+yYfkBM2tzBlkC/rbuZNpMkqE2ZfbQVFL2tE6jTJL
LW6YIrrCmRkBiF1lsvZzWMrXJNuvlY1kqTqYlKmasfwlqnAP7udhPyK90pbqh70QezvBEORaYk+i
l56g0HW12rWnpVLTjdcaQq9bSzJYIXsUgybitYfBMwpPW6sZPESBGCrnwisGbyy8nvztYTlGg9cW
XjB4euCVCAcLTJdeWvBVcQHLDGuFhquOrlJOMCyhOcFJR+fepDeDX692NYCmtSsmV63dzHSNyU1M
N1qrD712rTr07GKpMvT6wcMF0g70A/DkqYWHobgcvKlYisZKir+4WCrmr/AiAk/qPS3wRO8pgQf2
a0T8Fnh9sDwIDJfy9aVmpICVC4XGABq/K3Cxx24au+DuqcQm0HmpiSCjfD90+yHcdyF7iQ/GQu8R
IbQVTe79siksRRW/k7bS1ErzvlIBNbfIsOUsIUQgztonhflVDpXWIx3AfjKtWEJ4M0dPzBhIkhii
zDOQlh7jCvlNohJdU9O//Qoh8NSYgEzCltSzyZqVWxh8EWQKgYWcruXUt2faO8ElnLkdlYUI3+Rh
4ASFhFJWrdJufQXMXS9DfIB6ad5spNfHqmnpi4k+eQns9NvyT08nbcsUybohNibuKWfH3MkCVGyv
H1WjJDqXxlKZyc1JNv9QFuB12trEZARcCOZwIjZmCrQvgSH9hdmg/ZNJ6X3IpG9hbMyfioR/V+/K
5A54VfrIp/u+1Q9HQXA7Yj6LJGedgfytC2QRj5LanczbmZi91xlTeGzRWYECjJ4M6LNyOO2rWsyf
iyAq6fIAdiBKuUcaHiXkFyEtqjRT81AJTa9F2MDgNSBk9YbPSj7sL0YikS7Xav4H7av3Fl3QuRrk
BZ39PpT7Vc/2t9875GSWOEQQqOkWaL0p0LdjxrRT0qrqCCYQtssYH+LI7D8h5RKuUrzQD9QfpEBK
H3Bt3hv8kG0LxNsqZiJu678DuJRknPVkSCQYh/gx0rAsLmYZfUMPYO+NVMsJyYZSG4m28uKUJFMA
4JkbTfgxUgDUy0w61pYs7y4hcMWaNxBbVZhojXmITSNi6zWLL22qP+xalB9YYFjOvbsKQ5jjKizr
wHHVdy3hNsjTJh+1YDvMvlxtA/iaCEelaWfLlYJPswO+WSxSiEFXaflw6DT2naFJ3PL6B4WBci/K
wEkQLbhXess8zr1WgdMqxC7Osxxya0CDYbGzacsBQVlz66L5L3JMjH3VWO1JG2iWr486ZXgrhqZ1
zZbMp8KMPyORnQ5dQeB4WSJMhd14qoreP7V6DwDEj4e9Se40rf5UgHalX7dZH+Zy1hxla49kOrOf
ikKMhRuUkuwwwzDIQCqNM4HFOaPRhF5IA+J5fW6a4nKHXSjczQuGeCxMXBbMwhw7rJVrbPuAWSeT
tKNQC+8VyO1tUPckcaCuvq/PdWohbthzpea/T8T0DJAgWARi2C05sux1fZsrrcLr3HW06yHDcjDL
ZMOSllSXeXTi2CofckYisywToBgXDXe2rrnWOLpPoaZUd7jlRN+NBJmnQtq3rdJ5ul+0z4pGGmBf
2LhrjP9EOb2UdAb5XkfJ6A1CtjY4OLVdPvW0sAylh/8JQ1/TFgRv6wZaW5D9AD/eSkk45SJ2HBHr
GMGsP2W+xn48ZsyVmoj4E4mov4UaSdodSXmdqsLWFKxNzCZ+M4fB2o0qTeSOqT7YUG6TiSU/N3Yd
3HNNUl918YdumNlLBo86iHzNS/QmPA4gr47rIzrxPx+VWSW4+vbVD0+MlQF1qNrSPpTlPDh5g0Ww
Vdv+BH+hO3WAX04ZUHKyYWbhEiWygfsXf03xkux70U6HOWF1BQHuM267SxbGeGr9XmOS2PhghvQp
OZISIkNbhn5MGHP9pywYfDaTfZ2iGJFOlrdXmwXJ+lM1ZfPOrsBKmanUMqRTdLwnRqugaNT7TVgj
5JbgkrTB9GzJKCnwl91bgZPVNGcCgcymYKrN9qlg+9lrxXAE0zcc2fH+fKR243DMBR9i9q7ccHm1
j74t54fdKd8kvdGPSKunx4/n0wZzfCHO60/r8xP9JjtqiTHRZ3RY7HdbkU73CDvMUVG5j08mRgju
bA9hWSDPFYbugVb5xyToiWqc5ZkEgxRC7yZano3WZ0OCelIFxdbq6LZIRXAndK9MYSCt/Dg0/bzP
pQCEWWE0CLMYwmFXQ1WrST6oIhrGMpc25qIjUdBlb40ulLxb1WfNRchsg4pB9kQ78HrUz7Ov88aZ
artgwq1jVR3WHzr5O/AK4yBPna54gb4s/weF6PF0+lJNYfYi5cGeG7n9VmOLq8poOGQSM2t2lHFQ
iROmqLjfrE/NgAPO66GLvlaDDaG50vtwt1LEhwUu3zADzJckr4GgGtGVPw/28qMtSLipEn1wu3Gu
Tm1V/NUtxFU+mbnTEErpmIs7Z6ht4miy6rZSv5nrqG4fVTrSErK2AwlqtYn8etOapYIWB6i6HWrB
oUVgsGEOVd5lIqOjtO6vrKT/YwEP/FRpxIsDuWzOCZlgRwgHTwwpGsBeFmbYHGRX3EgAeTU2xllo
5q7gf+jNKrlrOmluF5HHEY05Zfmcy9q0QZoVMLhS6FJqAZbHqptPCUFjx5n0P2AkE/rDmEnG8mg9
ILFmVTtpM50y67MtRblHkKhxsaXauOi5qh3zon+xlXY+SYaF0ZZN3Baf0Xyy1gBKey7IEDfV1zLL
Plcm4vOwVRPapz5bsFJHTjqGJ61o6qPc9sVWB3CzgyFHCGnr0/NqbZJTSIdg7VLIoKAiOceBolVI
s6rK6dqUFPUOS1dpBJg6gM21APHRe8Mwolth7YpxOmoZYW0+MTzXvuyLq6QnwdVi4KxsCTnvZql0
QrpOe180SE2HvjzEFvNQ3DOWFwKT3PS6IghdrX8eOnK+Nsg1ANwb83a0g3q5U4StV2TZN335LsQE
0W/aosw9EoGbW2Bk5EqzsmCCEqLvCOI/rVH/Dz4O/Uuvmx0pDVP4WkUHv+RsTLY1MVRL5x8HKfNr
aWtk9tbiO3AIgjImVrZc0p8TeHhzUZ8gVfqzkV7RhXfGTtdyPhRbYxMn4x8iCkMiKpvwHtBAF5Fk
HEtj8D8hyDgrDVhdReqNPaSl8TouIPppmsed3ZG5bM/ywbcqOOv2OGylRM/3YKaq3WQVEz1cX7sk
cXZQsm6iudn/R0hsxvQyBp+7KCwQj3xStIC5Y6z7xyLAjAR0xxlj/D1JRxCaogfRE8x3hkmL2yEP
G/8J2c2fchJbfxpBDjQ4ILq4F+T6Lakmut3bZxXy564aiVsbQ/lr2Yrir6bWSW+3wrfU7zvHN3FK
poa2VVF4cIIJvsgyCVPQ/w4lGXSnuDRkGvWx6RiB9m029fJJH3XtoGikcBWEirg4Wu1TF0kWH2r1
06gghy0iC4Utzh6P9WawSZp48j7YLb+f1hJAKltgGFT2y++0F6RQmXbbkcoUItW6hrXq8ZbKOxn2
pB0VDEa6kwa5b8u/S3KqwD4AlCcnzhWQgTJdqjj+Sihqt6168VQ06lcZP/gH6+BVPfBr71awEIaT
Z2oaPZnf5XIz4BTfQn62ZZVMg19Kr6aR82HzEWazd3sZ9Tg8DbC4PJNPfX9SVWIgEdEIY2xuQPCc
iXbBVuvZy88YcJ2QXu4uSUnOi0gPAuQYZrtS+RSMLpEpMix6Fv1ZVhB/FI0635T4LxhosBW0YQNM
MnLkVv/LFj6Y1n7p41cxYwxVReg9wP1IzXOYKBhyBN7tygpp1JfTFuX37M04IGgyRIUL1yZ2bROP
19SoLkaDyVFKV40YgFlh/haKlNmxwScQ6DbcLMdsqhfFH7+l5SR7SAW0o+7DNB+mHIrtAOQAo9rT
v38y1PcLeH5DkwuuZiKqYw3/awusUObW5q6RsS+DAudb6VeothHOwGCXMyIwtBoVv1Z97vq85MIw
N1e+c8INtZwpUZoGb9kolM3eqc0YfTTc2kNohpYrA4O8Z2J6UXRMskagkFWPvyy8dmkVXsu0sj4Q
p5jvZrc2jSDM17jZTVqk+m8jQCVP4bsnVr4tR0V/Jn1z1r5HwsieYo3YKiuPkksZSfeu+MayMzmv
B1VhG02cuOKZg93fq/Z7Mua4kBrjMo4K+Ul4Qn1a9fVkpAcxqDtryUsC84P1Db+CVUTyLtVaopJm
kM0gXVcHUaAqX4hRk5/pM7OdwGr859TdQ5vLiJKSiTRDl3+KMxJd6PyhjEjb7zhBhn3Tl4pTTqF6
zRridzT5B1tCq2wW1AN398yKomdIp25RTE9NlpxbqS+OoRqNrwR/O7herJdsSL5IhnSPmqB/Xj15
vf+drMvmg16Lohi/b/1sGdOBZelALdE5v5u12IEeSEQhbpXagXttaUuJtSJY3MyF66Wyej/p+17a
y/p+lPZT5s7SXiOItCUTcSmLjUPiZZD6UTQ4s+0miQczKUs8vLyUikSz9ug2EtgdNlh6PM3y7Bnt
tWfGB8vyAlZ7lufHB8nyqND2ouQQ2x439HGX2qwqvNz2SuKcZbq0Xid7rA/5hlFWA2HVE42HV0hq
PEu4XeoJ4Uprqaob+m7fL4XvqVurD11KzHvV3KOWppp2D8RqCvYtg1zAb05fTeSFjrKAhNq+hEGS
neem3BW9W62VFy4FL7viv2Xum/VoQkud92XSjZswMoiWtfXmr8mziIz74CtvvLsboMyEWGFyS6Dz
rei/UbEKLZikYBJAJ6uLLl80MIfyUlZ1QRwjqosvL7IYkGGBckEZk6xV9pum2WfAympyzy9lfakQ
waRHRG3hpa0vfX2Z0MOEl7FehDESTPTwEurnrjvHiD3x/HbnicfpUikgSRYjREBNJ5hjU/mz5BJo
zwkpIBX3ixSQmrLjDzUgyxST+cYqCByYz6UHhIAKKemLILDJluoyD0Gg5C9qwHaA4OWWFqG3bm5x
4fXkyEsrzx49c/RmY6khPIwlI8mDOh7ktUR1tIyDxbE6GtWxtHHHogQ9Jqjx1oq7E8XgIkVfcJba
Ux+c2+BslkvVwRkiYDmf87Vs+wxvyFyWGUuN2UW1zz26nOzSZpc6u1SIcrJLMVzy7JIMTkQSzHCJ
hkuakS5xCdHyESzZX+z+IqUXweoYWDBfhkg/NyxHzkU6PNvaWQlxbJzr7hzoy7ElhZ7H6VKKxa99
1qzTMJ0M3unphDsL0Wj/XyUkMkgKPSRiSGSQhBejhwz8A0rIH2LIge0X2Wn/FUPO/1VC/l0M+T8l
ZDO4WvpTDIkSMoNHtSohEzqr1f+UkD/EkCghFaLwyp9iSPOfxJD1fMSzjBKSkkgk0RY9JEpI1FHx
qodEGlUFv4ghZ1RT9tlYK5pBvF0U+0x1vO2TK//Z8K7zlkNYylbzuBri5vz379hKKfplMcNXzKKz
KOgzInj9HTwH5jxrYcKV2yoLE6KELPUpz0S4CcfSOhHhEl9RX1dOk4Ql156RhEUV03K3hLwDv9Jv
SME1AiJLgow0ennkp42wnsb0lguEBJBOgj0dUoNPXJHuG8MUtykkD6stghq7C1fkQJBvjetZP1nS
iKCCjMuLoONeJj5CuDno97IEFEjui2JnZlL4OlsCIiFe0A/WdUzU3t0oSBVY+GWEgmPgsZc//1uz
FYFiXcVtQ9BJv/tRE3MZc5cHzswW5S1g/1A7/uhItdNgpZ/QNC9lJXuxFk3kAZb5xD5g7+t7RoWW
tKdtRfkwAYgGzOnVuFHu5p0LW4yaFLdmAqC46lqxcMfOTbESKm4uXJubzVq1cI3ODdhMCxeUVaK6
meqy1130846d43dxARxQQeGGocuaLg5d7Ndp6FbmfubaDxFh3kftUmj5lbWqYM8OIJCdFMsx8wDZ
KfD2ruUzH7ahIS6VEU/YLMWegSJz25DogrFzWo6AtiliXalCOLCpYU/18b6laFqSPlvuy3j/DDKA
9DmNTZK6V8R+SoB2/R9jZ7bcOJJl218py3dUY4ajraseOEEcRFFzSC+wCIWEGQ44Znz9XWBUd1dm
tlVdMzeaSCkUFAn6cM7eawdDFnRZMKqgv45WUSEJlAqGaRndFDTXW7wbhhOkKpidoJiC0Qmyafki
+e8RTZg7CG4LrHoZRh1MaTDXATgPBqDiXuwYrSBsbTcZu4FufLeTcmd1OyteBvys2tsyUmMbM6pt
2G01uYz0lYTY1kcItwxFFnG7IVAbYkNTb4x+Q9udMbvLgDjOCNU2BfxH7O+0JTKN0Yfb8TpaBUFy
B3pjVDvf3pEGotm72FkGXpooonsbxGWQREHKxXIddReUZQA4obsOVQb4Dwf25kYwdYFvBGMZaEYw
cxmYgd0F5IaK65hMmqYrrwwY/nVoZHTzX3CFXEfpIr/bVS5JeDtk5+c02g3sEIpd2u6oK1XQLt1t
4m4zrpJuGcl1YATyxIZbjXY8EjCOwxPRw8sY+42tLyMnXtzdKIiT10G+V6K2ibXVhi1JE7m/7dId
o0lpXi+jHnaaSeblzjd3pr/zzJ3u70YuEn/Xc51wSaig49rgaiFjjekhAJJP+hAzpVSB7QRq+seo
poABamlwgpzLhwtnWkZ8HRrHqjrwx8AkU7wOdLqBaTDVQc81kmIxDzpBAMeOmVZgrBM7t8Notisl
JEZST5ahxzv4mAyt2yK3iKqtz7mbyyRdBjEryL8ZWrMMSgX/Zsb+k4QQQTtGONtjkrI4QvxBWZFO
xaipCRcfSNiDB2TkVMUROev6SFiCu3HbOjtdH05oj//6Cinp2KzwuzzMpuzWomFH7wzRS93U4W1v
kh+Zkyr7zV5M6K2b0EpwNHsdax7iElGq/chbPVkehNF8ekiVfZzHKD5fU62cuIuobmxKWEyHJoop
LjetWDmu9iYys7t0flo+WvlCc5//XWv9zwAZYXgLPJvGHp0ddom/n7B9FUZ5qnnkeJtxAkDeYIm1
wiFwHfc5We5dHzJhXUKZYmT2IY6PfX+Q9kEUyyC+NjH3/RINvPfavZsvw/Nvyu4mMm9oxGQw+pxl
eCQPx3uPDn61r9z9zmInlpA2vwwxH9z5MIsD5echPzK6/Nh3R91ahh+d6vrkRSdZL6PzT0V9avxl
5OVtMt6m5W0DSbnaReNtONxq7jKy/JxcR0RZqz+H2VlkKibc3NNgj40mSFiKOxtYd1p1DKNjFC8j
tw9dfxj6g1cc/IIj177DkwyfNNlY+V60e86Hrk9cxjIk7JN6GdRxhLMMlz8v3mvjMqS7N5JD4e4L
OhTXMeZHQrd7/kBxGLqjweamo/S2jArvcE1p92TPJ70+pMB6TkUJyOfEiMdbRlLeaktO7b85Jfwf
AgsBxwxyEis2Has/YbGNqRzCKid9nhoXKsRey9ikFPZdHA7appeV9Tg2msTcCl2BLdCLi256Fsl8
CUFyPkgiRKyIYPPcrJqAymELghIu5wBpfzviLL3rIvNQOl7zRP2yfWo0pi6rac/uXDJjJQiKsZLe
SG+Wr6LOd2lnf7YqeZGuHz3BZlRkjyy1orClbJJ8yqLvf5ToFScXcseIRWqBM1DbjWrjR5Y3e8dm
UmsHs75UQPjWc680fDx1sUq0sdxkjq2e+Ji67LuHF+m1zwRI0F4zqRFT+sTnGNcucDarPc9OWa2T
cna+i1CeY+sFdIa/JHp2hzqP7k0xeIFncibsSsu5TIU2bJSRvGal8m7xUCK9Vjh8Kw29hSePE/QG
zA2D/qJi8wD62yUfsADKNEmMfVXsvpsabqFosu4mvTeOXayPl+tNWhNUWFHp2go7JNAiAz3YqfIY
T5P+2NTGK6/PcJj6goZn4qClb4wT6onH0Z10qBEN2FhX2CuDqQs5nVqktF1xsAZAFlGXqEf11U/A
fwUYoMv1Rpui8GCt06Ge111oz0cKZPZr5R7ZAdvfZBtWh8kZBcLOKHmnpfOqV0V+buPxDiRnxZQ6
6FuTkggp8FAk9F7dC0qO91FIBS3MaoAkcdjFa1ZJk8wnc5DluQhdiYMDK2NlS/cb9atPQ7PKj1FO
B0J7IjDNzq0vcFX868Xg/zghU3pZGK46+DgT++DvZ8DW6zW3cBpiE6LJvE9adDLhjLFcAPD8VurG
xzzD9aq01MFopOmPKZvHHAzylnALDX+EHyQijgCW3TOMAlUmIeg9hZTj/960y11M0nTtcb4HVpg8
5tLw3o0MU7DUSLFuh86/px3yOVTiNnKe/fwlnF68/CWNXuPrqNtXywVYvYxmIDo7KOS3TH7T07cp
fbOMb/341l6HGt9YzXImyaGRZ6+X6rFx/Mu/ft2AnP9pr882H8knnmeAiFC3f//CDTVxuc6E7bLX
tTvlxv1u0mc36B1jeBOwW8nEhq+c9QaM0TEH0OBRAzX6Q5deVCXg8SgixA1bbiEpQyVrDXhBExD3
OIl/WKKJLlUamesIkdld03mkOJYwnpUOQ9FxvJNrWuObM1gu1B1zVdW8HrGHVpzwyPYh8rR3H3QM
Ow5OrqlZtISrOp8hLtn17MI21QhPyozmbLsty5RVsa+UyrpxwsJ4UEX4OLep9dqZ002hlfqHIX4I
3QNTLOaJjGtuWllPpyJ3PbLVzWKfGuR1TVnyjJ44fvaj+zYpck5Y5HibWbp2R1Xe+R1i6JKA1XXv
dmAqHHe41ZOxONFlX9tm8Um05/jUFEkdOBlLI/0ieWMLLboYfA5XUBbRhdlYtMHLHq2umj+kLd/7
FuIkZf2WXV5Mpa1rmkAt3uJN3FfrTkOvuk7zkng3ePBdNb27ySAxL1BIG1F1I6S97kGuN65hpqts
QCP57y6VP14pYBwwj+G1oS9B+uRSXvynUyG/vKsGX3Vr2x3rmynUXux++IpnIJiE2ne3KCIkEXtB
5rvDuuoQZvzrJ/Bn+gEtEfZ6PAUuVta6PxxLI3ImGwPMw9pKQrwJkXNovRrjYNuEgDiwHJQOxfy0
YltaM3MJb9gkHWdkiEj1ZjCjTU+YNhoTsRXdW9Hic8xRm9hss4foAy5mARdzqh66ubj518/8T+U7
njRTksf2DMWV90eVW4wiszdw/q/ZpCJVc4EIJUW46oTucMS2fqJWmG61DmP19f/9j4/xP6NPeflV
vmj+/l/c/5DVpJIobv9w9+9PEjNi8V/Lv/mfn/n9v/j7bfKhZCO/2n/5U8GnPH8vPps//tDvfjP/
+z+e3eZ7+/13d7Zlm7TTffcJIfKz6fL2+iz4O5af/P/95l8+r7/laao+//bbBwjsdvltEcDY3/7x
rSWW0lzwE//xz7//H99c/oC//fZYfU/+/POf35v2b7/Zf10iTyASsIj4RHEu4U/D5/IdzRB/JW9k
eZCZEmTzEsxYStXG/Cvrr3wkdHBqbL50h1Ltb38hJH35lun91YUv7sL7BCqAw9397b+f2O/ewP99
Q/9CtvlFwutq+MW4r3/3McTAcA0ntZFvUcsnjmb5/j99DOk0NUmW919JXfY7w6TeDQNSMX0vGgSg
awTSPSYOnmtEwua0VgvGrUlajCdW0m4rQtHPbJ5mzulJ8YFacjpMXVHuO8cYcbHE7JB0/Q7wbUqF
YEA2bj9alM4OtX7LjJcgZovaVadG79ZBXvBsGOXayTWmWc0wV56FfjoDdLDJklxn1nRXROCUCJQ0
bddIou7a2toqTjDPhGBUVEeY8HtFgpHRuXw2a4KCo9HOnqANGNvZ/hhVPV3ChmjHSJ67QhsvfVu8
ZEI0WK9n/66OkMUOOfwoM+UUktflw7VPNOVhdipIyTkJndD4Nto2gwcNTRErRip1sRmREfIJDFvr
0HZvXggUpc8sMBSjQ81CRuHPfvn98EH9O+zJHzpgrX3TsNcC9tYeixo3hG4X3ZaQkHRfekO76Ru9
IpnD6JEKcIKmC2MBnuHfi1L+DOOq21+fcpVmxyZWI2Z4QcvDKioKqpg99cyU20hL7irwnueYVfPG
n8JwlUwE/kTJKDNwmHa3Uih3DjTqtMP1q2q5O5oLp4bNeLiiB5huZk0zV3WD+q0S5YTUbJrOrSXI
MW5dB/BBsbYbzaQ73F2ylvRTGGjfBiCKQVpgj++GUn/ArkyfTO/J55ysC3s+uD1Jx/G6q9ubK3+W
jfJ4W7AlIf0L+CdrmbGxjUj90uxdhXst9NzNFNpIde71ck5WTpLZr/Dn2kA2WO5M8ZRqhXsy4ZcG
SeV8G5I3G50zVIaP1hgFUMjlaVp+x4JNbrimu/Kko2bZxRkMTif043Xp1/gvl1RtM3HDNbnp/jYq
MnPrEn+8vr6Lll+Ku19/DeqdeE+aQHlplUeFtkZdxnFEZxkJwxu/7rSbjMCR4/WmSh22PdenYM+4
3epUsw/piIttqvvuYbD3pSt3WhQh8ky0alfamvFjNLO9dKIWko6NMIJQ+RDq6w2oLNhoeFHuCHZv
7jwbD02Xcw3CVCDgO0mnA5dTuoGeGa5kORgXp77Np9j+qRqPKPXxGA51+uzWQxwUDZI+ovBWcTqj
MynpTBX2SldefJyzsrygtcavhsGSF9w2Fy1jwx9o/ETqn5wiq6N33Ljd4dcropUdRTlf3c+yRj7p
xin85extcECRaD07LK0XH2XBXu/XPTs1aHXPIXhrrGw2oNlb0D74NxPjGVBKqVZXAmcz+eiE+rTd
eqZKNjrt1ccBmSDql193/OVhWL/JRis645SQYgcn8YlwiafOyODCmkhVmKqrNygA79CEJceP/EuM
fbrql3tOhjdSw85x8+tPFXn0ck3iut74lXfxFPBF1uNDmZYupunup0+VZF1U5Aj5y1Emr1oUNBst
06wbq6jLi+SQgmsuKzZofNJgnCXJxstPQmx2NgnUxo2Z1aiHULC4uY1v1Ws/RfkVR06DEMSOz3Hd
D+/TMBMz4xrhQ1LyuXXz0aJKUb3yFgGeD7two9MH+MHU4pT9jzyWzgZlttpwVkb+tSSBaC2uk9Ss
twm2CazdsMW7PPzpFka7qaCCXjy7Ppqa7cOpMTiVkp9JxdkZXrt2OIdDfHGThaK84LayaPiaUuSN
g7mQwPOlKm3M3p3DXotSZsKhmdLdWFKa0CuIS79ezbb3k1PD+rAmmTreD4C1Ij0uL96gzrxq85GJ
8kVLo/RRi9y9JkcDbYcuMVPNscUs5D7KEGBtlmXbK8p4gjR0+wttrFeCcB0HaZIPP73EmtUTavKt
m9tplSQ4nq7aYYRN05Ej3LEiG/WQZ+2XvnzIlSOY766z91BGzYLrv7GHorh0dVw+JWnkrFR2V0xm
Qk0Ym6RtJ9Wr30uIe+Q735iOvTFqoU7XG9MNReDrr6W+6Wy4cs2SZWJhgznI3gqYQAjOqRBx+XNz
p0bmVE86atctO/+sChHSZUSd99Eoz1BGu9U4hcSSNpH7WKjq2Sna/lCNOQwreFIodXj2UavHOBkm
e23HS4Rwbg01KOf5vhS6vhbS4vxeKrqzvrmyelveXS8+gfFYMiUbUfMj67rXCAfUwfY1Zz0PtqJx
qRo+1lT+fMRAPsrUB2vQj5TJLGZGpsYV+NDinQPErWtL+6tr1cZ3PwoKaOvRTMSmwh2xqxTI68yG
BW8J2v7XFIpKYLkZBN7PNFGXlkjeNVTL6Zu0p6cwmacVKfTDbTwkI+izXm4sPryo27zDVfPtWNm0
h5cNw+Ve6gZYtxg5+NjnYNdDzDBlCPUll+N4n9p59ytBbfKIUXNmLT9N1gQnrLVesEV9N6q5/qbb
/bHy6MlZ2pgessoz6OlaiiCjLKX+V0+PQ6yfM7Bw/cpKJzJ3zIMeS30XmzSJmsxxzsWcHpppO3hW
/Ip1Iz0WYTyuNREKprmmP4m8WlgKvnUj57K8CYHQvo1db56iQXwA0S++/+6LKEKl6bWYeXwHhP0K
hpCpwn4HQREc1zLPx8tNzyVCQmy0y6bJ3LhxiBnJimn/jpjG29EcvlM26qQ8RgNFE3/U2AqZjfVg
pvxkkg/pnrQGnLpeDyDfNGM2cKPFZa7qN8fnf9ImYrStUNvXSWo9E+ZakVQ97ScNwrepi/TherM8
lE6i3muVIuKkBBwXud8EQKOKRmRsJf1TR1HuSQn3zvJD/0x2LzFQuVcdAOYevVZrH+18bu/GwlqQ
y9BwKLINWEaq+UJcD7Ny0j6YpQ2bHVDZIcJJtpdmadywP+XYHdv6jb1EK2RsKXZNOGD4L0IbI7jn
3fpQ9Y6DUz1FpozpJTHfxSrCiJxFwXVmNpbpuaWE292mcVG+ajpHKUJQ53vfnJKgxbYgsgzXpOk9
Jy3uVS1U+OHKcN1jhDnNxCSfQuzjYySbGzZNaoPeaL4kuvY+93Gx6rXQ/akgb+kW3FZrGOnuO6V7
K1sT9ltXVa/CSNFo8oFwBjysYzrVb0hGjnBbAH7jXNpERfVZe731mnSFExhDCMPbre1XoFca6elU
wxsHV7qLSkuPYuNBE43xULXpZrBEdrGSqA+IOo034zSwW64Xe/3ih54HICaxlu27tDp7Weq8CGnn
q7rDCmURw/HggqRd25mZfQ9RLlYxcpnGa76PC+AhshH5Dqba2W6/Gtvc+NnzsIRCBlc9xZw/K6KI
AAGvqPM090lYh0EbEbpA1I6V+Hq64gs94XyKso3IEXl0ro/22uG6nHidCZVtnN1t0RGYYaAxXkWV
ck61J4YTFz6QIejPqxGK8S1QRHnI8DYEo+QlrMX4lnsGsHvdzZJDSZjkdanQetc9FaZyg9AE+Z91
LdBFmjybhbKzcdPa3Oc+Toy5JDgIutxMh9gfL6NP01Jjg3km9MY+e258xRyXq6wwnJvJF91t6+AR
lWTP31NPg1ozAsrtWpaMOlLdsV2CXFr0b4d4dg/XTfP1ZoLis/ImRYwnALQch+SqGxxA0dJfyBql
ffYdq9q1BgLlFbAk+hdDc5pZDX4uX4xd2nwjhu9R2dZLGKfu/io0t9KUhGGlNxs8cIAm+hR5GAet
zGjTn3ODsi2u2ieXtW1lgyPDFje6t8KsiiD/n6+WN3aYRXy8Pv6/P2GMR1sJsVeW0T3ENul4shyr
M5u+ajPo9LWZLKOVDj8DSeSMqFrvbq7rk2n25cpH6UCz1Io3soorTklTJdkyQOcwgAtHTdKcnFge
fu0T6p5Eb/YZq0yrp4/GT9e/tpWEyThE5Kln0Kms2sspNB3LL2MWRYzkm52C1/i7msTnJ84y/ZOp
o/Rwc/Nip4jkXdo617eyFOANhlJka+b9IQEde71pe7Kj1XLzT4+hikRIVnyLK0Nh/i/JS9PU3nNr
eTsv58jEdk99Y2QnwvCitTPyhrpmIc/XGxGl8VaHQxXnsB+v69evRWxZs5ICDYeWsohtmADXE+Gj
h6vwOWx067aepX17vRvzAdvWkhYjrboAShX7k5j2RxL6H2WceHuX/3WXqPhdGpxyVdUum6AsCXJd
Fa+UaQ/X9ocuGrhUQ/i9WnoEvS+abRPndBRJz3mcciDUjqlu2IZ2bWI8aflUPBQRouzrxnG552Vy
JxpUnbJqnbXTde2lG6PkpAoSjKbGrTG+I7/Fl0+VsTqmvealhPHdkMMk77OwT25C4cTrzrSacwYI
5dfOa3kPS9X+euhaTSgKbOeaS9ZCiwKX3AYreoii4r0f23feuAGtFY2J0PLbGzxu4GdIK32cDVc9
Im5epxjjVmyD5IOuVwYh1rW2G/1sYWvwNFrwLHbjGU+V1xkcCdBbjGikepd/5I5DE9T0XR7ilOQW
xHHueobn/Obl2aLMnmnnR5YWdJ52zHvykog0rt8K0pNDzXQfe79gsXYyGV1I0swBj0QACWAJqXNu
GWu9NZ0PLO18EjIaS2VZMrdrX6nvT9/6eg4606cuksTjnqyUFzmjxOqMjsu6aZEO+X2FlDkpaCNr
8mzr5qakJrghvcCjDM4O2spJ2vIrAwfzsuemTxXRwGl0loi+Rmvp6ofJ1D6nCN2o7gA+nYyGQ3On
ENwP6V2KuPmgRhzd5Qyyg2BUAhdHDKlWOnDga2K/PdRDnQedVXc7KM6JGzX3+Lf6O43gnKxwqXJr
2aaaHkq3/+6a6T365m5dGGxUfS9c61VeroXxKDT52ETGs07YIAIDHIvOlxeNm3TpZNjpY5Gmz5UT
/ohQcltuk4MIrE+1P+frpOC4bzcPUGWcxszWhGQd01jAudEzVm/10MSpRfLftDBmUi07twnGBdHr
8dYmUrmqD02rB3AvKS9B2Uks5d4Us3hPgdn6qXjWpfMglK6tCW5dhaF6kj02OS2cT8ihKbIP3bT2
apMoI19RAJoadPMNwl4EDpoxshbzyhwx9G6xmYRvucuiUs5fnCRsAHJtvFbG9CMsXHNTNAQAZyQ0
3M4ggKKW1j9FP0wtUU9eR/1hJAVIL1K/J3t697TBOrn6rK+H9ETHr8CbcfbN2N+Wotnkk2OiYaIF
TSKavRpG894aifCjA8KUE06bCnFFQTmKkM21Zo3DnV+liI0iN90IOCA3siV4K3XqFeHZ9o1ZT/lN
0tF9TEPjgbIKV0fovhIExpnfaGjil4P22NjZe7KEVsfT/BLRvcNblO1CT4sOHT0JBLfI3UL9zo8q
467X9O+NUwx7epq7DooKCLiBVYKsuFsBcjOroyBrZHzyWVBONeW2sTbQkvIBrEoF4i7TEcJCS7I/
ck0KzGsJT5bVrp2as+U+NUqUR3yDW+mBMxjdBjGZf+8Xjf+T9mE+a7imJ2jei/7OUQJ0munQUumC
UUvtfV5SSFF0xFKjE+vUgt6dWtEmbccNh1Z91dgbTczmgzBiwOU9YN6uGvcAqLo1m0ACGQSZP35N
2LMkc5QGc7ZKenGfJ7lciTIrbybCJZ1k8V9TpyzCMN3gMnW8WG1MLZ8XpcGrXxTOEzgJZwcLlnwY
35ZrFeflCl+gf9uuHD+pDlHtwkerQCv5IxkmjjLw89sl2xCrvNem8Yszxleajsl29lW1NqsppQY0
iNUCRTHw6PkwRMn0jY51isshCbcWFr0VQhhj5dcVJ5GJdmDpHBbxeZqHnGkr9LN6ltzn2aEp/XKP
hxR6LqWHdUwJhFaTJTh0DjYRh/iEWqlLWHgnvef9qItqPgiDV2TuCJIj2v6G/MAbRSdjhbIZxK2v
DXBhJ4k4RAW68L6siJIchNMU3dUSVDHG3yrRfpnP4QxoPtHlg1hs0U4RpINIsSBQ7kgp9HnWSzeo
CK6DzNZM5YfRUVt8kbjmPEp9SJ9vGsMmzKE9+q0GjLWe1lbILp95gXpyaTyOibYJ/aR5LM3kXcYA
0Xy4rlSeSuNVKagHTXYgBtu8pUlHBpV+oan4U6/AW9dkO0ztsLYyLSeBqHjok6TbdRrE+jkiabIg
q2VD0Y0SskcpyyoQjngDjPX8hMnF2Wvk7sJ5AX+HZGxOO7ZBov9giYIVO5h3GFoexZBA+sBzYsde
e1N670kLVYDXxFgTcDgddCPW3unl8vpmbMVjVa/MRqdagSfz0OsD4UAALXNRvmm6Vx8rZ2X0fr4j
txqfsF3bbCplxi9H2WyepZq/+UjVwyz5Wl6Dje9lr5M5fdU6Er469tCL5e0dsvEvqxDpbWkN6aqi
sHXbR6RdcPSgDqIlMsHgUPrnikn5lGXlhmInEm1h7q2FztP4tgkvdWBRb0X0YEPrpLOQJFUcVK0H
JHhy7kTWp+tBCi2wKxWvhCFRIUH+JHvwTjSmj6G4eVR4d3ex/xIb5lnNnBMKDDij4T1lXfEz7e2V
hfsEQyKXgWoMtcmrHEbvUAYUBwgqzrk0vSZhuyjhbcXmazxPr6oVycYr/WNklTAh0uJr7myxVpKq
dFsrzoMmfuEu62Zqaz3Ixklgbh1yDbdpdTMXqBqzYfqSbnSkHoiuyysvuaWdobEgJByH9CiwFLFx
RRhFovyM4W2u52pHx1xszbB6t5RN5k9fPORpQzF34VdlOafTQciVpLP8bYLVEtsWgmB/TvZgzbtV
EatLQboTGkX71A/uXadr3cFw9qYidM3siGjxGlWu2toekSxmP6nXN6x5VrarZsGWycIampT9mb3u
jwKtCzs0e7Wg9Je9VKLlxrpu+uioO8OIqQqnujWX0Nuwmc96Tr0bZ7EVS/s0JdlSFvGQuhDh6He1
dtd7T8Nc5VsrN5/5da9ljuLNYJvD0XDE50L6+yqpXGr+7JwxkhLji8vG3yRe+YMp5XuNeJBdl9yI
yVp0A/Q7W9F/znb9OXhc7GC91lmLotmmxW02pnyvZ3yUHNpMj1yHu1xlVPOzfJdnNZCbqL2fc1oN
hcKjPIh3umx45RP7MxpLF3kBITuV61wiIUcgUeYbMqOK2k6D1DPCCacVEP+lbwV19VxX0gFb1X5a
1MZ2KkQaa6vuDlemveM1+yRqmMNcCAzEgDXVZ8+uUctDNSccZlwwrmysBWgQc5W5RXioZYFatrKZ
JsjTxPEGMqhvCPeZM2Pnt7vQndOVZ2TZxjKdn6KmSG6ZnwiuPzoTSuFIKWebTclziGOiVdjCmyzU
6db0b7HE4kfOd7E2B7wZHP/qGmxvYbW7OsynzdRl70xNP4UXGavOzchZGwn8WU0VYedl5I07NSFD
NZJufm4ifHKVe0/iLweeQqPi6rYS73sEEZC4UoOEzkFtO4jjB0cgZWfNoILZVcleiyS0INk/JPEn
dARODuImdkmkShSh1qF462MqB9VIwY9pOWcTV/V8NkJCFlEGzkrT9yVLf9/2ecAZ7c7IBn8vEnMn
VNwFVBWIVy5blz3wNKCrbcOL7TUBOMgGHXO38WOXnV2oZ8+DdcH/2x3KyilvYqOhgZaGuG+W+GCv
W0+uZb/bboFROoJS7kGqxn59TopdOAD4sps03Bb0FFeG3uYrNBTvLhvP9WyQ1eZhRccprA8rRzTa
rhpHe5cZOqphuU9ib+ZwQtHb1pHWEiYIIoGgpL7VUD9LTGF8EnoEA6flBOFIiMRNKLT93H1mnnI3
Mpbltu+cUzyx8LoYitdJtnhNauwkyA6XVhKnaewi4Q8rpYCZR21xryc5ZGZlrSoTxW5UEATYUJah
e1LBfKW/k1TD2zy3+VYaFRAFBGcrfNXfvdRjKpklF2iTn3pMcPqSW5JXRbzNlUcFD/DZoUrtmqq8
/zbKsL/j3Tz5QPd85kM6Zk4g5qI+uGPorBpZ7H098/ewbwnKlZcw6pFp6/LOcsb6bHv6Rgtzi4+2
D2qCrOeoTH+KtKkvyYi+PQNH2RtwPQstha7uTOCjWTpCTXyYkZ5tu5ISW86WxwuJEhy19l6LBbXM
wpXrtFEwE5UP5clx4LY7Gt/wfBwHZFvQ15i+LXuloomrtTa0FcfE+lKKSB49f2pXs2lI/nQDnc5o
B2RibX2Tolwlpg37VHvvcaZWPUj5KPsRu8jN6R5Qsc3CDYz7s27TwtJGZ2Z3APa+cxFjzV62ysCM
YiPfFlZEOC5nylWo6epgmz7V/iI94KHn5GJCyXYUyOnZ1JHbFxkdQvdV6dZXnuIPUvalzyVkozA9
x2gcUeut7QrUUdsbtB+dGro2W0U9n/eGql41NkgrK0ztDeYp7SuexpKtQs9cKOJ4YzrNT2OqiU8u
QkS3Chymr08n+sgUbaAoHkerH0+DqXUrbVkYZ8dizeUGaM5wjHyAUHYm91IrXq8Pj2lm77O5f056
37pYCli7EwrOICV93+tjUgRuRXzbKnbYMGh66xwT3x3XgLrXV6o2vX72K3PMuRXGdqXH2YZfmiH7
zuXt9Qbdy5subRGQDFoFUtRcwJ2tPxSu3UBTx6l6veuZRBRZtLhkMlzmXJiv7uyVW+oXVLD0ULLr
QpaXiRjRJQLufVsmdJ8LzlTsMg+h4JxdVD11Oo0Zx06RH+SSZKV5Hmi0woaIjsXS4emrMTvNZdiB
2M05ftmzOlVOuhB30byndrkxnLhZD21ereZZWttwhkKjFgpNVeGBuf46v0VVkI2I+THK968eWBKi
jNe9EWNySEVxsbOyWPmaZa6v4aIGeX5kMI8s0+FnsXSg46UaYNvzuwnJaEVY1LSl/wfTMqyrN8rd
Gocea7i1mmJbRnb0Vg7JQ1b4PSwLV3L6cNKHwSnvXaWskzfn2YOYW+Yrb7CzW7tPp0uuujeQJs4j
MPX6wQw/F3mG23rJXTVMCDkJgkxdQF988HceMrI3NU17RyKNjOJr46eb2dpZzQ3Yx+jy/wg7s6bG
lWwL/yJFaEilUq/ybGMwGCjgRQFVheZ51q+/n0zHvd19I7pffKDqFHiQMnfuvda3KKoxhADW8CbN
PUliXPuS89rtIezUKSgCqI/0iAJTBkcYRC14vPYtAPDxNYiQ3GBTvPhttylH5S8aDi8ac3H4aZvm
3bJdNcGG4vkfmHZF4OypCrBb3SxYsx55KrHFVVu0GkPk73utq++mZQLm4gxPjSpG6xrBJfhf0ruZ
BjqIIs5AARfk/VDg3JhnNRK/SU1nu9Dcbd+2T7rqs5pqRpFaT83iY7yAk1/8byZzEsxlibm4S9dN
FZo0pmkFrAUt6rvRQhEB450YAwMpA10XBuhFEuf7DIXJfd6O/v1UmZLTZMnKt2gLbkw+TXZ/rEgb
tor2RJubOCwd37o35Czuo3GX2ROLeGiPHCXg86zhA7lA5PmJtweNtie4sZpCqzIIuFVLuqSrZQmX
THwa8aFksMBFi1ejkJmFN0NBHFZGfY2jFv7g7ae3LidXuzG2RULYSOD79AZ0ZxZrKo/Rk6ULC3x5
vi7crc1PdykVKRE+y/uuL+97s+3AgazCJU1GB3EsF/LJTN8Rz/d4zB1EJBx02LpSKNNTXj2UTUyA
s5MvremE122WEJTtfTRNw7XKjWPpDtWD7xo9yIpAbNspx6/R9Fmyzobhtxsz5Z50yd0aNO5JjPSE
O1URZF4DZutq2NtLP3fMlnZxNUkSeZr6sfMDYiBy+9ykvoWjY3lj06jEYse5/1Tq8u12NyQt7K2W
afoqcDvjZCXCYLXkqzIcp23ndoGnNU54TsTv228RnKhR8R/yRWVULQ51DjXJXdHXTz+rZavrd9mE
6bsMhn88BASjw72IT9o085dJQqkStDVlV1Ccm5pG9c9XMeGmHbGgt8/gdrncPogCzcQKkg64ZD3h
HFfRmMuT5XKUdKbcXpEmm0d4dpa7sLXtxZ1stOZDHWbfsiKoSi0PxHb6W6nilomZ9ajZ7gCcEh4X
0zG626b1Sw1QjUarE+esEX9NndhgJgTQQePMYaCXaFB/CPoTFo2lOZLajkbu9JbX+Z2ytPTaQzha
EwIh0T04mybVmZ+hnNndLg66eUz3yZUov7q0kQ9pSyOwZaLDe6Svw1aXe6Osxm0eZyDBnPwzd1TD
WbKmkKLX68GjTbZI24qj0rT9T+OWchTlNTOa27LLgS45/vyFqse/iRZmOzvDqZYuaWOTaLzQLcSl
YaOx4+ax7+dyjyjO5d5M0lUAmemuhHjhobbR9+TRmBvFBUkgDnY/o+fyLZG7HXoTovsNiNQt4/8o
79xVY2urtm3KnSZIaEd28YQ8IvtdzsXmZ5Hr/eptMATHMAvncnMT6PxsJo0gQ5ic0HHVw+hlq+lM
z7VRm9VI1P7E/hUoSrsfjKTZIvEuDjopBKu2DwOKraXzPC3N79EuwbgJGT4Wh0rq3VmbJtbGKpp+
dGw3LVTZj2Ld19W6H1CLyZBhzk1EUDq6vxoSlmemkX8Da9R+/dzyagR4Hsd/buA6XebM3XyOKT9T
HtcMIKItM26S7Bl0WxZIiR7ni3mI00T7Zd4kZDLM/+BO2gIlSJ9MN0DewnfBQGke9zbSGwZvL35Q
b0O5QF50wDNNO55tqWHczHPwK7ax7kVvvgzSebjtlshYMCvyz0pYqjt9pDE4Ld302445LF9VJDGv
Es1svXzE9SNGy/wg5wZeARkwtx18sKj0bkvE7YYxBlRHSkNRTHgcfrpllbs9zMGUrfuObUNGPQbY
Si93sxEaL6OZPQVJ2f8O7AJMCZ04c86ZjYlVZ7TJNmtdfvmyBM1upnHmxCBiNDg9fVEMP4XZRJDE
pk3khKV1+BLIvisYXCsjje1DV4v6dXDwJyYPPx+FWccXaQfs47jeZr82rrQvf15yGMhhb3bT589a
ZthkeDC/9n6WgrRr951gFCtALfmqTN+LqH+cp274zbF5a4lufLmpikYoS+WxZYr2u45QFaiEphGf
SD8dWMrcw9DImYmw/20EaftqOxqFSsbQ2a4npIc9pwDl9g3bcB9u0Keg4Ww1Cni3ySaWnH46GhaH
47HSoufIwu/PwXljqGPOwPqua0n19dP6CuoOudqk83ZFBClvW0G4+zCfYzalWAtJMrDqo2aAprRH
jmws/izA9oDQKahw1HJ5RSNSothxgRJZ+FtCyz22YiASIUERUwUzzHjLRkVpq/whGbR5VWT+vFWV
ru8a/UCnvfi6jZO6we9hoWibMSo4WzU+xiLaaeVegSa71lb81Wh1dU3SEm1+TZjCoreyh/IziaR1
Zxn91UwjZsSLdyaZwnSFHBDAhta+VS3o1pzeNZOpt2xocchyyezz5ds0HK4T3Zfz7TkkUr7hc8JJ
r+T7bdAtDFWerX5ivl5En4UQ05tOyPEmif3P26ROUqOv+1JxiqCPdBlq6HyupMkQVU51nyu/XjOr
YN4QGPZ9j9QAQKOiZw5DCCXEjeF209ARktbQyjKJB5++OIlbaNC69mBZA+tkPcI4mHtUhPhTbz6I
eOy+pEZAm2bT7yLMWW1KS6Q8BCxRfkCq4K0kiFQ6bkVMfGZbhQ3CkHJg8oTndlksQyS+Q/pMR4Iu
2lKlFvncML1nfVNDFm6Hhdvlf/GsjePUhP3DTfEYx9CEEyY9u5iOFb55rNpoYnGoO2HwIAtytOh8
/KJnIg71oDT2fvfYaRLmlKm/DkI9GXMX/9Gy4KX0Zfqa5Xm3dRRpw7rhAGMw3b0e5+U/qiBhtvVF
n375Qxy92cyJcAAV91DANdA/5sHpxdIAGwThIWzErCbu2nEy+PuDoSGmSO9vg7/bQ7S8j/z4Y+1H
/too0gtelugoWp81P5pewjmbP3W0N16nEV0/IXLY0nzMn2Q3PDezXr4bZXrfxBT2aqAbbywz4LFL
mJmDJlNhFF2FPzO/DNtgRy9yPsVKNitc/+WlHt5vRw3Ez90lN4V+AVCbeSHalLvEqIy7TNN/Dzep
nZsVO5i16owczjmbremcK4dCEg6kg98Oq+XodOmmGx/ymrOw5TNgp1ImYjlbdJFBDIpEGQ++k62c
yf8OAgtVg6bMS+enKBLww9RFy2QE6Y2vZ6YXOuFrg8lqz/GanrDbPVrLuMphRt/U2I1l2v9lzK7p
FbG3QclRxLf1jVYdrMBJL3bwJA2XxiyzHV8NF0N283VMt7ZG/pTVYkZ2NAdiA0srIprtQMMOih4m
+ID2SxwVDW77hKkMo8xB2ByymZYj9UwjnNwVuR6++4kyevRGd+GJQauRjES18pyHtAVa5zBBHqKf
lZzzSMcBPL5Rf+hQld0zVxoJLU7bUoeio0dfx2oocQjl9F/c8JJGWONGhYCLM+pnG0h/HQoTO0X9
XRWdu9Nj/y6A9KShtCNzA10Rk4MvOWsQbwDrxA0GoShU7x3lK4z25GRavZejF/UQy5b73Oo3Ibaq
tWhL2JAlkLxZovNgcEbYQ3St0vBI9fwwOeaxR4uoz6De5/oTPxNGYTfbGalqSLxPESTTeV54bHcp
pRniv7/CrxQK+Rl+qlv2m2rDa/urDLPzAsMAgjndOwNnf1to/W6I3GgVoJUT1bm5ChOUC58VDCbD
90RfxwdVDoeut7WnUgsWffavzI7JQCbzxs3b4AHpsxbX84qZDlnD3SfBor3XAyqj0hxqMoigFkjI
QSzTdEHK+W9ApulKNzPLo121Z/ZSr+uK3nVJUPyU6MYhdXBYZdZ12rOg9ysguf5BsxrYc3Gwj+s0
gjxL/6E3iGcilgLJDAdAWNHDYOlb1J5UBdgUtqOjiQ06onSL1Jr7Wq4Cm7tggkTV9bq9EwhMevo1
p74bP2dyYaCUhUt/oFn5C9paV9OpromziRUfcFzS9mMdpdvYoULlffdGvcNjb5WXfq7J2KsxQ+jL
RTvzFoVVsTLj6m4K3avMRbXKybnhVIRmKZw/WpmdR6JJVwZSJFOTO4vCd3Sqy6Tv6GNNuu+VLYPG
IEWL6TLFuOfMEe6zrAKfK14GzA+rrOF3FapGqWwxUoBDdn4rey6gOOk+EK34qwZTgufW9lrXpDqQ
EX4kmEpVPvT8iAmawFxZYYrOTeSCST5tQpeW9JCSPEosoy7Rvs+RTWo3Fh5/USswZm2b5k8ayDsG
FUTJDAmt6rYajkCVLwCpAQkGbwlttxUy+W8U0Y9tzuAwCJZoN421gI2NKij+quzqDaSofCdskEyj
qPAsJ3YJ9YmmU9c8CuJ+GjntyyUzwQLo3ktUxP4S9dW99LNeQULJQYew3rlVMtOxJJ6+E/bfgYoJ
Q0z6ZDt2sBscs1oNWfertcVLF1fcZcu2kWRIbQNZ7VGZrtKKs1sH67eyOpsGEyzOyJafKq5IwXWZ
thiDZ1jgV8IB8GFffA71vEtSOruqUoaXJKnwcjVtuAOSvW9Maz7/stfXdIJpYqi0Bp2hrURu7Nq6
1o6wKf/OkE/Mgrkyi84c1szoZzi6rg2HokCdwIg8fXbpDW5Embx2XEibCq24A816zRX9KoDyItzL
HP5HnftBkLJiIENtk2qjkTVLKilC+lq317fvkGM/VBUTdrNo0EklggGmSc/d7kgCbA751HzqOrO+
fPYppi18LV4xWc9z8ywDBlg5tAk60+2irC1W0ywPoxTuFpZk8jUE7dlHxHAyJETToX4qej0/Prbp
HF0YY1/LEI+1XoV3lDO1J2b/SwdfGxsukZkDoffIGjpvaGlO1koQOs4JGq80JkppvgJMXHfzOKBD
U8wGup5d80Frkg9G01zs2VCta20EHZZ+IHxl6YRS6cVTd43muvYS072I2vhb1tCvXTe6cH2T8FMW
b2HI8Qip1lE5jBUItS7eh5FUqCj75tqZVm1NnzHGPWN3HUGbeUqwzHwpjAxgTfVQpE0PZcoaPaai
M1OmFtABgUhKYwTFKIs/hGa7hBCyH8iDIiNeRDGCBY43K6iAsxctuQmFr20Y+L3zsrJ16jPJKVzi
IXy9QARnr5qB0KAsNkeP5r12kvkrEk0wMBm3pQkNRVbavIYG72xywBH8nKZDwKklG6tPnkY4fSvL
pJHTmPm29IEDI/nB0+Az3WrvY9SznkQY6wGlmHiw92UGvIGTolzFrJteFZbLobil8V6nLygRYkqh
4CllX2KP1Od1wRIhwfUVVUN6hzFrK4emOuhUr3Rp1yECW/Jd0KE02jpzEfAxyHx0gvRz7PVPa6iN
tS/u7CrQ1jqS44PjascWyI/ttqBbdJqpBkMIrUHuGuE89vwMHGxdRCjjpncmg4QPVtmu6dmFVbQt
x6o/1WpgSvrd2sxCR4PRf9wrlOgqXPljAgLDalYJzHNnCQ1pipqtlPhgY4ogBrsRDjr/vjCD58Su
Egbq6l43961ufzdDSBiUGDZuMS/cPfPa9ET2savuM46VkBFzBn1ACkucquiMrLVVM+lQBecdKxlX
jkI3Us6UQuIy932+AQ/FMypCrpcWS8PizKdWtbhMukWXJVjILKPZOh1dGuNCTHOLzUff5sSX52LM
D83Q/xYB0CbCt0QGtsiM/yYKHkNP/3zF2o8zfXrPVe/NIwbaSUNgm0f5sKrb+MAxQKN4Mot1+zSF
xrOvD7/aDHegzh28FugVADzwf8D5VSJ+zq0GaLPTIDwxr8x7jHXTUA+iQ/MkKDrNLGJPm7I3zHB/
sjpsYSyC3dEQbNFOwknAKWXV+DGai1+pUXBCXrRemcVMBzbqLuv8Y1uSjqNFM2W9xYUOdwJ4Wosu
o+3CZs1Uk5uR/HL4LnO0Nk3js7Cz1zpHsz4h8qqBUil7dA5Zhxh5gVnoRQhH2fMbazqgbQ6J2jnL
0d7zOSMgKf0lTQUGYmBc5kYxx4r69dDk8x8fkxYK0JcEvs2ube6K2AZtXEiCIVAWebIy/K226Lvz
18ZHbxYnv4JaPCg/s9d00ffk47xoE+0mXHEfvVuuGy18N5T9SDo0+Qs2nvEuXPdp2nKzRD37ME9D
OdgeoTbvUzA94QzQKKN8CmP9k4W9pgv04lou5oBxeJIF50CumsmTCYbAgdGjZ2SZ9cQYhXSqR2P0
GSf7j0SMhUmfeUbVZhvLSJn4jC+NxPWvpPXQNQRG2eErtppVaplqpUcKXQ9Tf9iLS8Y35GzzboiN
mb4rfx1V3bDOe4LjxKydMcMRXBfbpNiN0UknIbcxzW2m68GmisdPxywYDirJv9KQmRXJgzu9gy5/
SE0s34NJOneGLHDnRNUHqx1TUW1Ij3WifzC56NZFbazggtMNmaJ5W4TppsmrlwwjrLJJCUkB/q7o
7Io1ekPJu0lTRmXyMe1dMIjdmmiId0sv1S6YQd5UNqI7JPcsSmG7qd1GepEpN2XRnH2FPkNqw6eZ
hSda0kvMsVKLEHRj4Wc5YGh8AGk9HZOpfxx0pqvoqylFaW94/rIUZUKrNhVTeL26lKnJL0qMHCV0
z+gimFfGWJnnKOHsOBmODoVC3Jd5NtzVTHzZlOYwTtajU/zRFJ93ntrNNgloOieNPGZ9B6VJJOPa
aJxiZZXFp7BJX87QRaDht55GPfzt+9j79aSd9xHxsbR+DqVAUjfbcA9T7LbeoFnM5vriwzWqDosK
6Ae9sncsWXhuIVrjaoTbYsKGjwRcGbHoomftPudIsyf1LtbMX2M5cmkPgycaN+JIRrpgmgH8jiKf
uSnBl35/F83VLz8BSeb0zrYLBDX10uNhcnexJnUSRucif7HA4IJYk/2ECNX5Ht2+Qj200GMGGRGC
THkZh8a2n5E753pFreUSC2na8bB3H5uqROzIvyxiixsk87p0TBhpoGoycaBvK8adQcjtLziwuaMM
T9ryMFAntVSqdnKI/kRzy7iSNHIi/+QJuYjYTu7Emp0hs0c2gxwwBsuEcmEVZj6qItByM0MNDGLj
umXlqzqcjwLBR9RW7NAphUi3TmnPIRo6cF6LgPY3q6YD0T/CWNJVfXDNjiWR3SFjwQnz4bfhxsui
c4zb3PCymUk5TtA7hclPchboDUgbvUEao+VoG78SAb5G93sc3c0wcqeqaVjBSHzRLXNcT230bE/F
s9+IHS3GfdrgocypIfPgUHXuaRzsGLEKLFyN6b+FEiIa/IdAZt5YBx8zJ+YOWGYV8j9ExWJ0qVAu
+W9sBMkqLWuaDVp5NAqxGqXfX6aWVBS0dAh72AK5nne0rtJ1YSq5r4nii36pXIOwDhFxTW4Q4lVk
yZvcN1iN6LQw9u0kJpHhK+4Y9pvzJL0FCkI2drPxc6vlt10dAx/xNIbxZtQuGmdMbzYC/ShbKuu2
qQNkB1zs0qCedT4NjmcepnQJ4OlIyCCLfSzfapekILvCmo1KgekMwEe3JFQDKzwnB3Isc1bCgNzZ
TAaxZ6r2I2/bFydzlv4eXMTe6t/8sn1zItl62FJmrH4EAGifvQmxbs4ZmDmramIuGE8mK3iP67uk
N7nNezK7HdgYW99CS202DPzVt0nh4BWpyE7LWnwas5ASs7yGy+G8xYhemcF8MawxvRt0bQ8YXj91
Syba7aEczROCI2QVmWmu/OzTb/B2cno85XKwof2n/qYPofEms7zg9fgKLKlWaVA/1ENoe5m+EBPZ
AZJ63PU1fTtDPbliPtNuDcn4CpK1kQocumpKVlOfTWdqmg2wmZBdsu9J/JpiipgiT3yITcC8o4yk
spAGI4hNys9aUSI0aLrqpqHb2fx2CXHxKtp7XmP2e3T7v/ullq618s13S+0UOQVGVZj7rFKw3+28
ZV6zkD/oeTLvXBlNg5/cn/xNCzASQj9RcYpRrsWp1C6a18ifA/Lur/FEPmOcvzgw+L0MUoKTmNDx
p/GlJxLF61t9Wgs7a1YlxxKjBY5n1uFfC64H+Z0oR1ErPDKqSummuvRJHevM4GWiETDzK/LuufGD
TRrkDXjQ8SvpU2enimYkiKv/zVx0VCrfdh0cSmHY9BCMAoVPlB0CHEseNqPqEEZ/DC1ct2Gk72Ci
OwTS7hN2hk3RoKuxtCQ5LxmeE62NyU0fox4BmC4qlO71c9NW6sElMwUqz7p2636Ds/PJYICOqGCb
MdBNJugoivuMlgCi8dYcT0RUcG1yV2D7j1AaAMeD6c15uXxOxpp5a0p6Qcu80AWA7PlyDB5SVJSU
cDUm3CT925lzsyvieCZHsN/KVhCWHV3rcozWVWk8h4AW2+GRNGuG5RAsterJhSEfN5cSM+Wl7PhM
uUo2mpEnb7ZGa0k4VNfEv4Uu+TV5GJAmGaXVpvBZW9i6DabnxUj0xfBLm5p5a2cpnwG2JyY8M0J1
UuWi0A624SS/7fDaRmddy/4CwFkjSq3wUagFdFe/kKajL3cpW3As0xXFIMh5Cie/UW9YstlRkIZ6
0t92xlAfYx10otbgBCWgJ0jyT2sGGGRMbncuzWLXIPbxAgcQhj93j5xTokrOaAr4MblB+efb+fec
4uCOIzIO+uIN9AUCVLDdHmwrXBKIbjtBVkqBa24IjNeSg+vWn0ifaEVxAHr0oVkzN2hC7zKnd+5f
e+A8x4GMDc9aVfY0ETMYypWsWC/d7sn3/XlX2zkxuHFVgWlF5Bf+hXQ51wZGbI3nBNSDcGGB3KvH
az+EY7Eh8fs4lfISlemrY9mQgt38I+3C2QP2ZeyTADym0wUsWP1J7zg90J7/isIOTDhkgmJm7Ooz
ipuyCqcr692mSEKBZCT5M9cBItAB567ZcT8wEa2f8IEGJFfH+3nMp5esGPHf6eO3jDQw10r0W81X
AWOaQlDvcIQb4wH2ZLJgjxP3c2Q2R2lCR1X3Ey+dIqy+Zq0/pEe/6J3HfgRxkKICijs6kN34VyuN
YzhwutK1plsHzns0dr8b66Ng9NuTdTpmtPnZRHdDSUyXW2KueBkMNR3HFt955j6MbIxe1AiEC68x
YU6yNfYjwzeD/cuZp/s5tz5TKCbtXKWrhiGXsqxdNuKxK0b3Ap7mzCjUk0h+OzfhqDzTHZgyVIkE
rdU0hBBDfo35lQRH/4L2cGn4IvUoc4voYt0+LdNphtjhQ2mqk2+Lb67H6jksWrhSFmev2JrPjFUL
d1iHjv1Z28lrXK/qgRQqK7eIE4/TTcqzwdTQ5fuSPBwEQmZNZ5XeoV5zpuStfeXwZmC1rkk/QQcs
GoRxiaB2Ybp8aU28QiaIapnn86EbXU/a2P1UCaih5wc5u6qDtU9MD2twhVNHhttbBA1jxu8Rwajp
IBeoGYFrJmstYX2FNxBtsyE2jdNzHtx1Ai1w5i8b+gzsHTV+RS1rdEVJX71FOxeER9FrJNuHO1MC
HUNmvS+q2V6VEaniru20UFB5ORS1h1ZQw6SuTobTCM7YdF7wAviIKNehj9O64y987tpFDHpv4p7b
BpdQc92DWRIIP6VFTGDefIjHRuFj8Wg1fTUNp2DFPMurSbrKq4K9JXO4KHpzWwnsfnXjdfakVo2N
FcJOm3SvB7AnHTmRThX55MQWfJxalf5Csrnj+KJ5UYyuVZDY6QXaUDBKCte6SyPQhcyva/QYtal8
jHL3nIbUEl36ogO9Nfr5WsX9TkC1xUa3srLxxZyKdGEWYOUHcDOEdBR6yZWIeBdDTvcLFf+iXK4+
IkYfeD8dcbBlda20Z9gMb5rwX0FD4AQBVVsUyTWtKoMlNaBn4mIWxuUID2CWHmqfR+Frn6R/NRBl
1L1pZQayDvK/8yppVzjbMLNXin2/snZNGX32vFea06CCTi9h7m+MKrxXbY5C158/nEM5qIcyrQfc
UtzMqghoakmxG6y0WWmmiiFp5buKQmrltP1nF7RLhvKApcYqitUA0C1Ipo8BkTHXKH/SchRrNPXd
/q0zzvaj5b4xB33HJZ1Z1P75LD/QCG+USwuiZrclD+peC3hXEOd5elT9kS7UF7sonzHTvjINonVB
y5aLclxxmNn5zSQ4tyk+uRK5xM0e6tCEymNXHG6OUbYhjW5YN4Z7km5eG1oFtAH9OCHJUx6N1mlO
QQ2X9QdJpLEHZ0VIcjhuYZwZExO420PNNMLF1rZnS+B0PkzyVNmd9kr7/MwqHz8ii+NkgGIcLYmO
XZgYoxtlwQpd+zjhQ9A4NV5tO2a7GJN7gkdsNg3Yj730LS40+qfFQHkRhCI5tH2lVuYivLh9KxgI
0RdJtGsAWbEzNSwTjQa/vdDHU5OJZOvYZsCazaVEmiGihDDi1kNVnlml+Chmq1tHptGfmQEDevax
5c1m80R+HKfmvKSFpHxzbeMIp/PioLf0RbwMmbZ53U2PYxN9IauLLl3c1is3z5y70QdYbquVBjjs
qEA6PPyMjskjuvepoci/Y1uJ52H6gBh335DWmDiu8RQK3CbLulXdhtWtzW9MyggtTz3hbFzGz0HU
v4JlQuY9hyQbYlNZYhw3rGXwYILKi3J726Djg/U+fRSCaHUripnDk2DlVXPGt1byTW8ve77VphA9
TSBWoeIoYfd7fcrjtcxmgSCQtpHMfps+4wA9YMzn5ueqU/ZheZO4uuvDDZAUHo04S7xpsZfnfrVm
/8Ntv3ylFfOdMzY0e7PoHcfqcGTkhGA4mR985U8fPgKvtRy+bZCZdzYq1EPYjdmhGgPn7DgCp2ND
p8qs0LTOKmZNKoymO/xAV6hndejfDIOM0I0eqsWA1cecbGfNL56mnpuiRoj2merUgyJW02UOjsA5
rQPNcruPu7OhNKZ8i9y0M7iUnRLx68/P1jhN0ku8iwzzo+sneXH1Xh79sCWZOecF/BP07R9stX9m
qZn/mqTzQ1KzhW3bUujmkkPzryS1qhAwKCz3r+EKVshJHiG4MrYlSXyIhTz0c/oeA+sqzdB6jpHs
bEgrvAMuElCW/KhubmqjDC881sPxLlaMz5yGfLeqKsJH7nRvgpSyVv4jfodho2TuQCS0s8N/eSH/
yvBcXohUSxi27RpSB9e/vNB/QsIp2bM5FzNaORj3dlvrOzOrnsJW25Qg6za0sKrDItfXi+BZVV2w
YMC+R5uyeYqAvlAQcshE8JDblMd+T5EPoYBtTZoPWqSBPCVz7T8/ZUfwlH54hQugj6csHWHZutJd
gdbA0f+NYkcqFIVeRWyVnS7SW7Lesl1SZdDdU/r5CRag97o1D+SIWzjKk+CQz0ZC6gbJvMwtTTy2
tGt2hSxHJJOpfwwc+h25bVwbJz5miyQGyR9qSLUkmaqAUREPZRmupR9U60z5/pGtr7/HNUBX1FC0
ghx6ArAl6nU0w69XTnIN9dncuEImOBBQooiY2YvughpqhX7XLA+3r2RrfVhALmDvCJpOoMPOtKK7
VdMW427ygVvlFM4z/ekLE1VcEcoRJDHP6BeEo97ybuArLXyoHK3+taxBYVMW17bRTn4aodeUQOiZ
/bp0Khpxn4TDuB9HatmyRA+GxpY70Xylq62dEOzET70020tBGZRYpPz858/t3+Jj+dwU8FMuNmHx
HwHu8F8vNSrGkK6XBlOELT4qqgPhlMF1amV9jsrpAaOFZ4ageHemVkYrq+aIU+oM2W4AOTAR9jVQ
Pv1sQYByBCx0WKhNrZ2jBWIkeLh928kSdyCY2CjR26eqS5ODFmoYYxYobBUZySp2TLUTiqhRWxjD
picxi5UIe101htemnq9ycpJzHdkoW2fOr4tEMxsxK1suQ7zIze07SYoszcDg4bZcTw68fjkb6UmA
wPGYVEYnW4hgM/kuHV/VZCdEGfsk1Z1XBZKOWKKUyzbr8QWFqUZXN4WBBOOkD3++tyvrLq7IzJ6w
vV1ruSQx9urXmLmPNx3q7QF58SP4NVQ7gjBSP6PU9Keweyk0tO6W1MeXtjYufmVxbB8zVBvCpCcz
+QkG6SXpNcFNcReQN7sOc7v8YJqzLnPX/q0WlV7fwSCTPTa0XmpsCTjTMU2k7nmO8i9K6mT/jz8r
AvlfUOTy/y1I7kLCtIl5p5QmCPvf7m4tlByIDCA1eFPdbYPG+m5KyRrVbLq8vQj1fTsj2gkcnTbD
0Lhn10q6qzWxGE1cYeR4GQpEYw+43lII/hxiJeBIv/Rd1D522hQ+zPabI+3mqYppygX+kvZZc+yJ
jUe9aTPAOVr6XQ7pt1vOZ5SZ2snuOMqONRMRYmS1QxlbxNyHaKxvMJa5Qck5GNaOwLZ0MwTp9KCw
EkW1Kq63h6LrQIagfno2S2qWaRwVKlL4rRbosk27rAWjVaObmolCHGzjb5RGzbtWhCi0i/ZXAOAP
BkNm00DU01ewkMRjTrrY/efbU5j/vqy6LP+ubi8JNqbBe/+vt6dlwT7HWZV6hCbgNpFlmYAlKrI9
SV96NnzE4Ilh6YX6Ks4LeeeXPgiNvPmsRQLkXEfRFSOwQ8BVMLZBa0GP0wnOje1cgiQen+LYSFir
OdeKGrPnQg1kXXWImh3fb+Lr24Pf0VSPjOBLTSauIdm75gskoC0DeH2lN9248qFD0sjIatRIiM0G
Mcx3Bqdc6mD6MWFxH1h69l/yIgxrWZv+ec9BbMSlaLNRmpC6Tf3fUhKgOc6pG1aJhwdN7P4vWRrV
3byKykYxE3CGU2F3NKZF0eafSS9+B0X40dt2/UjD3sdL38KoymZ3bbWo3f6HvTNbbhvZtu0XYQcS
QKJ5JcFGbESR6my/ICw36PsmAXz9GaD2OafKN+6uuO83ooJhuWxZBIHMlWvNOSaP/khMi94fx25w
DjP4xH3VIRkXnXVVdkeSUEPYUVSbOT30RQ/buyVzka/333F4To8yhyd0/5KI4eailYH+4aW9r9KE
nGmrUqd4FOLgSpLXzEm2y+5DJ11gi3Vt28NkT7pWFBU/WmXfrMp5ZM2dj3cWzKA7rEyJB0evVoSy
BQPwVQ2WXlpGTLv7A2OE6iO2aFVE9EHe8LKWq1ifLyjlg5M1eC+fTgYN1VmPbQCUgEAE5WErB6NW
pJOvaFIe9KIunnVbfES9E33McFcI8twx8pm+0GwvNmYr7D1TGj9rHWZnka6MTcb/WEd9pzNEnUDk
jW0CoKPGcpjBpWKwo8EWv6+xcYker3ZEffHQ+i3GKoWmZz3VADPudLX7A6zavj1S8i7gjfGJTnO7
Bo9vbe9fDgs4llH71XTz012raS6CTd0vobydzaLyuIIWRiMy2y/ANScfU2L5Rl42sxhYi3hBOZnZ
rba5HxxacO9Tpk2AizJ/SEauqKExOWahfk9oS5L2RKIZvENu/j7R2x0TlHk9t2r+mmXjxTaV9Rtq
0ppM5X+qq4T+5woAi1cyRHMBZBuW7blL4fWXWrAFv1gFdQoIxiH/SJtAhENb4kxJbtUdq+ZiirXp
K9HPdtay0M1XFrA2pbD6LMIrUa8DBkzPuRkTQpNJUmX7MSCQTL1LO2SCCOdMHO8YzL6zf9ElEKB5
24ORi5YUZr07jDjxwPmFD0kbkKCZlibEFPJ0SvS6jEjiL9j7InBmRu/TRydhTbkMiawyP8d9QDN/
ZujjQUJ/aKMiZNLjEiFEEf7G4drzwWr5o56q80CQI40fz74yXEcyxrJBqWCc3FqtPu/WeQhmXyKS
9u83SiZBsOKHwZtQwN5KK0F7fxD6eqmETRh1l3iGXpBmRPCI5cv777kMN/daTdLP4i0K6wTgsbTn
Td95PA6j9QFEmjCfklT0UcgN49UQWc4opmNta9hJ3UgdpoTeh+xs66Uxm0eWGlCxvfMNwdXvIkhI
ftc4upcpevc7iVeD8oBkg1mPPT9hF05v1WL2Q+D7EwJpfLx/FVZ9/A/bh7CWJfDvS6TlsDdbuudQ
q9ryj/JuDkeRO7XgFJCkKazBOvMT/rW3EZDnKnCm8CfQGgzOvRNC7CfJw4pbvNpGfTVscRkNkbz2
06UD4nep9ITo7wgICUNaWs+hbe7SEp1GB3sBGDQQEga6iCMldFYmFnO0cTKd0N4kWdezjj3QcUiq
SuKYSpNhRWK08mmQTv9alaSoL0S+TJCv1ykWLRN1UFK8VIxmb84oPtdTkiy6p8/TQuNp6xBm/oqT
iHXoazN6tgXSz7FoDkJ1Q7ey4yQ/FV+dLorO95c7h1N2VEksyDpdM7wMureKir56n+ipb3OHFchy
wuo97ewXm/AOwhPh9Q0IM1ZabEerQTFwvpuE+LkqX5oa9hNpq8/YABVKkoSc1Pz8vVCMKVJ5pHcS
fh1JB1nm67XpnVskq6h03PRAFyJa3c0EXtairGoGODySmeuCAXY6fOZTMTiPWjwxLwIfxjz2+tme
ENNwzrXvoyWnvdRTF0W/EVya3HbWmVtHEDDQQ5RCZDsXRCWcA7KqmxHRqVM8xz3pm3Chy52i2qaW
ZaDRLiNv7tXmQLFu3YCU+AjTjFfDdMLHxl5C4JpP5yfSuS/uSGJOEMBG0yf9awxK7nFY9J7xJKCe
Fsrr926ecjYjne+KnprZHiFmfWDMZMHRvB9QuKOxe0QQrv0Dmt/4k82v2wYzSdtaCgPdAljz9/Uy
UmKarDRAWYQDJDPk3klRHZTzjbRgThwdEy56w3Q3sciO7oOwymTfERRiMv0MorcI5XQCT20SxdFR
vfkSZMWjF7qbz1VEoLcSLXSGEYspmALweBU1Z08P98Huin8IMfT+zoZ3DJ2n1pZUN6ZHtJNnL2/2
L4v/zFSVNlKbrLxYQzKK9uTdIoR7fbeBGBWbbbjAwGKzniFV9DtL1RhalkOTXtWIGlt1EIx8cRhw
wg5zD03CHWqITzd+mIHbIjGc3gcHdkIWYbo27Z+4FZg+J/W3zz9pD53GgE+rACn220wEDQSS2oBs
OMwEv2FsnkaenJ5CJF7kTnEsTmadIQm72xod1I7HRoqd1L3k1MYQeKsAFZcRw5AMmXa+0FFxNt2Y
Wid3fM4mhjlJwZ2jdfIZO4s6iztUu85+49rEz6Vycr7GGgcGjzqr6jQfUNGQ/K4Ihe2A25awK0To
t4aXnqcWbQDnzW5TKGlsIou2eBf8jNKAwXClhr3myYe5HviOSWW+e6Do1qi5i4MiP+W+dCevoQzU
fnSZrN4h6XWm/wC75h0xD8VQTtOnu1GuMeiYJ00o9/cvK/hp/3Bju3/vbjl4pEyTPCjBgNhEB/Vn
TrSMbNj4dvezXNiY07w44I37tanMhTTN8rKq9FB7ShY6VOAaZweb9c1CZrxOhoH6YXn8tYku7kJd
K5wRGXiPUWM0tWCN6zM9mwSjrVXf7Wr6gdukoBDFpBCss6QZ0MRb0wpmx/A09YtIlamUoDR/YCcE
rxP05qFM0RTebwnEY/9rw2uKLNwNE74Fw7Wqr4tQT7LGGUpXGx6w+WB45F6D9EQ14wB01R0boYRh
1IsJ6YSYmhSi0fSLamx32Zi312QGppzONZzju2Hari42o2X4pTVQ6FgB2kmIMFTZNZimdRmY+ure
q0GrP53IhXlRuF8OBDcz81x+FSrb8u2+L2+zy5ZTnAy7dcE7hZBfSCHrgnntxrA+MvE7amXPoSCh
GY/Kywu+x1nz8p+PfOafMXh8zq7OkcYBrCyk6/5xqgG15mSyzH6OxpsyneGzyOPwXfnsqcM+zqLm
ks/UXH0avTlGtAf5OH0TA1yFLnn6vCUUOSm7pBs4eUy0pSyb6zCY9dc6oE2QZw0emcmpviKNhC1/
bXIn+47+5sdsu+mzlg3poRqluYGRsQ5ZpD7CUI3r1KRo5GRXrYfC12YzPN9f3GWDBTr+n68Ctenf
KpfldidjRQoTYbGAmef80QOl5RdzNKZ/qZoc1Zzg3JEMxvxdZtDYg/BbUejzNk+y96nhs8EMZm0d
AwcsnOhqj1qyhF1A6aKbqMJiZuHfa8JJyU423bb5KiN2pyyzgJJG1ZcqYkOe8nh6ur+4KEEPVrRE
DgdfRF5iCuQXesvprbPDL8sX83//LmeFFsv0uyqaFF0NmCvck/X6XpDES31iW9oLw7mSqLuJMKt5
RrRFv3A7k4bJE+UywoODXCCnRO0DTCtKehSLUIXL7+QhTlitQkKgbW9lLWOcboi/9KNMMX5UP1Rd
9BfH1G4M69NTMQZfhplYkIzP92zFGnlYHTs7ptElVRardJx75bFNzZ+mMQM5sTFuo6akF5+Ue+y3
1nsdmJDybBxLTdNAuQ96+TpEFuC/BCo6DtO9Yb/TcPjZLDa4yuzIDUaGhXixgamEuvAwmJhDeMhJ
tr73yYbOtHb3x96aOmOfLS07Bv+ff0jiBz+E/WIKS4qnbvo3Hpl4CYRLcDv3YkQ8Mqrg10jAe5vh
SG2IrFrhim6P5vLCwaU94sCRSk+PtF6N/ef51ghKUo8Le3qNbUKAkmH76bcNm1Td7p7OeZQXbzQf
gzgtzkMTBmdSROhDZgypP79HOjoXPU8amPjvFVr3d/QyZ+SCBKjT59xA0Yg+IF5URKklkLJQRIUF
BVj/YtCvfc2jCGt97+4rC6+yZxbDU1XaExA3ggwr2+4fDEsxZ+H0W+pzRmxuFK61xnkpyqm8mmZG
WB/z+X1eGs/5VGpX2TmIjeruvMyooP+m3kEzdSY3I4l4pYMkcZ77bgOK1PLlBJ8Vyk/md03voP2O
ywPBMhSEthPC2MTAq0lNP1dFrb+Bp1B7OTjZD7tAQn6fjAX6jx64JozEtNvn9bw3TDmdg3kKHkMF
/9OSobkrWkIhLV1bEWVc/uhYtjAmTG8W9fFjC9tsj9xlV4QT5qPaM98zWOabuq2Za9oQMyZOFWJ8
n6aggbBI/WEOWgKSkA5UbTa/C4PLoRXAQULTgudYbtGXfoRz8ggGtzu1Uu92KZ7dbdCHat/KpNsP
k47up24fQjsdzyqGTdOJ7GZC+APP5dwai/yoO7A1kfl0+KQdW67OwuCqcxHotzCJvX/Tjg2ZEdNl
ly9lAG8yVdkmVN781tLZpx0N11BwYMLREmQjzDAAhM/6YHXX+yL4/+OeXv5z3NPS4/i/pz1tm+/F
j19/jYda/vxn2pP3L3olJHPZlvQ8W/eWYFX1mfYk/0UDkS2FiCVJ+SRMau2ivKc9SfEvBle6pM8q
2HEgF/9P2pMl/mVK1yGHEeW+yQn6/yntSSzt2r8cxy3HYjq2bO5MKCUL0h/1fFoTRoTZVyeWVk37
wRztTdCBuWr+h3xNe8YE5+4Mz6W7GVXx7XPlchmprJwZtdE40UFEWRD+wwTv//zZpIUWiVOT4dg6
V/GPVoGea1XXli320rzCVtn3hS+D7qmOJv1aQrMq48lgwqLMZIfbz4FDMRChiblo7U1u7w965/pd
L1MGGKb4h3Lgj0BcLhVzXVcw27W85T/njwFEiSKfYzvmT/r/aABbE1X6gncOCheCzFfV6dFjYnrw
zytgOWGFACLVpF+wgS3+8r75XmUQ4TQ3F6dGHgJq7NcyiFExiRqTcY1mNWjb8GFEZ7jGtANWKFtI
xYRz7TImco6GhMOEfbPTAMPhlXE39pCX+kpUHlwAhYBgefHw3G1jkxpX47P+h4uwhJ79/e5hHsww
QDeYVJmO+Wdenln2dtCF8OU+/2mAqGA9/VER0Bo5JY1iFaN8s17uRA43EUcyFtwHXYEhu7+bvNXj
c7cssZAFoq0ksuAvD+LT54381wm8/KNZyfNhWDwmAlWlR8vJ5sH863k17m0c3Q3+nokjIyqdpQwN
QeGEFRLi0mgsAqZdH+Bmx6Wlv5dnAtzgklSWyRR+djaJVb0c55K5zv25NTt/HPvpSGtaYp/PP7wG
xAwIBKuJsQUvehmJJ9TETHnzzGhHU3I6AjcBzjuH7UUhtVl7CL8SqDXryEBp1iZz+nhHH+gCVmzl
QATrGUyHNLVOYqTgNTPxgcAd0VgxXOAHbajWYwTaBsO4pWsH0DzaWxiQV1Vi+C3pSy9mP8+Xf7iU
y1Lwt6WCoYbHlbQtFi1Wq+VS/+Xob420T8GCMUqImp/3MLhWkvfWosco5wlWQiWfgkIUT02zzNcg
F16qtP2t14G69Jw+CdghBQQNF8HojXer9LI557b3jb8L1AqQzJkB+Qf98vYsxpae1QAgFmiPjR/Y
0s60P/3//TiUySXyCJzZZEtzYTQQzdpNT5ytdskCdTKjGHJns8lmSdoLLj7HDV6K5cQxO5O57tsJ
6wojbmgPRrd13TrepmCNkZLdHLu5DsO41E45xks6cvYYV49RW/z0MmwS7igOoezD0z9cXxIA/3aF
ObdwhtZpsdgOTipTt/84aOVubHujRAwgVDIzAbShE3be4zgCYkqpOrQF7p0vmO/Sbf1gAX9rM3nV
oA7C7hSXlk5kFliQqRLf3Nxby2DIz5X80ThWfA6i3FhbJeZpJOIbCgvnnLXAx3uhGf5QiY8mNGAM
LohyOzJ+R8uDPBvB15FSg5Bz4qcFMICIOL20UETd67gHmGs0J7smSQhe7po+M1lXQpxKszHI5e5f
oiXQaMGozwtPHa76kOgr8E7fYNDY+wrbhT82yWsDiz2EyY4pBnh8tJEc48Ha5I99tZHMDjiDLBrU
5uZAdwc+UPkC3ru1gN8Z2s9w4CN48NUChp/mejktZ8SGmZii3Y8MhnzmZs/pAlAIcCIh99TQu7oe
48AG+HybNlg2nrFzFrhSMJhngu7uwquXRnLNAdiX063Nu10/s+y2qRgvefQbPJz1tsyfnVxA8LDk
ceboCjEqgW1J0VYNhfmgIKNzTJHdGYffuI0yk4K+bItrUZyNRUgh0wt+uY587MUiQMfBQ1462NVG
FPwQrALC17R4GbO6qLHlZGwEjOYnQw936P6+qxwwSttMlzSdjEtSFf9+oQ/ZcP0c+LNGuXeGfP5i
eMQtoxZg5m1YhKeHzD8g/i2cfBDGXlRdaL0nO7MW8iTKllh2DoFSCnenehnvZF8FT66L9Q9YSftO
pMfvKHPdn4p2owB7Acr+sdVEdLm/eGSe7saJqxwilgRSE5yGPFhOeAWTDL5B/m+94H0SW5KiAi7R
+mWl71UZAlc3SCxMCcH7WQUIpLy+/BbLVq20rLTegjxG/mhJ9QxFz8dbb6PVLdpHndbjWIgcCDxi
ibDyjJMTHLCGOC+RPny1+mp8vE+nQPKsMnLUHW8cnkgc6l9iOP04Aqz3tK62hE/O25r+5a7WQqZN
jvfWTuR3W83cbKo6ip5m9nvP6+S1kd18GRjS3NUfdV8QK8LcHAMEpmXciA/egFA+dyUY0xiGMJbd
CJxdZTw3HdTSiHvo1QrC7yNOw29BbVxLkrTo+8p2HWqDdyiLXmysrvl9/6pN3Ep+/g8iyoNCWYdZ
j8CNlEijD58vhvb4qS6cRujb0fKM13G1IMeLa1/GT0YKajY0elIULIIX6yLy3r3gEReat9GrLtiE
3nwo8SxfIBWQOB2UikSNYtqaeGG4sceQnPNBNWvH0t3T54vErRMxfUnW/VA6AHf6Djr2f78gIU/3
QxmBmK75cOhRwqFK1ZeghcNGAiWcd5gm9L7q4JRakck4kAwumjGnNIr0a4LwGG8cyZZG1ge4qq23
WFy1uPvl5NC84I9cC4RTFyev7aNMmXZyqjyJWhjf7WFbEqX9ES8KYKObGStaPAC7e3pnVVnyYCUt
Uw+wekUEQP5Op+pNUO7J0F5dk7Yx6DAEYROku9o6knDaPaAXwgucTgRtyRlrSw+6CDPc7xZv0ysF
TongWL6XcfSM9mJcF4tMDLO0WBs4KOC/2RRout63u7zpugOsj+4ggFbt9Tz3C62FRyFndQO24/oh
io/d2Pta5tGj7NQv5vEf8QJCi0yqFSFBS2uGnh1qlxsvqHLjGrYFfbKmuwGHqnfkn3kjUtcUS3rb
ebcsrG6FaRH455Xd0xDq3VMzRVzewAjIiCm8Q9zhw68YLThEMB5EXBbkX+U/yoUuOCaB8UBizEYv
D2BZc4b0/bDKoNx/QdhLcCaRzJ/jXUeF0RdsrNO3bWN2xYscMMIz3NEwAfFlmqeU7rPr3HDV/Bp6
Pr18nnciH0O0uxbH1mo63l96xzF2oqyzN7PzYAPkfXm662uanjCI0PHqHZ6Rwh9Gk8JCWQPRDXHk
IduCUoWXDidYR6Vnx4DoOblvbFJH90zbiXNprOFmOFN5aCwcgdacDzeSBvNT6GXvg7T7W0kK9M2h
37UkZKVEt2lkQlpRTX8JB8SUFoQzJGR36xSfR7APyPAitmuvB46J5B+Zvrb88v71/VcuvCfY9elm
LPvwKVNxDICAtxa0aXZqrPfGrIfvBPh1G9dVC19xrcLGAEhjQSGPU0YaFC8+2Fxjf5+18HR4OyZI
BVkitIAqEwPkyGZEBxLcQZDB7oLYAKjDnpboBWrPGdKJm+GI5zne0LikH283zW7u87c6KJwriELn
ih9ULjvdz/v71EOiY5eWkMNGsoYbr6/vcYH3/EqrjnbCwI1aq8p8Xcjiq4ykz/u4wVMHWsn1Ns4y
hb3RLU7D1LHoQ/MiKaE8GSg6dvVE8tRdjxfUNUbjGM4/E5hgi9TSW2sRkPDcNutnEmEmA/+YJgvX
nzY5azvW7ibm0Y5e5qY8saUNtwRy9S53l8DHxL1WYwCMTlcIj6F+oo42+x39ksem0qsrnbFjS3/9
FOc4EpIQxBwdZpK3TGN4nYrKPVgQkradK1EU0PUCAWpmj87syFWlAWKLuunZ47iArKAFy1f86uA5
vqcWIHyDQeRTY1SVP+d6C0k2iv1iDH+Cy2+29z+eN+SahPZSfbTqo8ezc6pro36OU/GtxNV/8pZE
I+YgW1SSEsaYKLdIeq4YAAq/V9jSZr1c99YFo9t4qaGcx1gKCnaVasrbH3Ni/DRVGb2YUoFisqzF
uSLB1g80fBvUw6Jyz4QYkYSWsnVxAMmQyYJKxIaUQI2qDJWuOrqDBd2M41zpgnTzYpeZzc1iIz1Q
oqhHg5CWVTekJ91j3C7J4Iiq2FiNKYbI+Jl4rSSyvlkjUnZluPybMSViNXfxdnAvpgJkWTqLXLLw
oMjm2OI8SlN6xAov+evUDed2KK+tgP1BCtPMYmFuUd2XeBdxEolQoowl5BKGIPaI1ni2E/PN5K4/
cu2QVG9tKOM0TrtjbU3xAUX7Ktk6Q6XvmL6czaQrNyjv8A/Pw4fH9wnDYePl7qoPI3T4cOw3Y69t
OxhNg7FSVaCdJ1vbeDpnQqfPh5PdOMkm7sZpM6NHtV0KZmgCPgmG9t5aBEFOV9AAhOyt6mA7thJt
vBaxNHjjYx/e4h70guFpFLGFRplmaMfKdMddWV50fIAuiOJr5uRqEe2DLuQMY/bPIx1N7q3fWgLM
ZsBYpkcnAVaDIUrOSQGwqTfX7ALpoK30afqmp3pyM/MdaGx0ZjeaAM4BxoyxNkp+lD5S13put2Nl
VscuJVjOCNyDHS81m77z0F6sIlVcOIqwGzaYtJtjHeswYqTfcJz3CwNndDwGz3aheYQxi21Ylej9
vf6bLFAFYoT81U/hI5qE+HGkMGPQT3iYhYXBK/y4auSa6JJ5P2Y/Z9ASWhjpp8KcX8i4Lfd16Q7+
OLCGdeMItzc79Th725zb0kEFDHFutBGPqBfRtygZvK8Oe8uqiStmx47lgisq3xMAh+vB0+J1ihOx
TKEwq+ZbgzaX90Dujt5+5WTNKqkw2sVtvp2z6Zc3gTfBlbLOdfGGm0qtEzJJj/jHz73uXhkPar5h
BtUeHvg5TL0zeMxXSJGhr0oZwCMgOUs4cgOY4XfPIgIMZ2A8jFhuNYmvhQknlB3+SzxpFp+J7LcT
wTgmVoUtGEE8SzSva5sEGc6mA2JW9dSmP5SNmMfL8suUfmh64u6o68bnvNC/6a8Q5M29p8ZsHc3F
uvBac6svUYxVPZ/OwWD4TD6hlxBrsrIKckDkWJ7cCfICKvMP1532rV0vHqjW9e04lIcRb+9UZRMd
G45QGKiySqbbIaohR3bmDSL8wUyjDkCuudTvhWS57B4ULvDFDEumTVboj0nqnltRvUjACFu7Nh9l
1deHjNgwjPDtxmxGDM3DtMkwo+KYn45h2I0nh6Vet0nwsLD6qWn6lcQp8j5JvFJnLXlhOZuI1xxb
EzUBRMdVYmrlA12+1zi3nqaR7JehN3W/KL1fyYQ4a6rlVm/zcFe8OAZZAgziv4UlBJq6jmzmLyyn
IdaTvqV7PoEHrSYsyQDu9vqssB3boe2HHDGzGSlmyrsNMiKozNY9eTnROrNIGn+QhGfZzSGHcrHL
q+S10ALv2WOuzbyqvWnQebGPgQ9zgZMTxrJqQ5e49sV5hW5gpaPAfFjORHgnMR/qDh9+wkOSahjX
hLZVLiFV88wt7LEcrQjGxeTL5m2HwS0ZoCzaNXwAWY37ZmD9j/AI7YAOfS/CAl+uw0Bd1vkxa82Q
louaAYwUv2GAkcqmy/LYjfCNUvdUEjzFbmAeg9AKrkVlXymqdEMrv7uWex05wRll9j6XzjVpCZEz
R4kN1mmK3eRSjbjIxmdg9nCvacTmbQYQTnGYmuW8YxpOM7ATp2iof2AFZWvkQMU9OeGV7Mt1EYAg
dMYyAaPRp2d0hmpDGWQSj+a7eV9RLGfjPurGHzXyNxaE+iF1wtafIdb5rfsok9xahUPxUxfyBvgT
3fOSCWSTR+q7ZU5fiJ98jb7Sovz2RxNiG3dIC32HyxohNBFleSKokyWiINzXRVQ9LP2IAEe2n5Lm
EZcR38l20HQX9VnAxtvPaXpkxmM9MPcqAW1MYm/qGDfpV6ysJiwglcqvNAVKyBDfWtRWu0zLSMgL
4ewbTo452nsgEiJfK2vuN8Wc70m3S2/opDdV/57aITFRqkR1O8urG1Amh9RxBCgTce8aAedbCRq/
qgVro5DrVAEamyKCO2naZSuDUSbyYq5B3uY0vgXTLQPsQlaylhaRBRreAWWhqWmt3JEhfpztovwe
i1CAKpuada83fAZT/KUhZm0Yqo8ugDnfawa4EySbpPp424oKfRznfEEX4vhRXwfNT0P5a4rzmhhI
yCbRynazh7IhuSywn5054gijknEtBvFgmVBTK9slP0oZD718z4w0Xssy592AfUx06lc83mtVx8PK
nTwo4gnjWhoLN0xc1zBhtOWmAla7zZJgFIn04a9RMMN475NzaNXjGi1Nt3IVLXZZsxXB3tqExMcS
SmaaRIuydyPleUhBL6yrEjUO9X3LjY0HUVT2Ri+watpTEO0NQrkEXUDbJgtiGTfEQAYPyRCuKhll
GLKJsm/nZu1mZrXTEX37Kip7f+5WQlfVuWl3hoB7pXKuOqYMn0NBC5rVs1G1EFrDQkrqU7mVKd1g
SweJjHFx4ywTSI8Nviq4dj1gGNwJBfdi7E+VE4PkmNlSDFQoVqJ83WTA2ggqI3hW00ZS1gL/XoUu
ObpkNEvWU/zKQzwMPlh9Rv8FHDrXGoiDGI6WkX0r4paxbqHxE0jQV1ltITAs/Xxg5uDazx0ijy0D
yZ4HDs1sEK2NdoamvyxoNM0tcO7KdIc1egiIzO+2jD50zcFvGXcvBE48d339hppx4TZjH+aQxCB4
kanOjtijTtY0I2RrCM4W+8PWDca92ykHUim0j0kW5SaR+odB68uvGwHrx17KOp02d2ilCA+CLcUp
6YS2p53TjrPDTB20KjIXH49LJrzCayBjRHFjDEmD1YHFP+SsNY60Tt0ZhSGqrA7R1iov6pObGK9a
FDgw8Gac5sopzrluQp4tgO9qPWZ1x9EOA9mtdJ8Ez9DUH9sRPr0dZgZv0NHWgcmemsfhhrAapK2p
gMiq83e04dX0ku4QhTxXchYbJdrUb5cJLTFU1LP22uHv71t0qHGqIB4ZyXAoA7i2eFiMU4squNUJ
KCEEeGCYw78+l9q8keO8wb6Jn1bRDgQ4WCm4D31XAqZi4VMzO2GHvR8G4baqxoq+7sKN6myOspFv
VdPXGnStXtFdgSNBhFAhr+00XiKEoLEEkF1pRr2h3pwCbZcZkUOwpHVGhHFkSCBZ0tJ2hw6pXUkr
BpzNZGp7D5egjb/hOPvioeyjn8Zewq1U19qOYVrjI7Qv15z3WuQCJYeLBqtuAzvqUGQk9HSEMqzv
OY4EshdHrCYQfkMWwEZ5+3C2mj1yMNx8Se+LwOEoZoBgTkrX9aGUetuMtHS9SVDLdGiL+HzOpAw8
pDIilrUod7EWGecxnddIX5JD00ItFvXXbsTJKzrCdSrsqg9igQVr4sAxcnozGwvKYIVkDfXpLuhZ
gEk/0544Xsb7VAJks1rkpJBkHC0Uj1DnHkpvGlaNPUN5F9nTaD+laDtWPXnLoQ1cpbOjRxzLfi/V
hyabRw4Hvo7Jt3QfPYQ+fgSOs9VFv2lcwjrwLIxTiZTyHPUW/vHqu5NG02rc2ooopRmpR+T8GCd+
y8zyvWvjf+4B206s1GgF+lr+oBq7pZw92diHzP5FmmPEZOBrxQ3emtbGDYe3VkLuliEYwLzuqBR4
k/VYvOhZJ3CbOrDxpno96rNgU3a+JlNKzpHgfCyTX32e3CbUlwInWFA8VoHcgMairexB4yRkY6jo
Tdo/KmV9tINgbBkmQMADrBF6cZt+OCPPU56N7yKfwPq6+kvXcmyBLW/g2VhzioeyjWImoS5b2Tlv
M/XEz8ga6SeKF1pg3Hes40NeI4cIirUii2ET2fyQCTHnqmUT6mrbn6ZerAdweRANdnWqv+KbpL+v
Lw9GfLFQ4xbVIQhKnPtZMKzMJHvpnO6i5dckqKhsFaCzzltIce4gH4Jaf87S4i1zgKYAsnhskG+u
Gxfbu51wrOg1GLa6RV5oGHQ/0rp7c+Kc9i9evoU7xboyPJOE0pwlYuNI9PbWdKTJRjIwQwHLuu21
jOR6WR5UiwinHMRvL7aFT8OFIHPHdxSMNQZqbTPqjL9S5sMW6IWR0m+lhnDTId0l+cb6oNYhsC36
YJy0MZVrXZwfrVw6LXZnPUS05X1C+jZIEpDiNtSlmrPsr8ljTxX7kChmcAW7CxDqgNWeIK9V5pE1
E+flr24OHuyxPWv6uE2UfOvon/PzVCSNmfg20zQgQVUPAOZI4JV5GT4CGSw32MqGa1UH2AmfJr3s
z1nYQ3Lj73aTseXdIpAviR6J628q0PwJavFFbw0koVb2S+m0E3Qi6DmeUpyPXyrOp2Q6I0UrmNNv
IIjle0Wv3PfifJ108XhuwjxCkMyhvDRnxvLGdMzbQHsPQJ84ZksNFmjxAb38uwVkzXOwkWKoi7dg
rlpUPzAlMctuNdGF6wTD5qpjBHtqh1f28nDfkkALMCV1uo+ujV/t0UpverGQ7cL0DYqo2s3GG+ni
+kWPpoxaFU0adpVmnUXEpatpjLcOKhBWif4tqjm+BsN0oZsd7+bou9XQT+0bLBJT1KxMphAOUIud
ESDeYmDMTWa09cm0TT+X+cYdNnbcqQ89ITmYFgh5b57tI0d+RuHOilVBR+d6u8+Ok/2EE7kBDDN/
Idr1CH0RG4Q6uuXBWBIh9Q7CgZF8GSeTdnDzjExP9w2Rws2qtSdrAaW0PWW4NQW31uj/i6nzWHIb
aaPsEyECNgFsSZCgLxZVVhuESgbeJVwCTz8H1TPxz6LZUre6VSoSmZ+591wopXX1qLHObP0Oz1Qu
wRYn0EXGcjolSoW2AcRSdhYjgppUQ61ZCWfLRCdInBbqETJwHT5YlmuXW771J1+UTP2M6Ta6INOG
V7euscrki4Nk1OPwjH0mCx7F0tijJYshZ7U9PnJGKt6A6oKVcdBy/NpR82vdM0b2hwW8/WDCHdzM
cbdfbO29dRUYC7NYy0T8vb7/ryew5VDO2qtZubdiIN6SpfuEiooWASXkk9Su1jCccDrsYyCsbaP0
oJPurok8IpVJKmTnt0HKZgelG79EQ/RRuMlaMQOiZyyDDpiTsCeRg8i6F4dKVTeey9H5qO2Fuyi3
1bbrSUwYHOh0eUalzvgs8h1yuSUJGc8ECpu7DGwumrTlAbklpnjJPoVL7c9X7G/HqOIb8ahzq9ig
6PmwO+aW4or9C9tJS5JObzHFWqoD8TxTMM2rx5d0cLP33jFA/y5aSVpWg5yg68KO0RGAeLNboZzo
QLNApavfNcroLEA9EUebn8cxexFR96AmhUar9UCWnWjfs6/bk+FVrf2TlQPdMc2RKs5ioTphycOG
A+8Hixz8buQPJmLiAFMNO09CEXcIxjHr9zYqcDLQNkNuTU9xUzEdgzWcY49hgcZMpuLQVUuWX6wu
u9VVm2Lvc7cKQeRGqaYl37bY5IxWNxGIoW29sUnYQDRMxGCBZH723xFCPrsE7hxqRhKMJYaMwWxN
kZlhF/AnYtgM8wcCiPhUamwq7SJ+8WnGAjxZaAZmiV+fJZ+xpnRDHDymhTVuYoQ4PL/2dtQ7N+CP
ibOGYx4ShQo1KChB3jFpnLxa3SEIh7BxHou7RtC2JWxqvHQF42rfSJd3bQ/khTDpAfxS4m5pRx6d
5v4UZv+PowE1fIe/f2SktfFL46Ngrrx1ejDQWXY2XPbKWJOs1GSUpL/MrhEioOdWwn+yJ+P2s1jG
i1O00dM0b8ps9i8MQiuuqiUKaq4rm8RqaF2n9MtsCgMMVP1PjGbGhaZHO9gdzwNHYrea0X0XMFDf
r62L0I+JR/XKRhQdPQtjkaecm+XJ0JZD4aT/0EvWcJAYwUXGBFGY0ymlFVNJLw5L0yk6Vx7+toTW
Yy3NQNfBLiW6TyYZHJJ9mVszRqtQZHOqLcTYdKvJGAbmxLbPc9r+VCz5uZuLcif4OJzUoE71YpMA
ZacRwBcMsrMIXRcju0FKwZKYvwYNvk+KSzoSkbFl4kfyUCDG7thWfCVz/xsF3MhcwncY+w6vCU+G
A4Zm45qzeTWt4pIEde78hHJbvyVle2+7EuQ3zp8wY3C5wmP9YLBG1Cs6jBeVsiJ0OWhy17zFtbHW
xp84tarjeI/6PAtnZlwb1Uv8uzFZi5MYeTeE3AobPVVjuxYLJsX/rNJusU4QL/xK0PoXl15yh4UG
yVXyr2azhMOEkQGcrE729g/w/Gd3Bfyuf1cLFCw+OoGU8h3qE52YTcRnz/pIG8v+BHdEhH5V/HCS
7JnQMJeSie0oW5bd5JECbvi9tl/OCyN5r/RYitUZWouMVfqALEf6OSGTcS3wsqQkhJcEOxXVeZhG
QBm6CgRLVB7ebL/giweS9cupx2kT6xTtsMNBesbAOT5yaDUainM6+nYEf0LzaIj4d9J03IGa2kUC
+UHKvRcMEmcdW+xo44PZ30eNzSeypFCx/9JyB53BBJ9RCCLlVnxksSHQDaLy6IfFeVJxEQqbb7qe
RntfOgzNxA+M1+ZWuADSVh2f31fdQR+4yec1b8DTXshKKQA11eMOy3oC+B7DQVPIv00BbFuR55TG
bBV9JtL88g+jx4Ft5PijBm+EkFIjgsjgunnse4/ypcmT5mriCM4LYg5Ini4wZjocJr/Gorp7Chl2
NU40W5JePhc8bYwwd77Dk5J3wLsJ4hEhuuIrujDtMnkfaJjjiwkfE/NUDMK+HZ6KCR2HL/6UXYV3
Xna/Yv9HUmPbQlbqnQop9Kujl2+L5HOZEkqIPiMZb7YfPyeSCUenD/pHZpZvmoNGvmnq0O/Z+DZ3
m7oLR9NEjFJU/yHOO2nFe6chScHpZNmeczKb5aznTnYZ6NOT4Ssm3CiYIwRwKZCXAI/SH7gSmU8s
SSxEQ2M+nrl/LkUlejLnOKtToqec2f4nEy85JgWUX7YeWyI/tpqTjrfKcQ6qrdE/D9Nd6vjqXFEu
WOc0ojsk+ZkD+Rx2pVhlogCwnKeqn7Vfc86IzIupp0AkxM/KD1OP454FsX7KJSztBMn9zlIK1617
Ji76VA4G1GETYYTdvYuK2fFS91tt6W+I4PZNWVv7akihpMatzkyaxOgRY1yAYWrZ6zaEg9zTq2cD
ic7GEBWcWDFBhqi1vST3FP6MlezsxEflz1FO9MwSrGDSrnPbzVBhSqu8T2LVknM/u0fLob0CEgS9
M6t3ZLEQ+prejTnBL4mETW+7Q7awZ6tBjwxyKXaMz6xNrzAjL/gcj+zr4RMvim+ihyKujve9PDe5
+slxRZ5oYT5XPqBlPc9zsH2OFeQtbq2uy285sv/1r8HJDpNDALgUlAGWzrgXnC6XDjVt15PHM5N3
SiKk2jNJiILudc7ECwbTr9mIu40YnKvFJC9A5oRaihnxFiYx2qa8Wxjub5TrgQl35leiAmbJag68
I3Nxj+QOD2o2ksMi074qgyCTJhFsYmnpktanKpjh7iasLnLCKo3CxQEbqedE6+/sjc3QbLNf6QKJ
lLETI5qYaa3J7hlfVW0P127I08DSW8QnBZNToX8pld2xNujBRMeHsJh2ULeA5WTEY0b6cF1s6tDY
lzdd0886sdEunv5A883yQirFDaXUw0risM6h7gqxfAy80XWiA/f8cNdeljDsltBcW7PcayXGNEC0
IQNjbVX7Ln/r++XWFi3MAGZS5iRfNRw/Q/LGMdFtQNHselaIJ8wTwFl6mC5K57BKB287Ya+x/VOh
WNtCOeAam6+90XyCq74QYtLsWPi9LGNWnexWnoc5848id/+AbkMPZ1DolszKN2MJ3huBSIcybHgX
5kyn2nL/AgolYlkqJHkR+prYgvYOxYJKVQOVBx8CaSXyYs1+OM4aMRpv5gWGQ9QMh7orD3recCYh
2zrQ/24jtGabRIFGmQTSHn2GccOWBB5UWt8dvTh40v9FcQZ7VDQ+W5ISsRFF1yZuuQeMRW/2pe2y
1tP2mq2LQFbzshkIMCqAdR5Sib5Q+p9Tu2rP1skpyu9qZ9M9DYjyIHyxpaRIQLU3cE+52l0KIxQK
GWSy+NSN3GNICE4WYyTGjdq5s+V7HMPr18l+35SudyQshPEJOpiUmE+kQNExhfdI0nNKf0F9Vvp9
gtbSOVjJwSNtKihb7XeduGpTm02oMufMcAffkMaN1qKq30xT/WQw9oxAK26HGuhhxnDgnHrpG29+
xfQLkrs52iTxio1RKQAnpWFvHaQPtB9BFHHyZnUBhlARN8VyNApYhm8z1ZJcM6U8pHCby+lKLAeT
keVvmRpXzuM5aBFn8gz8zDv3vQfvCuIUhNpAb9kbGYC2tqVqJ9ZzTH54dtwEXlP99koHJKtNvmPH
0qmdESLl1q3VsucR3s7en1LWjjZTyEJb8pART6lr/6KuEncmskaLB4p1aaFRSK+hNcYI0oAkDVLv
bp4OuqYEFY9jiX+b4P7GNCnDGbOYCQsnMIHr0Wybl8whXR3f254O7sUovV/LUPxlBZNtelBHKEiK
ABX3iT7K3tYYFrd6XP1ppXjBfsoO2eIDyNIzTJJfvo0UIR10NvmFRyCpGw+HTFg7Umxv1lI2T4zB
8dq3oSxKtD1WhNA1J6X+72CZexe7UdgLg22FN5DHCMx4YzJFZPfDMMLXIRZjg9tl6+NqtwQx6YzU
RNTskJ+v8cDRFnNpxue+exXxJHduwundsl3Xpug5Mw3UVmtxantf0lKXZG1XfRTUO3dYDrUuz/B3
/6Wt5e67qd+DDetgiSYNkmkkLn+qocaNNH5SmCFRmiayLaGhxFXHNK19Vln2Fa+zAq4jeEgomghF
b9m8+DczpW9F9sPeJ1/KnQ9ViMk/AALGjHpkV3tHMh4n+2g3WPDeqt5Go2CC/7HH90im0Q69dr3J
QdmBOqkOhVWfVUpZWrJA6l3IicDRME+SypCL6VHrLmHNvYRIP7SfeF+bTTNramP5/UXDO9FpzD01
gmnyUby1LMlZkX3kyT+zV/FhmrjSx+QL9DKoDRdzheVGv3kQnTBKSWjwC6ltGpQuRHrk/9qGULKk
FmFpj081KRHIbs9aoZd75QwProyV+r6+XbYRiMb6PQNrI8SJB3pEga6IVF2aozauu+dheS37ZAAB
MQFLSJKP2bYbMN3gbxNjx5b+uTeTv0OinRc8LChR3H8VWQqSD8LQr+5lu0arYNLOKy6HgLUvZsp1
iKxXv+3qWb6VNnFK/auc9IuYmHGoyll5S/EvVnqTn6CjzYafc+9Tqiq4wjYwFsTvfhfAPGCjkZFE
Du4KeCTsFFaWjKB2ceTx0Ejnl59QamJHOmSzIBdMS6/lOhDvq8zYT/0geZfUvxzjKDOU/MMjFuuw
dxe+YEdJn0bJ29R++wXf47OTsRZWlqK8aPxdhoMfO5/4ylke7UexvC8gibaKKZdGIjISEIAoY2X8
GlT/FCFFNKQrj06D6ooxUMMULHmLBrk3UD4FGs9nF7F+GWb1Noys0bCWdLsHEuePyoj8TeG4+b5V
aPdctdJGdfvELD69pZn2IMwDVATfz8UfovfvfXinzT+MXgGQLt2NkcFH0Af5l+3/G981TInob7aC
App/l2UbR68jbA2lsd2qt8byn/zMuCUu3r7KZ3xXNc6xtgyTpSAfQKvWi3ARNLSseJuAY/ekxSy5
qFtNipmadQDw/HIZk6OZZ29VziciIb4uSD172OhUJmHH10NxmGyLWXz4hZZvsZdSe+ovlaz/jFzg
QRx7z9KkTR/86W09ajfz1bPydRnhcCuy27Hc/t20m2RneP0dRHXn1Q+zZ742lBWUsAHJ8Dj8WSRN
12IWddhy1Fzrtia63iVUUrNJCiVTMgc3QS7LoKC73TIv/idi+cW08DEN0N1i5qmBtEDJaKWlHdqr
bmXraDjKg5kUQha+2c5VyJLyXucaqe0vx3iZauIgDbd7ZqM1bMtheuCEdGwRXzxPQBZXRHNSd0d5
lWyiCSC+q+6QWJLQ6yN8vyl+WhTXVZ7wqOhFULjLjtxf8jN/eLXhMnUmHhx1bWBF7TlbZjQy1s52
+RO0Jcdq216qOF7FlvAk8q4/EJ519iVFcWOZB7NpJ2Rl9JQdntCNTwAUUoK7PiOtYf180vneL6U4
6ULFe79KmbIbzHyttn0lqO4LFRhHK5TSzSyhVuPlIneaXUTkc66lWQljaGR0qhF6pbpa25ZpexlR
y+GaHo6aj1G4IInPk8Yz9Jtk65dJFur0IUaWDmFM+b8dYgE+TTG3gJ68wS57r9De22vYme3rdBV+
+8oAnpnpwmM9iq+2b+knlESW1xovOAWoMrIskHn2wJL1IKlroX6XTBGXl8i0dmPjkEihmJ7gUroC
vopJuqS+WGpGDW0ef7RLIvaTWoAKZW91vmM/Whzx84QLW7ez9MyTbjByE/gUqFW4XIXXnss+C2Zt
IYJHETODgSrddsPSBKZbyHNdIY8dtPGpQda/RzTO8YdrvaV6cvT5xeR90V2FmFcRlV7HVXxb9dC1
i/JVtv7T4mkUMdyDJADbc/JKPzccOtsityBnHWTSUPrV8GVYiwgnL6+2akYWP1KFcrUXOrprkFVb
fJE/23hIt5lWMfbOCUPUXOQAmYHdnTnTSTj6leQSBtbs7luSp6Ys+RKEke2atbGSZn8HSEL6C+vJ
TbSYVVB2bK365uJa6tN01XQY8LmNcT8fK6f9aKPyJgoC8JYB4jQ88u3gzsa1scdh72nZmoho7LK5
IDQL3TEmFfmzWZX9aHy3eLGhFTsY/uts2CYegS3+vDMXXMNL9WZb1bQfM77RWA3uAnxOmLtjF1jV
nw53D/al8tXxlh/d1CIA9PiNF11uG5o4BI3ukZjfAx30S2+bPxbo+Nslp9CB5v7ez36oUvmUtvg5
uBJ20WS8Jc74PraALSjtNirWGpLA2S+NQGvdxH2DYfUvsZdPZuTJNs37W1FPZO9kW06Kco+FiJgj
PpAbTfEmtCjfHcPYElEPpW2ikG3lKZLDu+M64xVVhL9deuYenjtu4eIc6nKxdiD4JpRRHXE7Xfog
8Zz3wJ13XqFTp+IR9SghNrM9BIKTftNQHVCSqXcqKQxjXGRNzG066oi3M4xzYaVmZJLGPxZvHFMp
UYKd/a4MudGElSGSmh5GyrCTcVF1KS3/MPk3TbLjEgPuO/0rKapnkdsxc2amjCPsPzmTBKqxMtxF
da1tZKG9C9xNgJzqLz+hvLa87JoAzCUljYgKhikHR7H6XyD4Ky5jRkg+IbatT5FvX6cImX0v4UBF
JaEKvqDSEHyA4DQZbmZsxo5WdXDWvLTaTpmTCoNJFtbAHikR5SoRnBVCAnBAbJ/QmGyRwfy2cMRn
Ax9pYa9TxjOjxYT4B/6DCelp4LYUynUXC/Am3Nq4CokgICxs23gT1fuEBMLKmbkvHSQLMd7Z3pBe
yuxu6/n+3tfMNf6HSIZo+K3wsO4rrfmyStAPxT+gvTmERiPZEqEKoZFcv13mJgNzfUqntXwuNXol
TbHJGLL05DU+e7BiZu5r/8bGQmpXp64geqjU4/KVxQ2LJXA9fY44Ear71N2S3qEK1LdNqW6YU4rn
fEmf5yqzT1aT/Ri1m/LVwx2gO7RaCuOC6PW5ikJ6BhDwdfoxIW45qlzuSgmwJyfjvZWJvkdv4Z71
OovC2e60Tb1KejTrPTeTKqTcDJsKqM+I+Y6dMrx94G/OrUDYSJhB8jqK3OdcZSbjvEGlTcKi4LyG
7771YojbUaaeUqSdHEbN14hCs495HMntkBHCSkdkhzQ2xsDGpggck8QgLy0fZeKwCybZ0kvcn1lh
Hey8nBkEIfeavQUgB+mMg1JfbhNGJKOf4yI+TQzT18/+w07j9JlJEM8fIarqkpILVLiZ3JOrTHRA
9qaWtNt50yYzbcLEBu9iKcRVhVcfxxGZDUvLXZKMw8UruxD8UBbCrtIQmrpbD6jSxjaK+EeMnnwW
c6BHawAwQpElScrTXL+my6Cx6oOBXCWkySICNIaEOAL5bdh+aiKjCtdsALvXz+h7qp2AUMycL9+l
XUQFujCOVU15TOzqwK+hicyIfahdiznNqi4G32CDhuKyzzzv2lKtr7IYOBfrWqAZh+c8QTHLMnXd
lq5cdUWuBHF3GwvW3IwXB3GFSe1KIOowRD8r9D9bWxOfmF58ROPK/+c6pfXWs16zMmiM0+yExYB8
IF3mqzak91K3me5Iwpl5DJ/U4AA1gik0er2+9934R1nk4khyFBGQFlHuHuMGQ9f2hk2m7jykxxKv
KBSPnan6OgglNgPitluf525oNxo9Rk4mcJydtD69F4ufcjtm676SN8wTfKOxgxm3uvmlT86fwsK0
nDEi1SK7OPM1oa10zOpA1MxMk48hxWMQoHSiNRvCVIwhrPzqd4tb/aiktYtt43uC+RvnxKOnwtt3
XK1bnQLb0YZfjRss47pbly5Yn1oZsJI1tMOKAtlgRgLG5oU9Gj79dZfZzvJLljViUB9tidVSnVhl
QThf1myN+cszabpSvFGbFlUC24T50yEuF1GXbBng5adoaBCaOPrB4dKGn8qIliH4rnNIX80W9oxZ
TXnmFGlEbPYwYclHApxoQW1AK3F8JrCICSGFTAZJFz44bWIhdgkUwz1E+/3ScTM0fYtdCUg4azOR
b2uX38yipDLRm5p6/YvfzY4z6pIlp5lVB93vcOjM5EAk/G4bw0qveFuKBk2jmZt/SHQA/BOdSGF6
8FlbQt2610z7mC/BKEJDMe2bIXkdpPiX5O0dAYauMkTy2ihvAAs5RWwuEwSmvjq3Ez1EKjEi2buk
Y60hklxnr9Nf9c78bEY+PDq/bMmGixENl1kzJfxY3WYATSmW9/LDqD24aH56ZaTsopsaZu50lI3q
xaDW2yLnB9vqtQ+TdUMYgR7E02G/4M77m1l2crTxTdELmyHY3XHPMBX34URqBoSvs8/4/4Dj4VND
OoacyDMz4lsoNOA0tzs9T/JbbLCyVXlyN7TYsQ9ahbVFrq7RxfbExhdMVfJOJk+V4KrJYz+ErMn7
SiLX8zTiFVnxUdBQK4ZHyQm1CbFzQ4SA126fp8jzqJ7y59omvlfN7bmJeoI1/GZ+GexWY7vPfIRV
7YkrlpDkSMNTgk5oNvpzUcDX9yuNDVJsLhUOvZ5wealKZ1f12d8yd9Oj4y9q7Sjzg+UgL6j68UHX
I5EFTNUW13z6s82hryyTDX4VczrJxdZPUon1qrjwWS6OXi5/owuMj7OjLk7ka3d2GF+NUFhq1p+N
5HPi7PbPdd7o1y714/3IZDtisXLoMbSDHUI06RCT2UrGOAmC2x0TEBSKeTbvxkWrTj0cWxMlZ1wc
kMT7e7YY8/Z/MNrvHwEjjU9yjK7/++eS2MUQI35xyK50Wd2PVmDxWVDwbweELwYinIetUBLlugq7
kaS/TW/GIfNkoL6JHx2LXiZh61M9oELHogoSIiiJZb8jKCQoKuXX4Txi45JnvzrfMXeU/MZOY0i6
wW7j4VJMowNkaAKOPHWEkBDwPJdfqP456xDA5VolXuZyQS9vrf135zovZuX/lKD9qH/M5c0qWBjo
Rp7ewA0vbxWn25SW/SOdXPEKyP1bysd6M322wHJ8/yc1zMbLBJeIuaycHzANQpPco5ProEI0ZGW9
/n8/5dq7aa37JgdzfAYDbsVG9XDWFwQd9RGxz5eOUAI2tn2LdK8+WzP0v1ghUzP8M9ieGH5t795G
ywKKoSICbHtxjiqCWggWfymJQBWbpPTWxAC0+ItbXP3eJrrLcM7GEjlnnni+sYpzNy1c9/y/FzXm
3hlqE6IuN112eCaYUXo2nLypsR9VPoib4YoDgcXmtirldEhFVbw2uNvzSBHAOenFK0CVm51P1pPv
FclNmONbO/PGC30wDrLX1MOBxPJcRe/5vKhHN0MiItC6289m5l7JzMXSi5mjG71H45RRQ6Uf/TF4
ej27KE82eJljvuQOKTxesV/EynQlc+UAxTCl0lyjKalODtkayNBkXISeLN8xmJ3q0XfCHKNHUCap
8ZliFgczBfu2sl0Ewr7ho6/r2F2l3XNheb+/GRoI9Fab72uag389ASlwMRIz+p99JJcAiatDmxjZ
AcL1/41W+OZD/u+nBiuATZpCMmYYdtAm30cKhRLZL8dXf07iq+ez7XKQPgSD3TnI9/R8jzVCR0wj
pjezlSma6KE9CrvfJUMznEvLaa//e4GdvtGqdv3zVkfDsww0Iv/vJV7lqZOvXyW64WP1HamDMraj
NYJmIGyL0IJ1p/TNoy6mvr+gWdoNSEtueTqsf9zmLGJWjhu9xkjk+CjGkUYVyUWU3QFLenyABeec
NDLBvN33D8e02pb4abedDzDCmGqIlrHJBeGAY+ma7nkukN9VzVyevmHsmoi+oAg1oWF7xtmbFmKp
tQ+zgZyw8yHCvnKxaxue5f6Zhg0dSzZxXiCpai7OfJ6JJQ50jeGsruB/1qQywItjdrawczC4bb43
CW3an0rcynu9aACb58NfaF9Xt7TFM2iyj9okOo2Rjv5YE0eQpxPiqxYtNJ2bi3/ojT8cADZHTReH
WW6Z2e9GPujPy1hgl9AGdMctk1OvIrhtSghhwDbOcmFmVRiZ+7FK5+OIhYCyIaGNKZt6dbEcQf0g
t1OG/dQ0ZFWaJZV4ia1v61Yl+rv1+/D9EutIcIZWwVXXKT9Ws/BoiiuKevNorx7wmPBABPLY8wxj
6UgtBhOY95//HRYF7oGFcMPRzoo3NjDMCVYKTIuigHjvZtx+v/P6QhDFmBGhZ1sWAn+sRO2Z3ZXs
DqY03nKcSSy/rPLOotHeVTySVESiDXJl4REHL5dpWbLzVKLOOr6b7bROXDvWs0hN/DNa3+hsmLhe
l6wiyMjUsQjnwwMBeYLIzIkfKOaOSsVc4P5SXutEM4iHctOzhqpiGlxSF2TYiJuQhnz+72Wqmydy
M5EPV+Q1Ru19YgZyzyQx4pOf+mG3LJ9A7qxD70SEJFH6MSlz7+Ua/TPpA9HQ0dKQHw0X0G/VMWus
4o03KjnFppbs8QSUh6I1TpNl6W+BXfbOOU7bZePVUXZRtWyRK9qfeTMxIISNzt5JvEgRj6+NK4lE
Wqgre9t6N1KJV5Ar1a6cMQQpUP8AffqybhbSXhveXMI2rWkES4wd5MNSFlGwXVMQQpq9pdZS39rZ
/CGNKb0VfIjilVO5FPY9Y1x7BByLXyqf8nebGosota7aI5Pbku5cnK3FK2hEPWy9EHZQmvNTgssI
9Jj6g62sbQ1s5Tgt9EDI3Tm1azwyQzVioprNIHdd5163NjPhqZMMb1sZDijBbwUizxsmEr6WQf8D
wmohqIdtoaBFCFiZlxeZNOiSXNJPv3FMeeHFd8Z6OEoZdIWLMzsvMlVi65HpBHimzC+tVvqhTF1K
pVKdyeijR5kbllpZP99y7w3zIug6neDwYkImWuaaceEp7Pzkrddr7UohOr5Y2kBT3TyPs2fuvqHn
hkgcTD3zlB+Awhrb74+9USwDy7X+l7Oyd+3szzRQ/DoMphtEF9B98MqZCCE5JxJscmVGo1tn13ZF
OuBDNc//HT45+IUBLfuDweELQ1dGidHUocZJ6ifbQHVew2NFATb/FEg+TMsvdnJtJdQAJ2qhtDvx
0QS0j93KYB8zHZMy1++V1v8xCmRZTWwZF5nWMCqVdH6YLbmoOK8RZoFtsLGuuq2D28NX+QlsQHVf
MqLANRQ2KP0xGjhG/8+FXIlTg2XXrFfldYAYcZCl9RhNbEedrPAL1WN0TibrmIri24bMIG+E6ig8
HTpM7VDGVz4mWpHuphTrf43GZIOFzAy+39jIGx+WPuGDX5MbIjFbIebJkiqN1A4ObHLABp8WOBm0
SwLfdj0cGIPq3XxRNhVYJiIkE13zuzO55GOagO8TauAs3FMB/zON1Cfc3gNXsrh4DXovOhpJpW1x
HC0UxRMGiLnDiJ2kn8QSTT/I1stWr7V7dOlPtvpoGTAfeNHKbF0Jc0ITM4Qo6cnrfBoujj7Ntwqc
4oYTGEWhn1TBhLyBqqYSwBUGI8Hvw39OFvIOO54Dr0BqQf6Ncf5+UeZM/+2XFUMYnzI5N1L29FJz
wsSePtBwYA6TCWeI70BHSnq0zJ5JTierxN0s1HKZ1hfVe92pZ9RJWK3Es+648ylbR3q5ld3EGuat
URPFbIaeuOi7jdLFmpNefhQwyq64S6pThdZn01lC5yFNSmZ17cgli4LCwe0XFl233OZ6LaOn+A7s
xw/r2LD/6306CHCvFfCL1dT4BtzAuY6G6J6r5UD+D6Fq65Gjku7kDH27IyP6iRji/uhYE4PBRKqb
PmXoiTmKwr73vFBD96pv1ukx4zBWMVGZB0NuzIchbi4teoAHEnBt2/CrwthChy6rSoRVK2BzU3x0
Y9ZffCUmerHiR8nBE2Bomt4oaNp9IZeE6ZSApTPOF8wuWthEnbPHAOI+Ro8DYsnXnt5JaTbFSmY3
09AsRNBH48GWY/KoIuqHDndxnbnbpU3lpZN2sreQqd//+8pVOv1U6wmIfPe+OCY15nfagpYkgHbW
Ek9DHtxmmNwq2ahAXx8ZAyPHoVh/ahVjEs5a2m6RmkRnftCiWc8D2VYZ2AtUzYbTDVR8NeyyDtJo
3TMUTHUTmUa8hKJB9I3zOb+w9syOcVu9k+UxhyrxrFMGtfbC/5H2t23sm+4WUeAWPSEhS/nm4ZQ7
4BYsaP3B4HgzyvmGWOhrBsHLFwVo/c9pGdwnp2Z+oTOpjDHqPX0/c67ZGEHm9u6VjL3qlOjmq8zM
06Qp/X1CULXvCdbARCufbCbVphBgvqhKN98xIwIUb0B03KrixStSokA2yvhnuUBkd/xiOUAV50nl
gWUgmCmi6PhRl1yU+Fq9QIuI0ydcX+JuUJbeRY6qr63OqogMZD7/7x8jjwPMBHYNNjZtvHJ2WS7L
0wDFeTNZ5LTOuhbqqbBugthn/G++dchG37obXbufac6uTNHCrs2aS7ZyS9aomLMrh4PtSkoe2BZB
NcocvF6cXzU0ghxnAVRu8aLXo3fG9CO2KXPsz3l0A+66XelX4plMLTMceswC/2UWzWl0mZ2hPZuL
HO9eVpdHj1p+Y4zxeP9+aQ3rGuvlX71Ynu3SZedNcekb6l4Qg3ke5w4OlYPSxp+bcyr6c5051Vlm
g//siGn/fRlMS0tW4vdTNtT2B2yzJ1LL7JvR5/lL67i8GbHpgdGu7LADn016mOMECgAUumZSEaUc
tl4zOef/INqKp3rB+3SuG4OVud9R/EHPQy5pVo+sXrRPpp/sLBwRh6IinCsqMVO1MludVDK+fb8I
y4j/D2Pn1eQ4dmXrvzKh5zm6MAduYqQHkqD36esFUVWZBe89fv18YOuq1X0jNDdCYheZhkyQONhn
77W+dW58Oe6ruNoxdCWkpqigu0Q93M9QHxBraJG4ceZRS8Te3VGR6KktWt/cmkoGhnimo1KdVsJ3
hCu6ML7r8jkBGIfC2+R6CC2oYUq60XKbZkpRxpTQsVQPrcrIJ1K5Vlc0ncYoyD2ymIS5tli0F8H8
mcYDC7gBBIZrUnZUflXvp3BIjsN8Y7bJB4vCwCUnJDTRysu1U0yYu9FhPI9UDa3RMiIlS21d9K2z
xXZzM2vVO7QaO0CJ9Hpf4z1dhPMz6bMIr7RKsN1GejD0Nngi/xiJpJYG267rANkgntogGUKZq1j4
2Gk1rS0QQEhf9eTam5JMzsRwDdLB15VXJ1dHNc8PEFTcDe067JTxELaItvJQWpsmZiZgJjWMtSp7
Lduy93eGUZDNOXT5Mm2S/IBIjBx5Z+qXgr3Tomibbl3QOc1yLT2nqdHdsD0VmxkNg3RIO3mhcaPF
Uz/pE72MMEq+KH37jxhvUi+SBCCew5UVmpJQR/ZeWlKSROL8ika9OjZBaeG4YG7FfHfaZR5Ks7RS
g5U62uVV1oq1UfBn7ombAnYx+kSZ12JJEkJ6yTzDXolIA9hV2fbi8dJbGtq0KZNg9biLwYYVLQvo
8zZIKxAgxSsjY2PYmtiaeE0nPMe02zVnlfeGPMSqleOf1pHCmgLttKfDTbU8/cyyC/qBQEkEyths
SUKqr10DUUz3cXoUjfOqS8qKht3eSp1s1Amzon6pa5V5pFwzj4buhbshSJ/MMt/GnhNep0z1n/U+
4AJUEwKtJkgGc3WqDkrQlOsgMJjH2+aqVbTwHRUpYAoEmudxEN8jk3ym1DCya28Fm8eCKsBOxqrZ
04C4Fb6vHExrikG4myek7nM/df4rQ0wnBteUlVARhkytXj8/6EplsuudQZ4hJckjWjA4E2QtnqQW
Mtt3mBajSm3K8SrNWL/E9odnCKqXql9amjC3SdieVTWlY9XwHBgIGbqwe6GlQi42KPIijUzQkUqL
yeKmtB1T0Lmrxa5lQcdEnNW2eXIKL2bBNN5rc5x2RoDrmN/YMSjfsa/1SOaZN1paVi0nGgW4XxwY
8facS4hWq9+qzC0Pg2ZzUWOdppkMrlGfvgH4x1HvJfWl1ZxroSv+gXzrYG+S+Kn4tbnT/OSrbLuV
b0TopEHI1q6RxMQjqrlzIZA7IsZCAcDB1rfSOsAMEsC1gyoHYXy+6tm67B/cNmIpPsqpYlKIG9ut
S7s5Qhx9DTBAnqP5xqzNyyCrbF/CE9H9fqNbiXHhBOhBDM2NTHx86b6sTVqOpflZa4TmDXEfPI0/
Wuwc60f6qlDa6aCa5M13XGMKOJxjo4rXUqdHBvPJZw6qvnpN6l+BJIVvS51+86GsNEJOEB2s0wh0
1sOKnI0ZwQSsa0n23YLu0ahoK5e1GtqX3++mpez2EjTTb+SzWOmcTcEYFydP4m0Cc5m1TfFCTE3P
+EWMbgukhTeUtEupNPZGc7j41jGyZMKa/VMXlz4oggjXa1i8KP60F0GEKiwhyqQOzxj8Qzj33MQj
BYEZF/oBT7J4QRy0SJWraKzgB8BWRrB+/aXFeBM7QbKXmg+02eQm6H36RzCuoAhg+1t5Gd5MUzil
m4vO430paLhPY9vtva+yz7t9VTbNOxNqzlX73aoxnhaJlz45dnE0lYB9eJVNay92JMrvsiJIqKtu
SbYaLHXepxDtkys675cT3m0Sy0er7p7juCMFSgCzK5EE2IFR71ub7JOihBDPtstf+xI8nGe23h5R
OGYcC6qhLqr3ym+7nYe+6hKyOV4miQM9bZDTIQ69X3Sq0IzPySYBiyaLMfoztQtstENtdhbD3uiV
EiwLjGUhEmZDVMOEMkntKAVMj1Q157Dc6W6E+hnMqryoKPtVqLi/3UswyOpqkq8V6ATvU3anhWp9
ZIZCM3VI+rU+1NZHS28I9qTxQj8Nm6p8A4PXuflo6U9pBNVQMD4/QDEAA8vMsw2TD12M5a7CxEME
uuVmUH6eBD6o1eNfYcSg8PGvnpYf/tzelQ0y5cgItdvjRoYVikELFdP8UDvYyXmey1amzZCybA4U
i+m9SSflGnLFbqMaoClXcKrlagQ40CnoxOabyQEwQC+6WVJT3HozVdYyZv4Pxy5HooMl30YzcERi
ZC0iCaLB7ANnlwYT+WQ+O4Km15n/iv6U28NRnRB0So1yaGh3bE6jg5yribJn2+NU8bM5Bz3DICH6
NBcUAyAqyBxuTvFI9d0zn98mYKfXRomCXYeSghXC+iqx2Fw7SunC/6T1GN4eN4xt5TaYX5CV6c5V
+TVYWD5D4Xc3Q8eTGNCxv6FaZnc5V2XxAF8lV4dF5EfpzxgtLD32Or6UmAlW7Gt/9sQHP3eiJbhk
hk8nngM9zDTXeBuvBsozKyFDFbXsalKcL7IFMzLw/OJtJVuKKQSr9t1sOIjFANIhn0+SPC5vbK/8
H11HPVbBgUKfUG8so0hfyojJPYoDFRl1iKgQXIUyNe4wCEwLNdEl9BklBJhpDg/zwRc0I/KPpAM3
2KEcdCGvGsehQH8eW+V7jLttqQdfFWrmQ0WFYNTVLVPw/z7q4C6vz9CQ2QCI1pGItwqTCyUbLsX+
jm0Z2a6F6pTem+d2gxIdysGJUNNbCI17VumuSA/UHAdGQmsYsc4umLeu6hTkv8UV1SESFxKJJ5f0
mX1HAuq7VOZU+tRh3EFxEQtIzfWkjFz70elNBBby1nvGHguWxvN/KSWgkH5wqmcDtSRkk/SgqamA
xe2apd8vEgU9wDjm6rOFOcmNmlpdP+52WgZDrVKfwHDBQ7SZphvBYP8oi+4S6l3+2tdFtanJ497m
VRM9B/b4Xa9V41zHRrrAfybP6Yi7KUNTs80nJHurNh8SEh+UE7NgnCFzX7TM6/o2g2TYN/KYMPz6
NmhmsodNBJgstPgWvxHbLuXtTEV71JxhBCxILzRNGuO7Eo0/qE/Le4Oq2ZnqC8sdccYNBFFJhuyl
tlhgxES8fKrRG6cRhWM5jPQXWbMhA4aMC3Gk89xP9msk9FM7kQdfQ83ypbb2W6ncqdvVO2IKZP4K
ymvpMFGwYAzcqnyWQZZO/F3N201XUjQqOtMHu4qnYyctTEfzYU2t4dDZQIZ0JHTIYVttXejlD2wh
OANzf8fSY+8Dxrwrf7K6J4W+TYWJ940hLgIWFYu8X0fagRZL6k64ca9D8WUzAlvCCenfKAJgU1tW
KTf2wBtMhme7brU8PAE4Ck+2lzMp/f2+3kZPFU2L7eOh3x9//CsPGmYqAqySk3r9GpiNgbtJmc6/
31g1oG3L9D4j4Tfbx+OB2Q0MCdQvRWtisR1pQh8G1MuH0ay1nddK9Q6DtHtpv1caCkEcBDg1q2a8
cqSZ1tlKsmBVqy5eBjLJaZzwvQOPtPIDGe9Ux9ehYtdbTF9bZaC0qOzMuHued+LiML53DEKpM1Tg
Y7nzlEdIeTT9k7A0fDJKK1+0iAt82NdbUwX99divIsmXu3aw1jlzW043VHM1Eb/HR1OiVOB+jHhi
7qUumlvsbdRX+NTtz2JUu6UW0U1QzTw5IKXg42DChezo1T1uemWAs4HAlgP+Qltg5+Stc7LmG9Ep
hbIaau0Xn0vyyH0tV1a/fQWH9KbuFYzg//xucF8TuICJMqSri+tgTZ80PLTd497jpvR8dcvlsOBK
k6sFdii0XJU5HEy1yldSx3VJrJ5EPlDpe9rmtzr25OXx0OMmyQOVkx/czp++YHnNi2qWl6oAvf2I
jxJzmlTQJm/2VLb7Tukk+TpEXmeh9quPxvID9xLd/8k3d6WRph8j2U3ML3NpqjurKq4Uq3SGLU3e
a71j9z2p8hXFDJ8woRQvoZXdp8pe520xfutNAnuwajPYhte3g023fiQVTX3ONdob9fWjuo6yAyrp
ZR76+r5JSvSOTSIWyVh5hAhWLOn0qj6lHbAD0zLCdgiepLcsfsGxmo13VQ7dRq/eFEXZCR94Vq3m
TxBZ6qVecA/kKENvQE2M0CcsYyTHyWsc+ctS0X8N5hutf7ammhUR4YQLkPoSabKMSE6Lumiva0in
hVLtrdl9zEiL3NIkmddUNKoWbYQq+GBbQcbhYNAOli2ZkJRF5NivUnhoGEGnai2iHzqT4K0e2oDu
mIwjWlkFFiRVM8J97lBu2mjmGG5j6CiAKYJmyQ+KXl+9vkHSVAfFMh/RVjecIHlPLKZFrJBqCH0x
ls6wYIisL1FLxnAWZnsaXTpk783N9EqG4fMPEtq8pEURu46wf2Zz91O2iPIZ8S9btYLbwcbQLWtq
tiBgj9z7nwP9b4M6c4k/mCkNkOKqy8ozjiuYxrT3POcy6iICiGnbO8WMd6EEWcIAtNgnhr6xYaos
7aoEUTIc6WF2lxTzWh7JclEWU4Mx1dLQEaaBOxlsrVvkaI5aA8TE8GJGFFBcyb77Hm0bn34sUojZ
+inHDw/52yJT1OI0FkiVfdl02wY7ctJjC6UBuR9qmd6mhuUiZJ5bSFphswXekXPgUXqs2+xY+nW/
bKjTF5OuQ8EIuUbSf1uN7VflkThCTQ1gN/evrdCdo0LASGG3AFU6dvlhgVObaoaOpTKQOIuNN7CQ
nbf5LlKVTT4QfCLtWqxzQwHrEw4lCz6mLgMa/bJJy2+KAkAi6UpAL1rhuZ4s+A5am0I9h1ZcLAMf
DauJSnowdflNKN3Sc+poWU8R8GC13qUoObZ5iEOz068Bs9sXOzDxXZANrQuk67qFaNFovCtaYZrf
M1F08sQsveKKxiZoTfqvsys77UIPJtkwjFwIkPw7Lw/DXVeKVcWeZmWTM4DRC/zalAABGT37I6jS
ZSP1xu0naW3DYhUEXx6+8bsH4bJvCzIuW1gB0uZPbrAH7rMGj4IfqYtkln3jlTEa7FNAaFddZsXH
HiJj5Te0SzEdlWML7sW3BsCtjJ/HRZUPFeqJ+A7dgMlV2n2CsfsGhGMEoag366IcLkOBSQ6DaDJz
LFWUWavRGj5sGUBGjC3CLU2d5O/4BcGedCGesRYRSd73xhebKFfTjE8TTcTKMSdKmmEtp1hd613d
zEPSeGWyCSb0sZBYydK1onfe3isRTRIeO/OOwC2CIGTUN1HE6elLLBgdZ7r/gUOVVmP+RR4LKXm9
1l50dKSWhJY4Fc0XjnPjtWChzB19M03eW5RiFq1GBpUGRsz9EGofwsJGl5vG1Q/VFNMcBmwRyK/Q
sjjSgfjm0ChdZ0O7tYLuVkAVpixO1nGFz2KvWk58cdghFZNzVNn2f9ODZhM1keWq0BRARfF5k+VX
bXdfXswUksyQdtn5ZGIUY7kBLfA9sLIfg5HMIJAZjAR1fRmg5jrl86lgK7rqGvBkEb101Q4Y8NvE
ZbkjZMJtreeC/sFFjyDw+xqoBSj2ay3I5TEMPYTT1QBAhcQaLgAsVVoB2UaH91Wi0zZHHBEKOWqL
OiczopckGXTL2ix+EA1zDnWzuEJWp2ccATiiqwEosoo/6xnsYzJHpIurliu1spBgG7tGEeSz9+Zl
zOSxUJHBMyO62hqcculM4a7RzHCWd89+ZUoOoKAoDbpTSzbVIo6QfitdeidBB8+7V3zrSnQYY4kJ
1Ju6chVomjtVmdxDP0T0HB0y0OOzmuc8WNnVaZvQLUz/EJfqL0Hrx836YkuomdhXo+3tTU49mjrT
tMLA39PZqSg78h7hd4saGfD6LwH8EfSXcygbO0STrrzxSXorQ7iFaOfWtgkHRdaqxanWZ+BZOWK1
SiiphoqPgN2aihueSJt+wlyDVRgus9LHTK1q4HZf6wKgbJK2T3EpnH3jXcoKpzU+kWKJqhQVksEE
w4lBDg69dUlKiDSj36OBY91Z61dRc+2gx+TfKwetpMZAnnpP2+m1SHaYDHHxB9VRSTKHtL88dD2b
sAZ5b30SICCrnyaNc02txugkBvFrSJpLgftsUyjER4y9+qvIsjc6L+iivPhX0XYvWTW9V5N21gO8
7Fh0Con8mYpwJp3qcG8cNtkxJOOq/Bga0DSt0r+Xo2nt1RpvWs/jGGvh2iZUjJPKuRPk4/7mTDmD
+EbJtqnF+WERvBcVrtWH6oFT6wmgD7uMpGaTNWIogBCHeH4TjaLfR0jC7Cgzd+Cnj6bVn03U/3t0
CnDBvXBP6m+wGn2cJo0os30bhu06zfgsxbhRh5F9hlem57g31xgZPidfuTZdcVH9XDvZdbwvK39r
hpn6Zs/yEGQ6CXLp8JvjhLyoUKwivvbUe35G04plHc2cRgt3kYswWg+6p5y18WVUR8SlwdGwFMSJ
OWuwpmNR0iR6EfjpQrnjw8O7jht6O4TZDweOTyRayzWadKkoGt1mLW82tkblUYpeWXqjj76sMdwW
d/NJFuzfM3BQZqUhF0Ey0uXpFy1CYqkbtK2SDAUaWEtntuMjslzBZ71NJvEXkxXdOkxg3nCcmh9Z
QYhEasp1nSqbIvG/eUrxmRkDaiawCLTe4UKo0TlTZLxloLCIxUaIlgav8BNXw3+xYdJy64T2CqUu
svMfWlR8C4fuJ2mqKGuw5Kxp1vaImcdTX4GItZLiF468X5Ge3XBD4URgJrC1ByrCrnEY7zthsVeH
qthTMzFCPpX4XxaFA+FHr8gXQIhorG1mFc/FoL2p0IWxchMGTHc58QBvZ3HuYXme7ohrcVDH2TYO
AZMGnX2LEkTRTu6AZAJG4Wp2jwjMQEFmyHbZFMMu7ejOWir5MB6F4L2SzA5UBZ7lsIojbOWMrm6h
Cg6hpX26NAz/0FS13PWi25i1tTQrezpWKSnzXeWYF6OgeztdAkSyn10vbhjA3Z4EsJeGlatiu3XQ
zGc+1vW5RGY/JVB+TcLi+1+NrzauJoE6NKhIcpTCTecUu0LDrCKH4BjBxj9Gpb+xsMdO+LVODsXV
ook78i0Kc10ZKYBGoXy3/UK9FKmnXMB3N7bwtw4Myb2axWvUVJQ+40T4N4TRSsbfsPyIJ6nWzc5H
7LIYPPOtYWy3ij31TgPBRIxmJFuUJsZ2rG1wCkTiWJwlWwa10I0LyCSePvSXFFdrmjZkI7fr//w9
mhxk/RqsZb8r8aJGPqk+4xwnDmMuxNROxDicKYTqxMSkfkH8u6U/kzd/6CxoWIO+Qt2jzXHlg3oZ
siDaZqG1Yy+9zudg85xR5tYn67wl89wk+3woJD3H8X+JJlf/HEdNpIdmQlJyVEszIN/9KZ8X4ZUF
fg+DdjWRNGO3gHOCmChvm0Qdpl/oSiyuiIgG/cytOdSom1EIZK39pI3GD79e2lqoMzRDeRKHw/nf
p3tp/0+2l60bCk+g6tghTUawZH/9S3oaqBj2PmPDq/O5bsTRAK3fT7xba6wxF3IoaytcG6niprEc
76reoGwI3ww1OHHZEeu6gKpH9+2IdUAFzcJKkml0llNBKC1XvwkfD17k4n8JJZPqHJCXJ6OfZ7vP
v/2FrptjK6atWZZJeKtFG+2Pr7uqTdA/SQt67zEwgUMbn/F7oz9zRvOITiu9szh9x0qabScqrN80
MfBy4IMJSXIQ7rnF0Bg9fbhqXIuxMve97dT7auhc1Ejxs9TiZ98Z07WPbpihVbtmFW/RO6bKHYuj
cm8xdokaBt2EWZsUC8gISmkDaUxeO8Xojm0W9XiJaw32gxGsjAYkKGYlYJCSOIM8By/g2eERwXd6
8PNpWJW4KCiUdLf1yvzatGr9xAGQgLtIgBAFoK86KpiFq3QoEyULDyHcwyX6OQPrZB+yZA8waZoo
ZFWE1ratwXLBkMP7VBa2zbtrQGUrsaGz12oOXQaZKA7VecALdzN3WhcEG2uDRmSujyEQ4ixIW36H
hs9JE5so1+vTZObBRgajvwwS2azR05d7oxAw+Oebx10w6q8ROsb17w8lQRas6Z29wmpgLtbEtNG4
SMTu41seP//4USswyTEgN0Z6U3Ax55sywwKsae1xqgosGDlbUxVM98oeM8abjJlYA7SfZV/bVwT/
C8JzaVH5vf1Ed4hwDxXYucbuJ+6aEUg6N0kNd6I1UOZjYDs/Wl+Fqo87tUNK4tPIcAeRJZTgLVEk
oUZXIceb+7gxVfMFPbLc4JWKXNw8OaSV0to6tfhZR12KDxnSB6GX+f5xV8bhZWQcY9fKsJ/S9N42
RrmlV0sfVZynhlysSddOnYMUFILYu0otuBsDHWK7WpC0DX96OdSjedOqAumGTdID2Anv+LjJygRI
hVWDNZWBOKZKTk2sNCTHUGfdqr7QX0KAio6IpqcpyzQEhZO28qml1MC3vvmO1uPbAoGi+2T0aAOj
pqbsl2ZIck1Cx5sZJwr/kffCmeRVK06x7diXRsvltR7PVizF2mgbZ28PCAr6qgFcq5sDW2pD35NG
A+W9qMbjdeBTecSjXKFyNnz4AXXVrBmBeO1iskJ5bNiXiXlYitUr2T90mFxs6cBMh0H42ZlAsZLx
YfUFdJQsUytt8GQUS63s1f2gO3hJtVHc6ZYwFqUbuqRFGdGoJk4hK1XC2OfzpJnPjsx1fDPZkuSX
v3VFFi98xlt6lRZ3CVYQTsZElMIMEmCi5BwNDBBuz3JOolYJGZ+MMcC6yrutAr6QnYY9C471NfFx
C+RZbq0Cc97DhAm0vtpCyDal9dKyhmpPxjY7lJrlqIYuW9kYqSP0FYxjw/1o+581VwjUKeNxmiRK
Xlj1mlYSlGHmu8aOqp3mFJTmdL+2Ygzrc+jVeElzlGRe6TAxmR+LWG/IL8N6UtU2WxVKaBSgdlny
vgr9YAnnTNBczKstgiMaip+eEQ8Ms08UDfLoSQP5apJ9MIc3DpbX+9COKgyBcZ26lcQSObL39OZE
WL2QbE+UrHZDUrg2Q5ohwBDqF2qK8T2YcelOnkrYgj0DHBjBtTFgNUYNniKlQudpO8EvXLvalrll
sUuhSK56lptlPQqYnr1SXCN98rdYZg9W4tQXPawMitUifmkDThHR7HOZJkfEhdG6q23lLCzaHHbl
JHvdQsUr8/6k4wLHkqoT6pJHkG3GfWxH0Uc7A5zHmJhve1LpaqB3wI6OlkPz2h8PHxCBr9MiEm/E
DQwwqvb2iCgIfqzRvqL2PdBwc7ZOOlibUGl+dUGX3sJkKM+ZqliLRtfbMwpG6Y6NHh6NPh63ndZ9
5B2dj67HLDxYwyrFmDl6Zv1WZ++hRLLr6+wxqj7JqU8gYCbduTHaeboi8g12je5im87eC9RTSITK
xfOk2I2ZXREoEiwUT6d2gJp1ppZiIjex61D7TOB/q7p1mrfzAZ1HlTrGNCGzFf1/87OALXSMeqhR
je/3+2q+kXTQlm2nGS40E66gVqluGbalzxN07q3FhoNsIEpF3QPNlGgwhkBj7kLyMVaCdsEP0W1B
7GQHejXlJjW8aemPqJXo8aO0TtOT5Ci8pb0H0NTzhj2DWu23xN//83P4L/8r/0egbv33/+b+z7wY
q5DG4Z/u/v05T/nff88/88/v+eNP/P0U/qzyOv/V/Nvv2nzl5+/pV/3nb/rDb+bZ//HqVt+b73+4
g/subMYbDcfx/lW3SfN4Ffwd83f+/37xP74ev+X53weAOw5Ie9v5l5pvfo5//Oz8R/ztLwf+4C7/
1xTwf/7Qb1HgmvpX8gl1x6FKlZY0FX7db1HgmvJXhZRi0sENk2eRxu9J4FL/KwkHimXZhoJE2JpD
sFECNsHf/iJ/+318TbEtqWi6/Mv/PQB/eCN/f2P/NSlZteQfs8AtTSVWXNNVh3hxS+HE/VOJyibb
lqmEgKqn9pduWs4xrepzOzKxaDV2pVP5OaU9jFznJAlx2uv4b26+HSsbhF9ArvCZwcJfD42Czkcg
vgRMeKrsAgTSoJOsiexoA63lB0ae5JXudaRA1W29hE3HudfY/WX5CR2Q+S1NuVarwzTvP/K1b8Ja
WptAklUfRELZpfhBlDesZgknmOPv4MO9c4AIWulIsFVKvl3rdVckVQD7wGAzNHtRHzdx1c8z2nhT
B2KkGyCQS3IFeald0QhSl5j5U9bSl6AZrDraTZkUdeVQF67IlQS/pgTtho6SiyN/SqZZWeexKwuC
i8q2wsUmjlq1wamaf2hd/JKTMYdvlzba5CC2MBXkspblgvFt3HwWHw8V3IEGdG9so/HE8HbR1G43
NXMstWJNOzvkiuF0jovSCg9Jz0AG8jqK3t4li4aSvA93fkNohdr703Isu2SrT/JrKNCqOKa6sTua
kZ7dUqvo8Xudo5/l8C36Zaz1cPUahk6qH772AnRrwroBq6qkmeIobmjSEzGZhI9WexBtwtiwgEdn
nmZKj29a3TYMoaNh6zxPmo3VuLR20UBWTsLHB6nfdlSh4iS+MVDTMg3QrAbPVUJ2q8KKueizoqWP
orBMV/O0ibRF187j5UTXbBGmerXx2AnQB6pWsrNnRDEKiIlSBi36kz6X60jai7hLV6rafJNYrM0G
h5zORCq1ktuYezeu+++0G4jrbCwAXkxEkvTutf3eg5m0EJZ8keRBurnE6VQHOSMy+JpqYPSr1LY+
oIajFisMZeXFEPMVkOZWf2vCOwaYpeZ7WydPVnxEV0xoXUUHS5RikNXpDQvoU5041jLZjaGzC4tp
UcbITP3hCcvNnu7Urs7zq0hOjP8uVVmBpywOASg/MYdLjOxYPHubWwR75t2ZkRP2qwyYsu7mhrwE
SFaS5FlRuADcJuwEXZhuSyafaLtWUjCHnOijNzkhcceAMtbTxCKrn73uRzWWSOqajdb7bmu+B0p5
yOW8Z7S3Y6m7ujVtFT8iOLtdVRToaPFoCQX3LshOdlNelCnamLm6GZ34zRiAHeX1KiFr0MY9gGLv
OBjYMCJO5H5ceyga5ughuyds3ZNsg7SD76VuxHgALccOAO4uYcxHl+tF0VPQXc7Zj7UD/Mq1YoDW
rYct81EoW8wbh3Aju+jY8DeZGvpehecrC6hL34a0d/PBoMk/rUxHAelrL2wQGLMdDvASpRNhId12
foiuxbptlWsHvVcF9KTWxVbjaFUtkVzV6+jRtSLsjielYhqXoR6cS5VNZTjc5sdTzbioAoqIdHYE
Aq5t7YPAnbWeCFdrdbcCGjP/NwXQkxT5PqoRP8O9qILwu4qvhmTdTYiuOucxJDCaVSw7/OxapC1s
TVmVGbbesNoE4cz7hYbVuUOyFuCRFnNl7ZEaBRNw5kHtdABV8zudI2vDQLBdz4cj8qZVm7A70guX
2v1q7ouk2DphdooV3owxODfe91rls2ex5ebJcv+UKCbJvjnm0YiW9DejCHlnVaCCQOl5lThyn6YW
SKKUa3sst5LNslQQDzU73JNfBs6HKQhxbqcn3diRrrkAn4V5Albtj06Cm8BTh4L0LXaspyioV+EI
6WGaaL33awewjap1r2EPvhNGuE7BBp2dJBG26LyiJt3l5BQNqcQbNsI7MY+CXkEjqg1epBUadAy6
jIYbBg8Gp/fgPA6TBu29nmauqjulIUufQ6tsWpKRjErTPJZ0IPkSReONqISP+aM8H3MSzVZ9cbXk
fRidhdEHJNOtyWEriQqLgydYcxvdrjCQo8BViwvW4y2l/5lp1ynovC1qAymRH4ng5u9HJzhAD1tP
tTxOXXolXONmWNpFEPhETOnWDywMKj+IdSabB7ad2JiEJPq2t0GstJOgov1sXBGjtuqIYu5Q3TYm
y59wrTJ1vYTReIQwkKlcw6ym1cSJ/y9z6SKxBO/GSz2VLBacy3VIXVrQTbAnUIgQqP3pbaRNNy/E
8/02xGDA1ZqcEoBY5i4nDTznfPQnuc7y5MQFFXP3EeQBXgJQRFH8+LIaQwsqek595USvfpYCXOkv
k8/KgYGB1cVbLTOPdWKSFmyskDBjPZoJTHjVlIWZjHtB/EpcDj9tNmcq+lODGUKg+qR3picnnumc
QXWvUdQC/gx6ul4xVA0+VMHoEVKe7wOtfUlyKvXYPDq1tbM5Xgaetw5VYUwHD43lptNZp2MiXCcY
sJ7xQxXkHQ0mchTFJDCDdZODnRRvJWG2PfZpx0+vJL8c63rAQDJi0iKnV0G6tC551Ta5iyXY4aZg
4Dhcp7Pdam890jH2Oi7miCyWHxAsbnkQX5u0+PBltul76o4kRJ4WMqWt2S+HvJxVYaLTjKfTZBOx
N3Sv5HHcA2UkPbKEH8tHhvkUCFn8JPcKHo0jaRzfLYe3UxGuPQlXQjppg0/RsMjaC3wO6JUKd1A+
E7hlZS6XOsstpH94prVkBEx+i2gD1wPY2RvrQStc0kJ3RqJskdWuolnM62U7CF77PtIu1dTvenPR
M9pjpsBCbcOrY7Tp0+fVsYRCBuTK07vNpdboknFSF5FOAiGgsTQ0UcHrbszW/kEY2zHFIxBAPVkl
C1Hi7Ucj2lStvQMdsw63hgMw2u8ZFNAYFlBE2a61/Em5TVK69sJBWcxHAO/AgnQN9kkDO7V42Xc3
HdtWFTGuomgA7QR/DGYSMgGk7fDrfFooDq0/UK48HkAR6Rp/l3qECY8nHb0FHL35U6DWXy2pE3Vq
b3LhufMnxz56zmcBx3V+FywDKDCdN6PO9qPpfM0vBpTvIfKtlf0xthflf9g7s+W2ka1LPxFOAInE
dMt5FgdREn2DsDxgnmc8fX+gT3e4XN1V8d/3DcsuWRIIIoGde6/1LXmD1LApehTGCkMvt7mmAzP7
yIk+SpBgyRk/4IVpqJgVTvVqxPzMnACErL7VSX0XvnKRqX+w2m+GOQFjCajU4GMwLVG7ih0sxsUf
0/WdpNEZbtbL2PjvrnFWknzdSWXZhsMFoPE1cqpraBuffrk22+jk5sNOb519zvgQ+OAOFdmhBRU/
4rJ0/TVWrBU0ALD9AXGp6o64xl2SWRvPKV7oplOJE8Fi/EjAFgKR0HSe8aozM1Xvjud4NiFIAfuc
4PHNMy08pMPbCEFIE5Ob3VsSTbmtKErojy4br70ZHs9gEI+1NhBpLudlsCIeFbeIgc26vRZhMK+7
7wozg5AisFH3ObWIZjRoIYyDn9WHBnR0ccCVGZ94ykZpvKuE/qIP9XrgkIcSa994zGKD3mG0IG/j
HKb1gdUI06jfMfBezEoQTtMNgp4cFvd+q9TyIMOawW26LIHo2iygUYdElG8UM54hiODGHILkJWZk
p2Izb4dsYxfxh2JaG/TACxLOZp3mXelGGhleWt1e62RoRqKaK7J91Ux9Np3nQXGuafxSd+1Lqls/
zLJ/G2T6OQT5qwlggLnirA+17336UdTZWVpciX6eHNHdzz0hMYgFKJ1N7y0P6IA0OXCw6ht0ho1u
UGF04aUYIzhl8dxph5XKrAml+l6m3VYdnVcl4CRQ4SvcS4HK0x1TYPXUSyvhyUi2fdP2R+T56xSn
FBfk1IckAW/l68q1HSKs88aKDsSbVQGSQtV3FqABmrz6hofiE7anLkADSfNheP7dzu7a4BABvJKm
smiQoMyQxt8rJFz0oAduoTFfLoE1U9S2p+lBmFTV3V30+CGMbqSL7t7pZt6r3iSqzXzovkqGdvTB
JPU176ob/lP4bbsSPD3jqQ96W0ByvgSyPQSFd/VH9bvXvfqm2JlOx1Jw3wzdexNJ+ikduUTOTc49
ztyoaW7TF/oOKEiPKSmi/Nx5VX9FJnNPnZewsw8iiGGm4un3hxtD/GOdD5dJXFElx7C1iRxogGwm
Z002Jzn619Tub6hoXlLxE1z8fVhbI3Ldd12PvnRF9NnkLDYw+X2ZHFuVJRN5r9OTazrO6V04KsGE
irGbDqtj0m56P1p2FkrdvhYhvfY+uBqgXXuwPNO3pWpzn74tGtx7PcB+V6oj0RurplMBU8tH7ERn
j4uITubDN8Z3vauvVMwfBFTc7NDdp6Q1lJiRMvBRaN1OZVXfrb6+B356biRCB/KR7EK5gKC9tYxa
YNt+qgPmIPcsQESkmn8CcYdu8xXU7ruwi1Ofx2cAu48qwtgbbgbRvSeue8PWA7CuppL+VrMDjNrs
y0DF6U/oLeMjxkGjJBq8RWKojHYXWPGnI6szdvvCI6mjNB5snW9ppdwThEd6c54uChm7dxhuj+lj
VJLmdez7SyloVHfnQQZnQ1gcXH+ZDsGwlDuO+WNefo2kS+ZKc2vB37CaQQA1dK4ZD/eTYxY3I19z
YrJMRvJ/4xYzCRH3pXfVBy6sXLx4cXfFNnmuq2+5MI9dnW6l0d1803wkcDnRaDdzMXjkx8QfHek0
eRAcWr1/V2R37ysNO6F3tbK16xZH36WV3CgUgvYt1quTaLR3xfKPngI6B064mAAMyr1JlFtYgGUK
vLfpTcV+sSu1L37ukfBxTYbwXCbeW1iDYQmaG7HBuaZh8SLVY/r5pXPqIUQLca/4IKcPeSS5pLS7
M43yM5zGU2d9U0L9OP0qdzROuaedx8B7z3vlLlOMZM6737Luu/pkqTxYVLQrVQKozLsmnXEsUVKU
6a/LprDdW21WJ9krF7vsrgrvAKVVeIpP8MVB8Va4nYstehpasMZj+qeeP54VQ7mrWKrNmsZk5V9R
NZ5VgWGh6g5DtMLDO49x2C8ru0TeRdi5lh7N9O5UZ7YOtl0fB+dlemOTENM7T6WpPryo36K8vPOQ
6GIiyGPwSTQz3JeoBhKzgJEBY2hBp+c2fQC9790JG8yt+qqZKho7kH0e2zuNY2ytE6DUC63wm2gq
TIAcl26ecJOfen94j1iRSsi0M6bUTr3FJEnRTfIgQqjF6nvCAu1UrgbuoKU89QCco9q9eOl4h955
LRgv2rZ14Nrc1iBfpotvuqLUwjuVRv0Wdv51WlGNdM/OUUuzB/F0VIO7nKhX0705Kgsmjs+i7d6n
oyeZZ+WqJS0d7WX6uj/aN4jT773MTngTcUXerdxbqhWpwXX3ntrjuyOIUfLiU+Q7d11Tz0Ndw0od
N7VqYU3pb1IvX5uIa0wZ3m3Uiw4egSLgLJBi82VQQTRXxQK+wlIyoplW6SiG90FtryHRNkmi7hVZ
X+ufZexcxtz/qJee5p5r2S1yv17oWfSJNudLV6vr6emg95+a5h5TfoSg9UImThoyJMTycfSACvbE
Low23rOivk/H5FvWQ0ZsRenM2FZxN4V7m97jdGU3BP2BoUcSFJ4NUtHqSJCPYfE+u3s18MgkMQQG
6y21TcblzsGu5gRs7Csu7ZBLXO+jc9Un56Kmd17qi5qmFCQLrgHtfTq7vtWdDSf5yLPmXjvlFyYJ
NI2i599p2oBxEDG81+I9KMsjtJKNH32MNHZ46GU8wt0jwDShfK/CAl8k9V3KBtvyTnaUnYMMtQzO
8W8l5U+sib1V44Uq4OTQON3kvUV+xIvmw5At3flUoPa1XDCCR72JWI4s6ecKiBgRS1qeEUk3g39Q
BYNRLmvqwemiGT0frlu7jAqdkbTzKm3qaiIQDfe9pAtRNyerVr6ASSSHXF1P/23sfpHG0QIBKkpe
HSAIt29r2MQyWaYpBKhpBgpYRLe2TMCXzCi3gdFtkMfAPvOumQfZJjznKE5w+9jtz4ahRJ7icCJ8
t1YMxAvlPpBookHhq3W6U2qeWyZbnCRwdoXGYYPHR1Yzz/oaEFmMTwkgRN7QE/Hw1/hLpIrTtHs9
xukmaE1wTdneCSl7SbQe2y2mXezJ9mb6cSy/BTb3hYTHozVYtljw0GbXva+eOzXdBfkHQ1m8bYu2
Lxe2m6+xxmzM/OHL115lW+/Pp/NcFBfp+fukDNZa6WEKp53FVWfQbpzOVq3yscTjribsILHKg6s5
K55SiEzHLtm6jJ6w0M9t5rFxVR+KWixty3mdvpP7lFeQ3m7S7uKU+nRBAYaYObTfgd0Z2ymk44tK
DdbEBy4wFxPEM7kQuk2KBFWPTtM5wTywVrtsY+JwNA2o9Va6i3Apx223IoRz15OaJKJJa3g0lV1v
EMaRQs7J4h8xXrxlBKVXkSCg1Kp9V9peO2RJ8CW20LH61iGM2l1YuzSlGlRyTVIgHyOwI5TNPm7k
LFDJzMjoxAdTahJz68AhRIFrkUZ+tE/ynCiW0CMyyLHAtRUa+7soJ40kewV4+AOvF9nCVWUu6Pgh
GjEuRh6CRQudW5N7t8pFPE8ai1sZ+oKKZ214UTMBlYmChSGF0Alvgm4Qmda9VFHzswlcvI1L5qPI
L5JOzHLJNnfImHs2RA2Oefc9E1CHRlV8Bm04wyn0ZXDMGx6jDZFsZPQd44wWkVbDMMYWh7/lpObW
qe6mnPAJJUPu4CYa2UtjwsarjjPAl/p3DP0/PbYIXr+VcVztjbMfKukcF7g5q3i7coqzcBP13Rqb
j6KN3gPVwO1cP2yzSGC9uRQXxi2MFJyw2NNWZYjwy1KiDY4B+qo6KNJySq926pcOOwNAP7wTOe4G
PeEeLYulBLuLgoiZ5ABSMNPwIXgKjQSh2Atf42zUumrvQwM6IT6GojfxaU5mhSiLPowxvQUVWYCK
KNDI6HQ0/P6bTFHLGtiNZ7CM1oNbylk7QYrzME5WXYhY1FHItizpwCcKWZutRzBwYrfbooGLnJj9
z47JdukIsm9oKIzE583RnxI6GjHmNuuvnWzukd2tpYuIGA09vti72WWIa93ngxcxweS1cQzr1ck7
a64IUJRm6SxMP7PnAR81Ro+bMGGVZkVx0qrhe2016VwW+boyMKcJnR5hIuPvXJWwagZ3VfD8EqZX
Q2AYf5bacFf6ihzPRwoGc+HLCmeoreyatqkZpNYO3B5yrTpC0pDjBkgJYSlBvXmOB///LPVfZqma
Zv/THHVbf42H38eoz3//a4Sq2f8xUKM5tm0zHJK2zaD01wjV/A9DVejiJrtgjQ3epGNL8V9Oc1Lr
P6pjCJUBp9QNgiWYu/53hKob/2HO6aiOqfKU0Q3nfzZC5X38rpVT2eEbpjQwCatooSyp/VUrlxlJ
MdYONOUx051ZZDwG4Jg0JjsCBrzRnLUpyDWkk+CGrRQcXk6vdxabcOPRrtvwAkXT3Uo5rsfO+wEA
x5//diL/O/P9y4z3jwMUqu0IaTPpREtmSlNOYr/fRIjIEZjtBTqPGxM3dkiKBI0NO9+Eqhbv+INA
E6PYErGLvWzdaudn4bcqjZtbUCTDNguiYkWHA7qrO0iiHUd37vFDtlle/fznI50m3r+fSg5Qtdj7
THpJi8/OnN7Jb0caq9MnSFb1bHT6/JF51mP0B9wVJgm1SJyabeiVlyFXGIXUtvn+5GlQ8RVz2UEZ
tdGKo75iYDE2csvHkl4QfWxkh0HqabpDuLYR+cOtepoLkyq01vNXL0eWg4AYfWaYMMKpneGz0IOZ
Hzfutip8Ya5dP0ixEFUNXLIPVZrma1+ENTnO0dGSg713G5O78VPdlLBREbADl0EqJvRUjFatt34q
td2cjbiFoUFVipVNgkMj/iEnJWNcIY0pL3UTNst/Pp//FxknQk7dZMnYKAW4Qv96PkcFbBRWI7aq
ufLSNXTioigfFk6mMLa0iQkNXGfLBnRbD6l2QA30OvhpuAmJh6MBZdJvtJuPfzmmv3/GGkBGXbdN
qSLw+lMSW0SlBlWE/DZ9Qnp1pdIf0nF8y/uRDjfuFJSvC0Y45rWN8p9jQeJAGbfDlyRT3zPwHL9u
x39Rtvy+OMTfFgd3Dcb0lqGqJpugpzzit0uuRJ6AUh9rCAIGfA617x+BeHWrTisSqtXsUcOGOOs1
ub4zZldkS4HbYa6Xym3PRPIh7Fbb61Go7ZKIhCBDfdhd53zIcIqVb7Jvbi5N0kKhEVIOklE2Mv6j
fepvm1bCvEkGGsR5hclWJ87pf3yqbU23UfMiIOEGZP0h7UjBkTB3URv2cfmbtEuxgCAFRNT3PjMC
Dnq9B6KRNMPddr9KMGL7Tlhileo1+VeZUf5SEf0/TzWalT8Wt61J1bKFbgvB7eiPi9FBmgWqGkrr
Lx6f32pLwRo9D5GanKUWnqF2yO2/nII/P15NWDwCLE1MK8Dhg/7rChjaMaSoxhxmZeldmXR5GbM0
iDKSpVgPzcinCDfZf5qw3LS9NWPpMPnVg1UQfxixlxxi1OeXQmofQvPdra/RZ09MW/7LXVpMR/K7
5JojFSwIBD22PiFXp9P324WYwmNJNUmmz2Do7x7K4VlBEsFR09pHlYItnKk5BXHRITyF+LPoPce9
0rxzd2HTPBQ1HEFky27fjOIdBCT/HlENmUmoWo9Vou+avM1OalJe7bbpucUjxa6xw/V5/+ZQ95yM
xIsmxE32jgWu/5dVZso/P3yNtWVg3JEGj8npof3Xdxd0IugjvYbJUEYMtoW17mq9RFNcKfs6AAxW
DNarm4j0Rq6sd7AV11ug6/9BVKS4TF/r8yC7ealQ9pkFCw5pn7Ls/DxcIngtzqo7LJpC929RZv5o
kP0zZRlRjUKQXSVlu1MCvCaNgZPXUbIPvJkp3f/wSwcS9LW1rfUY9Xs3Vvu7o2pMgg8lOLFlYg3O
hmwZQt4FwB/XUY0dSp4U6KF+cgdm75UrspUuOp6bRhRtUFc8nk+uyPSQI8KpA494yBABzgoZadu2
SfXXxDgyotHv2K7mCHX8Y5YAzn/e40rXIvJqBJ5ZaTBR84ooZdvseDLRiyCmCgFFMdFGq8F+tZXU
IdvcpJ9QODoObxhtIOsB4MD54645vuCU3vaaiRo0C5EdREV2QheanRivH5DCcsdrWwJOhspi/NKX
mDN6EiE6aNcetKH5UALAUfnlWyGZ+NUBXCeBuauzvWMu4MPV8CNUbohBHpFQVEJCz3VXbm3T9JGa
yPDUtkG5tAPiXdvp4uunFzCgc8eOqtdakII5uqZ6GLzErFaaZCJZl4rYSAwEBAC53T4fBGMY3d1D
Z1OIdzLVVQELeSaMEs3U9FKMPeNVl4KmL1J/ETr9Ane2+oOibJca373I+5KJOrskdEb2iemiYI8K
iP2usOZtYadvomxeKsI2t9hAXH6w0OndumxoczIua/kja4ntbmyiH9Kx9mDXUEBBtN3Td6TxM/0p
G9AMkLx4qcNH1TnJayW6yRE93WAMLUHiihz9kg5WsUE9g/HOIHzZLrQPkkoxaOLiu5AoAklIg1oZ
5anY1YEDiasVeJQng50yxN/xVJYXO58jVo7X3XShx0h1Xxyl3MCl24qxaB9SUrWQoUhQo1rBPG5a
cJ7B8JnDMPiepMUyjug+TwvBJu+LgfvGzzIy1OGtrHsuYbJj4U0/CyGJE+lF8SwDgXNnbLJWu4ce
rizRT3NA006WRqiufA/+Jh8hWu8o6NDwI2iPOqoKu85Ylw4i2IJGhpna4oD0EBynZA4jSrvcODYy
VorVSWer8l3TtxaWbl0UUmU3mudDWAgtc6+Y+VvgIATCiWCussI11xkwcM8vx13J6GTdx1y+gRp4
u7Fgjqg7nsE/sx65Ohh7kyJ14hIm0wvC/2jVlzR0PWjTVS2N2/N3o+k3D4loC65h8IUKrWm4Ipjk
G32YqFT9D82W+SNCBoxQzYJGY6flnWdKPWdTby6f35VqpbEP9QyXi1P/CLCxkRIC0y4AXk2yr4Kk
IKvdzbNi0IVIZ9VoyVtLPkeCjnctDRMDqNUTmCjw0koT3ZuWBNxRsCnP29Lf1XqTvEa4qW998OJJ
WAs6xO/98x14TEmcCqUzQTDHBDQj/l3VOhN0zFTTcP23lHx2XPtazyiv+RaOwFqqtqzWTxpuXjCU
S43yQJgZU3eJXtyjI7t15VAtcy3CLO5fdAupEBj+Tw852ruTD4/CC7ayKoczWiL61kreIs4qZz7M
5yVWiG5n++PJAeZzGrNURa1ENlwwAdC9mtoTWcemUsjAoqHh7p3aaTaEeMa9uc2D3HoZzWTn5gXD
xFD5ErYt+m7NShdtF/Yv0YBlqlP1hdv39srCgYvmHpBuh7mRXZcGRHX6U5X43ZsxtB9asI1RVR6x
DKcnSR7I/Nfj0U4rc1N7xMb7VkqS5oSotjw6Zwz07kBe2yur72EZJDsVojbWeqB5q9ASRHoZdkaC
km/O8gnQXE4vlpah/ApI2XENM1m1U7qpsHgw0fcODNn/ohb7vbuULXIylo2xD6agBz2fBOTPB3zk
7VClKju2RikJuEaBmLWJ6MD0zlEP/MnDkdKPrPO1gGq+VQPyTZMx33nhALQ20IITsLxqEXn1NVJQ
mlAYbb2wEzsvSri/2L13lQVdja7RyzfXij7dilt5jXwjM0BatHqakwTcoenJS0RQirVU+35XRVn7
avaVuTJ2TywUFj9tRRds+BIohBx1JxcxPHMjFrmo/DWaXGIk9bHfZ4JG9XPPAyy+Ojx3XKgDGmhf
6jwKaLNX9Da1UGM+pgbdwiPVYtPWaEjKJnrQjZ4anRt4I+mLyp5hnSv66cmG83miLqzBylZkhDkH
iY+GdOXJ1p8vHNLGVzSQjL3bQaI1Nb1fYCoaVuGOBUE6iZFOMB7Sc20124QEAqxNDTN5YZAukwdV
vAJjvfOsWr/m7JMWsae1yyHMunVjQwSp841v9XODficmFl5g2/YAG+mXZj5JzKNI+o3uYATR9BwK
eEjUJt1JlHfMDIwIrHRilN1xB/6nOuTTC/7BaG5bfb/SOrsiX8SB1lNvsC0zdPTh5rf6HQs27W3d
fQnDmsrOKbR1RBjHvG0c7w7hYXQ64hKhK3AZOi9dWLUvHBshwXU+3kCvvpSYCKbYZS0TzmdH8fQL
MMsQHv3sBK/0ITtNhqwZxOdxX3hJdDUIGw+k6t+MDgzDWDikmuLTQx6kAJmw6WMa9OgjnuivdkHa
QFLG8SrUcgXdH6xRFSXONlLFtjfQbaiFDdbRM77hC05OkBAQYYAsrrqMsMVuKC+j4t2L1KrmuZNo
17y2umWUaHREzZTEpbSRJI9YJcSMoqfKMwDB6FG2F9OPxXepzcOmrtddXym7inyJBQ5bJj4QI+YV
d9l5z+x2H+GFfmdBr0yCUa9uoL46zIBeiCrRZpjvprtN6F2SQOc6wOYGt19bxvm1783oMqrWrfH8
ZPHcDRAqQc6T51Gsd3l37ip+BVUMgsy8CZdNX4xvGO7WYcBO8UUjwvo7vDUHku6O2oaCF5PvPEkn
49H01vUUcMDU8GhlzGMA6v58LMyTHTrpC1iFV81v8UOFvoeEiskoghha+XgqRXYyTeDagOCTJcFH
wWIkX1qjY3LQCpBW7HZdEtACGPiVq7D+OkRLcvyww+K7bSnpSpQOV1Ob1eG6NUvJHnSE5R1XSFtZ
uuQliPsY99WyToJ73zcfeu9cASukr9X0NKqgDiH5tatJuqb63j4I0I8IiFgzQ7pi23h8XP+8nRPq
n5skJElClejfbMy0pib+uo1wTPoXZLtPIWMBnDtbMMDqayK20OrHSv9Fr/pi7yv2riigIbaAA5bP
8Iznixdby9qQ3qVqys/nCfcDoe+A2BlblPHrMB7/pdnxtz2daUn6LhYtQsFd+89+lugKFeQjcwlS
rBG5Scc7ipHYoyqxqmMWuCfZmi0BCgxun2DZfz5b2t9+vWPQ47R51TXTwt/x17Nl55bvCDBXsyiv
CfzIA39FwlQL8ILol1xVyw1gYxQEme3tQ9IMiY1YFfbaz/KVwJN/aC1t3BAqwVy8BbhOFA9bSKvM
Tm4Y2Ot/Plj9bx+tg7eEXsxkRNFU8efBohSXUBKY2AF2oTiPTACL1C991u51y2z3eOKvhXD1RVCT
4dGTrBgDu3ifqpxDlKKgtNpkwGlBEckt01+MnSRDnmz5LaFKxBIppFJJxh67Lm+/d0GV3BAmsZ9p
ATz7lWo8SsvhIVkq1DAjYm8fPdE/v0Xt72/RYfNLQq+kMy00+49OMbT2sE8ie5w9K8qx50k5H+AY
YdzrkEBnoA6fAF3FqhjxEMs2hwwa7v/lKKY+y18aDUitDS4M2+DXWJo1Neh+azT4JNfKUlrjzC81
7PlK2NaQD/0ZAzL78ovz++RchqMjZgqdbRgCJTbkHpkH86vvI0xpbhpB+i9XgPZnZ1DjwEyTNtVk
l7LF8+u/HdjoML5KuYtilseFWGOIZHiXnvDUwsryghtjrm8NkLClkgbRIi5D0HYAFvB+wE9WLULn
//lM0cT/41QJFV2bZhm2xKalSv2PBeT5WWpWrsZdLWRwlGXrXz0GBxlQnS+M3u2YXyOY92SlPmo7
/wbatL1VwJ62qYOkHN1WksHmYzsZ7moRx4B4K9ifjgGfuVcWHb7QCz527ehAIYtjoylRJhHDCxn0
zUf9GEFPmHlKNZ5NN/sRVCYgFJRUoHEg5INlfXm2wM0vBAllpzDDdRA9KwRDkfhDaoNtO3jy0I/C
zXNlPDdadqvAbzFYHmgFPn81l37VxIGtBQjklfKCMOHBub3GNW3ZTHM79pp7O615K0EgXyPTgT1J
p6Ec6/gi7A8VlvPU3R5Tv57lSq69eh2K5LhmFv7cpPSa8Ymitp3pDNHvARLXLB+rrTsFmBBUEs+C
YqVOGE0xvZD2RP7Vr71o6+tbijZo1+w0lnlf08Au+y6cl5VVLRpYZrPctKYJ5s+KXdmPrmXSq6ZO
wmY4CfaZFxGiABoIyYG6hUiZbdHRJe+cdMn+K4jUGuolbwVA26a1XZSFgvuFZrCnCHzA/IGOU8eu
nfwK6Opn7JIr4Rtutk2VLJ6R21VcVbCiO/xF5BS4lr+KpeaCFA6hVCv5j1oH3hRZWPKHRM5hG2bL
3u6SY+mUVxOk31c5wFOlNHXe3Z5AZK9M+tfOKfE59Gl9IadW79kT67Tvl7pXDh/eEMLo6DUk38Bj
wN9zDQ09Whpvqsk1OyU1j9YH01CUKSrdIta3oPCnYmjKZTwVQY3FgDWzuoNOFN5RVvZeR3q2t7wr
irT+bNVxfxC+WjPjcaDG141csOQQX2lkoU4FQPT0r/7vrZSlqKtneN7UBz8UJhJ81ewXdug7X6Is
oCLTvjm5lrNcpUo0E268MdGxxwa9ZDRhWlvo57N0Qler5tAROAndZiLPBjR7Sqe1UH0BSyqsjEsF
XI4janJGMxraTH/LbzCoxL1NR+/0f/5WJzDux7DKCZBxnDNSVDaIbW+92VXDwhD2LBgIhHv+ElVB
JxWi0uZCHS5RhWcPy/APU9Et4vICb2/0+vW5c+/Y9O78CVBu0iZewDBgdK/GYO1k9tUhRHIRaMDl
Xb1FZOGrZAYVI2rjxhhfykTzFr9urkQtkWOuEiKsy3Q/EGUBicYjZdoUs9LvYhaghlvPkBoCCTJW
29Rt3428g5woyzPY2nCOcv97wtzv5sPr3eS19JbsG7BmxMYtaSerkqN9L0KEEiRbn7yQFzULCKSe
UigTrkRtUK+u0lbbFnYp+H80LoGSB4cxio/Yo/tz2UXOynJKCgBSml6Rh1V7K63Jn4DDUu0DIh8y
GGm7XjbqYZTW49cNxCosVIiG5swzn0oiCOpZKsgqfOacuOSnY647ZE7XbFVFPdahjbp3ehkIIsR/
0LB4PMJPQoFirpnSm3yvIgQIOfpilN2ln8KZni9VWWRHj+0yo8JYQFlMAkTJqNLM9tYPocUGNcQ6
OhUrSkIHV69yY5023s+ksQCK5YrYavbKYPM593LyhOyR8cvzsWzW3Ca63kZcr2BMU0JyJaYrE/71
a1hgtX/+LbVP5ArM4WDalBvbsMTPI4XVv9nC3eWjJJ5m6mmNnVthkNC87UifbtdaSBYR0FeMYokl
7QdqVVUDDkTixXN7nFh0WptJsDbVMZE/CJg+enH268ScNZUgTYdDqWwbEhmfNmp0fTzoajIhh/ZE
o5FG5tsX1SD22pSiY/HU4SYfiqWpMIBUAddz23KNWaqXR1sF/1kDXgQ0AKIVB+ywpo7AUyijk6xa
lrtnfDXgaNzRAyWnYbS+jpbl70ucjzN67NYR/IF11PHarIQa8v+mELknd9YoG2Lte8iFMbzOrY+S
fFMbKHtg5asLUZE05EdGtajTBp1ZjB2rVMl0U6pgWHBdh1eYD2xD7F+hA2yNpm5OEOsKuWr6uGa8
lD9yi3vaWAK+ApGa7m3fW0dGz0p4hqjU1NTMB/Sbquk7lzp3XVgYJzFk74eG1K9U0qsZAAUqYa8u
lczPZ0obfVXpby/7KsXnlEdvRuci3YocfZFih1oXEC4WUOfFnpb7y7NI8rtQ2wSiEJuqI6BJjONB
djLCvKhUiFNzG0cqrBGv6L7p7NYvxDrVyGHYaCMc0sE+uOpF0ALEIZAUBydGrfPcYeqJCn6R4Wc8
2PE3+Dkx7oPe2zw7G9Vk13SmJ6eTNx/CROptGWCh6lBv31v1A4XZqa98AuDb5NPmKvoR969D276m
SV9/hVhyatLvRKaq2KbTcqk8bxJ6wQBcBmn1qIeBYkSr0nMJMdNIyUM2cpVB2EiKgU5U2ofZ6FdC
x4vevYo8IZveC8S4GQrz5XlUDe97D39m5ntxtCpRJh0obrN9KHLecqd+A/lo7yq9c/YVG7esEnRj
kOHs24DUCKsF9elCXavM0rsNNV40ngHjA73oq+fPNJA1FzmQVMfMoUW3hYfWIgydIMpNYwTBZzJ0
INwqQb6WnB4TOQFD8fQcE3Fb4wPr8Hu0DzcygndVr7YIWjVAhAirFelZm44dFbpJAKpkSLY7LZMe
Z6n7OnIrpLGq+WuRGmo8H5nKVAMCR4S+l+dAB2/PNraDXVG17QZ5HpmaOjKPeV1mlBNOwUCokz/J
QzrWYuQ5jw0Lvx5045noR7TMXXYwRUJSgBkm20CoXrNlOSS755ag9CX9AyrhFVWWuQg8xZw/t2Ke
ms0Hv2G4SbGKnaX3XwaQtS9pLbEEYdLvxuw9QKN56AgwmlWe8Ge6OUTXxnXeeyCMDyi//pwEN/8V
fzUSr6y/Gyr9MVk4/i3L3eJSmADmfnqaGvOUpiBlWGotZK43u1HNCASpQZ7+ymHF4T/Zx9vByh8A
ycUsSTUiiivbQu2ZZHTZBv+Mko4hUJmNc4X73bYFrrhBJNvFoqeTxWgsgRU7s5rYWEVT6FIzHVrj
1DTq4nell/GuMTq0ioF3LC0lexWEPyhtV3CTmMJKuFto+uCR8GhmR0srCLIno3QLoYybC0pcwCQF
zQ+pRo+RomFFlUa2MXjM9ZPKkTdcWWpT/BtTC9bD33cT7CQkUzI2X5D3/2heCJlEpdRQS7ZBRvlq
CPxK7FIpsCKIdcqzx9XiUVorU3KPqRlz0x70LXeyYX8E4N58KjTF38Zm7Ged1aXzMknkqfN79dBZ
H2ooFWxQifcVeOPSx23ba+Ohb0u4nOlEt/KIIPAG0FR2ohJtPbRECdhmDTSWv8ai/e8X2CNrVOL1
W1OMHhsQLdmavkvARVMoq9pJ5IuVUIoGtYiYOvwvos6ruW0lTKK/CFVIg/BKAozKkiXZLyhZ9kUO
MxjEX78H9Nbui0q60SLBCf11n6asue0ruH9+QA141rxNkqI10reGSQj0VrdEiN2/R9Zd4tn3wSx7
TKi480gK78KRrBHMrclNulevzn5BPfkLPWezenBCdStHPjtLZm7+ngNtHzQz/t+XvC5wWS2kz4jR
6BeHBqWDHgirnUN8HEQ3hsX/DidYifMyHJxSl+eE6/meTgT3hxxInZbVckwB7u5vtzphBCHeURou
yjWn3cGar/BxyvNNtWn4jfKU9Xuli+MEYyYgUjBYb621Feoly5OVtYCWtocwnEx7r0ZUtMarv+qt
Qu72hTxwf59T4DKZitrqCu3q/18eplhfgZzU6bYCCJlRH+5PZxIgu3IMl18iKLxzvRkRvHShoKHF
TNr1b2FWzk9usTe+hTLVzgeG9NyOYr7CSQ3paKC8osWvcrpJeUylUPrn+xpX87XTzt+lG9anJSu+
y4ktanDt6tEH0vlvLIQe/sCkb7t4z+9tDVEhhalx0whW+g0fsmJ4butgjqewg8ew6bCJr4CBq/kk
nLuxco1f/Qheza8AfrsLmdJE6je/8MP3RuSfYg66s0ld84GRJjpqSH4NduUM4lp+DGr26dP0eW7q
ENM40tbZqPP1VIQ9M6rb/PNPGnrNP3WvLgdCcdlWdmAVcp+hyd732yydcqL0kLWm+xoWnY3KEZZE
eQlQbZMybtSR51LmmwwLU/yMTr1GtPYenPRwZpTwe551Sfh46h9Xk6UzbNZj6xo9QIOhfEZ9p55F
H42RREOnhmNYtDK25DhzD5f7xqrF98gSCbr4f8/GS2gO/y5U2eRibxbQXXZt5eePxfb/yKvRuLAg
3juh95c6wOnD9PJz0xKUuM2SKW2YXrvA+6QaDTNXZv1XUYd056UKP4VZn0hZkyVoTN886jmcrmVq
Gie1fceQyzitPQZadN10n5o1bRpLRs1YXpQPIfSDwZJlbBtrf4WstxzErXl1AxbMlP8sUavE85LP
zofQ6gf574XtzRJHYSSvpZGAdJqTT780XsOsXn8p4VxhG+c/qDy2Ljk+2kiV5kkyanlrXa66K6eM
x6Q3mydjIS/eqx8QBMVfk/H22CweOzwTDUPnwV8Lejck8Hu79fInatXDNzzO+MqhBCr6XiadQg2k
1fjSIdkxtC2yl6Ewg5MoGiITa3jGBIpOjWMvpmpDxLYi7R86oUV4sKIYjE6T/RQk0Ba8hcQKAmLk
JGGOh370UP7r4ECIo4nxCyLZVQSOq2F0MBARAcaFUY8OZ0agqyfX7b1LC3DkKNycFpltF68UPVK/
q3qjPhnLZ1lTTtrQFV6UmzsUBhbZnKJ8GgIKnW9y+uDDhVprBkkJmP1UlAt5JzE/IUuQXr01VRZf
dPnpF4gy/d3aiBdVUoeKD94nSmsE3DRXGxzObbPtZU+57HZJ6vmM3d++y2mPk65r/TtROLO0H1rn
nLJ/0MpJnZBeSGcNq0+l1QzQlf45Bl7bj7njAvtrm/Fsle2AL2JBJJ70m7s9J6ZB50Bau0mEf3Tk
jhtSvbPVyS0dTlFYFOdM+foNpPPvRVJk4gV98mz2OpbCkLGpnYZbQKfOqsEq2/ZYL0ykiIR5swjn
EzpOQZJuwLWpSiAVOr1npJ8z8xicfdfX1rueYgcw0YedyYNdDkGsiiR4yOocxDaDVyAomGK64sdt
c799CRZG3NK/5w+R3Y9bm1SWEv838pqRkR1+cKGB4nI7wAGa1/tE4XxwU1gZA/a+ciL3IJmqzxZZ
Bu3nCRpUbt0JZLUtLWVGlWM5VE8ZrIb2WHF4DZt9LizMCvjPn4cKjj8beXO4uXHS9tXuje6eo+p+
IolKpDwtLpkB5yecg0vFyQ0oeTYjZKTpi7V8qMR28T5MaWQHmHK8grh1nixxYwZVHNBjhpY0J6eg
XCuiREZk9aNz4cbhwkyA+jIEXc/RSDAc7KsELl9bvviGRS1gKgE+MPjbpWIxtpbDZue72MqKLrMf
0M30nZsQGimJNoyBXr84v+/UGPY/leexO3vBf3MryjgVJpl5rC4JlgPvj2U7gm3PH2LT0e0bJjdS
ePdm1uWfbMINFHE3u/RNWXy6wj64BbK8qZLrTWCa05sVeEmABgVEkt2M1NY0UpDBBdSYB5R+r5Y/
bWSPOJUQcec6yswi4DOhxWUsCQfc+ujqBY5e4fGrgKNZDCv4UXZVsfHW171X9797a8XvYXuGPDhI
RUQlQvXsluZ/dpXLi56nS0g094FdST8GmE4kqENynMN70fDS6Lxvyf1YJJ2FB7RoZm3ZU98C46ES
OaSGheE7xuXDv/t5xdiOS3VPRIn2olFM4WWxs9fx9gmeOM/sMITlEfuuOrY15Ijbdzhs+AgqOs6z
TF89bmwfc90f5JAtB7+H/cb8JLzPVmr1zloIeQA46Tzh4zl2djre24ChHsKVVhiR2g/QfD7t7aDN
oWw9+0324TTJc1fYXs8WoWIrd4vnfJP4fEOXHJ/Fj3GicujWz3z70gOsc1zTerr9pKXnsub3n9LM
/Ki1VAZUudBczBkU7ZdJWId/PzfUlQKSGH7B3ga8HPYfbAaArGwTJqQpMchzb37Er2Q83r6TEFOj
uYFHOmBJOCYrFwc4auIVliy1snW4Xm+Nqwv8owhW8mc7NkQTdW4kO3CPy703d3wc8r25/bYU8rQv
aUiZ8LbX8zliyDDTZOBT/Nh1BML/f1R425E3GIRFP8Y24Lz9KzLB1jTPgHrJiD/ZS4WpqH2anMS5
Kwc7efaTxH+y5OvQ+PkpnUNMdNvqoiyGVX6f1ZeKbWvjLem95iGBXQnB5fYKNpNXH63OWzBsxovV
Jn81uMddwad5XgyAIO1aPlhGevhnltP0i67VUrz23oDlYR3NyO3X4ERbBQ1BvW8eUnWrCdWCfink
WH+mWoXaovBcjl0KWJybWQu1YM4lffMYVB7cujv0VRHGE1iaCCxlee9oiBDhWnwyIuqf9eyLvfA4
kZp+I1637iczCVjF1rHjbr78ujWM3r5kjXMt9IDytTpwstLUO/bEdcfQl8+Ta647hEj3fvywrLZ7
t4IkkrqZHtO+OnpbI+u0XQjFkhfsPiseP6Jqj8A4CVEETF76hHLnzcsjtm22RHrlmKfzQ/p/pd8w
gdTJsYnYA2u7DPND28OlKNO1w26fkPP5pysRE1JR/gMvq76IwKRYoJMsA6Vu3Fjx93Zc9B9c31hO
/2TrTekcta/vsv/mHj7aMJfj1ZNGgPVB/B5wnl6VRa1pPQS7zq7N59GqAJ282DSBHnMrZFQ04XLb
vlBx9SWmoGO1tOvl0soKyZMz4O0BdGpsFVBXi3PmBawkLQ8T9u4stnoBQntgD+0MIV/qILdP/ihF
7JR0Hxd6eVitfHm4fRd0NNhxbkINo3Tkthjcvlgewhxzkzay/PGrCDJ5Dy1rehj74Weo1+pVsllx
vNEvPq3SUvrlY6Xo6u2IFYKp+fPPZ1nOXPJJlIPGsWtKW+d6jXrdMj/t/eVQ2gTNd8obSI/bRTyP
4RQXfTq+MbvProOtCcY0XwQN3M/taLUfCAHsHSZV0UQ+92rDEz3ScMQK3syfjjaDqPK69RFS5nTM
nHrCssjfzMmZ78eMi1mifC68azd+JIZl7ls48Zfbj1iermmvEJU7lEgSLfMLb+W12ObGa1oaqCxr
GTkSq3s6km+Ulf5osmp5G7NkPk2Z0x19UTvvBDXutEk/Y1E1nD/20sLaulNbi12ZZn+9qfjRtaH/
KxwZlevcKa5hTivfto9etSjmf9jk//0Rj8SNolwOGXFfsnbS4bzr5oP/k15Det/83CLX34zP6zT+
TjSgo5q73gGwa/PUqTo7hIPr7G8/Bo7zmruiu5cmxq9l4DJscR5+G4uUp2q04PCXDX5CJ8viejPO
2EV+Rd5dH8Qm7nQSblHJFGssKNBL8gUeFqWWLwzgP40FZurtL9F3JeilcRs6fWrxvwhoMclr1VAb
fvtd2kDAlfONeAkBBbq54BrsUqs8rgZO7BUHU2bOcVqHqLaq5m6GT6y1BRw6BuJvidbeM5vr/vZT
vtHBEcBpvtsNPui6W9Hdrd4ubfLvEGcCdgoe0L5Lhsu02g/rsl79jb5a1F7s6fwvrT3jixcwsK5l
n1zbWl1u5VrSLE59uJ7qefm7lKpAfdlUutyavH3IsYN1UVtH22RduC3cKfVAcI4BEi3IWrvblplL
Ie441DT/BpnVOlKfWODR2ZbrgVZPouYgl6bMPSHpLZ+zOx0X0amHCcCJoNQN1FSt9lzXjZ+kJkEh
Dsv4CK1ccZEHUNwXXFlbBkKnXGZ1XC3sGHprJU7T+bFayIjSq6z3HOjosCGctA8JzH55ANFl3Sw/
hn6gASwLmOzY9GBuBxmEPjgl+Poea6p55FYh0QWLvtzWWoIM3FpFpSGwRbVfI1b83xeHoQb51C8x
aIMNHEmPz+9xtcz6h6qG6W4OAdvOIgci4vMftQr4lZvXOOU4xs52yKfG+rmiT0Fv9oHr6N57cycK
R3wrVjxaGQHvBuDJ2v3nZOrNpGn5lZ75J2/IsFGOXfacU4t76mpJVTwBtieZzwycmyzuIc39+wRU
26eiTwd5Dw38MDjAb6QzwlH3nCdKrN0nXJug4Bp/BxGvPrvssZ80CMlwled/e2lO/q1MlvZ+mLgK
Qa1J5N52+m89Bymussys9621wXWsbCYy/5FvTjlPy/JuzoIgbgmj7havsu7qhTGPdJLPmWsyrCXo
RCKf2sOU6Ee9zee9vLqvdI8bvfNkRGLtOas7ffQN+kCENLhebgahahnTaGFRpkEJPVMXHjAXC0ML
RyiHqDIakI9pI3K2vpi16ZazH66AUuFlSjGHf+91v7hRMCp5oC3Mp6Tr0Z/s4sVQ474erPGNs7f5
km1kujSw728L8+Inxn5qKtgJGPzIL5l3t8Nq1zf+KZmCZ8RHutvtHGLCdtfi9WLy2hbwSHT4xKM4
RF69lNd/SoXZB+XztK0+M/vRuV22Y6R4JeGpTmpCf14KkPy1f+e6C6iUfk2e7dRqnhwosw2+NFQL
yOy3mbzjk1NMOv1ctx2JlnxSX1WRn9uBmXc+FFRlu+OPpeyGZ2fFsW0MuKW92gEPAVS9KudTPcgS
mk/oPDl2fxDjOj9g5v2k/2G6GvNKsCdp/OfGpn1TJDQnNuSTwu2vjx7CAwOk8+2fuv2lYimBGgCm
JZ8+U4Zpzdx+Z8t90eFjmoRM2l0U67SSD4q5+hFncrq/Gfdv56fcI39hkSsvO8oOQJc5PyaT81ZL
4H//79K+ye+3YYxL49HDtizuOHyyTPlrF631Qp7cFj/XAmSqsEr1IFLy6A2Qwfsa/2K8YjaPb2rr
UJA1SFC/+Zht5BHvkBAl6reQ3ywlM+CGJ26kTZRBoKTjCOkjmsYyqitOpTfLfDZqKoKn4lfSO0Dz
Fw9yV+YkZ4netU8qhBehK86JXv69uEbxkhCUvyPX96QxaV5mJad7NWGXRAU+8Mp+NRVeo6Kv1ugm
0Ouue7x5Hw1TQZ+j+B5vI4dhEmTLg4n1md2oTi8cewhCeMMzt6P/spI5SoKJ82jb3TeNZNZjmlW/
FRDanU/j3W+3WZivsTcye39vOHvSreiTAylJFDYVnw9LKLaTrcQY5Q4auaTF+B5VO/EQXr7aYaRe
A8Pcvh7TSy0WNHPxe/QWQTeu9bIRJYo2Y76jPWZ/gDdQiOBsJuMpDDPkHwr5mgD2xzDiEW/SlQKW
NvvEDEmx9aMZQOsL8VeuDpzkllvWAQX/KaRKWaDBe6zaXU8fUTv5p5rb/X4UnYhXulzjEA597rJT
JFO4vI7LlHH+Iyog7K45rnWXx3mi+W/Xx1mUFWGHHEUqqybKXOz1QBk9l7T8K+sYgOM6f1aeWkkD
QcddRmYetsn8v83snxxJMc6sLOiZuibjghE+eAnOutZlrLUBmp/rOSFj6mZr85wmJdObAeJpGerI
5OruhUbEgDndO4bBS8uZcp5GZriOviR208ZTXgCfU2iKTfXH6jhfreUPZSIOOwjAMcabmfHVdzZJ
7K+2fRKz2B5KCamv60tGIUM8TEEkzW5+Qm4CMa/Bsrifam4oN9rXRgEAw4FFFKQW8uH43Sd/m3B+
TvLhO3WmertkSC6T9HNYUFHT/tEzk/aQUDWMAhw2UHq2nEFihAcu0H8zA3Qz76FcspPC/oZO0jzU
4DKr6lNPc3KgERPdK4fc0M+lQGQlZbway3+l4XbXMPEhPAUQJ4qSa4wyqSs1XtbCJxRqkelpZAPZ
cKKyRxlU5fVhNXFwBFzmpsNLYPvDPd3wQYxvqN3PiiHLvNQwIrHeX3sRtkdmFRMtc/mPTWe/8+qy
iwamBCkyUOB4V0qIGb4EOD26EJ13DGErrjn1xLSr1Ueb54x2jdiTIRrhyCpjTnZ4JIxsOaV9xpc0
B3UYOU72POauOs7mN8zg78aASYFtx+PUTX9ZyTlsXeF954z/fVPVu8QnSezQY1cbHuPfnj/Bi+qL
PjKU8VWYdYwvjtt54n+1Xu0CPq5B9UkuiAMHrgmeQ0h5XUzqiqIQ/Azk09Crsr4ALOviAffT8pjm
5uZDDfyLB/pFhFelQ1wl1I2eU3/+UVUQyGaPUyxciQYvRRcSImnsJMTqlh/TerozVss6VtVCw19C
BQh6IxkKEHwCcdNYyRAkLmlwNmNPuNN9AygTxlZoALfjsWl3rhiHp0RQZZ5trvGaPN9IXM3PQP4z
Rwwjk1YDHHu4Z1C/Xkm0VHdh0Ry1MUiOTkxmbEJGVHmWuzxsTHioxQasARMqqr1XUgNCy9iiG4zm
S1+eZSNYOrFWWNJ4Xbrubgrzcy77S5+yPHVya8VdqxfNL4yhl5XBlorWAhjIhguwktaZi1Of8aMg
ohNbLcjR99ojvyAoGPzTWmmNNjezBpm1jFfJKzZ51PcAQY9WU/wRQdYfSE9RzYycyUrlIDF6o7On
1bSIDUOeysR/5QQodwDWvlvPw5c5YWaxPfVkDe+JScVDVmI40QYcKi/8FZjTFqXJn4baKvD1J7yd
BpMUC7YcPsPQ3VH+AmMbMgmJnD+hDNaDG7zQ8ARqfs3oSphENA/srAxK+kFeh07sK8/fL00GxHx2
iKbV3MhHqroASVPprNNXg8QXxsjifemxRI4pkG7lyfygGHHEg/I/cMb7j4L3fMXAMg2ivOMdb45e
V/zXzWMV06mFeVjOkBSL8BwGRGULOcoYVwkR0gJCMZD3bsaB6gz+nVc6ANpapCoLlQLnRMREf9iH
grJSPeROhH3DIUL+G9Hnfq3ali5SD49pOqRXkyMGGwNwygD3vICGSNddf2xA4Xpr+JJlCHbmdFly
U23UfLlD/HxkzTKPLm+Qba/WzlynPzahC+5sPXDH2f5bMZSOihJnZms097bA2Ico3e3mzNIHOnmg
qiazF2t6uv2u3e4+qHgDMdSWuSsc/QVWyxJW+yljYMPVtGYu0tTYdKejWaFy0cgmopqgJnTJDSAz
MvhP0nGkt9YH2OMqGD7JlB8TykXR+lBjwTQ5wFH1Q6X5ECRb51zaHoJoWJkeeEY9spVwqV8m+tkr
ifKZFifa2fxoTATz6BKafjtGSY15CQdNsK/z3Lsn5CbT/4web0CycGxPWZAiOdnq4HTMw4GtH2q6
5fE1eLu0+DTBSa/Kto7sgLTn4FN7zZX+STzv0Xe8T/gv79iou8eQAqkeG8qO8zKoeMgX3vyMW+mn
yeB3xyzwt2MIagRTjq+uKM9Z6onnYvwaWawi1aqv2oL6VWfpLiOjGHf5+N1MNuYjZ2aPHbaxh7W+
5SlyRhHmsQial3oZDK5404hine+mHrdQgs11zpV98lT/7vtbPy8Ejzl5XCuov17FTNn1aP7wGvzF
SPB5VGhNe6/7xxk5YHBGTmDj6avl5Ey5SjZZNpJq5ww4WobU+CvoPzpkifWAO7E5pMaD4hp8IqxU
UWn4zq99dW1zPnQFV5cVURTVbli5wk2NaniLcjtCtgv3lvXT4yOKH8xih8YCYEtGJpw5Nuy7ABwy
0vFVMkYgNCyAD2Uba4v9belRQtJZn+E0r3vKEX5jycLta+R3cxJ+YefBtedNvEKhusiyv6tHFtS+
SnGufImcQ1zg+TS3yO/AVx88+a9M96vYwlOCsTQjjTKZ7pOqdGTnnNNq4nk4BEmTLvrXxAnrSFFp
iS7JNootyhknaENJ/gQRnZbhrpN7ndZNzCgeJu7i8FYmtfWAQx5LkHzr1hRRyGji2RFPVjldHSzy
b01DaTTHVMziwRcWpzjrg8gx9Z9MZzzV3GIMmrN4xF6Jxfp7LHawujoP8FaT08FT2ZzEqXsAgMa8
dRi8fdZXcKp6EPtAHcFJBSCWwFdFRT2Xd/SUovYUm7BNMUTVdedg8f+Mqv1pTnDUk44JsRqm2KZh
bTfBsz5NKIskD/UdEe+EgjbQW96HHtjI3aWGuhcO92Mx4WGSxocY320X9n/omM+Y1mlZ5WOPp/rQ
+RwKspYzBGnHd4AKsNXyrtmNkrwnbBLuqRlUsrnMPi023LxoL8vCWcslIs3pPbbL4qUbK2h4wmRU
TzAN0j5PpKFQVc2K1sHlnPcW1rq2IlqesC5y9stySV7CBofr6QD7KdzpnJHp9kFw2c3r3OUZ70MY
blvSlwpapsS/Nk2oSqbvjv7jhPzoPNopqvHKwFUURO4nzuKmQdRNJrRFBpO8B74ZctkBGTpXxXdl
4sFsLWrdGJkfpsn0IuZd9q7wsmfXmdO7wX5gJJEf1gbJTyeg3Ky6v3BjCjl3jaS+O/8roZoEMYPF
VCySk5HJH7ZRz8pO36vGk2fb+M662BgjWj0saI4NO+usIzITJz2OHx3MwyMyOEevauFDQ6gay0EH
S0W9LqFdHXKCMIBB7cgNs2ZnONvDEngXb9pO1HQ+XTkDG67F8KRhVy9SrvW8U8u+NiUh+qSLYCW/
LbS2Hy3fOhGLMCiSHfzdzOOAA+KkQLEesS7wCVDOgWFbefY0sOn8jxYgmqXlH105WjQBj4SIVj5L
Vml6J6n1mcTpEC0FS0G7eqBerLiFuljNBV15lyIBXarJuDGblA89dnbUC3EIte0c5mZpI+3aVyYJ
CJ9lHtUCIUqZw35oyuo0k2ZaE/3HzMIXkx6DQ9XaxGDVdHYS+QlIACHMISrg2761D5ejsxIA94v+
Ehi+iKww2BWIESU+Kyz6Cli3YDF1ACfva0f/qsLGeJmZoeVwMzz/d1P34U/Tx8Sk8zrfDUJzd6Ge
LamVOLpV6u9toeAegMlOfDS1nPFLmsBQpLpJcQuy7Cgh1rybm5nij8Ysj6Vx9TTs9dLJw31jYNcS
qOJaw53w1thJPL3LZwsamZlQVIAHz14aFGYsSm49HifeYjp5wpi6r+zgDQlF1kF/GVoaGAP6mvZA
a55aH5uJnLxLHroA3ae2jlpiaOP8kWYuBaw1yMealTUDNxLX3fwV9jZ19EWojnn4l4NWdqSa6wnJ
f6crMPJ5u0w7mhBhZQTWU8+iTPUClxsJlaMD88vLfZ+V/rQXQ/IczDgQK0WpiqsFDQ7xivsEttqU
QZ9aMQjJiNwJ2IDB+UOdfHFaArzvjLz2MxYmxLUCPTHjoA6laSdS1R9Gm7jvqoTHqSMYeVfOZWm+
qyqnKQs3QtGUtO158AfGDp8jEEZMKJgAgZZb5Z5qMNCxpH8jXapfTkbAiYHoo0tg64i5VOIRxr2B
fA/0+GzjoE1l/9EQ9DxwUcFhUyD4EcSP+4U+6UXnJxcu8Ki5qA5BzcSQb8j9zV+ZiDTtQaHCyLr1
4+j27CbQvebJeuAdXE/jIvEphD8EJ7+zcupo8pPffj+cO1g89LEqsZ/wQm+eTUY+FaVkVI9QyBjw
Y4CecNVMBfFl/Bkdx41QwNODPRztqbGPyrMj28LssxVf2iXhGXL8C9Lvfd+nV1kvOjYpLXuSy500
yJn1bsZtU5cpSxoAgtRsnDvdN03sqO5vq5vnljAQ6wPDE7/5ibevgKq5/mxZW3jNvJ1XeJuZmbfN
7tkz0pRHVr0Ywl6jnOscWyFroGsuSJ/ZERgT933fcWPieQfHd090Wjb3epyzw4bg2ue1dV3WiSX9
iv8wOHkDdQGtTx0BvcTVvp8VOvZXaVsd6z/SLAsENdXKe8hXDdq8a6Zruo6HwpxeEzsI77J8eafG
c4mV8WwZGXxq59lvxhURMisPSV+ovbfyGuVObZEzsLFas6jZAZ4v6X6XtpieO8P7gb3PuRrr+Goq
+uUIXPsYrhh4YvFQIyN0IzkEnMMiGLpssUNIx7ZFjzrVRzvMmYIlwWVgvzzMg1HD7DVRRBd5GazC
32PSyWJqxNDIig+F2Tfm5Jsdq5lbm8QWclAuB0HC2CcgbA/VnE2Ecrn9+qkN+OCGF8jF0bJ5K4fK
uqaQaI3a7J/wxGH4qqlIFHZJ1d3ox2Hdr8y051+qaV9D/uS7KcfpNGKFVkKIXfZZ5fUSpyeKVfrc
Zi6g30zoAg/kik9MKylycLIfeYcFQ7jaOVDQB3gFz6h0nXjonIOE0bN0ks4n13tpUaNjOf1escTG
WU1CswZc38uBkp5hfbQLPtGh4CzsqhfGP6Tfgn4nMB3T1xzkPFLTj1x1Xuwbs45ni0wduJnItGo2
Ft/ZzrW4HoiFRqjmeMVr51rpr6Ir/TtL7awmUYc1mc89jv491nQZowU8rBn1Xp1IL95Acxj46sj0
uvSSu1RXcabdTYX82Q39u6uqw1LZfDrqYjgEvXr0U/oWZbKcWVOhTubDZzJm1qk1yt8MctMLGjNM
SUq52hFibKtsI17FkL8OvnfBZgtjLDSz3eqDfvg5DI2+DC5lEFXxd6gcPjHhwIVhHnZJRW4979/C
phVxheE5DivzbzXZL8i8TcRtbuYu5ePxLn572KcPtQRyeaxc9KQV83+kgY8p+Nt7OaFkrG4xXsRQ
/mgLFKG2onnEKtH5C2UkUb4OfASwVZl5dewoybn6cqHHC/Y3Bydx0k34VGTTfthkK88f54OdCkG2
Q4s9YRCkhALngjv5oJqdEtzmjEo4rPdmPZycQDj0eqOFJyNSExdQxj3mUESq2zjp86KYPCL0yI7K
8nFtz7a2P7HVUYSxSjO2nO98zI2Tk78ufsm0qJjfsfdRspjx7wg8Sy46Sa63VhD7BVDSfedj+Jcr
bdeLXrF/LuHysChiOw9Ozxs74GShWJf3SOT21m9KkNyZfm+kdM1kbVdSpBppg+Nfg6mWuBmEJmL1
O0psTprh7k5ZGs56FXF8DiJRVN0eUbgjD3A1/ebLVtWd31UuJl7rfhjFf31WlbgeykdvkCGi5o7a
+vHQJFWyA0+DXMckDjrDr7m+kz0uRO6Uo+J+m/UIXz6XjqyUDWpQckB608d0ZaIpcqos/ep+Gt+6
ht77aTK605gwXxO1wMferj89VWT3osbwYQ0VBwo+n7AEyCrGXVA4LBwYyAZl/F0c+33MDPvA/ZuU
FwnFoGPAaxFH2Dn837HX3HOHTDAS84zwWP/KEnVKKz75NU7z9kxtRh9JaQyXotuE2R1zIbShQFd3
prV8DWZnXoag+UKMMQE3oBY31qKes+YBS90PEZrOqVXFL9tpYcMM8+9RNHTBSny8qh/eh8bw7oLi
SMX8oYAfEzczNe9zs17DXtv4TrIPlEYbUCNolCSHdaCQ548A7/7LFvm0MoaV1lxeExM3wlD6MKcr
4+qbcvygJPBkdm6yn4yxiT2X7g1F/o5F8gWflbE3hvRrMieXZqOUhCL7674BocF0z0TQbjTURvO5
FGNCVxH1H+FS/cqhbNhQIcaFm8tISW6aABAsfJ5F2VhPxUDpcS+bAb5zf2/o7HEw2m8XUz73OE6R
AThklt0/E4x34BVsoQsjrY/M18Wj3DUMY1Jb2UdawWqEpoIuPyKx0SDGg+rnnaPG8Vw7eMcIWL5W
fk3l9uR8QO5cQJZMNMBwVC655XLRQSQZpg9l9D+NippeZ3VGgltIgFNVv6aw+svRmu8bQPQ9nJ1V
EAQZbbx8nvOnX8GgkTd9hotLVZuTR7MKQUY41MEI8vmQ/TidYrbwSBTWQ6yaBuqKmX+MTn5dymo8
CTvnwFdQ0p5Um9pdjvlTQAFa5uNI0kzHr4kSD9qH2cxrNXKfVyWaj9zi/Crl8msN+7VNvrIiGffA
qIjHJUZ+mVfvZWoL41C7PvCdjhBNYa0v4J6fVG1GPPDFM+zhV+2jww3L+zIO3Su5U/jpw0+SDO0d
ntJ3jwTVDKN+bpL7Ws2vaYu3yJPJK+MNLn72Vz6jv5eC8/b4JfsMfSqxmrvhc7RMLvOkSKss5zag
U5NCg2Xe+TldGe0ot87GsohAwLC9cttlvV7+ysSKTLtw6LwxGHaoX3TGoZ1TfhXVBSC30Ur+NCrv
r1PBKxWu0FhKxdQgNxsqequk/PeFl3inGfnE6ZKsx6FOv9vgfyg7s+XIlSy7/krbfW60ADgcg5lK
D4GYGZyDTCZfYEkmE/M84+u1HKzqUpdZm6QX3pskI4jA4MM5e6+dqDVf9FvgQT9YCujfm95es1wH
qQNr5KKmB0lgNEC1yB9lc1yqliuf5odUsOdHCggU9qMRaPcaySRvIAQN9Afb1Au/KM33pP+aKAJs
xlA3btt+ZjJ1iPRBbPwxieFPnLPhETOi0+L3HLYIA0YKn5llvyUeG+7UqDejYPswZOK9iATZe2Vw
MmraTMD8qSpSh61mVoFpcii1ljhLPTZ5muDmIdnYxaMVHUnLoRrsJDtkrb3vLvaVfHhU0C7b8bDQ
t0NICTgckr3op5Y68Kgfq0xl/GDC1VEFbJaREiIP6Wgxz6Gn0bZY4k2XfTGibIjfyIWqpbN2bSO+
OroNniE+JraWm0Vvdyzgs/ueGintioE1/hKehkqn1IUYiC2XIObKHqnST0wYjZAbd5KI0ItXQfKL
pTGoJfUP+KDYn8wBP/2QvwTawoSvCXZ7vYne3jXY3Ff92dGTry4KMhKbil/s7F5dQr1PSGaBHgzt
U+u59aGhkB3rBjlgk0t90qIwNPyaLXjsOiO6zKaXcUajZH5FsvvNOTe2TkI5PInD+r1Cy2xOQcBm
q222OOXI9kvkI8liWy1a9jGZTkDUD7SUoHa2brjjQN+lQ/NCSO+Hx3DVxGq7jUTL1P4kExqcjlwx
HDWMA6qlYLfNierbT7eiyCxN9sV9Pe+GiRtPZxOmUw2MZG/tHZs1EkNlBuUrra1bIVkWWBl2y4Xi
0J497nswd3DiuveYTM0d6kBKIBLoWDCxv2Z5B1gvTNw9/V9mGiBAkD528E3LbStLpo4hoJmoWZc0
AXw+12a8jdtoa7kUSQh8AqkUWc+LN2Rn15h+9G4U78K0PFNPy7Z1joijHqieO/a+DWb7tqG5dUOp
Zzsg1toZhoFSrj3o+ljdQuKiO9Zv4dynWydDQVa3S+MPBmONjLKXeKByAi7pjNiClK2M3ttUgAiS
GLKC6Liwifd11rvmRPxznMBo8AYXzYCKs8KWcdIa7vq2ZELSYooEnrAphNHI9Z2xvDMEpQLWRJPf
mdFtis9nJ4YPU3iWUtDlOJ6MdBuWFOFtoo6oZEVPtW0e6OwG+6HGudCxZIz13GBX3x6sMpd+aqZ0
/uWPKhqB6aHzFgJhM5ZJUg4wWNuLcqLaz0VjEe/kZoR6RFgifch+tQ8y8KtHE++NZJu0J0938pOR
289mVHpIMQyKqiw+2gB7Ns2C6qNmiz/Hb53ejLvanRu6uNyIIcOJPrA4HUh7yLVx9sFc7vLIYgKA
krAJDPT9AZb6QFKfd1zWpX1JZX0khxxibzmz+WLxCSSEP8doQCdt2KT05XywRpQFuoh3VEEM7Swe
qYygtLNDNs5kaiOfLGWQPjVldhxlR5JRQ1raXLmniQIAG3mPpRowLIa09NBn79XCXZkE5s9Qkm/q
qdqgKqPYzYyzY6xLxF2uoEOK/aoydQp65S1QHCwR8GC3rpNu2OySuAIHbMt5J+eQVFmrGmI/WvLL
0JJsRid80zeQQzu2Un6ZU2mjDhhNaea7cF12c8k7OSp1FwOJZLyTTxpeX69hjnWnu8IOkQbpFMo7
lC1xsuAk7aZPMpUnstdJHbNKuvmt9QPhBZpNIshvKd5A2hAlD1lO4G5HYy7vqJOPdlNsPVl8JjjQ
9drVoRjM4KXQtPYxF99VXSMUAsSRYtipBTm0iOgLqnZ4+dlIh/xQPvZe/GNU+mTLfVxMrcQEd0Ad
9eiFVvBoZ4JOdrbc2uSttROpl7osb2ypKSBY/SfzRrJ++EisHpb8Jodok4cFJWFP+xUCOj3UwJU2
HrZgXJGUnod4uZFh8KSboPkMgGXTXGus/52YalCgUIkGC4iKqLzGYxGhO2f6muUG5fhm8dL+NEJz
kRE1tCZ0ETMvhbVx8o8JXgB5QCGlrkRvoeuqfISAuiaWkxyp+2FmDSxZJ8ObIHAkh1fTDWQn90FF
74KokUk2VwQ4N4ZN6smygAkDeOgcSxBh3Dfuee5bBWohGjIpH6s6srdawVI77Mx3slKohz65vabt
WeLIPaPcphkg4PZC305TteyVBM6d3Rfm4/KETQoCQ02MFGSHm4URQXQsgo1QTqc4Tg/DPH+xlcs2
i81dy+5E09rp4hXzDTZeFSI976yGPcgwkGaRMwd3uKLO82DceW1V79OhuIraJnPRXe6aEYpT6I2p
Tw3ylCcRSHRtJkVZtSF16h5hJ576qIaUUcl0jzKgI530praieYPCkBRqYZ3xLvIoTGmwc8fpaA3j
h97nCDGrskTDZN9TcmS9Sc1gm0/Gdkc/e7ksNNrInBB7lsFoJyCqdHYijstLVujvI46g50BZRKb0
I/Ky/B7w2V2Tfk7Z+ECpYrhUNiUkIPeYpKYMiw1FHcQ35xJw9r6WjkXNPHpLwN7QMfw5gsREYkuS
CxYm6hum/YeGGilKY3RvySk4kE8dQqsxXrTEu03JOzVEUKHgJKMZXfMjKZy3cRI3N1ZOrTTTjddh
1H13BrVSdMMXia35HmmIxiTBh2p/wp1BkSLQUw/Ne5HS6WkZoxebWzjO2KR74JtDnqVjrVSN9iIQ
LFCs7ttyZ9bztXV1m70E65K0YB8QVJkfYWIwc4kaZ2gpJWLgCkNZwhpcrkEYAecFqQh/Nup0cLcV
FUkXy44VUp5BsbcfMcIzA8Vsn0McBNkXkSWOj5LrXSvLbhssxl6CsWJDHF5xzqIszzKLGR+3uE4o
MYt9IPmjJGs5RJ7qRjQaDKfVDzLGMBC4Zxpv+0yJ92caHV00Phqlhj9QFwhHQs85i/KpARHjdIfU
QYSG9uLdSwdt4y61hXdR35KKuKBBM5QSOLkkrKhcW+zF9CdLqf+a/bMeNjSEuZ2numFTpYvwMSUn
LFzuMy2ZD5TiLjrCl43hadU2RhC7z9unyi1mqn/kvBqBfcbKHOwxTWyC3iiIlZF7PCn20VrCHQ0a
aytynQKAmHdSzd12nw8XV2e3P9narkzAczvw+dETjtBk5lzLd6bmpFsCcDclm146Z0g8hg8Yh8og
25U7b8bXwoLzgAuO3PTKmuNznHVgauggu8OS7Z0zRJ72ppb6q0GZEbJliMSH1eCAd+yCk+3Vs1kZ
MYQQy4yfvzGoNzdD+Th1A/HfJnJ2lg8VRSgkwNEtAS3eNmTXDr+BMsZ03xUAUzVlIqGgX2+sydGO
2mC8DwtBWs8jxfeQF1P5pqZf5qR9wck0WlZZ2aQNdyE1x/OkV08izA8DTlIGvMa7mcruwTA6tqei
6rBSOz9ZTteoTy51imfDzlL4CCCKb2ukrZtmHu60qpfn0LJwZtvdbYX3be8kD6b2QEA0tEedOpto
3aNg7bRZKrIQp9DVsbgBA5YTMWvE1Xr7lXNBnjZSrSYiYq6gxYEkA5WfB4FCGfsgBXE5UMUhTYKv
M3HDiWkB1RuBIitl2N2vOK4iHZi7MnqfVPC8Gs8+FGT7xtGERiFGYwOEuFfUjn10RR5uCukMBzZP
qCwdpJw5zX6KLtdVF2qoCCpIQtYB/Dm6lMi7iVDS+yEKcRr4lPTWX2N1mN6gAnY3q79b1a4Ub7lL
Rm7DpcVRFyN9Rqv2gjwJAC141xbzFEVBGPKcRVZmMVl2S5owPnvhtWxctXIZPiYQQ5bmHnTWuY/M
W+0jGmyTIlvEfJkbjb+eCCFHSq4LUkCkr3AiEawTqzPa/XSbxu6OBCDj1KB4fWkJH7eXytqQRKWw
Qdgswwi6QYSU9wWACvuBRX8ahuLJ60Gamdrgr3/ZkCUui6YdLkGZuMwcKbZMkumvg/cLNTMLz6ls
Dyt1gHVzvAV4IncRLzHw/7Bqpj1Te+JHU4YNWkcTy3VCysl6xey4nM4Q+R/kNM6XVZIKq8TyV5Tc
iASCEA9B9pY2EWJldBS+0fneA5Ow7rGzN9sAKgtWoTlG6WigpxzMhAjkWn5+49dyq7OuNktmVcpl
pcNqHmdx1t5TLO1BqygNN0UNMjj2q8d3/VIsFHmiThyMvnlY6KU8T96BoDr0sUmhHaFun3RCSJ5K
msA+QRX0MDVswXbh3K6v7zMkAp5wXuWEZzFEhyS07OCwxhkose9WcowzwzQaywlWO8Ci9dMOcglg
mpT8GXPCfDgPyQtmTkhhUYrIdKW66QNGTFAc+HGZqFmTZnKbUP46sp76KkrWEDA9mMrKYT6EGrkW
oSuTyzhk17GtRkysHrnROPj2qYPJj4dHMIG1mOaa+soY+dNqdf0kJ0RUyEC8a1ucGmWz64Fnr9ko
OdEuu7QPAxZIoNgp0lSbKndmxNPpraG3Exm2rFKs0gFPO0+BH3eMjyN6OG0o5e8pEzjdqO/2oKzm
nFkpwyi8NYziSxFAbipPJk8YcOBGLHOCRjSabgGLH6K2iu9QKaI+jeDx20uWPo2Wu58TA87R4jwb
q4myzev7gn+1DarcMigg+piL7+iy+egDasSoFaLHwiBO2Q64dIlNu2WKu+VtSljx5eNDEQ3Vywyd
ipM0hbdp8UZZeLwdFTA/M4sAGWz/MI3OT11Y7GD6qcr9/psh0hr5pQrm+SGpWWY3S4jpJp9vsLu3
j43FYnHlnBqR3SPVK1HWZjl52QViK4Ye+yZffmt8fzfjlsSgy92FhOPZgQSwjSKvfDWJXguCoXww
zbSEK58zIZGbqcKmlcUdnyoaO9rYVuUeNS1EMqs63absBI7RcX6AxU87A1/9ioeJB+RUdpSQmpgM
pIetRBZm3/gGuVpzMeks+DH4sW3T6b+oNuXnORIT4SvVywpYd+YY5GMmrLsmqBfmLudBkwXjgDCy
m7lt/KCgeDPPEfLHNrEwho0GJdOBRK/8Z9NP7B+THi4NLKARZeImBju2J7/tUuGDO6cOsQ6l52V7
ywAIHVpR41uhl5xlwZK4YwB+EPSLlQd6PalIE3ZVlSx8QAfJJ76G1ZbYRDAOBPVmv+QBPLrzOBxR
4uZsk5VS0MrnS0utKlKwrjC4kYZw7kdl1gVNHu0Dgdt5dDRzp2cRG211SchHw7CeUpXn9/CG0Li9
08iu2xcKj4kVxJjs6rbAKb7vm4BO8jyeS0sam5XVy8LO2xTjWBBm2jj7okWX989Xh7r+Ae7AuW96
2h5snrNjJqJfSM1PKbb3eCqbg0UVcjeVBjh4YOB3fGOfevXNiquuFTmxiCnY5MWJlLvXMur2K56r
sVDYr0S6Kc9RRnSLGjei56kwm43KDFwHRAyVoC+KbE8iHNKBiu0PsRRskkuXmhUGz3EKv1FqZb6r
80G/rJNtGVufso8GSB7JeOnUl17HAwWN2zgm7T2tkQuTtBrf//Eld386ZqnfV2P5NFJLYL3Ejyw7
+KxGkELrvxaRFCzex37fH9kRzG8icBvc1h1yhIqbQM6WeNKKdld3zfBedKxxEROK25AAxQsaBn4w
UNCQiNZY97x2BhIEd5rfpHljD5F3KhySLpcwT96y3qFVa2vsLBrC+YxaRbRkw+cQuOJn7NSXQX+b
6iD+gmiDjsOgRP1NDWpLCU8t+Ar1CLOFjQOAdJtXjfRZFynKT2q8g1PjqqmncG+kqAAspIYrQ6ZD
ILAxqKwLu+4V3tF8kbPxmua5uG3i13WgDQIvg6TWvjlNovuMKd79VAUcRBE+QFOUTyYYizG1dhB2
mfTHurhFVPYIk17bWiLkwyl6p2YE7yMWkDMGyOBYgPTbregEAgUfJmVyS5K5Os2aE70Us/c0A2G/
m2sjfuljgyqbkwB0Vz8Uyg8nmdG7qWapvjBwd1IjYxS1+W05EbRoGLj6lxZ4szaAG60CA0WtQ2xK
lzXTYUzG9LGtGIxbi4ruzEx3Smb59M1GS0YIAGGo8CrZAYkINO6AEkFcD/dxg1VeM9AbqNyNpdBv
vif82h08lO00qzD6aR2HMgkdV7Sx/744+KVKNsVcaz8FMpEVDq5t0JBtQZQ4RUdUbpN2M0U4VtD+
tpfQgiUZp6QcA63SwmKCRudYOFZAEGqsQjY5D8pxBbQvs7ecqFOwcehpMTppHX+AM3h0GLEuNabB
jd417knX03o3jg50FGznu7Bspts6+7OucHLmNbavcJ/MsXMIFjXSm+/5vUyd+aF0q9fBkh71W0aj
yMIYiOCDuM7EeKpI37lzzcR6Sui9LnZFFIluzSxLQ5NiTX+yvYZuTScCvAyzQ+1xDk7clI3fe0Hm
xxhMtjSPzzqKqvsuKOmLq49ML8l9/D4ERIUaep+hOgonrH7MiAOV2A6sS1tVZy1RmSqoXM92ZL0G
WpAdjJi+I9oAmHhwhSqU9kevbZIjUyyFJ2BGnEv1IqJWHkiOUSEL5aOtYUTL0wBhCcM/PmK0VE3+
aUEj6Nq+vIaNfosE0KYGZPMvFvC+hjP+WozsrbTEwuZWtZfELup7XG/sGXgcGEvmNzzecNjUZ3Jw
VfWDxmYNu/ueaoFxqUp7O5p6c1m5Mb2s/o70+UaSCTPRN9YYkrE8omKmw0/7RtZU9iqiaSLrs6Ul
wGO1WyG/KR0h0QnrcQgrsAW5PCHzuUuyqPJXjIwxJNZDOESoXlH6oXX/A1CEp4P/GWV0wDUNpqKR
9+uhGBTZq8OAb41hNdB2UY8xl3IS6rNWn3/2Eb3bvG3vceHIZ298gXRACG8S/QqzcvBTy6A+Gdve
PtXpp8CvOayY1H6I832fioeyr+Z3R8UOGPgjawzYwFATZZf/+5YF+8yAAbSkb+5MzmkFGK+jvoxY
K9ehczJQIuGljEHx1DCPwQUCeGxZTq77tmowTR+xBMJxtVNDTBXu2iwuDyo4AvND/EcH6Vei/99P
OUtaNH7iiAsZZbsC7w/BaJ2SccAP5djID+tu2g02zehh5Q4YSXYaUyiKaM7iXWt5CfsSlsi28hqD
G6ChUU8frY6opUhNn9AkonCKAMrJ9/9qOEOovzRbo6zlq3AJhfGSWB5ROMjXwY3ou5rFO8nV6aUA
YcVo1JebvrDF1lAITIlh6SaI68/Jwvu00ibnBh2LPnfwf0vXeZ7bzts2zR9yGbGkkkp9sSuTNiGI
Wp/S40gTZ0BLi9Fv7+ZWctKC4CohDt03jD21YmAhR+VXB+ou5ah73ylUnB+W6IhBYkIQEkda+5kV
InItVjpjgJJo3RJUrqOfiBzRlg6J6TgZT0VgUUlN64+qnjXa8CCSJDjNTcOUs46V66jJ6FkVvUlL
+AaMWumzEST9bYQy5ZYUDtajyozoBlFvSAg0oGzpwEoaNeHBujKPuhH+GSgb77M5p7m6JvuMF4Qo
+dFDznMg3vcSV118zbsLK/rqrbNy1j+NHV8Bgjjf447FDaBe2SmrR7yE7d4tPcvnsXX2jdsW54o0
35b0wmcLHErdkYvlRM0nrsyLodMrjzFy34+B+wfTmUkhzv5TQCp8aO3hxxJb/R4KI6WBwAquJTGf
Q2QfFoQsPsro/r7stOMERg8AOJ1Qekc4PbMY7nXIhiyPAqTaPSg5tYDXOuJI1kEl1F1mC9lteXSX
u9BcaCQyko0Od/cQzYeiZlE125ieZUTFtyjs04BA5mJ503tI4N2NIxf3hjEyhQBDzytjjH2uGM+C
fBmvrckm1c2sV4at5Hec9Y9WnrtoQ8IznbV5W1HVP86V0dy53LabtKF1NpW9s11ne9Xkpsw2X9Zj
njty16fqwWjIH1/TQNaUEwH7/rR0+mmdzKSyTzeWzmNMaplJTIvKIFm/O9fhT9JiBvCO3sgJcdxd
HDZPpTGaXGXXO8tsfLQy81grq3ldmY/tqGECsIdzbOIFd5cLyJJ+h/o0v87BvACKYAVF8PVGKrgI
hCNBZ3GAVQ5x8cmAznrmgUEXtfSs0QW5K1Ifmsd//iDNAnkkUY2yZB09BKqkMGfBH+Rico/h+pPy
qtg3Yykzck1gUkqcur5DkvOZLeWvAbkNrXHGLk2kRFVVAWo/taqICvdsx2AXRsN5FEXyjB+ugzcT
usosxnDS2tG26GEFsN6fKSAPjV/o2SmaWjLl+iy47T3kRbWbVg9dSEvWZNLo/KlqxRb35xvaShDT
WLZ9Keo/CwKEU4Y2kHkrdNnJRds1DiX3NLq/ZFWdlgRrJPNjeJDEAxDgPrDMoZuBJQFSehVEyOWm
vV5O81GriXhTrLb7qMnvv5HE0iICPUoJWQMEqzbQaUNpEM4PSiYVtQptJ1JuBTbWoK7oqiRkKNX1
i53OCUU4KiKakZw5MdAoerys67fmoH+R0Gl8mRvkcznskFsvfq+H4pDl2Y+eFued1sr31KYuWCWM
+4XxjDZwfJEDgLiyV0TRdSChZH2Xd1SF9VLa1zTRb+MIrn9XSCjgOaHt/84S1gzHCQmmbTy7wVM0
0XO6s+XH4lKs8VMkdzUusoNZN0w+D2lw57kvhvbimK+NeG2tKwqVTWPaGwfnvSUQVbPmMQlzZ7wl
RcY/F8aRkGABYqU7dMXR7bZ9W+NZf5/bx7Z/VIXef9fNqHAoNUlWFtZ9KXG5a9nZIFSCOm/4OoWS
useyrVlxTfgYY4IfEG/Xf6AMxUt8QlhzpNj9rntKMNuQAdDOwDZrdxMJyhwjIUu1aF/JmqQPGmEe
RJz+0HbWM7rNHe4sZp7EfB4n76My7V1RwhVaykrz01A+tFV3MQGJUMPnKKzkmOEVDcsBNJ4j8w2d
y08USi9kE3J1VR6SW8iTcBJs+aaFXjcdn6K+23g6U34SNM9sKmEf0TXGHd155bXFcQGOLMU/0lF0
mXcaVm3kzmOQ4mqPyCmClGq4dDZrQQdrIRfByo1daCBqR7mpCZ2UMZfLR4rosWj+L1mq5r+GU5i6
FIZu0By1DNsw/jW2tmjqyuumhBj0ptyOlLvuZvUldR/SluV+bc0VzSu+OEbFF9v5+z/X74UdyZe6
hwymQQd/S/X2LMIayIFWZCQ6CB3rkZTi8ftLxeq2HNn2/PVv/+N//c//r+Txw1d59yv/atdXfZbV
3MSUFL/f5D//2f7nm25/db/+yz92BSzV+bH/auanr7bPeOl3/qv6zf/XH/7b1/ou17n6+ttfn2Vf
EIb29BXGZfF/BoBL0mz4eP98+7+/TB3/3/6iy9707b/+/ndeuLD+g3w7g8QOmxgRdPu80/jVdn/7
S5j/AXzXwL5q818uKAjev+eFEwruEBhOKrhhuDY5j8SmtGWvosR5P5ythuPp6soLZEB//eO4Hr6D
VThj/20MrmGYCvT7/Yun33/7C0aDbruuzfsQP+7QM/yXMNQhjnQ4ZXjtcZDagE86A5nNSJFn0txr
auq7wB5fiiC5j5fEp+uWbEpgF9DUmLq6KHmbWvMNGjYIYY8HWe+1O7MkzW1MPixHJ96nExctqZKt
/HCKamfDhHKXhHhAD99TDQMohOdhHt2kexi1hu621SYbp8K+oVXtfa7t3FqpmQqOyjEbhK6i3cRd
bWBAw+HnlfqNPftTUjyMNsgfTLnotCumqUlHaMPAu7XQvfvwkujdEu3JO/FH8KifPbu9Njpwccx0
YGB0FHNd411z0rRpLtAOqxtabe4uQeGwtdCMbCIUA7IefiZDcLVroE/sR10+p9nxloHOHtswaKol
AfT9iG9xFWljhsNj7OLwA5vDOYI9z4lantZDm0ckNXpgEvzR10f1VhQP2i2mbT+IkEO6AyeQJE5H
PdH7WcyHuBj/JE4THuDFrx+MEr7nD6H2wxlMj8mKvaPnjDd25mKqcaxnvTXPkwS8kaGNQc5ZIYzh
LJJrW20sBNihDtMM4o7Pmq3dSiP8khS0N+vxuw1YHaoIm1gDZK7Oi470qqoc5dnjyPOheyRKlyBJ
Llk9Ddg4rOqM7oo91psc4xAMbjsee+fN5kyyYd1ZaK7dgZ5/oqfTXpKmUKH1KU5G1hMrO3DOXRpa
JCZifcclCSJ9N1UEgaIUOfQBVmzsh5TK6xg2i+E+oZejdF8tu0YSXD7Nd05tGvv1Sug1B+jQvN6m
dvOmR7Ty8GuBUSPINBUpDlBXXGeLlKWJCnLbEHI4ZM2JAHDtwObKobpWPmUGc7vZUWyeiidCQg5a
suoVLG1neN47bnzcTbI4aFDgcUY06Gbg8igv53G9lwngIeV4YW/KTEX9gbu3Zgdp5wvXbG6+GupA
rka4GlEwFtukadHYQWKwJ1wIJa96CLpAvwmn7IiWRWwmwAC+g6Iaja3BtKfBeONYUk8+OtbyyG4P
OlmF37lfir0ORmtL4mbsg++lHCzfsyjcexhgGlr7I/iSvMaAyrNa15KWn3jQqomtXPoRO2a7sYfl
YvT9IZq5wRYi/1ida9eyiz/op229brwJchuFVXBtc/sapstzOFpn+gKnhcIHogoqCBatq8gQ3MP2
EiL3BPOhD+UGO8JE2DsfKIsYRIJT5mS/wpRTm+Fd0BFQFjOvZKPFcF3uGkC3GD8Av0QzTlAKlOs9
Eer2Xb9cIWjHPJle7BfqDu0w9NtA8zP1rC8474WJttO7ukx4PPtPE1eA0cDe1hPfCAsea/pB7Oo7
llctnBKvZcOj7lPTS/40EqdsTclKJyWVbch0jzK93a6jUSu6l3zor62eJH5a6l95Fz0ZAnWuyZof
J2XbIl7ini2AS5o/kcU6flAnHwY8rI0jdFCPYMuA5ftJiVnIZkzVQ/1Lk85brj5+ZbCDTWaykvr+
q0DY47dp+KMIi9v1xujZ+Kw3j3C4TdqGR0VduzIMKj+HEkGHOoft7j0Nsc0YF2s/8MW/SZHhJWpr
cZ4bwK8uQ1shF/B7yuPW0ePVjPx1KlE8YHY8eDGmbSNsf4ge5JM2axVhUeFPO8Q1MTKhIbupwdKA
MUqb4CLat7J2+41ba5A3KN01E/RloAfqdnc7m7Z5k240B4JMnVcP6L0hEaLC2U62fTZNBriFkXod
1XiqBh8hS1zQKJ3FNSZ8Dw3Q1PikWmM0ij5CBLUbQndaVN/XabB/ZPk+mvg4rS3Y4Tso4MzBN+vw
hTrhgWsEgdzkx0ls38198rtyeEoc60H0Pbp6/m4Voi0dSiBJVWqdW7pieuPemKD7jmpaWAquWl1N
Lo+4Ss9zolOYJR/fg7p6qFG46pGGbY33Qq/GcalRkTHlzmxfJ8u6U4OBO3HU9cSRrYeO9kskICNE
jjCPqhSMwpArr2vG86gNnwvZCVvDrRA1xDivcx+mw6ZHpMwI2SPtttJnOvh7owl2muB2112Oo+Vg
scd69K42tHZ+iT7ejUCu/VkNBROWSaYDZA3eVRTuVQTs1VLaZxRo6eXBLSI6NsZypgSUyYf6lXGI
PtZHywrGH3aEHSaO7nX9Qf1y0vJnLTXNFYN9ouN9FSNwJiNGAyS4G0WGI0HWfMtWg9ki+KdWfInQ
5E4anOv6vvjtOH159qz3BxjsT/S12RCYvGhWB8XKfjOk9bAhQuhU6RKRpbTv7NH4rOdqN7Gc36jD
VJp9EDkPKRe4mFDgCfsndqQW/Xpw9XRx17TzdQavo35Zffylcu9AQlyN1DnZJMK2UUNGI++2HlQR
8slqZiQWdX5g9M/q404daHq0eJwg1DIOtWty2/0W4YCt/Ka4xZCBqgNqqJFJdDoZnlzT4SDWzziW
fFDsufThpyP8MeSkGXNCBCjB0OYfRqo+ivrS0Qm0ALagOSRJUMyfMM83uZUxXbu/omApCH8prV2H
VlV9XHyD3oGZ75KDjuzNX92EMqZwoAP0hn6tEuw+dDUEwgzzZXSiXwQZsMRKOcEiMXHHAn6YIJWo
y6ROiOZ2ZHRFw50+cwfriHeITuG+TWEnIRJW1acP1iGD34z468vgN9y3BL9YU25yao5WLODRl29W
zqsrNZGJJLuFKfKwXry+gcyRBXSXG45iPdeZHNCpYIlRl2Ymwnqn682uXMLMzwemotplRRLb3c16
LAtej43QrQ9PZyDhCgUWx6LmsPU40HZ38F/kjoU1j5L63INenRevOQ2NcZQF8VSdUCeoKu4nEmfX
30O37ZHsNHY7tNxik7vlBRcgwVwd700B5FUv61s3Jv4jHCt/7SZidiwrji6N+JX1o62fOJ+Z1xZJ
AajQDR423teKw9/OMtyuD7dQNzaO3E05jb+husd+a7MITf7Y6vpO0kBJoa7E9/+h/vTNXkdqrOgM
E6DmipqOMO7X90rV32ppAUL55mTWLTbByDuun8ONkqsH7G+dzGMnuBpNPxDWAP9zRNCjTnWrjZ4v
K0RvHYJpGF/JplFjE0AvFhVGcNVSTJm6cwl67c/6B63Wu7jSeUDRxiMKGnGDrMSP8FrMIFscsCHb
sr1Pde8rbUhoTdlFuIPAhpwuSNU4WCrLLIKaz0FSbFpHh/WuDwECDBkcAwQfSAYWNIYU5tULWDBz
ApP+BJ7/A8FBt1sPZP3F9aQ76hRVkRS7rL8rrXqzzvzcn6zc5uotNOWhT9GedjQhAQcFBy1ND3R/
woOtFlIeY4kVMTK2Xf5LhD/o5uFxZgxVw15VaTe6FT/B3Wf2nbOPpGeWtqJi6wgTQSqWPr+eu1sS
3NjFxZvAExjndaTe8KgEal/05/RrtWOfZZelqUnZzqnsV7jhJEHXEps17p0l37b5gt3dmo+DjgLO
davD+tTS/2TrETfn0FPKVMgksSq3Byax6OZ817nEV4eAWb/v3HVbZi/QdNEJrQ9W4nFXQIJhQVlK
DEEoWIyMyvp6FYxquIaAMdXjTH9lUOEaODH08RhW/QlqKjYKMlCh6T+tP16fV2AFz7lbPOj23JzI
0qIdBYyycq6E1N+pITIi7tZobtT/LmoWKHMuYmnTrwUfWzPazWp/lw/ypEYumho/PPKlhzxDPSP9
9V52UyBKZrrToEHLOPhtRNyY1hSy8OQVnXtVKz81u8xqhp0gEvseh839ss0fMPIP/voMr6NBR/A7
mt/wxSp0NENYYJE9djCCEZVlEm9IJEnvbMvwNms898Ce1t0gcyhQOY33Qclmoa7x0ZQWerYA/eGx
GlCpm/g6cdju3IVRfwqDX1XSMSaRvrXJDPNcZ8BJUl3S6HQRP+FiGLnrY5MvTf8Qg+DY/mOhqz6S
0ywvQUHQZip4HXkB3Iy9wV/iYiAeV+viaGY2Wq9mQ4HH70EuZCpcLGKH3nt3PQV+kK8fTcb1VkO4
w6ZCgkD21f8kMv5Q/w0dVuKjripwaCFK7uRgdk7SsK//m7oz2Y1dSbfzqxgem4VgFyQH9iCT2SrV
d1uaEGq22DdBMtg9vT+q7r24LsAG7tBAnUGdo60tZSYj/matb6H0v5GzPP1+vJOEmthwUSsHJtXU
tedEz7+PSqR5NAY/fwH+T2pl8hmtRcf6nQM61/WNcdZCKFkLezJw9+ujRWkNZK41r8yyYgUKQMGI
0YD/+0NWdC/1VH2A6CTsLb5eS4IsmALYY/IKn9TGQITLIoTmY7Q4S9D9bFJ/RctA9osaav7frtSK
5Gmt0WhZmNfCqV2f38Yyv8f01PPUiisfEdA2tbyHkSCL3wt8/RIj5oczRzcH+EHPsU41RuyMxGje
e53xVCzpp6Z1WE8C1dC72zHuW9iN5AC/YmT7/Tt/f8F//lHGJX26Km8tsDzOYyWtm/WnsqYaRXji
7E0PHHyy9laNz3PFKho/W3YzjPfB2hKvX8udTPiaT76MTQXXjnwZgrYZt0S2SbKGBn2tM9bCc3pz
F/3++/0jDsAZvwHCtwnjzEYoXqp/9hOJdZxTL96RJTnujWS6dZyDDx6gXj+vycip1pJIZSnz2M9L
e7JGFhO2Y+0SnmZZ8HMzMbrUiXFBg9oPtJr48EBt0Kxuf7tsT4pnV92aa6GwvtJLjg3TtsaHZb13
19aWitW3qGA7ZOIzt+JvA9zZc8bo5v63TpYdh3ohl34nqTjxnX0N6aVp6LyrgLdx/ccMM48hE/kx
/+x+1czYH31HFvDAGIA4QtsAsJEwqohjGAPp+gzNOVwJUPBXbjUhW12NeGOsjrPgpQQzgiqZyomm
u2oeAMLs/IxX1vfVDeGo2Fp4D1q7ffCnnrBmebM2biWbA2TqjGR+m/t1KALLcsev9w3yD3fD+sH/
HZz8tm7/aaD4b4O7/8YC5Y6o4r77n/99ncL9H1M66VIZCKaFwvEZGa45yl8fD/jL+GLzf4wsCBz2
eC6HmXk9OM6P5W/xg0wlSIg6wqzg/jMf+r80oH2qS/73r+NZhov/MZ39X9fpF5aJ+qf/f37V/0eT
XssjCPv/Pup9/Nt+ph//edT7+wf+Oeu17H8IIo2CwOTU/B3O/vus1/T/4Zu8b/wXzzMd3+H9+7dZ
ryP/YQamRW6AQ5dtMSn+j1mvw4TYlpYIfGaz/Gcp/yuzXjsI/jX0jR8BIIvPFDgQzJb/dW+ge10t
4CzU1guuidjqtw5LKT715lXrA2LoC4j4HqJx1nWE6PVnu82wSZfMxsh5Y1ZkYOVekO6XVoX4hHac
rJzveFYU2gQTc/nhhwExsFlqlklJKl/9OcuZHsUVimHzNh+5vNr0QeZICqkkA0nbMmD3aY5VHxsM
ToA2qLYgT6WVpGQVlI9VwUosGrcLmkeKtDYsV7h0kr8vK2YSuyvYFR9aAdpft8+eWZeybo3KY+m1
DIvMqQ6ryL8uM385uiQQimK6iSZQha2JYVR77VY1bI0m0T4EwMYxqEfL1gIEiYqA9m7In3DqLDsG
kC7/qmlI3KwYN0fWySfxTUpIBr7bAJVJvStnHT3UkM0UHlLhaHZRklIQ7u/OAC6HO7Skm41x7iXT
kc8PiRRMQDoj2LFRbLdl9Rc19W1rsEeHbt1hpUHp4VfJO0iwcpdquoIF3Wiom8LcVqONRcSJL52M
yk0skQmOs4HxcFF/2xzNA6TlY9oPxUFUZ9mN56DJXoPpxQCe0sWEAszjd84XQg/IP+Bpxijp5Hux
TjJrh/lRnxfnBYwctF/rhxhfhhC/etueJZgT3TAbBozKG1RKZsrFYr+PxuPoMv7RzkoIhHFIgxAd
ZQPaUfd5Sb+Pf8KuP9Xs5pv2ksSkDjpMjTdJ0IFwAxzVeq0DQ4feMB3wCJXRR+Tu0Z089iBKN/bq
m2NHnYPFBY+OFbvQe2IMrpvhJzLFsRiSF416bgWoserDzw9wshpg8JqjoiYwlg/Bd5iTwMKimZ/S
aHicrfGmKUsGZfw5rtXD4i5vWUZG9WiuhUtl3ozpT5fKC4Cid3Qj3+Bvjn1c7PgokwNfj+iswKUx
uLRfTrmbEnnOjmvblMi+VIf9l7yhyPDBCTkgaZljB7x8WjM1U/LDqJeX2eFMnzo/I/SZtN3AuPHT
8SKr+L5y/RvP9BmkJ7y/VnmbwprrRucxabHLA0ODQRJBgaiGn8pMTlh0tzD4UJesv7JT6oeWmw5Y
/KE1+xtpe4+t6Z1664d1xyd77tuqcJ/jKbo0Q3drGx+SwN0xHsnzcxPGPCMp3mcXP3rMupwt4leL
IiSu+qOmmXeadD8lAI8VOZrl1Vyph16lJz1cSAxzNuUCbCKqWivsBP7k1HyKpTzlkYYhErMcwP3+
BzLsA2/11nrzZPNpZbQRxJWS49MbX7ZPwEBXoaoXm7aj5UahJYbonYHXuEGGkmzNK6NKcbsDD6o1
aYA2mah1Z1PtUV9n5sluWekIZl2y/cAL9OU6w9vY84lF7xA1HEnUpndNDV7YWIhQjpmNEEEQ82G0
hUa5Zdy3CLG2Xu5dWSJ/yUziLaVRQ/eYSUNJVrerNb2VSoZTvOAksrSzxfHziSofgqbd9X/StbPx
6StzxlcE/4T14DymBdzMDmwrWe45qff3rWkzArQGFCyBBfGI2rDkY7hNpum1deabQeAW0iJ+kbNq
kI3g+ydiqejQ6PVJ/kS4eb9BIva9JKHVZ1+6bE6G41wHZX7jDRD5hevfpUgExGoRlAmJdMvI9+nc
Y5D7a5VjXlk9Y7i6ek3Jmt1M03hLVidRyGbHyy+Zwrqe/24vA+sI5lwwxY8xFISsJYgaLd01bMMz
gp0rzPMZetJi2kS9fR2p/D6Q5qnT+ttu6YTjgXlBPtvphjgpFuvUbgbTu00njCtE7dbONgeyd4rP
VDKFM8c43YEApCT27if/M17/ZRFYf7pA/aG6fp0n8uRc/nphk9AH/OfiQUDS68/gp9POM3hs+3Xq
1Zv3g68w2qbk7aWM+dOpeFCe2EraOOHG7+QCs9vnSarJKpJFAVuQFjAcnRYT/de8YKwmo5eMsRF8
mbu8Do2LhQKdP4M6who74AkkUYPf7yZ+04HZqPWsCJtsl9fAuCZL+jsincvJ7Z1BNLSxmCdPrbqD
Sn6kJQuIqFPYMpc/COh0SBbbdTlku17joKzTZz+fP0YHooWTOPcpB7M1GcamXXN45jrvN5MdvCY5
UUlTZxdYekIXnFrj+U/u7JK1mVXfOb6JTbS2el6jLyC+OZl7ecwV0+8YZwnMU8hU0GDgMjJMXEBv
A0EKgKkGf4be/oETu+vGWuKoWaHdJdmYNekd8DIaab8M7ox8tnP3lYuRmNiN+ygzXgbZzxsJpnE3
xj65e2PC9sE6oJeG7w0sCAVV+qZ6molOIjup42/fOJlQSzeJlSJDmat7nt5dZskqhNbMhERjA3C7
bptDqeJBNb6scnr2kE9bGRhZ/Hwc3wZIw6GG2eCTP+3oU8ZHfm+Y011W8baIPqFyHoEgDOqsJYhJ
P1N/EPNO24KoHMtUj+ZQPE9RekQKXEHMWkc67XmqcMzoLO4ARHDUj0WKH7Y4lBG3oJMqudMqg1Aa
+1fCRPY9wcwwmKJsPbIsGTtqsc5ck1AXBx81OMx8ejQnRogfLKvvgrUTE48QkSRL1/3MKn7TMILs
ExjClrzBfKKAA1g/XofXyWtepxqtZQxvMyrkxaCdrQzXgSH7RcYyqo8ON1OGLD2GPLZDSvUpjIYH
eDKD0KUyIBYF/2EaYVmKQAznGR1aq1ji9AIGb/uAtZWagwQY0NzDlaiJP00C86Oegh0GQgy3dNc9
xBQ60fXGZDw44HxCrfxqTPjP5hpRYZ1NAcuF4mAIUk5kQtCWXUKMyWqChitNNF1dJttMi4csFntD
2H+oh9CbqMQEi4G4yByo+drJg6OCJ4+8y8TnyOXG0ywUABFZNVQxyPOMOag1J9u5NgrCKyEKBEUF
zDPuv1iRMVvD7WYaU4g47ssBvs+1f5p8c6dNA+ACvNJ9OnQ30LnOfIo3iSSlYBJAuEvQjq0KMOVH
XrAz29a4ylrIsErYR7bnoSdKDP89h5i/NmNDcNNg/GBA9pm4vPmQ89e/rZ/GUxM1WIfn4YRM/mEu
QJzjjUC9SyBvvMQhNeRVuzDfUwte1LxoH/tFRyELo7c+2nhF8pPH6e3SRuisyq84cW89xMp1MD25
64fLwCnESid598w7Ntj23pialGOsvaeqPuF0Ag0xud9ZivSzR1ZVJqSlmyCYm4CAD27CagX5mCIr
jmxKTnMucHkbM3E9LOArBLphZUPWHSr5FSTmSwLyImjcZz75+YbkCvzcTXOv/OIJ0TcTkxTWhDLb
a/BnH6JqYXt7hHL5GEyG2qJYnTmzknR4UnF+RwPFx0/VWGn8F7g0X62bMHzH+zxwm54zh0ywMlvQ
XI4fjeBnZg7CIIncHQLj8UnnxtOklodlnkdYFLMJ9HhwsLCWP1nUXPdeUewtFzIE0ziRDO0xozA0
9QqAyPt3qLKULjlj1WrGzt6iySv6aYL/wLVbxtjHFkBiK+wAEq8YOXMd04YO7O2HKkF410WA0xjX
huTWOAjPWL2OGchAMLhbk2zoJAf1BioGIN9Uf2VLRP1inmT7PUe5H4qZAqAH7iZhzLNphA+Fa6WC
fcq0r28KGyAKWRa/1gUxOjCHYlI6sL3fM+H0uUPIqLSytjrO8VvWFJAI7DhmA8DB0Y1LfFzF+bDh
CN5Ko6eIOn5fmp2xFVV65eZdea1c3wVI2lATQjAOphY9qpttpQkQx6bY46IJ5ynl0xQ3I/+6+juZ
AJBG+3rqmeQYifhyJ4hNZskmAlHrAz0oC5jywtja2OvS/q6a+kjO9R43EfO+oLz4HtgUmVu4/eyE
HtLVP2bqUtoYFo4F0o+kIj4SmPbYMaduJXkQgYURn1KJDYFn5ydjB1oHyA7/36jXXxBgHqtSSF39
JrN54ap6JGjwsGQBaRBl87d3u3M+D8bBLua3KLWcbWEb8CSw0VSk0O9sUPFz67kkFFZ6kzl1tGt2
7hiwGnFbkkAoBZqs8rZBJLaBsWoKM3FTe+6bkKMPF6p6NPLkvWmRWM5FQgEyZqjfzadFYLaTaA63
IEI3Ninoo51ykbXzztfdYbDM5Gx1Ry9tyTfOFhx3CfCU7AHSX/1Y9yjunLwDs1SNUDJhxoyBTRAt
KcFWO25co74TDbszb+q/u8DZoWv1iBEhOMyyxO3EHRs2qNu2GTIAEKgWMomChNEuacKo9n1MDYr7
Xozy7BTTm+iWYSsRwOBpR+gfrd2HGRmbpOJsp/j292hyjiqJAXIlNoqo2rzKSqPb1jUsEuQ/ePTq
x2jyrhKvrk+xNT/Ooi7wewNMnE1jJ6WurywYlRsHARNme/WhYy0P/WA8MIbIrj1F/7qo6srEnasY
be1V9BNYnncG5/uS+KBk3IZZhEBou8FzCt8giOuDM7agVRy+b1KC/Sp8zmSj8046VnCKKCWUU58l
n65tUyFxEHbICoKVvMvQHkkSzz0Hk7TSYstu2twKl8VI2T0nwTshGtFaRFS7hdhSi3QHIK1KALwo
edS2A55BNbGrxZvCg+n4BY+LuJuH/IFJ7p4a3wmVuYeABbm3JI15MgoD8kzjbxM9XhuZb+0ynz6e
3IpziySVceQEhdgQABfsa7/S+Kg4XXK3e6pIV9+KVjZb36x/UPqn2wE9ypbskr2TVtNGuyP7fhNk
Idfy1gQHuVOJ8RJDIkzdlv0ndcuc+iD4Co5nkilGH8qVLgDvVn5ADAKk9A2GpiM9LZZReGu0RvM3
xmGeBYM1NAjKsBhSRqKC8bKaCJDo/AZeZFn/KSGBbXAB4nj2TAYJw3Nh9FOoyoLKk7WIl2B3Zee2
9Ux6JtSNVzktNYEdpArva9sBgzU6xsb15J92cg4wQEIribnSEc1tuS23rAynUCzxgAmJ1Y/HXBU9
hHdMGRlkweygXq3PhMHCs50qtMrmXwC3edjM+GFoTfOoqKCeEZJXxMh/fN1edZF9Z8XHoUVcMzU/
gm057Ncak57Vs2EDbM80idjgDCNwIN+KqsK67Z5L9SKD4Y8covKqLUYUeW59kzXoseoB8GTRWCSd
4HtHyPRBWVZX0bTJLQYMBBx8Za51aIrxOXLQnSFH6VjOJ3eO8J5+hxI9+w2iCrB4SpqYvjWOFRzA
CVgOI6Md1L1nH1DNrlgku3+4qxhx+StT0we7yRuBueaM2+Xeauu/3nLxRH3kqEWc7uLqdoch3uGh
vUIQ2G4YcgWIWjZoIBkPeP3R6rsXO50hahSAveR4ToL8b5JgXUjJ5Ni2AiNHlzCkSBZzYwfxh/Av
QwRhq3nt2WlyKwXPZt5/zSZKxYXnf6Ni2I9J995popGDMZabJCREDh8gGByO7ZQPmWuErkR5JccK
7vQ9dy+PvBm9aotkrtb8EiwQ/AII/STEdx4kO8c2+FBQxHOmjQdl8ky3OkeTXR9lwvG1dDQuZiPB
Q/CnPNflKsg4q+A3v+nAPQylS4rYCjGDFvAeKKTSK5q1Lt5t5bzZ+X2/OK8U6d52jNvvMWufkfag
B7PS566GTeRyUJTTXwQFOFBVwH4uo4VRj4mWt6XIfnpLfI6EIgAqHujoqy8LgEaFfdi2bZR0FvxA
MoIxyLlfTmxRKYknYAMPGj5iWlPKZ1V0rJXY4sgTm8w1QDgp58BO45GoglfkR2jm1q+by+qzdcw/
gvMdTaO/rwSbvIDUuE2m4+MEKmFrGXDnC99BSEvDVRvslsgfKvFLNh5CvBPjTgIZQJfYJJehDSL1
t834OEzzsuucsEm0dfEZpkR2uKQc81HMxeqN+wrIC/VioLk6w6FWLyrtD/XSE9BjQu9L+cBTG2KF
jZe3lGiJehrcnVe/KlI10cSDvynHe/hh+DoEzKJFPWZF/Cl6+d649u0IjbLpNJDlGsUU4OMtiy8E
oFlTH9wa0CdTqauy+xIV6/Z6iC0Wk/lXSmsxxz6OX/MxqGHcg4CCa4FNPhJM5SZNhKo1FKEQ2Iz8
DCK+9TV03bvKuUfXeCZ2lHTwhU7P5sxwrZoTyjgQzJYE+T/rT1RNeThZTb9zFEl/nn1pmbDEHev6
lqsfVRdRoyML8DK+6eqDYDq5jKjoAnPfrP/dNcRnBO3ZmvVT0zfHRFQHH/vyRgMcxvXsHuoh6xjC
LyFVUErNjR+S98Hlrg9G8P0k1Y4MEZ+Tznkue0BHAePSbUOoNeE63BdkCG8w+by1fvbmzR+Axv9o
d6fZL4WidOtNmiYMr5lAj4l8qkXG7ssHMYxaiU93z7ws5up0COXNWQHadctTngQ/RV1+qG44x4wr
oqXmhkp4M2Zbh9Zkf5L/WGwtkyN4IK7DJDKHqmpC2uGFeG4JZkSiBTK52bhtdV8QlgvaB1k1R4H2
MbqbQX/y7N4K62o+u3lwXqAgI4UeocFH5Rsb3T27e+RZmb3tbGplTNcKeXJz27f9tVlqOyTNKO8J
Ma+43vE09dshx5uCk6nf5jjeubP2SFK+5yB90R0/7AAsc9tyt60tfHJyaxy2zkqZNLsrQw/2ISp8
xsg4AqcasoBh8MD1k3O3EPy7ZwjDrJHBRYP4DJhC/2EU8h7dX382SdMYFwyIfgGNFFTGdzYxNGok
5va+BVFYN+Id/dazV2sdlm0HBwZtTw+Y1iadmJpjdeG0PRUe4fMR6Pl0wA/a5tONTYTftovMp9Jf
S706uhdAmAmU0DfzhC4CTmebdq9SxA9TzpyF1a3Y8przBJibWlU18Uc5IT0D1m+fGopu4QD6IyHL
PnRmAwJEB3qoqW6EF6+xhpna84EKp8UnvcWcX2UK2CmtdBVGOdkPKfoQw+UO7jznFsBRulEzitwh
S17JGwyLyPkowPmRymQzVRizt97MP2J7NndImZ97l31IY/c95HTP5mcfqeGSbKen6q0mknrqWupl
7A873UFer6r8xMn5wrhC+Y4+L9oFiJ45EAMwCTa/ZgKzzw6ESVCduulj1TifMySjLaL8Zl8PeEy9
weBQWqDtSDThYWIHx166f4EBFPRumL6skl7RT8jFsOaKyCI83c1A6dxBaiYdZs2bopNBEEq6Cr7K
/RCrF9GCQc47XvsI0seVNL5TFR8qcMybsWcKYGVVaPuI4QK/uOuD/jNlswb07JgUzA9nTFTMFep2
C4q43A1ifp1z2e4JX90k7jjunKJilTITGBjQSbpmcybG2oI8+pam+jofR+cQRSU2OdYkktlOyJxV
bLEGf0fGR5vfpfBAIeLUTg6KF5dsQdofdBqLhZJDFKFMsfz5S7q3r3E15WGwoNhbvBtFeMApyV97
9M2UQITBCciUro26rhyTS8WUnvZSIGA0YjItZ5J58aVsXK3IRo7N95K14KyZSlZpUm91kz9lRnAX
GePzOMqXvBfrjq2Eh5bCxEK/TOOeofmH60uywZlzZZoJinQ8JJyIWW27oSJU2VfkJlgi3jp2BKKF
uuBCOClb+2eK+k8zAvEW+XVo10uEKJETHysqIjTpiq1QwcWRAMKneXh1KHUpHZz7UfFLGevH221Z
QnURkAyD5komESFoHaOSrPdOjcIZ4DIjdALy6FSR7k1McL7NJguNDCE8ql5Bf3AGSQmZKMQ7kwbC
z1xyK6GnEusbxi2Ze+1UnS34h4kmAmVov4JmfsN/moVIpBz2oExjM0scfCdIybYYT0MNIxWB6A1H
84/V5IRWRu9zRYHeWcxaF5Tf1G9mQ1IJl5SJRKv7WBoidqZSP+Uq+Zsv43HKq7fAg5VOwZzsGofp
yuTDNCrLCKjR/azHt0aVyXFuZw849XBM4xhlJukqZxl8ePgTfPilV9noXbI4fc9B/9C25LxQsgfS
XVBk+QFUN4+n0FxltqZRTnsaxV0N2DfsEHzZ2JtL7zEprioO7VbwalVjb8FbAMLVUEzNMBABKSMw
m+a31kPSMld5x3Iz4L61rCu0xU/5kvwNghRcfooVu2l46FrJEocIvc8MEuO+G8UrN+K4yyV/OSCM
u7Jpj8ayYF82so+IW21P1PPPYjPZJnyOgU7nS0Z2mJO0rYxDNbc33px8YXVE0zXwtwCjuvdkPQH/
xohqWPNRq9g40CUvXOm4SYML9BY2EXTCTCsQbA+Z9RCsIt1Jkfiic4Hs5EsawVOrg7tikAx56vyy
emDwth6G+NoQc7XT7HJ3STFcAwd/wWxnYvDh3uwCsVtiTyOiBx0d2XyyXApbhJzkt+RGv7VkzwwQ
Mqpp+e/o/l6VHoD8N+1LlsDiQDiw9VPf3lBpvOWu+depuUOovbiJud88RtjFSHwWdumAjkydAaPf
wjaWZ+7GQ5XQhekSJwIzq8ESTNgF9qmiWsedyIvtFmVdDuGk6Npj5Oc0dXYD29tfeBBU8Y2r+J0A
taZidGihRisX+0JOJ4iCXJe7rBjea7XryDFN0Jf+Jccd6XvMYBmNpn3veaQMMoxtL/Spm17PGuPU
9KDj5LMmFW7LCmIfeM5XUtmnxHevcfTiwRpAO8NPBETAhhFDRAf90uFZ8opnG/fstlND9h63BSW/
cNV+0k6BESbGZ2wDn4mMmylPdxNl4q5ZZ17WNAP3NOs09B0QtGkwPygzOCR9swAtavYS4gNpCk5Y
9jy+/mLtleUwEszvIWt59xlZxHmxhwR7cZf5wZNmeaBfLZa1DbM+XQ78fZYw44rnhhdvVap2BnXL
KLNiT5TJN6mbPD3uCFi1kNckxwFFLwaQTpBOndRBumxIdU6GuD8MUX0zRdjtBVkuJc6oMIhc5pOT
Fy1np4s/fSKcCE033kawvUliJKHrdirMvewdlrxQZOKkk5HsyiljTzOQF5vOI1An2uBdtrD+7DH1
V5V/4WTcDO7YH2gdTkghahi+niSnyRp2iEdjULGVJZ9NYhaCtksfGkPK7UhoWv1YBjoJx4bVYjuN
xJnFbC/XoMKov4YXMjFNSMxmFxfYvAeXDOKstZtwzPSxiGc845FrH6tJ+LShTGO19oyrerLu83QY
4aIX4MFTmPP8WuMu6IMYLCUF/WiW8EWs67QZxd1AXiZnZ77wGutn2nzy17qL7WIvq2tO86VxDyJQ
vIc8Yeywtt3iW0SDlUWo7eqjMBwiRklAhh6xWzTG8th+KXyJPavV0BPH/JBlFiBnrjO/ZApMJtYp
r7OXyurkNta0RY6HyWUsvDG0Av+9kf544YKHPbUKRPRMhnqhQNL0KcBcFwM1Rj5vaGUIxOq9Kgn/
yQUKM9fNMZW7pzZZwEXiDDzHcIga7Ehnu5CvqWj3sQdHbkm801CQ8F7DbMQRMgfhok1mEC7JYnHF
9wbKO9HOHIKlow5gIAZO2urVcEgWMkD4fX9yNmaLBl6oYRaw+S2fzaCj61QkwQY9mkWrxAefBLwJ
5oT4x1JTtLHRdzdVFVaJWB49HywzSp+XQMEAtURzM0RohOfqDzIpbkifhaAcScAQ6qxM97Ehy4es
B/XjWeAWXGLdRzF+9NV8rBYFsD5ADBLX81+X74ntTAAVM9ZFryeao7CLl1Kzp+yk+WUpRu5SiVun
VS859W9oF97R0ItgoONfrJSPY+V2wPgXfiOA1+Ue8goRyqTuqVKTGgvzhyEq19ngvVQ+J64RGc+1
mJChgyTfjCFqge4y5W0R1n5QnKL+3PUTqal1lD2WnnkR0rhVRfDXn8v5NAQLpgqXRKZi/IqkQUAK
vPxGIHCmbYnEARcm4O1pxEnR3yd1d24s2qYJ+N+pHyUMxJl4Jthd4QzODlODAkOjlx0R9HT+RmHh
RK7uhyklR6kzR54T8uLMvHvz/E6SfGhlIUR4ty+aa8qub/fFjEZcG4538pv2tZfsdlzu+k2aw7iS
HAaB41JNefV11kcfFqDFkHnnUQejDqsp/Wz64Dv3y5/UhcLTquWxNkAZu9OrLqeVK8d1VdSspDlu
wlHk3zH7LyNd/kZdupw0x3Y4QEa3gYDUQjpXuT3eAWdZBUF4kIg//UzoU/2aQQvYkzs1ZtxDudmG
Rs/Kevbb9aGNeGiTfGuRxcYyFF1xQd21Ec6SXga7/IpUD6LPHMjqw68FRZVUQ/OD5Lxla2tMruIV
JRdM20MUq+Y0tbxE67ZSx/mR53ldZiZnAmCaPVD0fL8om91wWjByGvOHQtvHtINrwY15UwouHqvq
o0MgMK06RF4nqFZ80/ygNGL5vsyMJY6TBU+SlCGU0V7y1nICKnpR1raQBqLfRAHSBkQkQrS7f8y6
IR4JvAbJQ2cYtptimUOPcLNO0JPkMVRrzdbystjwGpGWPqnaBcnPjnxrTRkYBmhxRzd60Ijq4nYi
i1gARpQkHq2sxMn/tVDegFtCwiMfvVocx3b8U4/ANXwr+C7a/Mg1fVywFB0xMOBZmx91Zf4IqkQo
5LeDzfI3Vul90dbPKo0IfWvp6tNcX4+D2a+W5WuRgaGpBga7E8RfQUoJ8qAXN2koXPNpxy6fHf8N
4Y7fc4Z+bg74iiaIJoxZdr0tSMjdMJ5RrE7MfMAXqskqyWxLnY0X4Y71yav7c+aSfzC4JMn0NIhZ
a/71OgJZZ0vdYywzqI4APTbDtCMJ6lyO6yjX6O1tGdleGGU5RdbiXSDo0K0H2D9xlQLFjRSqoqrb
FzHu5HQpgUY5tBWrKgnTa3O90s1ze3p0WFRm8Ze0svdGzETKF0Aw46g7RTGDqEFH1TnN6RIn3e2s
IVUPblYdyUX5awdV+UkE6INXafHt1vrkFdVbxx19X1BLUjmPFdnOOAgmAfErvmOPUB9Tug4+uh4N
KLCxlz61T47wX6ySj+9skGglxgrq+5x9KKO4nyoadtmszCSXhFeF5XLHxI6d/nLXF3dVIOIrrdQn
UrXQKnz3zBqC+40QjnRyT6nptTervCyy36N8GeDO0E5Nevjwm+m18kySzJkab3JO00MnYVjXvfMc
S+LplobJTrfw/KYN/mVOZHJZG2MfZBpLHS6WgcP7FPEEYoTMb1M29FnPeK2dWwYvS4SHksmaNwDN
IJuA2WERMsvTH2ZEP8uu1w+mg9DquiqT7soDMMQzV2II09o4R11HmgcB0NuGPe1pW7f2AA2ouiuk
rEPGTfPVkjKxM6z8o/MGLi8n+k4j+0db6mU9ycC9zLMw96ZNptwYF59IALRC2I2nbx1o74m6StgE
zrhfOpvYNHjYPr9pUFz7IyPsWagPr2YDlAp/Pvo0C7PVLge1SAetk36DTEl8Z5RVN9bgHFrXPTCS
+KqAKdS5ZCXn6y0rjA1jVFBHDBW2iR1dBVLtZ3P4QKy07nTZ4mlUO0DVm12Jd4D1fcsLgc91XDiu
Yju96QZrsxgRKLe6I6ilbNG7Y8BLsmMKNHdf1j4Spaq8KRrlH1pZAcYcnx1RHNEh8iGPbeo5Kjoi
WZijt8+krRJbVeIb7N34oY7V2+zeYvRbOTWo7ag3L7qpYHUh6W3so9UwAA6aaQnLkaFngzrvol11
UTNHdgLd05etwSiKUo7sgovfIw5rfQNtL6RWmTCGzWeioDIGuK7HzsqY0vMUBHtSL62zny74btdF
QbpuBFZ9YExeqolxrlAuHUQ7zBtY6A8qR/AC2ZajB4+wl3j3Ou6PheFdO6M4od0it9a77uzoxO0y
X3XTCkBCshQhFkpzZ29J3CXV7FG+zchNsjr5HvSx1fdFll+XjBwNgRZoyn1Q7At7DiYjGeMOxW4j
ihz66Phpyg8zJQAKFM13MWZ/I33nAyGoSbTwV9b0sN7GnNUVXHpFbwDSE1dyeRdY0/f6Q0ay3Esv
v/vf5J3HduPAsmW/CHfBJcyUBqC3IinVBEumBO89vr436r1Bvx70oKc9uUYqiRQIZEZGnLNPUigv
Tffuo+W/gRycN1xSEqYrLNW3oLEfnW4djNHf5jJ7Qxa8JfqvPbaw3YObHo6PQQmeWuIR9CDug7Qw
dfJUS+uUhANpA8bBa+60G7bDFF88/D6RXZ3GWNtPtbKn+buVfKYSJueJytgEbXyR5y1F5Y32tQI1
/rPybhW0QYvOAnHIZ8m3N4EXv0uGulbo4I2QIUZSdYz+zOl/1yX01YoHKbtfakrGAipAQK8aKTs+
z19YcmQNAqoZvb3l2kZETDPtjj0zwAa0qAPpSJn9pg2+C1rjq8Rw3QUbz0z4W6l3Z0QhDaAtJ//3
Soqug97eJ7aleUFgIAkbxNQ6p8Cul3h/2FN+jTgmW0pvn0bonxGIMHQwM4RD+V6ngx37PKwaT0gp
T2Rej0cwRbcizkknJvpl3Ao7WOALJt4X/pR9pIozqq9e7LEPvUN9P+klFIoiWEv6hE5tcoehWQYW
Ir+wPqgsx0FOR7bTsqPlSwdObLGuXBK9/UMK3s6ogldeTE87mg4dXO64HH5NU/0Cw3qsG07SoXan
tK6mfaENG1/mJ/18b1c4PnL9r5iVmpI4DFZEZ3p49ZZ0w5S4428DDgl/C3LcsY6bvV+sEvm9C+VL
WcfFQtGNDy8OXkHRfMbNSdP7G4KZz5TzHhyuk1nEt+ljmjJo2sW5DRwCkJcJOTgaF4VHcG35cMka
zhuEvOS2/xx95AhRdwsLe5cW4dW0ZHeCY1rOyhnfMRuYBF5R33IldENvWzbtcSpAgjedI+yRMLl+
6w2k2vko58xy7dVXzMvrhtABra3QmUx4I+kxpOT/zmPpTzm3T+yEa5lk6jlTvVCDz5FmwCIgGEQW
La035cWI/0JmAZ306S40aw1hdFOO3T1S1EtdSg/JoO3G5IPvvywxviwOYRIf4zB0D3u82OTh5qP2
Ungg5wcQrdq5Veu1ocZO4nU31RxfGYi3wfiv79uIpbxd26SHQS0/xLnV/audZZdsjG4klz/rODx1
cb5VbbzkE0HIKgIcyzxgcYfi396CjFCQxrsS/QgglqRxJlAIf0FWP6RYfsnRWjfaI4SIi5whkE/m
MY1xSIbwBhYDn0V3Qsd1wpbGNSOTuJLuMBtuQWWf5MT6mJcRqzMYZmBR5N0PgN+L8BH2wW1eSWxr
WCkaCTDgNd774uJX8bMX6Q4WISmHGLQeNWZGRCbj0ufRoA5O+tOYX2qlO6Ktt+qLyB4cYo59mK8q
uk6xMUxIdmg5VNDFx4NMikITR5ehjW6lNO7+ifqi8Jn7yiVQ2lPZWh8VPTOrqLeKzjPFCDK4SGew
LqYCJKUdb/MyN/9TZltvTIAeWtc9SqQhSS+OuEduZZ1eGNzcDDm8YeQ++Z3/LKp3MGMnxWBlbMIX
E+RL25knYqufka0f9fInadtTALy4gzmbadK/P6yug5sm6Q8lZ/4rneb3Y8/Xs6NPSVWW9fc6gZnV
MWbqk0uf3xMvOGjRZzBWu2a0T0EdPrXIP6U1azQvBVV7FRnENxWnaYqOnqG9xNCemkC6zx/A/PtT
rT5KnWto/g0l0R4d2qPXhlcZAm9mo/Oa6F0bQa4ZaI3Z9f6EhvEhRH+f7yils46D+T0WyYVD861J
9TOUuZuFwt5OU6rA7sbhn8MHqiNuvhBrdUSf2vSGq2a1N9nitVrjNH8v0b1NWX1WbYZ2OXySKPCC
kned/6hJDy8c32q1dLVxujJyfMMuekeh+/Fv05HND1XtKWEZDAdPpKH30DQ/SB++iWoN7PAytvkX
Fr6dqXr3qlfdwOrWCp1run8j5kBZKv8EU4s2+UeLOie1Eyr34G1+Cymx6lZzIIPwY36iuFYnpVVe
Xde/Ja0bddFJVcZ9UV5rrbv3lf5lhtmFSurObOAmpmjTerID+gHyLreN3D3mu9cnZigjcXeig2tB
0rGL5o6m532aulskyS8kNR+5oHo100uZ6B/INdyBVCPuTDaIeBGN3kPN00vKAzrvk72eurM/IeaJ
LKL+6jXdW9uEN+H/7ViS4VE/dUnsLBl7ET/G4PPf9gr0+a2VG/gbxPHkZD6EvjuU8ZeuxX+qlzVV
V8/xIu9Rpb+j150pdO/6IF0Drz6FPa8uWlLcrNMs7mOwVZOkVvLhmVZ3J87xveWRk3TjUI3n1u4e
UjWATN7lDNrIyp3LkPlt/fsYbdSgNZYk4tnWKGt5fb5he89/79NQdxJm8Un+CUr/RgOBOu/P/FcY
TfbOCnzVjZ1t+SeG+PfB998iPX5XA/mVclNUg4Hau300rYdhZNr3SGbwP9f1QzfV85ycUs4DRgjV
98GS92ngIHDfWBU/YVJjaQaqEWBGfNvMH7ofPObNS1XnU9Zaq7Kvpqi/lZQUL85PBicqhkf+U0sF
kQLEy2nSrR4ycL09kd2gfpESp7WbQn40bcPRJPlY6u1a2P4G4KQbUZOanNgj0R5iU3pDWLFNzXzP
+OMgFBj/EvToIKWqjK/zzl7ZcF6j+jtoi2Uemm5v+E9FQjQlKfrZExXJM+lRA3u2KJr80mfvOMR/
2kSa0wdZFou3Qc++RDU8U838W/fdOU3Og2TfDC9wZUNbEK34FqmstkSOFZpFCJ6yAFLYKf5NjPKC
VKqVZ5gbs0ze2zHfTOWwHa0e9CgOe8gACM7xnyl2sSFpxhxoebXTxkJchI7F9RodUCo/gNTJBKta
Eui2GpFXht7I2qAvM7s9TEl20UAY5ZZxMCMFtHxzGKNtZbYu+uyzzCBvSJzgwiYRnmigbhKvPWD2
OQxmt25oVDfyPpQBngQCgepPQYinHHa3RLx46sMzYZE69XCNNsUy/ANYzH3jdwih+3Ull66sjtsA
sYxMW3IkIi8dnzAKDn2eLunUnWb5n2dhxW+AW3gMkNUUtRTexWRVlX+ZoVJeilXvU8Kg9ZRlYnRC
eTegtyhQeOYAyObrPFeUyBJl2z+ga9/luGZUuOpM7naii8kHckNLfEV2fTPakBCQ8YrZAMlr4dqC
NY1BeFecYRldLESI+MMY5kyoOgPeic8oAZ3EUjcQEnXfPneRGrEitd0jb7r7HJ2TkMVW2PUsaCaf
T4uufsJyw8vFQKAkIg+oDCopdIthPBI2s5l0FGJn8yP0TdTTUB1pbQ2G/VcHEyzoTRhCcUcaaDmG
JNv+MQ9z4epHPgNoy1VZzjr5b1Rbh1ld2ZhuZB9VgTTHCLbNAI2XISU6DVoJ3tLmSVSJ6pLmd8nX
y5YAYWIiS6iTKsyQrru2abxsTHIs0myJ/Z/pDudlfCKx+sisEdWQhVCT6StnfUKAN4PfO/zWpUE2
m+pomPbDMaSFbe00KdsEynTsaN56tbXFJDWMy3pU16qpO82IJSimM0P0xKpSkxWJClG3tqA0V964
0hnReN784EpL+Ew7X3hEZcA2jbttTtoVBrHdBFNVKwO3JvhPEeOmD5Jto+RrqHog4RcoTNdxqTJX
RHZYr/WZT6jiy9FwKmXLXv6xOIMLHqCOP8lr2Ll/NCSuKAW4T5G62traGm+WfpyvAP9rrpfnTyH1
dZr/5BuO04qR3s0yh6cU1y5wx6Nte+t8Pcj2LpyEQ1cBvn4S3ro+2Eha5nLq/8iC+agWXNNY/4i8
W4SUqcv1nQmwejh75nBB2f9Bcg8+ta+ik9HZOKa8Fzz6Uz4eq3p4Q0t2sPz00qEuKCqZEeArKZNt
FNXufBcksnRkvQEEkX/3Bq0aoaLL0ccrAnmG1Bx55smoMVtHIGJzf9uUnHFu7+YND0zqjpjftT9g
lY9nzojk9F7lkoyMX+sGCZiJTpQefYWdr1fPch2eTCteRuXw7ck2g+Vxp/CuyTXXNZMRc8oJXawq
rC0Kx1W7izc4PPDcnkuvvzMwuSixxBJIfkpBeLikL9HgLjJWJw3HzlyalkRaiQnKPXWoEM78bXb0
OWhpaxJYrGB/SU1WU0JnRhwY0BdxEHJQ4P+HKdksFR9j1jtdo6+NaFPo0pETyYLoIG+dwv9GFXEa
jMlFR72uisHxRnvDDrTWYBDhk5pdQriH1yQAriRiSecvT1xsyfRcHs0Ts/SOxWCWnBvj16ypAMG2
wRfszhshiUDXsUsvY60T1yGcwQ72Ev2+4EpHYDfqZ5+AozxHwl9bYAvMDTTrcxhpZ9WqXNmz3Si4
F0xwyYkSZG30QI5oWJHX0nvnaeQ0KAp3lCbXmMqPQvOvBdteWG3jQBwQeNJBI3fUt7aZ5LsV36qL
o8pVJQ8UtgxLK9ldChldOKdWHcJQjfTIWqpcb+jWWmocDAbjfarT3eoJjCMsVEbBOgSHaI5W6PFM
jxujFytse08437iEOgfyGwNIacWJZRXZ5p2R/iuc4l2roxT5mm8qq7R3JYJoVWytIT0SpOPqyFGi
0fg7s/BlhnMDyTQZEYaD5vw7HerN3ecoEyfae1nI+yYMXEn58Lxgq/cwJQV9PPUwcqtkHBItHM6k
E6dCIjeaCVCVHBMj25RbmbQAoeJA1sVGk1hh2s7hB9NN32BaY9kxCV5FzbQ10xmiaIER75fNb3RK
pLVkcvFgDuM1/HfJea1an1YeQzl6iysCB7COruY3Oc4g8Mh25/A37pU/LV/T4sAdsFTSoHaII8QS
RRHAf0eht1ZJTrfyj0TzHCMn9FXyr6qunWtZd6D3g2ZuDyWeQzpkS9ZWJgg6WZE6e9xDmlBikN8z
BDPlGhXibMlrZVoJhTMvzF3bbUgp4gzJNSn3/9ZqmQ/dlt2U7l42CMJbQDAGaGiLf1djjMgbyIlc
NIKDKLiDu9CVTCgsfr+xII8mYUtQu7xPGvMUZ8kuVrtHwRiO5OCtqbbbmKMyJn22a3UfeDqKYdud
o3M9eG94wp0xE6eE0ThaxUMddk5QTz9NVfHvyN0Zw9d8J8c1lMIhP09FcuwL6WrY1Fo6QlqUK3UV
HKaOmy5T18yuNyjGFopf7NX6Xe0ZVXW1mykFVJYvk3Md5IFE9laRtYcJ5qCfdukkreYPujSRboTp
ZhTZLrlO1CRx8ubDI8mEfpYljSQZDlKV5RZ5d8rMZAdrYFONsutBKPU9YIGCPbqszki7z15yrPL8
EobZNgrTXeoP9yLm0EMAxBDa20pPtuhlD0SZriKNV0JkM+HrTJBWyHwMA5pUdSJRKmNkSskNW74Z
8+04YfyuE1Rbeqn/kCuuuSiM8qggFZM+WSYuVQQ9Pem8h6ZK6PYLrXb23mAFa20qGBAT0NyT2fD/
wHf+/xEfoujy/w0fcvhsuv+JD/n3A/+ND7H+o+qqKSA7m5ZuGDBg/osUrcr/sQ1TVm1hKkLTVBke
+H/TQ4T1H4geGvBIdWZ6aDb0kv8mRQvxH34HODaB7t9QLb71f5Ch/2+kaI1n5X8yaGRdV4Vt0itT
iJHircx0kf+NQSMTJzgqhm0w1J3cgFt6X0kJ2lAVZYakNUh7ROzvJcAEYzoT964jt28wK0txxLDB
eM22arfeWNwaj2quEnip4tLJakvCkN0xCGbljPAeLeqZbGiTG+MjwlgrLcr/NmFWQPCpsZODN6hj
lyRJlGdqqGfdx1umxO/YAdSVjnfEiVtOlGF7oOoJBEGEXivX+7HVXkk4gYb1g01d+M0K5wswCtvF
7XGZB9FjojX7MtKOZizdiTF7JerEU1RZ6GwRVx1HuT90cY1hd046RB7bygElAkpbg7JyyHX8hNq7
aUi1I0ZcZ4bcrhvcB7WWrdLc/srC/HNKP6dI+/GJkNXRn2moBnUtdBqpewDSYJuCvqkG5GL2UuzI
fnJFBXTCyrKCw/43VT6GBKVtYTOqS5ArjujIF3XiffpBsYejEGTdopW8E83Fa45XHMfdtqEeqYsX
02gHiddC8hkemJZT6ppLOwZEykily54xScd8DksMwav0qXaolQG5OyGWWU6cVu5vlJTRt/GQSnNg
EbaMBVXfKq0NFxkkw5Duq2Y2D6W0R9wqh8CJyq5hVp4+y6x5Rgcrkv+GZn6ZL3KFz9Cwxy/Us4R/
jzvyp9HcDvuO9ToeZ4h/wLTA+OrkYFPS9o/6vdnRrwtZu00fvuNgvhLJ3gpNdptw2HRMFhpd5WCq
XbvIxKiIPN3CbJ2npitx1+mLiZXZC318jsak7hL+kQWWhIKvWYJsZWjF6M6cxC1+2dmjJGR1wqcf
RBfCSZa+le6Zyq06lV+UGNIW3fyW3hpuuQEn2Dsi5WGhMC5cd6OxnLsI6DU+E5PmZSCGVTTCJksq
lR4+md6qCQuuQcOJ7H4PyenRdeGO001cnFJYEW3dfAMEWpkE8Y7VJ2qgbTx0P9WDKcW+oaYvkMPA
2Y2II8xpWONm6zS5dmCfnoXc/noSx5qYbNScdBwVaSOTZbUhTCd0tcCiLTUr/30ZMLM/wUcJ7GaZ
yPF7MHD+qxT9Ty2IjAZRBy97kplJcGrSdeS1oQgBC1tm4TR5tifHDIWn2xVU3qiA8nQn0wPpid3q
BBzZ7lMTf5iSd95XWPdujrl22wVmeJJFekBIoW17m4FQ2nbjNStBc8pZU6zrFiWyl3j2VslSRx7U
o1zTnUsMEn9rpUW7mYQPWU/1t9Rv9HubnxqzbfY21U+DU0iuqmUXJose0blys9fJQFJuyc/DClLA
5OT7QIr3QzuggYnf2pYRVBd8d/ktkI9NVGJSZmO1432sk5dsgg4lQC6bFrEyPPyZNwEWbDTDxdj8
QpBYyJBQjQj3SzuuaSsKG+t0RCiikhxqCURoD/2Nz95QoIFmS1997xUbwcJOMdeNP6L0ke9dh80V
FYIQn5DZHSxidHq+syyn9GV81qoLmSqU4J4VNdWCOeQiQk89Gd6lq48Gh6AKULNVtovYQENUScs2
vSslA6gMs6kJMgMYfa0iEXhHfMUd8EfLsX7hlp/Klde9NQyV8OUk3DD4Wz0mC1N2ra+1R+clCXaC
E72uPCSB5tJY+NVJ+5csl0LDlVwzoDZUpH3Yo9HRzrYG3xyXm1Z/BIPCszZe+ZiWYQPOifcX+lrj
ZsSe01EPi2sgW+iBkEsD8UeEOUfUIOYG30iM7CsrB3KKZEbCgzPEsVM12gpvuFOQyCYIraMgj/A4
688RDaVMjTjAS89IwcMN7fnjM1U2XTmsJuO31rudhJN/Ah1RRmh/mgB9yMDm8p7jwB2rV2gcCcOc
dQnrwckkTv2MmccwOVkWKlErdHt67n4fXuLB3ib1utVQenyX1rqBqTdFwk05UdCnWWT45ICsL+sQ
sHtVL9kXl7P70iQoLWTi7GcEv+fbpNnFXrwuoEyXKdO68N6Mc9hAsppU/yNtP1HVYmtVt4ZBKLOl
TAhUipWmH3z7HeKv21EKE0K0lpU/fvBbjia4ht8a8EvJ+RsCq9uHVyQdb1XGcohSr7PVa8XEZ0iB
rmPD54NHmws1rvup50GkqQOXwRgyS6aRS03ClbIRd3fVntS6PgZRu7LkaFvW+TWibB7wQI0IQU1X
UHkuJtX+jUTy8e9r9oQA36OdEpUXo1Mc/VRNRJJDsGwW8sj8j5McfGDdipalVqpOnGMm6geuVPDk
WLyr7AqBOlKrKrY2Dc4A2Y/vIgHXCstmJpgOxh+Po5xyHlIEQ/R9G+wp7MHggBd40wmc/GLskjXo
N9Agzm5fPLLz2rFQES0AaJobhXCdSEKN7qAoVnYsDpV6Qze5SpOnEb3zBK2NGk5NMx3lwgmHrcLB
0e9J0FPyrzgA55A1DCZawgNpBYVPj2FfDm+mx2Ex9LghLO/QiY+5ok6BA7QhKQNtt7I4xiGbrbJz
yIiS6cjCG/AWkU0EIJooKzPdVYOGEhDYks9GGm+wRrltUzgp6m+Zw7s5DmvL2NfSj83qGjDYbcTf
jCUvJ/XJIvBpwEykVeN7Cre+UquFjhHI5plWescCnuqnw1r36QrK5Ybt3SXK2B2HYpPUhpPnMSUb
yq282KZqd0R/A0KyIsFDc7uy+xCkumELLpf5UG/8zr7lA+l5BntQysY4i9XZPaMc1lJq//r6uPG8
e5QF2BtkEHHq7Sj1aMoL3bjXns2IrH8zsuirb7nBA2KUTBp9gabaxxSGdW9K5VLP7onFjZrm/sDS
SY8xTeU/1DEUkh4+Llg7DcsAIcQaRIl1jtQoZra/NCXBqdz3d2YJESb7maLhJ7GxlYlOPEqoo55d
rgbuAORBm3QKIZF7Ypd0w6HN8MVh+bn5IV5qkpax4em+f0hM+GtJYTHlp2lMiMoGH83KJwM2xBTe
ki7fWhketWD8SRg/4MicqzkIC7aNvqM8Uz1u/AxduBzQBmS+oWBtHvplZZNBEUZ7vLflxPyDRoWm
/vqa9dNk3dqs+2Vbjbuql34qn1WyiJdFWbN+zHq1dp/T5FyE1rvew7ejrgExO51EYayNANsFMnG3
jr5FpK1snKjmiF3DKl9G/NN22kYrjWUD10WtJeSVgmqZX9AO61bQAkr2OgoOua0RW8CZV3qWovNA
qyosoKZdkxENZVbskdTDDBucVirO2HcgT6Rs5R4ILdInFcxkVio+PPs3t/NDkcBTQHHfyCchN9t0
pNcTcG+YGJ6yai9NzzBQ9z1fmtBiN0WxYZHmKQCDZQHJiScQZ9qxh3SX8gfQPBzUwi0jJLv5HVgg
YYrD06Q+9EzPCTNkWdZMclriRDsGmrFsnyUonc4mRS53o75f1GPPlETe+fKfMjLWus35V3pTrXgz
0KnzlNHJm3GT8DGmFuODDnhLmbwZrBsj91woPnPArkG+nXRWV8UzVtTeiywhl2Qa9hhgknwDfmmK
0Rla5Aqr2TJAPUVQ77rDXF2F+VuoR/gHDSfJjavB48+Mp3J6EyUbHftCxnSjF+89VmnP/+Yx3UkZ
1EPiJNpeJka6eAVac7Vb6gdP39LCEFuiFM6qjBI3UuO/cc+k2RpuKTBGv2czCdMCTgBVjBjpLkV4
/yQJa1tLzOO1BU7jhAbilHxiuYyEru+MRHrvCp3kXjC6bPCXckSAYoCQ8JidzVbsokweFrhXr6YU
+W7g5qXT2Scbt0Bnh7/a0RtcI6gag8ZkfPHUWkpRamt0VWgC8Ci2c5FjDwB0MF7O146lczlqVwGD
3J9p4tJPFjP8a/A9MZ4tI2eKg61sbXVu3pjdSxUE5Mn+Z9OYVBo6exJTsXTDSDAma75D1GaBpy3M
dayPR6EfInpvara3c+tklJdShigywpYA5BVOpC+jiaZFu4wbSpd4O/T4vOX2yN2+zjG2cFwH0C6g
aakrkIk4ySGmjZzZ6IcN3gN+oTN3OOMIYhFHXBW3O5L9s1m3mKxlZwqbY3q0MPGQzhOzOicgpmTD
3w8ycuy5+EVliAhnBKvvQd0eh5svFHpqvz60H8/bdVQbOZtaw2LRZb/J58SzGfIHTtHb4PkbaH0u
cysswQSuZ9apLryjb69isFKs5psEkS7EAIhOYl/78DLRpGcUKem0M3ttn6jP0Ag3sTnLXJaJ95Wi
C4SrsFFy8ZBlblVszWr+GyWxgyfjFGTQHbKbYn3SYSPoA5uW9l2hglXtz0zZo/R3sY8m1P3O5MQa
qSviEqXKoo22chhz3kR+8SyowYQ4xHi/Q1j/nnjv/GA9GezYqBenhqtKf7Wle2+DRUxxOEkDkLe3
jrJZjsAfs1TU0l2MCSNszsGF6ijEYHawKpPaXsjJaypjNmWyMxCT+cOHRKeV2Tn+N85mvjPJpqt7
ttNADsixkmD9gl3QuYWcupV1TGX7q5soXRJzNWbTOsYmSnmlApqMGW0oMC7micWxzcAoVuznP5ow
HAlRpFaju6xcMwyZqvbOBOuMyfKxUvul1cDEzm9h3+4TY40UeDcJGzJysxqnxuXBWBrTp0kJr4L2
rIfUNSiwzCylLztQSeIrbjj11PXBsCkMWXbGg5XdRChtYkTNRgG6x75ga1iVqnZSBEW1lJzswP5o
ZSR9XsyWbC0QCy3mDBdjUE/qWDkxn2GLKhmboYOrQtV/q2Q6jinUyrhyi0BbhXpOsYXQvoWw07c5
bLI8QsJUndFJZrBOvHnM8SWi8JpIBYG7rJK9JFae0BsaEZK3DlMLyiaMmkBC19C9TMFaUHIFyfxZ
kFdfLvsCDqLpI0+ObHVFi/080m+X5fI7NR9Y/aVNYwGxUtJrTEK9JZXUh/LDS0ZmGsKFMLIe2nSH
uBdD/ILC1KnN9hrZzaWi4LQjy5mi2JUqhn5DQrxsTugDGe0GG2fjFCx+ulW7fsj5jh50GUmb0mjn
tsF1ZPep8N42MfU3ULq5tzx+180WNfCocbqqGyTsQJF0Vudc+bZEyy6V7DT0n11WkEaIX9IePnrW
VhUPVM4ZwRZ7hQHzNH1riYWsON3pAO487XPg3pC5bkW2bzjW+8jjsdUtKk07yVL6Yk1YVONWDay/
OCLcXi9XAptnyRxFwYc9de2yqNM9tB4elHYpFfG6UenRqxPGsuDkjSBMcuDtEz7S7F1uCD0nA7BA
et/pEU4igc9pfJtSaxto1Vr3EhrXb4nVMqmEmtN/2PrfMfkBne16Y7yphbjWUNsGonwFIVOZSgIZ
ERYoO4g0uph0g/wsJmjYOjKV+ERpwSgF9mMHkLu/JbJ5Biug9kgHkQ30nz2n10q5WYqJ5r8Rm7iI
MFzK6Jx7OwGOAYgTnSHG4t8sN/1V0oDdzGRCjYTSMhlT5P2R2Wn0SwKSL8nbN6MkKPhHxrCc95Sd
lcpVkQwGcyR4uwFery1YOyTQDKByLT4EVvlX0/9qERAEkotNjtoDhqBcGyEVEslNjijBMhPViHkh
9YApo8+r9X/CXHoyWmRn8FnZCedid6jADRmK2/bbPKl3wzxSLnER9tuiO1Fh0McvKIpHV2rlHZZV
Qk2638BPqLf1bavu8kpGskINRjMUcU9Y6vdSQ7Wl36cs3yjGTxQL1OQbAThZsrwVjZm11X0YpF5I
6Itt+5rgxzN4DgadTZ4pvQ+Cgyje/NRmGe8D+48hv3lqgemBkjbBoUbELcrundypyP+gvEfTD8f1
xTBlWIHsN5SmcAWXWMqN9iCVr4Jt35N+jayG9fquSoHDEfvfTgmw8yXVkRuSMDagMReZxg5MBSG+
8GFBBx0ds8d1QCZGbVIlymBI6slp9d+hOxqSiSy1x7uvKS61PcrMuSHLEc2c3glHACPHaQlQTFbj
CMEhktc3NWFqoWKox9RmdJemQNmaB8OnHZcPX+ogsIS8liWZjyquEOTVn1Xc/y2B02mYquUpwbS+
JwdlKdI/KhH1kkt7cKV6/jLF+ikDgGNrLHlWvJpWhpSCa053vRj3WQvpgsKDNuyyENUrK+zjHLbJ
j+9lXHA9R0ZZ3aiDvTFs9DLNwRxpUTfHIRWoM1QK2hDMdU7eW3hFXpoK8GzUwEHzitcQeiinS1Ms
vJSBUc/sfKnXP2VVn7rqLYW3IjjTpjrlskmy3KDf0x4Rxwwv8PYqKDzoQSX+dnJcxlmCZBfBRvWR
T1tK/KjBj/ipuARVuldJCcdNANNVfOFX2kuJvYKR89YNyU9Bx0dS83uGGIT0mnV9xJnf9r6r0D2z
A9NR4DlSfanZNqjlddeZrp3WIGJAh6rjXsekpLI31iO0E5UC1tA4yxbLKLrq8bPGowSseaWWzzxA
8JGVb0OOAHD4TsWfWs1PRfLB5dg3hjtmT6E/YgiNOfHQifmZ4igeMRu0kQGHl1gBWV4TVXT04bkA
cNtySvb69t7HrBPM/1e9BearNCD02k402SfLM1k5/0TGNcUjaFUQ+oQbTbPbtHFNpfwrUnCryW70
hk2vkl1W205dWai/SLXiI1LtW10xOYdyoHWuBHRKTkgGpziJ8XL6xjoxOVmF2JywIcfPiTNHIP7Y
gDMAsFw9iVSz6C/iGKqLCSNd5sBE23pWcLcL+Sckr8Jo2mrb2tWwzhRREV6IGTjFTlubbg1sxGrj
Z5AMu7FQj9ToyDFxmyY+82cTeMpCK4wdec4cclUoFkmCscnTuFRKDaIniy11h2WKU5p2jCzpVPrW
W0BezJKDOE8futEK5GOLZhxvfEszD3lyCwlwGxn2SwEEdEJwwKwye0/N8AmUu2d9yS56TPRiCF8A
Es0cFDtV2Y5Nc7zWAwu8FYUvs1H09WSS0quAtEsTE/DpOLiaStWMO0BZN7yABWSBcrKkLZRQligX
CbUbIdlOOG77oN5hQVtkVegStjH/9Fquckgw7DWD37nMrVzfQmY5q/xkf5fScZIy8ktMjQOo+aLb
WmOjX6RN7wytB6f3gjH6fVSlrT4za4i+pV1RTa8ilZYD5un9v/+gmwrbK5IPkWdfwxmGoasHUWGb
8zUMMQZTb4pR30wcxcNz5yFf7QKn1L7BBVuMafDCV4CJA3SjmqyebaN4M1hVql1hloCmMuvL+F/s
nUmT3Ea2pf9K29ujDHDAAffF22TMU0bknOQGxhHzPOPX94esfmYSWUZ173tRWRIlUggA4X793nO+
U4OuLHFGcw5ZIfH9Gfd885NTmeXvdWR8A/KyKQNqHzq4gpZoYDDCyMKM3TseX8ZRvSkspSvRUwJO
hBQGC6Je03Rqm32n5NbcLKyDMT/IqqMiZWMFRN+Mx7pbrB7xKXRZgsoR5sxw5safp6TaRNF7zsRt
oZGERUVmlAA+D6eM5jOKMMKrul3COtQDf6i77ZiGJnxZyeEnxeqOkQsrJny/GgjuwVAd6dHVmshu
F3VDEuynMTxJ+Oao0foHqzKAmEDVKlGqrozQ98+eX+ATbvXZx6hEGsFwbY163vtWW2AQvGQwx0hS
51s8otWg3S/XpbyQNFk/g2SnlYQf37TIAGgTTREczIehN+hRj3BalEv22pAO7t7IbAC0+OVEhjhg
omE4e1wAUbjhNjgTkDduYBiMO1B6GXqTxzmAXZV432yL4djIhOk+ObSV7xyVn58nqCZWOJ3HdJ1V
lX/FmvJpbOpmC3g7sCsCbIbaOX38MHG4HZZco8FM20czMvXJnbMXJ3kJSo8APO9QFXO5loF8sEMn
3oHCUThB7KFHoaH6ny0WXcxZ3SEjV23doGu8KMzs5dAN+xaE6V2l6Ri5MmWj1H19nBsttm3EqGJi
sNFXyXHokWw1Kt9Y5kxWVQEa0VtQSkFrT8ek7QBFDaz2IgRw47MLeNyLleNwC8mm2RHS9iJDrzrA
GD0nUHUI4RZ8ez2CI+Fh7Li0167tUOXEcoNilaBXLNKgiPFJZXBEupRTLSBsqSjAYWyoTZDUFZ5A
0MJDhKp6qnqgacTDnwCFH/C0pFtt/1RQADY41BGIlC5dx7H44jHdjLOFSTYPOM3s4SqzVh391CDz
x4+/ac0L2TXciKIf+XN57U+qdN4z7eC5XJpQKQVfOziUV4RL0MS8BC61UkK1CUlovs2FURxCmue+
Gr2NN5ivaWFrnMYCXJLHaDp3eK97EnYKL+TJCQ0gl6meN6TlwV2+pfVmcMEYgRKFxYbHmo6z1ju4
Uhdj4cDk83y62bMf3sfZvIuXcRdk7K/uqO2tX9nfe/GFR6FfEzUuQ2mxwm2To5H9jl9VP2ERHNqM
8jur8bKl770tLh7kLzspX1VPkKcO409Rb3VkSbkkljpc0EJh5HZyoVVk36KaddZBqr1PFJNLoEzR
LrmEHD0zmhg69l6jDHyb0Z56jzkX7J9+p5v0tSv4fb5pLEDIMNo0SX0a42LeO761uNK+F032RKWv
V6zL413g+bdAh18Mi5GkHtG6EKeDfY63sHIQhjp2iHqWwRkB9TedzQO8asQBYxG+9DaBdW4nL0xa
/FurBet+DAvc7igAwpmBWxBkM8VkfvODptxqXeHEVt3nBqxUSa7dBpMe6Z3CeLc9TOKFpKTEvnMe
4w5va7IVXU/p3oR862b3KVHylhI1thpysoRROB7iHFuaFzB8BwvtQ8wB3yQ7BL6GCWk2myZyJ2YM
AWN1SMt5bU6sLGFn/3QYkVOJDjfk58W2bErWzqLlOEM74uOHHXomN7yih+vcBmt0Tu3S6+yi/JsR
ND9HnGw2RFlGU1HoH+u6oiw9cHYI9+T3cXTHZ8S+TXcCxI4Ll5TVayRErrAfBoNelQ86iD8d5gaA
mi5WGwXdZNVk+S1WqllFsVecyUfILNIQWA45xnbTKjPagCTawDgQVNxsWsBMvpsTaDrUG4gVdwnC
6ZOdGcdirPy94RY/mhmRHpFf1aPqDPqPlXGczYB3LfSNreki/wyT9tWu/YqeUXKsYTfNVVedCFFe
JQrHpyExJbst7dqyW8+TCXPAgQuQRlmwU3FAodKlK41XnU8FcdWYXwrZXyEvaPaTStxlhnnq6xNZ
ajnm4CTYYPTf0PGC6U2cdlwXn4DADGtfBSSjJdQcWEqRhW+CBXuLTuRLVla4K1R180Mr25gdWDDG
SeUqkAXlEgdpYdNDB5qKZJMZlY1IB1RaorfsISjom4bQFvCuZHBzo0tFVHGz4OxSma3JCns3WiRm
iVEf6lrBbue0nQhV7Dt2sszv/CssPU7oMPCT1nsKhuYxcDJac+VwCBCvzx56elcnSDIG190SKGgy
CRGAw+qY0+KIpbFmlL73xJb7HN1DbDqY4VSdoqiRG/fDadva1rNr+5vaH8TBCUhgMRzvyTDyHyTb
YL30JGJG2EwbxAWC++Jp+BhG/iQimOWSA8wK6wYDLtG5+6ogEDiXUEgqfeAOGrvJz9DO6P6eROMX
+LbtPsc9TDQ3GBfiGrL9yGqLXCeTR292kU7mISL+3NMPMXjSStJDp+VgPdeoojgHJtdKgB0ymlm+
53IbA6D/JDRZFZmNUqcvi29+7wef5jj7bBTfvb4IL9NcTc8omgEAdjzBJJKvbV97z/bEmu33IcKa
5W/LSWMbnsCMGU70FGU2K0wWUxqRALDvLYk8f2Q8VzYhqQd08OqpVNvYdPPnqPJ3FMWM0AjEOOIj
5aPj5b2zzKq6lWNZrBIJuTiwrepGhbyOPPbZQjjRJRyj+CIzBOq+EcLSJiSF3gsNDW2E1vHjh7f8
VYTF7KDCeykL72jWOT1iC7jP5If21srMr5koQvC3+ZLTwghgUpjj5pHEaWTBbCrRzYsF0AkrOAYZ
K0HNZGsTAVk5xWHQA95dQz8cvPwyq6C6WMuPrCHs0Y7NaO/H7LZYGgyir6P2eQj9bejo6XlwkNdI
94tt4MAi0YXBtm94m6i0iw08VbkurIT2PEzoI4oEiEeTHHcDkZanvKhugFO8e8nYZGy3firEsaxp
CwA0GaEspMmDFYpd1ebfDV3VlySJjyVU/ydvYc+4RnyOWrIW4ynFg9339w6nu51dJZ9m2mv+JLA8
WQ1yLRPP3lyOP7MyLInRFezTUZ6/zgHciyQYMMUwJjgEOO03GWaDfqbT52FTxbpQP+fgXwcbAH2b
S8ArbCOv0o1xJsQtrHbsyqaZFY9Yi4lJaukOKTdHz97njwxlQRJD6aodE7C8HD2ylgXd0072mxyV
/JY6Oj0UkbsuawFOMg4rMJlxt02j2t67dGG3RQlHjoxy60hOws+ZZMkTAKTIdPIr5jrM9P18icYJ
lqV2qiPl2kM2DNiFGnYfaEGM2oo+vFfLD7e3icGCwxwylmpqA6l3WRlXa/mRoCJfJZbzEnM0WI2U
ULcmNMebiF16T0ySHFsPt49fVx48h7JHOp9PHUaBJvHuaunR8zLxKuOS14ojvkTK77QnnsX44Lr9
+CBVMJyE4bzOTaw3BOcgIS91e3HysbuUlkATlWWYqlwcKNqY9sL16IaUhT6bSQfyldplI5RsbPIg
IBv3FNrbepb2vXZBEFAhiK2bm8zt20m8khqs6Y9le7KGvZs9GT88BqbsWqm4ypHomp5wysLui88T
LeiqA4WAWP0cjro9W1XOeYCuJ0O2DAk08Q8b12y6ewvS5aZPgzcmDM12EJMBhzShUdDclw6l7DCA
rqPzwuQefUDlE91VegaepyYOnrtaIiKaIDZSvV5MSKoYf3ChpxD112Bs7xLViCXYxD+6XekjvrPf
Wxgh10LR5wqyxKVCyocz2DISIe0gC9cIIL0Vr8x8X9ndvnMccGANQaRNGYkVurfoahMRkRClTWh0
Nn8J52LDwu2/zYGJHidBc8j392sQtpRpQ3FNfHd49Ra2CzvQPrY1lIVMerdJt95N+zSqgxgUF8Ha
zK1R6j0HMFyeRIo5CiG2bznzSWqtnvPY2SdijeoN80XTUpUhEFu5Tc/Zt0spJsiopKE3Bhy6VaXQ
ovXJNoxdQU+4rUCkD9XB8Hs0TaHFcIgG0NEe6vK9Xg5lmnH3iJByzqLp5iV0Mfgjh92oJvuSReOu
aZrgCPDK2tV2/Tn0bfuCIbrbJF5Ng1vH2YsfefUDJflzEBklDrLZ3BJyl6ysvE53IxqyOx8z4J7w
32tElk8A9uZurPJo49oxov58fEqE/xCoOt7JjoicyEmc9wj0a5zTg58kJnGnTGn1CL9mINp/x3Dn
vQd6uDS+e1XuKO9CoAQoA6Jk344TnEaiwLaEsXJwxDA+TxfVO+tkNFGyt+pHnTqPGWF14JBT0qLc
HkZszIR0lLdBz29ZydHVDbxyM/RIyG2DWO96ZG7ToqAA4lywSg/TuzkO0Qu/EagXeF34KlfH8t6E
X3wBNPUp6qZXblAEXsM3acfb50khDAkKRmMF9tfcLPWLC+os1IPzeQLmw5bDpglgiX8r6/SDa3qb
GY/aGoqSQapJyee3yoNAd049EhJTCthT9v0nAaFqAdoD1kjlc+j15DRkg8WozL3EXKMRzyUp2bnc
pUbA4NU6qwRo8FiRUeI3CzY1oXmRsRqYnU8MxsDxo8xJ5mxrE12bMLOTlGm6I56E3SwMOSt0zrBt
7CI7O71udyX1rMMIDYw98xUJ+C4Bhl0mdrYek3JAD0/ASTbcNwoWYUnwFVlkb1q38iEMviClfW28
yd+XnToTYdA/6a5C78DOWQcm6hYTgNpwqvFMHeMEjU4HA+02CqAARbZ3BoQHXutdkCANd9NctIcS
bDsLTWRvQBokmiaiTT2OFo8UG1rlgaZLmLRnlbFWKP/N43i6Mr3E3k5CBCcgO2hOTDrcWd/b56Tk
8NjjSqJCA45PKA0g06o62UU8r0vwUGbuHxQSswui4cewasjmmjmsE+k0bOIQ+0KgnEUKYtcsLIwM
VPhc135xGZELMD/KyMUyBxRlYWeieUHDWRK5cSfxEawnK7rie4qvnbpvKx6AQ2sYOJD0KchLTRYN
bg7Y3zDAaNdIZ7ovZ6Ug/3on5hRbyQWfI+vLVNj5fVIaXzrTbTDzeaC6B6/GfTCpbRpGX8e0NY9Z
Ox1SkD9QZ5F15mdv0KRpBfhXJzMod4WZZwcd9LjuwZ/hrkqwNa+t6lCM5ZfZRQWqxs/FIptJKuuH
iIVEd0QPM47RQLZRK/gXr2aSlifDZ4qg7DSDrdkXZ69a6P1xCwouHesjkShns9fXrDB/tMQnbfyJ
QX5Lw3LEA586aPkk4Dz6YA1WtYgRU0jvw6WRQyZxR7coVC+xYh30YS4WPS2RpG1zxr8j3rLI4qZZ
k/FE64k0Z3BhModPOUNxQ3OQNCf6Zy06YLq5g2HNvHuU33RGHC9isjZbsNTzLt43OfUoZ/b7ppkr
pj0u2HPI43h1470x2u62cpuXepx+Vl03njXojLOx/NDC2JYlmYxVMHMUobzfliBpNqFjEx1oufso
jap15trPvV2cKZfrnTNxnhmyku2zq8T9bIkZnsi7o4mxcPx4O5rJIzODEanMNF3roaVPEDfOrmh0
u4lJb1kVNOli6IyBVZ58oFl7YC0BL15Tr0tn+ukA6nmYZaUejGLAZjSM6HWM8b5rouAweOTaMOPC
upea8Kc695AlAxFqJUQgmptH+zkwZ/Ms025TON0n0S92MGXdxeUPFvJ8WylS7DI5fokVo/W4tL9L
l6QPwpSZbc7XWR3i9j0EfsC0AtdS1FCQEFe4SSeCl90+gsBk6pjqjkyEhOPxaCKr8HJNR5wtvCqb
e5ZzfFL5eJiYoUN1zmCpfVMpiSilBa3ZskAlZSC6TVE1tPU5b5c+LArnzZSIJkTPJA1GqGixGzi0
8MA6UAxV9xmZnpAJRs6sNYIogzZHLSHO5YMRH2LbgocTLyr8mkycDPvoWKA3jGKWQKPKToMD97Ny
rGTj5DGuwYkDjpVWNHabNNpUonCQCsT3rF3DOsoYd/vGWavKOlqZ+yRyUF9t2fJsU7XVQ4g3wy6z
c5U1T4w//c3kxAYxVhz/7Kg4t8p/Ll2TtNecD6LQYLnUkUYIl5GYn/jWfuucLf10gbdueqBpu1Ke
N8Jan8dD5RavipbSbhAoNO0KpzTib+7GsklTuOczSsrCj/huwRw85yJ76VvnEWJ+e3WG/mSPwYW1
/7No5q+ROUcH4BPumMZnIniWmQfN3GSZcSeFARKTYtH1MYcqTOf5d5ZZY0OsGWCb3i33HOrPAF+p
tylYkD0zdBP2TDtpjWcAH7/oESSiiEaLE58Qa2MJo7/UEKOEhTfp11Pkwm3Mv9fI+2ZdA0xaQFzk
PXKYG7y7ttt1pdsfZBo8pkPN5mVl9P/BYG40laLPUefOmgom+FGxC+YzXE84QP2nvLM4GcdZe9HB
D6KhaC8u7rIlpEzPgGiGFBNCRAMETi8kfw6ZE48MXb/HCGHSsoIx9xDiK6aSDl/qbrHnlnxdl9/G
Emk2+IMx2jIfs/0fkcjk2h0w9blkatXxthxcvTFhD65J+fs+BFDCSgFuDhqbuULea+BSPkQxLIA2
Qqlkzfi0IyNe521hbQaPWWPI3AkXPlDDvqlIAo3EKSaPZsZh6+NlWDnxcxVV+Up7gb6zOTsTOM/D
H5c488mIve3Q9M9WxQUGcJt3ci4/1y2OB5Qocm3q8VExM1sPZZ3gaemKdTxD28DpkNIQOTqmtRGu
gxhBl/WlqZ8GAgbWNLXDbdbJq+m66WYw0Qa5nAdXoYv+QrUvvo8qleKL0MC+2MGBo880sG2o773t
4U50Qrzd/TdY3c0mrhBeMOng7B1pUKBzMMDyjBZR6VuVdepjEVB5bHICWM6zNIvB35cqLLbmsRjQ
1ETz9BwVM1xgRUsZ8cVAtjKipwRdfFNCkWcpviNWsGG0MG1sa37ze5dnTJeA89snI7TLXRv8aNyg
PhuGhfCZAEQs8f1BRP3X1nIBmNSxuZ8eAQ7O684lxydsafeqlOmi5AAeMHvyhr44dgPsu7QpKAlD
87MpSPtVhQ1r2X+o2kpSiAUdjQget+59go3iLrv3wbIMmMX3SlZfTNFgKyIOZyW6mW/+VDw7BmsF
bQNuUN9Y94CUA0d+Q4fwCkqv/gTo+eJknvzh+cZB2086Lprb2PjeM427r5BCnHOAa2Ac0gfPCBwo
wdmRKBH45tGQPIXVcOtwAay9LnR3YzN6e7pikEBQh6eJeO7GaHpoJTVQ/qLqZHp2faYOmtktAED5
SAxXcc4JaKCdUnwlFmrlwSeKLXKiA55+s0zQVTsgfeQouJodyWCY7yWPhLadzjBDwCYBwjG61l7U
6Wvil+pkuYbcOdojaKCel4QmbsmHX/D/57I/T+WP//6vbwUZZfX0+COIivyvMeue9ydfJere9Ev+
/dff8G9fpW39SzIm00qZrucKV8v/MVZa+l/ywz5JtoEtyd3A0vh/jJWe+S+6+KbjcsrG86hN/tH/
GCs1Ye7So+3jedpT0vp/imW3+K+XRToFRX74/t//5ZkmjQ9bK+1anqVQkWP7/KutMu6EBcvVgcy9
NHYrInsdOS/BKoRnNYDJWgtCYe04K8NE2bR0FvypKLdELpEP1DVIo5yR2G0m0Ye/3MLbvy/hf+Vd
diuivG3++78Et/iXK/NgV5i2tC1HWFzp36+sG9Mk5OQZbnykoADfAEaFwzUzbg6tb1yQnjyNdgyX
vX3tpC4+Wy7WZb+Fg8KHMENtQPZAxlWNl7QMon2R+mxqpn8pbCxynKMgodeV3iE5VxgJ63IrbMpv
L6CTE/bj7c+fxl7u49/vswcrDAIKz07Ynvrl07gjmS9EE0QbVRpHq3E6Mq3UBvv/iynL+Y1mKt/m
JrxBREwmIJF+uMr61HjKIp8EEytbI0Ujs3P5kWv725wZameUrXe1SKPDfl4/+q1fv2oHZ4rhl8XN
6XYZSU3bnoQAIy7dl2E65/i217SbGAH3A0QVXeL2wXuBsiMw76pwDjc8rHxnlQQPjYsu+M93wRL/
4S5ogbtXS4UaX2Il/uvbFpWBk/eujpeZAPLSejoPUaexw9fyVCzYgsGEajDalTwN5M6itjUePBVF
4N6gjv7DxWBO/u2RaNvjy+d4WIqF8/eLUaQcd+DTsUQ503j7eKGYfecMAutNTDv65OTZeAHpPvqh
cwClz/zU6MTqz5dh//6eK77oEJscwfedm/L3yyByZLTHpTPieGW08+MSFQwVGHauEDVBPzDBNicA
MjHlZbm05fu9MeTPpTeR+FAnjxP73KNBvctU6XueztGOWHf/ZBk9yQ7pOO7ScpMwF125HEUJQuPr
ytjuc+gaX+DnuDBPuhg1mQcSRBUeIuf6m4ry+ZTM8aNHEwqvjTm/OL64ydh8+vOHF7+6uk3BsohB
HIjw4u42f1l+bHJMBe8jH77pCCnS/nAksvNgkh/yVHN1xEPL5LVWw9bMcJ74XiD3Q2E/jbSzjiiV
cHuH/kC2cYe8ynU4SxGcdeeB3UcDE9M50PXuz5eslnf0799kVmYaLxZxpShQf31eiMDikbCJcMOC
bm4DmM44Vstw65qleyAx7Yeb0LfzjOSV0+O0m0D2e+nJ9ebkjIJDAzznuETajnnlvPkmplld0USf
UpRWZ1PNDHWEYT03WfouJni7qOPE0bTQy3FRWFKYne1tDHF0Cn0SoSuVT/fZnDL9wFNtWzxGwqIJ
7RHBfBuPfawAE9ojgmCV7lHZ8TZzwk+y3j/gaY93hv0jbXp56rtOnjzGRsRiBg0BUY5DZpQ5bTMY
xqt88BeFGlhRpydc1iow4pUw/+OFe2nJ5qFd/juzQ0SP4GYsOmP6bWYCBoevVh8YBmElZHbBJPpJ
6sYJ6k8hXPlu18tUOvJ3KUK8MyJ/Gqsz4QODI88uFuIhRH/guQPCqynmIxda800t5vEMCS/6h9XJ
/n1B0GzQoHpt4pP5/18WhAptUeD4ZrDRPbJaAovzbdJae3+q1cLgpWQdDGxFNLKnqT1+XJbnkwKE
iv5a1C3ThmIuYI9aeHIB2DLupRVCGRk34+dOpHiKBPFFqVLiYZFnizLMN2aPX9eshxDxFJkEw52L
WnAV0uw81XDu/vzu2r/v9tpdCA+8wJYrCVD6+1pTmXRLzQDHaeq7bDjW7LVrK6vym+i/mvi/Y6eX
97piPD7out8gmGGC1KBmLNq9ZwHgyg2Fk2pk1ueVk7eO2978uiz3KMhI2wAu8OSRaHyb2wk2Zo2I
PzHTZvuxW6lIPMjMhHvSZ8+6z5LrDN17nSQEgcopyXdDU2FkR0W967P2+c+f3Fme3a/fWgomTbHD
/1ybguqvO0+RKMYYbswiSoradvRZBaNYYy9vaFe0OgIE2oiVDwx1Yx6RkhYPUws5RXQR3+4GwGaY
nWczQ740M4XmevWxd+DCBnVB4810yK1qmUMhPiUx2ii3sY2D21IzUXICZ5xfZfraBNOzysRTq9qv
U4e3QBlIHpPQ4QiDOReF+EY6SM/BMbuoiuGilVCe2aYZsrrLlyBlcdsVkbNBL2H/w9svft+bWYAl
rwdrseP89vaHdjYWcVQHUBjhgplqkZow4d5GLVkpBDVJ5qv0ILwqeg/qkEyEEPuRn9jz2dApQJw6
vNYIba5DHN9mVHRKvBQiZyzO3SByID4lBrbDJus3f360//HCPdNzFeUiZk29bLB/JYNYjT9m2LU2
yNi8ZQ4SQZPSt9Zt42tQ2AZDjOG70PjYyMHRIS43WN1MQ4MOEYezm3kfXxqhHtM6O6hkvhrEle+6
Zafn4T6ll5Gsteufr9n5D5sI9kRPWLwRdOEp4v92zcboVXGEG2xDWjScMtzb/XurGgfow5RuFMD8
M9hs5KxdPz+VmBvD5hBMOL9RHCEuGBlw1/N77ET+Yxt6P0YhzH0VTsalmmeWTv0DJR206eUHVFVc
sxTL+ilXRfY849kY4GCcgVeV+9rx1X2VY8kcaKYg/4ZKqJtgg0GT9MCgAUdUMMnM2HREDYfRdVs4
6flG1VV8/vNNEb+tTlT7wmYyA8fb9SxT//2mVKWWmT0zJ7BJGUZfQhKkGXXVmr14L+mfnLKWnBVf
nshLUVuluveG4e+OHGe1TsMLaqLrQNm4VjUiKmcgRgVNR3Zwy/DWAgP7OKQQYcVztZprFuY/GPjK
058/xO9PVkLE4WuK7FBLW4hlk/nL26ibYmomf3GujbZ3rm1CNko/aM9B1D1O9rRPwkkBrh/4Oo3x
SK1Od1IbVL518oBy7VLqDBmA33mr1ii8PRsVvhHTT/eRkPEzqJnvAZDR3TziCejapj0OvAB3Tp/T
o5YurmAMZjh28nUaCPyYtTccGJMTF2lMIagxUSGokZ/yiVpRcKxz0j4jpDcHD5aHk7MXpKxiUPpZ
OZ588YZ/WGSc5RH+bRl2TZd33qHW5UhsOb/Ue5Ep0knlHVVQVeG29GvoV0mJYGhKHi08VHvTCHAT
lIL0qRiRycePwXS+jDrSu3IqJlKJyDVzRuAfQP+dbeblYpt62ArzRr/5fp+cZmwOh4oYFXu0nOtA
tMQmz4hxDuY4Wkf9TAHMRJEZYg1RksLzLneNmuZYg2IFhZvR+LvJRP2amIW4AxBDMmNzGYqCa3Li
9JVh9QW5hYG/CAjtwKVCPLRJUuyf2cf1TVlgXUIjiv5hobN+v3ngZV38NdJhnVZ6WVT+8mqJfhAO
6aRynVguWooFaOHlwwHQr3OI+vwVit14od1ZUCkpjozwi8y9rsz30OfTJ72ePsc9E25ae7hZyPIQ
PpbzFuPVn78Dvx92XZ6sFuy1KE+V9eth18rTif7lJNfy4+1iMlMRcOPUCHbd/cDmbioDsWKbIPVe
Isz0+IbzstwFIG32rXPNXUzGqk3DT0Sz7z1C157r2LcuUd/iilh+HWWOsWoXqS61/hZWJe56p5Hn
aHS/GDgGNvx4SboqOw8EV5M91sotzesRjcdyjBhV8hQY4kjYg7mazMi95knk/tMB87dF3uWwr4V2
HcXRhuf29+eVmpL30mDarA16y5P+hkgYnOWA6ABPkkK+4HPW8ymBeeT5Uxy7CTa1Bpuhe/9/0VGx
/sP1aJdzFrJoW1jS+WVpGnryWUYW07X+UEsgOCeXLvTRELaoDCwtrb3j+ISPL90Qc2TSNPt2CrDX
baEXQYWhB2v+w3HqYz38+4rABJyEQZZ8DWDsY1P4y0sNDHWybN7sdZssSWIyaK/x4pV0Tdtfdb6u
H+A79JuPbx74xjNkLrmHWtLBWp5K+F9tfgiaZNqFZPESc5eHFztBBxpVwO9yNVw8QipAMv3Dw7V/
KyhdYVEEKQ7sEt+oWjazv1w3I/0KCwbG7DbGRu6qMcSdHlTnj4XKbMRi/4CbH7ddccMSy946ln1x
HxCArRC/rIuBcRRi1eRYNNax9HO5aFNt1mn7OEt3uBRY/SumgGhRFwd92B5F6WSbjz0LwwCnTuqH
tdk3QCmG1tqF2rv5nWxwsebEl3ve45+/1TyW3xZvwX62bG/aIR1A/vI+GxnaZ5RD5hoHe2vH86OM
w54jEhgwYwCJGiNu+hyDv2TFnR8DRCsfhwGXXWdlzGFEhGC98dowvBhSBCv8LTCgGj1dMbrmbGIf
pzsr7e9cDctA5qb9Enc9roC8PrqlC+2gmwkuGvPyreQIfmhRuMPuntPXjy4SC3GUx/rqJ+or2hkC
0cCOrWiqOFSGMD1oas1EbSIHCio7ex5L/jwIqGwLYXJv9Qy8a5WyGTaWwbMMhoQjqAp2viZwm0hs
Tua9zoh4ZZYIN45j4LkhdH4eECJ31BnbyUe0Qpc+eraKipZ8bkOU0y2ijEygkwhJ5FAxUSMu1Whr
jJ9KFI3YZhy1Y/RSrFwnM3d5XkFHGea3KqlAy2D6Z8jp4gfwDjllBFPdaCeq5GLbaXpvcCLHUISk
BI12mlgeu/nQbqfS06saIl42W+Peqjixo1Nk9MLk7mLK/ILHHjVaxVSo0pLeked7245f/zjN5WmX
rTKvZz3tzDNBzFdDOfdVT4GggrbdNYzRHFG+idp6xfM/XMB63P37xtVNS6/44x5Wqo+Z7c/1OehB
koexTTvSwqgXld3BZbhY4xi5N+pE73XeDIe8nr82sK2JI5cOGBY/ba5xgvV+KIGByaQn1dTRek8k
iY8UzKOMxTi8TjkxmsnnfEI3C0RerMsF+iEWjQa6DFCmDZBnuyJJvvHzUzDBNqZ/IjcfJ0+bpME7
YqWjr109v9KBvn50K9whrLYRoQXXzgD9H47ztqbOhIQUlW9j5JPX03wdeB3e6PVqZLwRMeDVSAgA
XJnnTs7mNepQizdIOUl4sk5hC3JJjQIhMvaUOwvkuoInehEVJhma/0fyU517MafyEBjkWcdD9gMb
7fjYxm1yipYWXOo/OrRJjqRfIPM2V8GiQE21i5ll8Mm1SXp1chExr6xRvAwt3YTI7lD3OeIt9IT5
tfHtNzMAEo9sBgXk8ldt3/5Eapv5/1Diyd/6ma4QmGusZdbh0L77ZZchtzpVxRSR22ORyWbMjn+y
S5xHUy8N3nJQ00RDvmHeNU4f/3DC52Emg/qkJRQmEhY/WfLx34VDIytzLzOpsRzW636xLQXu9A2x
Z7bO5NDsS7hFKzOp2uePdzd4cRzEE3VP3N+IexFDJACjzhyjPSFLyVb7mX/g2JqT1+4hcpL409fL
CAK9NaasqsEq1MWj8xUo2KsxBfLZFF5JGN341LmIQ3Q7mZ9yKBW+RBUaALZyPTWcgpqUDJZg49UW
ZGC2jr9NM1+cUyRBaDbRu/x5Jf59aOPSQ7foplnsgr9X0YVpxEzBR5vcZ0i/IivuMeJ0HXSG1LWg
9Sc9iaORYfMlMN4JMQxwB1nxjk1pZSSGPiqbmGh7KvLVP1zYb1MOLowZh/m/GTuzHbeRLYt+EQHO
DL5KIjVLOQ9+IZyVdnCe56/vRVUDXR5gd+Ei4TKuXRRFRsQ5Z++16WEyVOKM8eOmaA9SFxmUSCb5
Zok5mi+sV8Lv7e3NLm3Ys0k5fZEj7nEUt3c6pfowOeW73arwJht1PwNLD1YCZQ1ATKGSP9Iiobg1
q/58qb87d5icyVyNE9pv2u5mlBhOPTAUxizKLLpS14YhP+bGzo9lWqooQur8IcvJAAwslEWdqaUe
UIc1UhM45vbwiN3BOqpjLK56I3cCnQNCjlrxEWrQNB3VJ8Vsv/75om9tgZ8OS8g/eL00ztUcmX5q
dRCpHjpakpob4qg2t8b/rBQ7g5otCluWbWFxup/LQwvhFVuk/d0s1fHSxNm65AkJMs57STQuHze6
/OXSfvPV80Ci8nRd91bG//jVt31Ac1GjyXvb7o30LScs+yhIuwAUag1vD5PAAVUK2wApH+gsp65x
GGLGPTS+gYVmGboEkWiXCAj/4abEExz3/nKVvznCmC7rk+kshxjD+anFaxaqE7aBrjPUMApclGoE
H5IEgV6N6KBHMFZuX3kRCuexyoOjFennGXRXxO98yHYErxUyVexQuK37TtR/KfH031wfY1/ddPhy
VS7zp8VT0gafutHUNzoUNMjmvNpAWL6iEOt2rTt65DD+u6IrY4vFVMQKWn8QFikyyEewjlepNNNa
0Qe6u2kafoEPgVXbIKS5Mse7d1wa04lmQrspTDd5cpPgi479+kGVpv/nO63/WmwYyyQDIq8p7KUK
/PF5IE24qKIaWQsp0sZeOAtxoyQUgfYhqDCQgHSa1k2D9FcszYfCoZOjus6lEg7bXaTi3h1ftKgk
8KHT4l0LBTSVFVnXJDcCHl2RHoQ7Pp/uw1L0f1nHfrM4GIbQBUBjuFOmrv/UpohpZNY2Lc/NzEpQ
DFirpy4+4aV010AEEYdhv1oFMQ44gNolyrhsi+fd2E9qCdGN+MvFty3IgiYBBlTdWSFDOyJGfp/P
+skNkPqJeg7f/3LLl1v64+rAVTNDAgvFj1/qzX7UO7XFSgGWUCVB2k5h4ruLAWJsobqU9byPNdxD
gChQb0oCY5ryxGLyMIis4kyPMrFrFwWZNJ4rrPxhDzpFs/N13p1vlRQKvvYvD7yl/3rNrGdctm0u
UOefJ8IJeKExSYW5qQJXnIJiEZWq4vE2C60Eh2LT3sfTiGCzBK1SgJSDNpNyq+nEfA0bt9/e/qDo
dOHXNaauKOVZJhOa6I95cZZkyNw04YC9H/sXQ4JTWIaRJ4xN4gQtB4qDTvRuhErXm4Kmxw/Pi0e3
4W1AnetXGo06KeO7IIgfCPFtdllkiZOca7Hh/d+gcVKeWzS5gZ3Mm4iOm0SD6Rhtc9QdvTkGqfZN
QP/YzRPlLJ5Pel2RyE43G92fv/5fh+s2jTUYBgR4mCbz7J82X1nCkbU6+DSJYCI86s62V5MIRR9+
PjUz6wODJ9ubZgs4h+q4u1JX3+xZVgeXxfcvLaDfXoxlGqoDAofl7OeFVnXiLlZqzd4g3ZxWfV0k
oCRije8IlNts9M4lWgYuRt+ig5uEs2thMGKHCZN9USIQ/PO9uQ22fno1WPIZ1uo2o37COH9cjRpC
UCSlpL0xtep7M1bGASZeuo5RCIadZp8GQm8IlVClbwwwZwvEyBCB3besyh5tK+B4TjtUY3RyjFw4
V/FooNEKM7JBEzJd8Y3mLeGPReEwEK45syq9uu14slYMSNG5Ls6ywCz2t76vhUD8L11n7TevvslB
kEECp1WL+c2Pn8+apomPvSQOLZoWfeiiy63lGSu6c+zJxaPzYuzxEg7bCIaaqo6h79jx/Z9v8+/W
TVZ7xIqAtAzkLj9dBs31XorZRp2u4VOMzRfVGkGRB2n8qIyPYT0bWzeuNLogoDRjZnJYPuhflEVH
dBaAW80lmzpySWBnvXdPMQjcVZ9Jl4raXLfQUv+xAlxdf7nq36xBlso/DOx1HZnOT6eqUXA4jpJ4
sc3RUUJLMCMwN8Go2HO50zN0uH1C5rsWU9bRHFAv4ay8aW6VncfI+ea6Ha93nDinUCEyVrfq4NTY
FN2tXRiIS5Vsr4WYiAa5a1p9ev3zxd8Glz892bjfGSbplmNz8v5ppDsVRd7VA1vVrQdy088oMyGN
ZFaBSi2XoQ9meViVT1TnDBkZn4Bmcy+YbuBwMb4lpusxIKr5VAM839hA13yeMv0JhZAnmIy+OSBN
1BCjEBFyyJaWB0wQB3QJtVpeTPNs9s287pPQ9fulXRc2AJMDFwEjbi95hFq6D+N2umgakOQ/f3jn
N489rzO7h87R00TK8+NjnxPTUQqIYP8+9kwlSfUTEcwRECHYHcIKvpkiQ78IXaTNRqp9SEOGPJ1S
3apW+UwrB9B61kFjuNXJbT0IXxNhDkhLDQ8Y/CLPIvkv1If4UJAyehKVQp7FrSCxBI/40vLykyxC
0jG3H0x59V2mjY9pbgxnU+8XcnePcJdj3WYYpvfCdo5F0CGqKYjPYAD3HpNxe9XiBrADRnPfiOzq
0qTKtQxmeS54ejA2BW+pBoRVLQHiByoOnwwPC9YoktVEVZoXHDsfWW9ewUZZx6AVEBAnBKpHYSaC
FA7ILCPUhTUTVPVEiLx4CfE8hZoBWWjIDrNEWH+ThklIvrk+9Ic/f03ar7WBIUyXkxSqZxPV4nJW
/E+vVOKEmPAiOmDlJrEHQFHuiU7a41OLwF2Z0xuHMZocIWwaOv/v2mTZdxwUYfyXzspVoxTkVlzE
/uSGGfLprn4bQSn/f8rCX3rkOqMLi6YLk1mCLVAl/XipfWRUEZI6Ff4AONBOwnWb3UTbTLCjE6XE
URfmnwNagiNJ3c9C0d9umrAK4QSoRMvc/PnW3U6a/329uZ5lOWVjF4g0XXV5A/5z6wpVnXTIrCoQ
nBQaHv8PqIbAr9yrLiNwQnR3NpFVkUCdchBlbZuAZXThI4dzVk4NlEk/fkS6Az44nvS9vozdOjMK
95mrHcYJUQpZRRhGomjjGvkHQ1VzY/TW+MCTGmxtFY8Hp4nxLwds5+c6Z/lYjBdNPPWW6txiSP77
sTLccpXa5hN7P6g6mivIlbe3tukYgkaV+LGTqcyglDUKhim738uEzDEcbb5sOy/oFPcrOUAj9goW
tI52E5YPDMwALo07xc3Z/SqZHLIiedaKvGRVFhoy6rx4lpZBgJdFUlxmT0OyU2ow6oXMlYdewN13
i5hGaTTvFbVzr4XS4ebkRWycDiLcHALrXEzCKrd9hXKS1zum69IrHQr4Svt+W1DTqpGnXOmB+g8q
9s/ZPsTwAB2tcK8VjfUruQwHPUiQk/cgUoSO5FSVeeeLcUyPFg0nWVrDsZnNdy3HhFQCvnpGEsJh
c/zU0qjgw+XvEfItTwYB47MJDnICq/iiZna2VVp8XEFbwxciymwhrpV/eZ/1ZVn98aHEkYWmWbfR
W1gU6j8+lHXOy9OkQ+6FU84XJ6RJEceG+e8OTTdsV5Xx4XaG16bo1MTVxQzD9jkrUTh2NQehIpf3
5aQOV/ytBEqE5QmzH9KoQWxdox53inE/BlX5jpgIcKUpKXOXxzRN1ZMWxrhxy8rZ/z/UmPrPgkRj
6VgiIjGp/Jh0OD8dFHNeKJMJBZAPJFirPq2WsC1c0l4GrUCbFf1StdlDKd1ib9D6cyfL2MNPcU8u
S29bVgUEITLmN3a2DOTdxNgiPo5OfMxdCUpuB8nk/JclYlmS/vttLJeMivJWr1K62D9tglJXMsle
QEECNMl3I8ySRUU+X91RfFvuM+RTFxORUDzDaMTOEq1nBGq/uw1nFBpJltRodc157CsTyIiSQMlV
XOivST7aRyxZG2ikd3EZgFCDkHeO9QbPTu0Ufzmk/9Ldun0QdOjIszQLOehP9741aKrXZNlvbtK6
hEwhv42jr8asvtw6NVAKNkNv1Fc9xdRXOBlSiLB65nlABWCTiVApL6GjIHF2EeP9+S7/IiDj4rgq
brXl8M8tH+m/K5atDK0S9hZ3eelnyKDfQqO1j6VMMHcbxX1T1c01HEx23o5gDE15cpfWNxmU5Ya0
FnffNd3nEnctxi463kaA2hjMG2fp8ZRj5aVuQ6DP7BDBF3JKn6Hm9LKWPkMgHL5ikWjSx6uW2pc8
kuogJSGQ9VSssasAhZGcz7IK0D0HfYhTZBh1rGeVXkX3gx0oWylD80xLzuWQTS1mjtFfapDlmP/r
k2joVCAI9+mtsrz/uC4USQqQSV3K4sm0CX9DXdORKbSvboCBpmOKhUWwOFWOyP/9kRf2Iyw9wcCF
NI2kjSHtOdb29m9y+a3brwYZfwCrig9zUl3icegfe7Upj2Yw9wfkSyrHp/sIzqjJTPZodV1718GY
cNpoOtx+6ybwBj3+pQfmskE1r7KejqQVoUK6ux1oQzMdt+ZUgXEedWbgq0SBJTPe5iMdfarly60V
C9q/OdXb279qdhCs1T6wt63K2i1t9YFRXeJ1etsf24TdJ64GEAoGetKs8XioQBtMoXoazFGuWVTj
S+RGFWAgdF4m54udKI3xWAxfGIiVAeVRdxG5tJ9m1hStEhpxRiPmXqN2AmSj5XRUtGk6CtS4/3uh
IhBHKD5fFNcE0zsygnZn4l+UyNL3eedsdQ7sq3+/C+xNBUqaaTiUJpKLujfOQaxahyrRtkqUEAGv
43dvmgwBTJLXKytTjLt+LFuPDnD7ZBTkEadp8oSadElXbKNnhifDDr5J+xBq8YYnu7yfpVKcSdp8
kwjXnlrLHfEMhtpu0Ar8h+B0OYM7nziApy/494hwvT0mUD8Kz1CQAITN0OwTE0OC6aDlU2W1bRJN
faCt+6Eg1fcysUasmD21lGdU74SealZrgG5KolfLah8rJbMe3cp6QVbtmQylXnRgGBu9zJY8sFAS
hUj7puccPzThwzSa2jlpAvVhFAADQd50iDUeI1MNH5V5BmzvbBwgJMQTZYe2rgq4pDI6IQ92fKU1
jVeCearMbh6cuWWslGApllEYgwYDPJBBq05NgNwBQlSgTVmFgwsOKSd521O1IPdxpqobhXHJ/VQY
fjhO+ECo5ICZdqwCNdBbn5gk0qszu0dlq25qW8uuai9z4jnLTQoaJlo75D0e0yh/bTuXlBDcyEt5
0drpsL0tOYvyzkM2pR1vP6pB2d5ejm7q9a2maoTU4IOva5mdQ+e5bU315PSIQOsQx/5NXFGZw71F
GbrPyVH0ZMW0eDTsYzSRp+wYw4vIy3fQyUfVndp7ws0IF6dgTNIJJIOKhqHS6mNYpdDg6bYrwDGe
mfgvKYAxMUkdi7cZ0jAyMWOfVKw9rMdenDbipQzwQA/MvUhv4ch3+1vF7YWQLnP31uijfaLrCAwA
h+ESpafc2yXRpGQL+5rG8EPBzzu2CcrzXNuh+ZHAB4fyYMAMgEmLddSg0+BJpzAZQzrU9AFeOxlm
8SdKhR2Y9Ld+cae4mgc3prgP7cLeTUoVs5HCbTFmHfqnFo3Hmnzktcya0DdD5nM5ic0TI31fwh66
KIUx+9Hyq8GmzT84pFKnIWQHEgics6l0JUGtvPAhAVsX2TDzFYlyAhNCixELisdI8J8xD8dzhhl+
kS/Sj7DPt8K7ZOp3O4CC12CgErhAk2T0PbO1aNMRKLSPdJU5LCC/mbCvJrgUEmRBRofTw2ktMNvS
ydasjeuW0c606566HYbHbTlgcPpms/CiVyDORbFz6+AGYLdHp+mfUlI2VuWMpHSKrjOAkasxGV+c
AWhVM7NW5wYS94hELpm55fs0nKciBufPwPRc9Sc9qYqLUhIskIpL25L3PUz1/ThI8L7L7LpeVAV5
LHqQFsTt3IqETg7y0GRWcD+qlsp3S+ZLM4qRlJ3BArq7Ld1+/gwE+r0xGs0HJYQBFZUAA62soZ9b
mtgl0JKN8Nd2JQNr3w77JzRDNA7m4Hj7QZQuLuoWGL0pon7dl8nkZS3JMak7ZURrj+ypaGrptoc2
qVE6TmLqSbSdyZc0zNVvqM2/mQ5MEU6bZBpUAr1IS+sEVPLqtnqMKSiMZKoTGBaLCFNludvO3XYw
ZuMO5TXMleX9K52euLiSPvS/Y9SZ/f5YCSRlc2M/DiqykiKLdrfFpckIbnccnEq1XTGAHfOBhYHx
SSE0kqwURe5yIk8cbApLQ8wfojmEb8uEwEFUTh7GfjSy5rVL9ksMTdzU0Yeg4baBQnSHGy24s4zl
QqU7HRvdbj27qNBWktJ9qIZp2yHCtBeZi+L2il/MEoKnAiJXK4JvSvl8k/cUERyasYqQLd6Ktt7M
tzdFZ93W9moaOwAIUDM6O6s8QwKjThfi1k3vMKeK2M3AiEiLhjuMzOnu1k8NSHy6lT/oLmtfV4yn
2y1KDfN7EtXwcIw4Pc+z4094Zo+35yeyg54B01BfSxu+rHgaSd3mqa4eDDlZj61Jmre2ub1nxrB4
QdxO7qlXdiQPBKehShbAPBqfRkBgMRQEoPpH3TWUYTo5asvMuoF6Q9waOTaOHqo7011A7lrJExpJ
E38umc1TMJ/SFF4N5r9DLaMDZE8qVZvnw44DjgTlQW+hYREsxoqc+hHIIZejSZsCCXAoTpRDbu8H
g1gVc4/1qa3OZf1EobouUSFYzCpL+xramleFnzMGb9E/heM/4ccy8+Rv5GWofTKsNlinaGgsGh6G
at/seyN/Z42iO7ISSK5A1mDCGlXOBzUUJnUGyj1+6UVGMlQlP9kcQ2Ki4KG6qf2EbbmgHRGVvqJr
J5lObETEza4NS340VfwOOORrQik05NIvK4I5A44aUp+oMjQyeYmZ9eJZ1/wqMUgoQK91N43NpR7V
weuDNt5yKG7XVh6U+8ENnC38NXC/Th57wlWVA6k3Q+dcSMNx2Of3pPn0fu7Gb2aTXqooSLb1VOfr
oJ+2ViOxu0UxiQUCWbTZc4yuE9pMfUAiRoOLILXmK2fqu3Tp7Dlyes2DydiOTKsVAgrkzPmA2Peo
mV5GLTxZcODcBVvB9cQ2VpYsP030FZJSxSiRGI2HZmPYtmOsvox69qw02kub9r4DKT+xKoZO9hoh
qbK1CGFByM82yLdOHBcb1GUso8JPZ/sY4+mEdX3H+axZMWLyZzQJY9KsNY3MMhPdQW3Zd2GmQlHr
tSccAmfRON8tuz8Narnn976rFe64Oltrcb0v9foei+9z1mDOn6LoTlrjvatPFQxfRq9l26PMnT6r
mcwByx16X69pgjshQQludjGYRs/ldDLm3Iv6Sn0ihiBbY7st4Ty12dUYjAHaFWGSQWsR5o1AgeOo
H5FVAjHU9JFUPUKTeipi5/n2oOATQfnXkFEdtQQis36Jg4sQfl2GASGYVboDC6wV8Z0CxjImo7ou
guNsfXet4ckdnftaflhdcKRT6rOXXoNIv+pVu0EL5s09wgMQUcGgrCpTJ2kR9SiNMTpkjBpmvRmv
fO1mrKl+llhwUjDPQT3kthj6J/19lIHAeAFluR9JNH8g+TsXU/cwqPqzo8e4bmuUQlrldcGSLp1o
5yFSi2MzTrsY+pJsEIdbK+rKN6uFaT8WcG+gztj3Stsp20rDdNfHWr3WauI1el2T0bquo1dAYx4x
3u66cw1CEuE5zUC8r2bxPScJUiwJMNYh6hQmteGXsSIikN7F2dXHjdOVHidHLAP9zqy+TdBQ1eme
6ZClmCc4UHfx0CMS+N6iWSPdBPuOkefHmfgX8qSSB9tgo4c+ANbARGnNltd1BLkFpBFkeunsrUgF
VVqdu4DEkkkXrzi9LK9G7x26KSQlq8WMvVRS6XjENDavu7n4dPFZCdpdRv8in5sAj8pFMuQneFFH
Bhk46rpNcaT1oZd10YasNb/kXM7rCRzurU0y90WSkOUq2fic4eY4ysrVGGtmw7seoEcd5MRchi1d
qfqWcLbmKS6T9j3pHYY5iuPgq2uyQ16jEcb1ekKok2y6yqoP5Tx1PsXsPdTshyBzWyY+zssCbsgI
xcpKc9thhg2sYN1bvKwAygIMp/VbpeYbi4LcUADkg/buR9sbyJCJGA8MfgUc8BEsDytfvNK0zRC/
0lBrNlqrux59yBgWzHDtMJXBuQe+FeZPHDzbfQBeaBPA7sYUuw6HJVUobfLtGCn7mKbVPmgseNLS
iXl/xEEtgh6KmbnQJUnXaHdjPd+3dcsGM6F+VLh5ue2+REFBHI8wvN4iR2WAPpK22HmQPLXEuluk
IBQRQVb5jmaGn6NqM6sl0kdgQ+dA1H7SC/KtGaMmcwunHzDPd8vBzxfGk1a+q0P2JYyfiW1OH6KK
WTO90F7FSu44VyhtnyBDVn3V7T7iXNlYRNMGQevLIIu32VybREZO2ya11WdXHZrNqJG47H5NMsz8
YlrnxPwt+kAKUdBtDSmnjFcPfakeFUPO20qNv1UdJfe8KwvriTzn4NyFZGrlVEsM9nvQeNUqrh95
YGyi4eTKoaUL6XGkr7mHFNPzHI/xQYo898woP6U2DfFYN+v7Nph3ajfzsEmKRfgsjt+KZ42ep1ay
3ED6D218tDpyVkK3xckqeDoszrQLmawnjc8YtjaZsE6aVat50hNktNl9GmcfRIXoBB8usEajUO6N
oj7hywyPnWfFEMH6pQjET3kz6zzEgO4OY/4UdzY08zP9vRkgKik0K7sI0aiJdZgUPo8AlBwUD6xx
Jdw4OcuNCpCJsgAK50FAOHDECJU99eO4hcdUDM6qgsq0xh9H1JyYa68woHvpY04qGxjubGZbB3Hs
M6zGzJhz/uWp9Whgx2NNyFjz0BfRs+uk91ACENV29eSnGhlULsYftId6clzSNmFHml80+q0ed3bx
Ogh9tfx+vnxyJ5TnCDFlQm3TyGh6yce+BtW4EGV0dL3g8zayBX7PQJaMDZZrNqCHOvR0JXlVv/fD
d03cR6ztcvxIY3SgE0EaZBVZEPVTOC2ay997VvF7PE0Jq2soCD59ybp/CoUEKHYDXk8rTA9U0MRN
VHgPEs6AyEdzJz62pGbokgCivAFcnBhq4YWtnRMJSG7BmHRLTlHy4hTWkq/KmnBOVQIa0h6t+Qjm
ep6cr0NOVIpNTyCu8J3Um0E9z8E5du2jsRigiuY61LSEAC33dpGe8pgYujHESFpKH6jTRGDQclli
NF7DibbXq1EyVKcrPhJtRwoSR4FtTgP0qE6c+gccp35mEDcrKWVyQ1XW/Th+2nXyoYqewqIdIfVy
hBRNgk+iIdCBHCcqHqO5xBhx6OmaNeHFaIddaZGay5KpQdZysfveT0B725Blr39uEcbFL3H+GWdv
xAQ4nAj0yMvGobuLlfClmlsSqvBWHuZy6F/B1ZzzktBPgh8vBHfqj0mJl593Xm05fbHnJwecomcR
2x3lZsnBWaj6axW2d6ZyItz9mM9g3YT8Ujf0NVs3fI4ceEwLLN8enE0RZUcbKM8OCG1M5cNsFELe
rmnYIBbvihpl+yndwBNyfPr6q2ECvb8p5cZAPqdO3qgcEk4omUeeZclXSWbymHEKtI1jxDbEdSDc
qqZVhdVe3leLa4HDfUiC4UYNNR9oIsEweIFJrvVJXCw9Q6j1M74QctnLzvlU7H9K3kpCBIwnqkIq
Y/2ViMOVmR1Nk6JzzcYJcyqZDoy4ipjx1UK44gr6bw7crMwLcoQyh9G4s0EQKntHe2wNaFXao5p+
J45jDVxM4+hCN2IxYRxzxWd1HRwi6MqtNl7i+m0gsdmgrcLOpc87qW+V4ABZYuqejeKJzKGoemHS
nyo+sSbRsCHkSmPfkOouDcl9pgLLF9Jq84/RI3ks2Krrb0vIVs/Oo10n8TbRVMytr2hdGJaN1lYk
ntGCzzt28k0eiTDpEMmjnbW3bIPNSwALQWx4A536lcaESQpXcSwL5lmPA0suQCxut6sp19kON47a
eq7L4q8aRPmOJib0zu8ymTwlhSS+iR0ScDjRZyIXb6U1nvOoBNjnZDacUdl4KQbHLtsmDlnQvMFT
AFCrkRqLY3Mf15q2nYi06BPX3BRxpr+Y7fyZq2TB1haKs1lmoEMbtAxK8S1tl/u3JBYZ+C3aMHX3
nHWYlU7mcB2pVLZVtXZTxWPWOYGaHaEeu3cNrSjbPo28UP3KJU0zozs56x8o/2O/LVvoIjWEusGK
Thnm5sPYkypnjKF5nccGI19CZ7LrHuGbMl1GeXR2mUpue4VLCFlwgGsHxUNggsEx4b2tRyBQAH+q
tTKVZ6PT9kR4+yAWjjbGihZXYt6B0OuwmRQ9kThgfdO3EcolhL3BpO9jeFpPUEuEfof4m6CcqBWe
SrztQfrKtHbFFXv0hdcp1U6dbRzidPpzkGEUnwgTKjpP79UVfxxObL1LzHJXxIFfhemRwwokSUjc
96AAiC2v0EhB2s5wRNwV4y6N0dWOBPnuqwcVs83MmtBsHViNPOLsezVgH5j6xbzVeV+gaq1m85l1
XcQMubH3IWti9F2dapUeHwQfzzKixle7lIK9pHwfU6EdEE9DroQmOfekkVUWeb6Vx3dPGFdyrt1m
nxszBAyM+MAKjVF4lUEYuiLYv+Su03uUYRkp9sWmbPLD0FvnyFlimh6LINiGnQmQXiGCgjIWgnjH
rr3cZ+YRXgG82CKtRqU9hd3m1C3fiVtuYAOssYDTC5ZYgQPPQY6foRKN1jrs7iZ/Jmra0h80vUZA
zRvgpl5vaF7OMt8GGQV/vtVrkHIGVQJI9hIAqE6YTa4gnY914r14icWpLSglB8INwHY26FLH/J6e
radH5WlcGUVIFQh8t662VWke2Kng/cdrwB80rM/8L8q+RNNjoaN2DTuYxvNmgNUayMcMgELWcKxk
BMqoqWP8Dt8WwQ8ED3MtBlKNDFyDXceUQsNDnvl6SJQjACSFQNdSo9ewC5ovNuEbDcURbBPe0mYr
cuJ8hhfO7uxE5raMk1PWXcculYckyuv7bPnR5M5rGxyR0RLlja8nrGnUdnlXsZ+0m1JIuqRfaXW4
BBoDnVSwcgw7GcTzWXFjjSptgrtItDMMvINqJccmNchrmiB3IkVzMszCFO18InJT0PGCQyaVYSQA
wcolD6Gzd5thl4PJt0nK1WfVy9zPJvdnJkFzL7FR08Id3LWgrBsdsZk5iIWEXQAk9TuekVC+G9FT
As+nDs01Wg3Aqhj8csJiKOFMtrcWQDlQXnYF1XNtwyPrx+vaaxi+N8RuupFH5b7OnXGT2U8L2Ccm
hI7Fel0Cz1aJ4GiyDxalyL7jOXD2tjRDfwmnILBTbFTFOsHjBWESzsTQZzVZAY44L1t9xvHZh/n4
D4RccSZ2WmKgTkwPgyO0SkdxyfLL2ktVdIhby5S1k39Lu1ljytCL5oLK39pWdNJWE2pz/nNDu7Zt
l7GAs1L798RgeBprZb5prE7fy7reM16vyd5GYDfMqaQKY/sYHeNsT1J+Yzp1R6oXB9h0OgY4G4NV
NWYogYqq3U05323XO49RkRBSCbq32hoR3KYaoKjIL72hnvI6PAh6Z+BcTwUtyhGPMRMfOs598gT1
EhHW6C5sQ51KyiGS0sLsc22q5tkemMLoDdkylTlduql7Q7yhPfXuE3SMYFWrj/Wr1eVXJWmP9Wxe
oKMfA+VzcEPfMLItPtct09yjQtaXGv5jRFR7oF7mQngGZvdcddcGcuV80BCz2Bc0Die6/aw3jzW5
0AT8LXDfFT0qJjjXqfqUpANo+oMiMfqh7FOHe7QmHN1ZUsfgQBXjjTwBQX9PL4baYJ8pXkY6Gg8z
vXD83l/VZEvNynG0bzYuyVLdPJN3K3fY1qJrEwQvVQfFxKCY8dyRFNsKBBw8rvRQkQctnLjZmz0U
WCdD9aw35PpxQriPuuIj6xQC+FJZXO1ey6+ZUxXX2MykJwDAbm6/VxYmtgVUgGTr5HtoTeahIan1
UjIjk4xPjyOhc0DCnebOneaSw71Z3zUF09kadhVbW/qKPkRi+3bLh6bquh32eI4Cn6ISYh+Ujea5
IX9OaRpiQmIg7QwMrj3DhRe9uEtHx37mP5odmzK9KwRvm9030dV1ZnUdlc2xKgLzzDOMKHm+5IL8
Kyw/+V1XIPxKpwpkpE7k9ORyFCIni1bDce5y8tCHUXp91kZ+ozsdOGnNt7AKv42FeJbhLgpt4h/0
956W/Tkwm4K2Dv514hmqbaEfhRXWG11vlIc0K3Jfk3gahAsDJnSxNzLGtY+5SL8PIpmOpe6Mx9uv
kJmT7qkqd/adFgEKgqT9YFY6wVZ9NW5S26ZAAj3VOV5qJRadU8ukfXnt1Lg8m7S/S0Z7x9wpZ26B
blIaWXTLKvjRWzX3qeqqBHo7sUOrJrIo9JYfuHa3gQYf1oxJjTSTND+FapefaMFSkBOsOBUk9Git
FiJssROCvJr2XnWUuxat5SsGqG7fKbuSudlDp9TkipPj5ZnznPAwksycdG4EBSv+GqKYZ7DZG1ub
PDo0S0AgwPE1W9M+hSUEQqWFgsWchbp3TLK1Q/4swB4OXjmdqplvgiQcM2i8qhzanTqWd4TD0lMN
QxT9lT6/Od0lVVo+cf00UKeex8TaGxIMc1nlxQkALzIxbTzj9uzWQ/RaEvhrdxH+vhDjTWNQjlYi
ZGrfqPaa9xkweIcAqNQ4PXY2HLWKpkkU06uKjeTAVlNAkWMgZEYieZ3T6g4h6NS/D237LSzn5BLG
xGRXpZzOaQdOd6AbdULHSr/LNl8AHWPHGCyw1c7RHqavEe0hTo2kOME+SA62Xn2iMwoOUkkJZYxG
Gn6kl1Uw/etOJ8wiN4KWaJcC5mHoN3CAvaidvg9xYHv9lB4LhVzHURBQXAwaXaIoyODB8qv/+2EQ
asDSQXSIzUkmCpzqSiuxt+oNTRXf0uL8gp0hMiAlOe4970G8piYINp0zfuj/w9V5LTXOhOv6ilSl
HE6dbZwwmRMVzIBybKlb0tXvR/73qlm1DsaFAwzYUqu/N+oZzt7MLja2LGljtXvGh8nOt5rbam+R
yeSudTunDaad30IYgdBdYoO5RxjYgAYs0eSV7Yh+dl9zf8eAKJ6NUH8FKzLXrSTWnvps4yx7c5vr
pENSwp5evcnszrXH+w9LcB1bWih8Fr7ek7toDG9VTryU5/gQKrleH+5fuUaK0WgigP0uGGmoY1gV
Q52vNFvl1JRP+1xZwU6Mhv+i9EEs9wQlblBybB0ynvD02PTvxCaZrvSh9+Nnle9VSu7ka605bJ6C
lZavUTOtBJCRy8U+HTCddc1m4szYiDztH6shsbhme/GeS2P0XsMF2P7QfrIejpuT0URq7+Xxfgq6
+tHL3iEwllZoPXtGGWystnFPYJMTEaH4vM3u6EoZ4kJxq7W0g5z5re82WW41R1RGEW3LwYR90a+3
blA+IEWRB+xPP56K1JLLC+7RRmM14f30Ky2AoKeokaKEV6MV9sNYemevTorHAi88fzPDtQsJ/waC
jIumfg2AFB5mRT+W8oVPJLxZ34o8KJ6Ltq8WYKvBNjfoijCE+23TAkbHRsG0UU37xNtMkgLaofCt
DX5S6qamCybSGeJ7UYbxGe0MM6Gnk8znouEjBX5093Ksp9emijaKxqowMR4LGgTOFI9QblvBs8Vl
0L4mRn1Dx/to2lQjDp2YdjlW02VjIcMZaoaQXChwb+TWADPe+BQowzzP+06KdA98htc0TPIPltYt
vRCgkAF5WHEVM1WMO5+dxEbm5AuBxel5fa4arzrnoB5rGejtEm86ivL7g/zvDoWF1qWjS6pu8z8j
1Tk5ZJ/ZUkp9/+b7jdBRSIhSshWykY10R/mHPqvXsuOkBR1aNuEaF8G7XYlPWmDEukifC5b+kMJm
u0dasLbZaEkPK9Pk5+veKr113WvhAq0EYgfZvI2R/zLkxCc6qsk3XMU7JO9BtTKRNS1J08jNcGHF
NCqbawBKnbYkjZrxYTjHRaMwykQ/Yx6uRMR1vA6fTHaDlZlv276JttK9KFg1vpWxvjPjw5BGP1rT
7ixiWejlhAJJq+VEpT3GPhpJ4f5NqjgcHAiTBvjnluSg5OFES0RmGbCXgHexoWOqsS3ypOsgWmk9
8JHjQfEFp5ru140Iah/b+B9UYZeiNfQXiw1HLUgQCav2MWE/3jqIBVp9W2sk5rh1LBfekOECG/7Y
7jxP6aDQDXp6P0dkRHSjTSc1zkRtzdy/DEvqYKN06XQt3n3G8CqrHomlcpZMT9Sug/PmAWqE2kuP
Q4nYLlUbMlPDWnvVKzpfpkLSsxRWBSUcEPF2DUiSYqZYGTYIR1UYVEIXdBJP8WG0SBqXUEZ5cS7I
8KjLxHzmkgMp24ewkkl7dB3ELTKtWGxE+Q5PZsCNQ/eh7trUUzytHIzJvM/eLkP7f6ll/zEwhVu5
9VuUhf0Y6NN6kFa/agfM1d66GQtt0xJq/do2LWQ0rInGxzjBvTPiVKa+NvgIIuM9HHUuSX9s+AHX
eu8DsUN5uRYW1dcjZeI2lTnPqPlXMR1E1psOuBERMORBhKeUCcV0RWeUdBN9EB8cyIs2TH66is9F
z7XXxHSLh05Po3P2GDbAj4malQjdZ198J8NEFg3npxtSUHVxKSKCPArdKwvBJcj9/CUq5SFVPn6b
MmGsh/k52FQL0i6pHccpcDc4eGgycgkvV8JkiiBrZ18gal8gHY7eSOwLWKomZ9+0DM+Vgx6rrety
T8eBRlh0dgWy9uRPKaYPIB5adm2+Md6M0Js2oE7oM3ZZnBf6tWhupUseQf09EjtBuesmSvnsTZ4o
Qcle6X1d6ckfjzcjpqc51W+jExAOc58Ep9JGcvEpIkD8BFdsSAYgPhC8ED1pYLQ6IINzuAosTBu9
3y2uqZxtNTbG1K/MdCMrFWHNxIenjbavHLE2sysZqaue45D+wg4MweNEcvM3g6Gyc9dNew4MiyHq
S/jWTvruspxQq6PQye29lVOTmkjdu7bpEJyKrWdz0aFIOPtqOab8aLglQ1ycEH0hAKkCygNdK/6K
Qn8vXT94Ibuy308ZjUVp562KKtY+Db+nnAS9ROxkKKBRMcT2QmMaiYn3LKS+zEB0ogyi8xpmb/5W
yZvWbP3oEAbOqnQ40N0LzIEcX9vce7bT0Fq1BeGHjaP/Ziy6qZXbi0atWif6QOC3b6Jf4sUQM/RL
eksXnfHNAauNfyeY6ipZqAKGDqxXJkRvctEs2nBDs4G9MoPBoPOHtBZkAagTo46IjGLQlpPbiJsW
PuelKB9NQN8TzYqwqmm6SR6wx46cUOGm6PWnTk9eJJ2NQGQk4shJim97slca1Tk5G8ikvkaoEBY4
5NJ97xq49InaBjJKhg85+j8x4uNrTbHvxcygsO6PJzHhHwruetPkT5pqTnImQklKJpBRVx8dmplt
2vQICea7nPy0BPX9syFdi+i5sfnvZaOLiqQXLPhGTQlaFo3XIpSEUvpQEiGdtKRCWI9ZPDzOcZcy
CdC1E9766CjScXotlZ9QHIJukBEcuD23QQbJQct78sqcvGi5vgHN2+hFO5iXCmtk7CEQd/NNRgwd
ah+XvjULvx82BZ00XMJBqZN9Hl12aNF7ML7644uXhsuJ9quYf63BFMjhQ0pExGnmoqOwbX3FR7Is
6VvxThSyLGpZLg0FR5O+IT5Y6n6xbgLFXp/hoFZrp2JnWCEoRJ4VHFsYOQ262GAEkdQ/OJ5kzCNr
O1gN7bCxYuR7zaoCg3P+zs5uu4c360Aa6xHfNAAMJBmdaXREU79QXavo15p7KbLPGYHvffqREKIa
0NEKlR5AEim1S09Ny+RndMelQat3NcMyPeREnm+aRF9NziUuo2UzcXbQLzmH8njfCLVWzRgdylCu
PF700LLFaBOuqe+skqlxhttfCO3VAffy2W4Jwogi3tAWtqFvn4gE4jcPF7gMga1/K86StHnvqq8+
0CCpuiWhkoZI0WH6mFcvCJQ2o03TC1eZsOedhHaoLYSxpr9I3P8ugYUXLAxOJ0H5xzAhQO22FnM7
aleOuHTVs8jPfCOXiZUDMcdEuhIWdhr1jIKlhL/PRA8CjyDdoGMHALn7ANmFsq4A2/acCMsMm5c1
0FAPEGs3yWpwbmT7LXr7zXHJ6dtrHsdpVuyCCF1J9OS5z1EmF0oHEWmeeCcXDT/LqKkNoz5qInAp
8jnqWTX1EOeM/YnenI+QLiZSzsdpXfmrmTgds4Pk2Db6g4FH00WAoBrSsvWbTf0xeWySPzJLA5hR
sazYyrnZb9i5BOspgnFBUvD0esHfmD9dG4Bc5vMJok59ufanFf3J2/VA0ODw0nfQrNrZz/cWCk9x
3yb8eszW/BxBO4ZvIUltryjmF2791ZQHx6fMHcURm1F6fsmQZEPd+t+p3lD/w7tZ/21FjjWlWNBJ
tdKMn9qiKwh6d6CxmO4LjZZ54rtwMFGahtSHvccCs/BCxPSawHaXAXbPd9+vlx3/i91aRBvRsyY2
bs4RnyiUZD+t8ZsNUBj0yMq8YidOrxG4D5ucbRray4pMaKZvmUJyWtrS43/glyRVcTG2EGYOB49F
Z/EQrwL/NroKNBMCr0Kh2+ChLG0IlQL11SYr03hX+hj6nDKgEa4TL6aBnqQnUWfjJaH/EdavsLQW
Yvgbrl+U2Y1kGDJ/zCnYT9Auz7gM1POU9LS5qT06+OHFnExrXYAybA2SA9/CwfgMOQyvSW+3z77l
rHsn/SZmNbpqTSgP7QC52Lv9qbXtnZxSbc9ifO7iILvpWWZD14oHvRmyW9oU+mMQrBA1N/h6iU2E
6Ue4GTObgRd43lYRn3pDTJjcECzuzShC15eXzbqxp/hWT6Z+1vR4a5AjcrvfSHZgbgeHEWVCP7ki
qR9Ml8Jm3RiCZ4N+G/RHVv3DBpg9pht+54rMLs49dqH60O8MgJ+dM5j+NfbNmo+uU98i4hXSJbxK
7dqKelSntH6njt4Gr28TyDIHt4Cy65OOj2llwp3QieO8NMlA1NYY/u3c9KJ6DlRY+nwbKd09/bup
9RCZcbwhG7357+H7I/9eYM+pPgR7DMt/T3BtR+0CMA4ibNknNd9MQ76LVD0d7g+lok84cuYnqAAH
1zWz9/vLeuxIYPp/QtVWEJmRfrI8R42sRP77MDblLlHUgd2faKZGP9Ey8d3EYbPEeV4gfSNvCiXv
e0Xv4da1vXZjOLH2TjPes6itP8kQZQ+GA9YV+CGgk0GreNG66YfmKgpmvcxbOvA3cy5q/THR9c5p
ZuoJi3YnmsMYy19+hQ+n0by38iKHn6IOfyIZ12SVJDTFXLRxmq5GKX5tT3QfnZy2iB1Izy7N5MPk
6q/a9mb39nc11uF6GFWzGXyNt3cEZzebRzqCb8pGWgueRvGfBkhBilp9yVxgT1cztqULfJnRkfkl
XHHAF64tZAziPKUBEaqEam6RBKp3M1Arp6wOokJdkcoa4qUWF1Tl3rbRJnic3rzpQdZ8pVQfx3rM
DnEQ1inTcCiZmXEto3CEaw4coNRuRwrqzyB6eSN83loKvH+7SKTTEUXEdIwjEPWFGGS0IzDLVDet
wKaq++gAStNZRNRtHVRmgpxZQVIfJG6RLdnRO0Ozlm1fZ/DDDX3OtF3Nr0wnb42FJ97RvpMs5oCW
w+Ro1tn11m1BVLm9yh3rZPdS2xl1aG+7Wvin+w2WKRANCs+WCsnuHQ6632hhAjpDfSRYKVaq0BGs
uW3m7MKOJgxzho3wdFGoNmUlZfVkd6L/B1m6f7OTg4KQoXqcgpy1+v6z8pz/SHpGDfHD66p4QvZZ
ptq2LemYR+TrbZCG+awa1IhmgMar7OQ1oriiKuZgq3oqrzPtwa5a49EzbKRsjLdeJ68VPomVKDpj
DbdTrbQazYLh/6VJKV+YMjSWdpzux07+li7EeNt5pCkmj1nq5Rtcm906GQh59mm0OxpT+RvN9+4P
Rd2NukowQ+tm4qh+dimqq6CSj0IVSB6LZthhjElWeMfKXZ7E1nObV4RBdynOlfmum6GxbT0o3vvd
hOPyMgbGQ107GIdqeitiENUnv93ErT+Xa7YkCRNMZzqA/34yFR+j0RBaVAXxwfC7B0eI9pJSYoKx
XZ21EpXiyLzZeQXKw4SE52L03qJi0jCmLHIJeD32Ap3Z4G3QZ2rMq7p3sqTZQS3aJPGWabIeTWXf
YoMyKUIwuQAHtBvi05TvIrUBhvp++nIrRMYlpZZdE/2kvkv16AjgVOXWybNJo2QrhRuqdTu596V5
FvO9+7NY8hBGyJ4jL1AlOmdCXFb/6/vuX96/mQP7ajeq3N8f+ndz/1maZ9FVb5M//O+//Pet0qDe
MBJ1vfz3H9+fbc3xUkd5vK26aOt79meVocwlICf21koTIDOQUcTZUsbDmwdxr5rLLPG6TMI+t6xd
h/u9yutnfYup7eAgDArR6scoDtyrXR4Tb3Ieq9DId04NLEAopXVzex9qvhnTXd85t5Lg8U8ZkCBL
MxkbdStmJ1tNxaM01Jws+TPlJEvETdAh4+L0p9vgL5OkOBg5iJIzdQK3OWWjdfApbG089P3JHWKK
2CPLhdJHocFCjwa3yf/Qcb3E2mFuPXM697NZ2ugA3mpDaJsg61t8L6AWpmmvjBnUAORUJLnbCJ8i
ysFlZi0tPfzjptmsCuiao2goNQumWq5brHqHXgN9ccYmWjlAPRu/H9yFG1nvaCm1TRx7RzS61Kw5
4RaLiI97rnsxQ4y1WOOjZcDO0Ar7FSIsc+8bXfeQxG1ND1dzCrO2vSRzg4Y+tdOiaqkIGFsg/mFw
LoNd1afKbHchsrBtVKMKSyKBWN1EtVNX7x1L9MYL8EJ79XaCOf3wLXSMVpbGe+KCw7qVR5wG9tEW
ZbZEVoWqxB642CTiHLVFwF4ivaYVZ3MvkefXVUQCoBO1bHbozw4pa6ooNES0OCsSVJeuYtGxg/PQ
tnIB05D+xAPrTbb0Ep+5TnRsflv/jzWgD3FcwG9o7QNCqiCH7jCEhwY+CR7yCdFoOWioOqrv0dUa
QElNrUPqq3dl7u2lZMgoc1ruzOipQRmx4Cr1a5bWM0LfclMO7OfnVrMS/0dcEBHmkRKTkr64axxq
IUXLDzRDeaQkNj87uBKajg+LAE22x1ayTYxJ7AV5YTLvjFVvpQ0uS8QJGAPHI22lOBO0kEj5+a47
hMAA81ed17Hh/3cfq66+Uk9mQbNtrE/OWrfliwqQI7HTEhsxodXRZPrVdOa0ZJVu6autnVVqlgFJ
lAkKk1o71SN2yVYp+2L29jrwBPAh7rxhdMvHgRH7bAiIo/pRBvFwsYCngEO1B4r7mgWbNlMmuM0I
r0/z51L0MbIgrFZpnKmTkU3fQ6fLbSWhCwe3xRnIJnpBN0yOlG/Y5JqTXXWt/aoh8/e28YskuqG/
N+hOJg7C3ifFvAmz/lgAXOxRpmGVLZ9NmzZda4DyEjm2A9VnDLVVf5kCa2uLQid/R39v5uulZ8Vn
TOYLkng/w5rr16ChO1DSrh5KZmKqIEAokktux0+6DPKdSiK4WSphB7dZGKRlXWit0Tz+nhZigF+X
wdp28Ky46smO1qYbVbc6NAk37bGuoVLc5XRoX9oBCs5isdpkeniNbGz4sUZee+djemlooEXC7Y3H
1OWKv4AS2SVSaOdgSnZSWIiNw+41YTe6GANUBy6XuEXENE3J73wlaGntZYagNnpXOBJESTXFGvmy
NhcNdq14+GjI1F02GudxWpfZOgvJwWgNwFl3wPQ0YEdpQdG9zvulMVU/IY+vYN+NrP+BQy9giqaI
ns8yIn9FTlqHkcH+W6g0P8CebOKMMgoKcR6qHiGXnxsJiZciWZlR1Sw7piE/7HHBhSQ6IrVCRAKW
mvTHcnRvYWP5i4wN4jynVmjK4qUj8eUMJUGz5AJSx4vyuG8McztIovJQWgXr0qCElL9eiwBndIPO
kWCOXGgah7l5SjZ4NihVK6M9Ap9T7hGVnpOLg0aZ5qFEEGjfBP2bVGpNEg1VYd5TQZzIELKs43zc
d1+DHPWTGK0bO97yLUdDs6gK0Zzvd0vj3at8OSdRErjVWeucRP1iCLrHOBmdU+Yi0pqsZ1kp51W1
LshLUmnboDQPsGygcTgzVwl9VCZOyaUIog8ERHir/fHdSgOwV8PwVqbkE9djtTG9F7+enEXc5qeG
qt1VbA7kIrY2xhKwjA6RXK04mPU06JiY9WMREUTSkWgxc7hA9ImgKDbOuI4UxbVwKrEMBv+V+ttg
CdFqrxVQQRHHyw44jYgYf+8wC67MbgBGJOcYQw/Oy9h9ziKvAHRQ32NUvjh9TTBb+SXTFjodcHaB
hnCZJ61Atk2lkJ5FHDtx+NcqCL+2ZzY695/oeBIrb9r3Tj+uYmTd6N9DEBVCmrzyPCR+/zDI4DEK
xKbXvhqWwGNZO+ZyInViURL0N5augRF2uLjCcq+l5a39FINVaoOCSAXwMnSGuWJhGAxBiJl+NnAh
VaClHlGtS4qS9lERX1RiUJTbxk+GS9ttbCCGDfx2hW4pTc1xx/m86xIx7NGx3Yz2L1n9OZEywBSE
qOJ9tpnR1RzxMsQmyRH4H6vGWIix92kmg7ogRGMC4xuMtQCxuBit/4ZJ3j9wRRkOQptetCBChovp
uMdSPzmBxMtKolRT4MHUS7TTLSUHVM/uTe3TLkZr1YN16NWHWwbeQ5yOzxRiBvvRBi9KGrpQqrr/
tc1yulqUzOWkBhpZqw5Z0dUbu4UjIMcj3Mk+Y2PhTZw7gXUyx8R71FIWVC18qIpmjh8PvWuWNv61
boZfYqfCfTLfuz8+YQYukEu0sjl6QZojzWZhnrvK2y79/zf1/JWLu03iKQEpTivFoqoTIXnPkUzj
CE3kfHN/7P6VS47N3jRyiOihOIhU95ajopG5CMSzlhj9ejDzr6DO/UfaXJcEROeXTkNRYYlxTyJP
v/JlLR8yg/IBBj9gdWXsiBpH7OkSksyZrafuOYv1/MEsEI9CrPBlEZKC6UB+IpWfXSEJwRIkIEt8
q0ARsYLRdYjaOlW9jQfK5E0uWX4PbhTdyoEkjkL21UPrgZQJReVJLDRxqjpDnO5f+c18be04FH2r
e8d4kL6x7u+IFsRrnYLnIBuoVqpx0leDs8bmfLIgf38Kfn82AeG3xHfTDQ+T740PRUoT2kikdkl5
yJBLgdx2fhzD8fTfK/RAtQc9ZaKYrzCo7LOLaywmAyEWiGx++fdwFTTX3PHF4f88TvyJA6xHwsX9
u8fBywn4dJDH9OabPYs20/YN1+NMc4KO3R92MSxvQ+InN3louEtDo4OLiU8/3G8CLcalEeo6CCyf
KUDB/fb+cCZKLAFNBqY4hfH5300xZSnYHdekIghKfSHJAtEpJ5bZvp3U0/2FoVPw0YmSXsvWOE59
y6o7v/F+3kcPRaOt7g/db1KnIasmQyGGucVe+K4vdjUX2hjkPB1QAA+kr9dava1K6iAcpCAoT+2X
Iq21Y+9yPS6J93x3VRYuR2uKHkZwqvfuG5fucLICyMpofA5DTbyy+xQbQwu/zUyqB4Qw1bKMjPHN
tykVd0k1JTGHu5MLXYAz1juHBI68KuxCFEwjQ1bWafQRpP73KsxyaKvgeOr+6pvUUpGgOyGmJ+TJ
qDFiWWrEBdQQvUoDG/qaqltKjYDCcgzzLY3NxgsOVDbmbKptJoSIfdUlS9nfBWi6PwQ6kuXgFviN
JAGQsRtt7o9P4DzbICBtKcM/9mFU3TqDsHn2qjcdt9XRn+t9/910HUkJSeyg56A+HMkOzxqj/j8v
oV0tXxWWCRnPsMSozNP3H9NW5cXusDh0qCP7zvaAPDL/aoUOlmyvUit64ctjUQ5bHMlIxcMy3o5e
MT6q+SYE/0NJn23k3IoeBp3zGCh8I54rHl0HPl83gr3Sy1vgz+6iSfaLqhuqdd4EYOXAbSsnGwWf
pi3/ROItafrwKy2Gi1T5pSdB+nGivOjRzEW4Lt6E21YPYxXqpOwbyEh9vX4ECAEvdlBspANGA2K5
vPP9hiGm3foajiW/H/mA55t/z1aomvUpVdjI/+cb/vuqj+UqDlnE/j1BgJs8B7QwE5R1YxmIb1OX
3xzNU8d+vgfa0V67XADbc+/+qlTnqt0hiwJykW92hmwpl/2TEw4ViA3mCtcgrSvoCQTVRJ2tUhyM
K5SJzT4O+s1dQHS/AfoS+EKHYanVnr6H114qb0Pcb3chovPFb6r05CTsnryUou68JyNhCpwjf3Wx
Hgyz27o5+1e/nWX+oBCalORpSTPfuTYS7qYlLDhFO0SiY7OSHszPFPgc3ip1INVLtVHtVCw6hbIp
T1Io7EC+Tro5axgJQPNWscq6o5lz6iIm9U4yvQ7aD4OlvkWlkVPZrr7zzvpswRs2GtnFpCWaZD8F
pfsQIDlxUo6BbmQepdItKDP/oARWyAbxkj90GIJJRzhFBJ/nUe4f7IyzrNbLx5SNGSpMNuwQqge0
64+dRqRE5Q6cIe0wk2E9FmybC11mNqRDzq2DdsfhUCjQDJ/5eUGyQHLA1fthxcS2MNBvfeooMbOB
q9bdDyx/trOTS5ZJbBuM6OvG96pVzIe79HVBOxKg3DEK3iLl6ruY/YQ7jyTgJ180NUYkWFjRii4M
k4PGWZtWaNxkDF3RN9nfRETy2YcySt24xcyPYU4fO/No4w17KLFEmbE/7qrxu/HSfagH7SGVT41l
VQ+uiQWsMzy2z3m27FOx8fUCsZTwt1JQNlXVPtBaQBu7kRZPHjPxmg9c7ZjflOG8zgFjTMayUEu/
qn6HWEDlTwYkStO96Yy6iR/MSmzdWXZyoJmtJpgvtUr7QMzXkhY+/4HEP8CNktgINdj5gxGhMOhp
XOUCNLMPiFgOHtd9NTQHTzj+duxZNSMVd9uyBSWTxY3FodlGFVd3zeidl8oW+z5qvgmhqRZ5TS5X
yO4XPkljs2ZmfzrLnRjsscG7CmFblj5l5KseTJWgAGOFRFiHCW0ccTSIKdqEKQsF6bX5QnrBhsQJ
XjUgRi1Y0Cu4ia2yKRStclhDP9mNc916Z4UPo+vKHW18Lduo4R3tRgYXbumb2lD4D7NxB+5VL0gv
QxjdjNWK7SCz92pAB+WlWzoHnFOl2wRXYAFJQTRG9I4b6nQQ6+jCu9ArSjqKZ6RrndzPtccGbok+
yDmLGH9MT0rOGudce7UtyplK7Owbh2AsXLL8mjhd7POoYKPQ5i06Iv02oSoPEztznfS6dT1f0VIP
NK4saXHu+n6NIrFZ8rs0O0vlR0a8fCmlrm2ofdoMCalegr0JKFFmkYkVC65IjlmW6FLDR4pwHSIb
mpepH3FSmZPN24piduyAPr1T4Zb6VYzZd5uratkL9CElclXOtW025DR+5njOmIR2Ma1dJ9d1ozXg
GMmpAYuGlzGbOR7UhoYbTasdSh2zQG3Lnn2NhX5QS8kNAchCP9jl/lJru/EsYMRTb9JYEGhmYfza
TSpEKBsL1I6g4FfStctla3bVto995vfReKpdmGXGixD4MZ37ixHhZ6RmD7ZFLJCunRw3G46BZBRI
FO5jlJdXjS5CFL5GsegNVh6kPmQHwTij3XgcKvHHboKPqptIdXwpDMTxDg6QhUtGhB08xzXuvywL
/FNadm9VSTqMFyfFKfKiL5WY77bIqq2JceI0sbgazEg3T81eJYFirWzJ8+3yPHgALSn2qZ4fG0cQ
86VHW66MC8Ee+IP2sE/cRi+MsMnJnm8q9tqkk/tLwwFLs0wiXSZAi7YeHUxRGJrIy9mYRdzt6TEs
1k52IBsGYr+MsGcofiK1PjuafChE0qPiYpM8oHdUcgaRR3Cyslb26P11Gv0nJXsSbi9ZOkH2pjlN
dfUV2R5xTInd9Db4KI46kxwkEPxbEO2wYNYHdpJM9j6x+h7i651ogMFEpVWoW6crbOwfg4wgQCH9
mIzEPYw63pN6iq7xSFNa7wp+816AR4RC28fF9+Adu9hozpEr8BeTKRSoD2k0SEzpUIoIpwzaMqWy
FDl2W6XYH948c+yQVUezogwxVRUJnI4hctnAMjfxVBg7WtI+nWl0D/W4K41qYFqc6XwgXduhCSyd
k4Sq5jnzM2TyKEIFsjClP0wS0Uw/60toyFg25LjweeJV0DUwBwLAzzqZMjs9q1aNC+cXwXstWltQ
G6rqE8XqA6NLZy27AFtwGbcKyzLQ85x5keRs2cMWopKqiAOO/uBQW2yEdW07AKaeQ8hvmzP+XOOh
Msrj0ITmfnQQhJRRnK40ZZsPrvwTF1Z9anRhLJGeZiubi9kK+5K58GPvFFOXdegog9xRoBwjj2/W
tPfZK18v30K3Rfo8jh+9EiAyMb5XSRAPDqka3T4xb16foUTIk7/omeTGZuvNBSKrYeLHYq0znQJS
pcMcTxDTJNZta7LLET7Gv51pduh/2wrHCa7gWCNPL/PFIhmT3yJK/U0dDZ9MBmI/Y97KmJtd3B56
KtceK6xR277D8SRlIJcRoU4rYSSPnaN/2hj8EI/Vzzn28KNS5Radyp9EH77Iy9hqFUJfYhLNVYuf
HYX1Ph89tY2lrBm6QSuoOCVfo9qLHEzUQH2+LmPD2YqJCkbNLOkoKNH11QN/U4BmFdpR+9K02Npp
ieu81br3VDspXpZKIziDoOu9rbvTVs7cdoeyaVNEfngxLA97s6ArqxuNcSe66ZXo/6uBNFhGdrce
VMY633VzBiWt2TWqDhBo6H5A3VVX0zop01USE2GOgemx6cSTq5Ta75iwCWxQtGvkBlFhHp83V4Qt
oVHZGmmDrss/TY78PwLFZnh6XkoR2Q9eLsjsM9bk3nlnR/P/+sVkL+qOMMWmUdoy0/3XsEEDkNQa
XWBomhUgy02W1ExU8Uc2KnkecEMDz01LXCXGA7s7f4MebeVSzQbI0z7rmIHIVhlxLY5Xo0jbjacK
vNvYJP3hLSjTZlVkBvQT0SEe9M+iNacvFUXjIhRvU4oszs0yUi4q3jfpfI44lDYUsLZLW5l4/TOT
QB9lrae4v03QdBBsbr8cxUzIKstaOEHzm2IyWhhu/VNXLAN6h7y4/bIsmHPk7mJj0uUBrMdhmNrd
UatSubDcGpFcEnt7q90Iw6Kp0Y3PsIvfSBKndcdO0Mr6+Bim/t4caOxqCx8rl8ZG8H5jR15+DSL9
pzYJ4m1bANu6fiUP/YesDW1pV+mw8YW5NalDZP0AEe9NDVVplexCh2XZKhLIjFRiZ3BeEyX4Y9iA
oS6uNlP0k7hdfxosjU2ozm/oZHymSFq3OVpds5DaQw6jQuoRleITi3f+11bhtqoNtlFx+WVL8+v/
MXZey5Ej2Zb9lbZ6HvRAONS12/0QWgvKzHyBJUVCa+n4+lkAa7qrasz6zksYmWSSwQjA3c85e6/N
KSRcRxjUGY1l/bHLmc204XezH7trRYVBwoK/EYqoj24bnohS1BDHcaLq/J489/zSS1D+cWV2T7Q4
mRT7cmObEqA3RIwXNTHRHdftLz1q41UqzllVdmdFQW1PvUDwqYKnbwzPmNbHFSqqCIsCudVIRVZa
kjqoUcz3iO2B/hgMH4fXzihp+2iDtRv1AhpNlMEQa/a+C4oRKahcqT5RwkqJ/FPJ8R1mFa+IT0mO
y3bl1Zh43FJ7qNxAXzOQ3/Wl7xGZB3PBiJSzZ7O9A0FjjjVFV4VvROGODOQ5JNomDWCgmtikasoE
lviF7ZSP7AVwFAF0MzDPHzVPENQeEdId58z1ueVzaik0qpSiKhNVB8hcBtamzjXMnrWnMTvsdhSM
DA9S+rFkAyBD4FBb91Jfqpb7Wuhds8mVMYHwZeyDFmMFwh+AuMGbF5LxazXllO7ZY1ZrZPPQ6y4B
2bLbuilJGyhT23PppmjGgYbZJEQc5gfGmj8sPTG3fcSVOtEnWL7VxzhHGh6MLFYxmLhccUrMqWDh
mZLHuA7o78dDqi8rE/YeZg98sxP+jxxWcnHtwtmaBl691n7wO199nMFoX4F6scnkVvjZhuBhc2v1
Gvo7SddbBPGHRRDe1nb7fe4z8U0mVXPeC+1A9smDTAyY9RO8UQfpvurK3tgIVOWxYS07ktRAjVrh
Oc2w/shOgxyB0rt1+2hlRYNytRN2yLgwkhe/fB9Ignv0ocDj1gFeB1wRLpPB2R3bgLXIUsNaharr
3P2ERkg3/UqNOnfb2Mj69L6+6vCyky7YiolybGUMaQYzSK9VAswV6MiVHSylrZgFN1KBfkDru5LU
aB56avNJdDYTLu1GzVcG5pWr5eWfTeV2bL71Y+knGfdCXT/O32UG47BBX+QdM0y/latQTsYx4OOh
4NylRNcZ+yYd5TJTCi1DP2jMI5BtKtV5ftHnaEFXrxHwwem6uGWuQFhyh1sW0KyewsOclhRVN4Tj
4hXenTW2Z9bjr7PEQMFkK8cqjkPIBQx8yoKZrlWUl6b2rTPN5ylnEyfZFFg7ZxXSqlkKBUZEaXr5
stSLcglaDfVJiyB8OoFauFNN/rolKyflMWTrcwWkvq9LcVSK8Or35nioqTzbghRTxYiiM9UqmWdY
JSJBLgJhsHayLgdF3fWFre8tzcNrEtbmMWFDOxnCPIlKYRwFd3qRh96LlhfjaUSttCUA+rUi+eEQ
mhbtv1iQ1VM0wxejsnfJc8ZeSCeOXfc0f+QFuD8qq0jvQ2Ovfd3unvj2+SLyQLXjmuMUNz+0LBRZ
Hi3KCaeu185DnIGzd+k+LMaOYpYk8YgLOKiZStrFylMQyDZKvdA4s9w1zEYMaiz1ETMIdjMtSFdF
SvGZ0ok/jo12sFVUpyOu0/1YuUCfsE05rKZYdh5K11BfxCj3A67IZsq7CBWems+EQGJFWMxEdkiF
cqM2qEBSHd1zg3AXAXYgIf5OAaVK1EJ0jCfAli21zSCw1peun2JkZVcJhzS++ipSaj96/+J56sZX
1OactxnGroYUVjZ7FQ0RKerYSISIVr7vKGzvHLudLvyOI/uqGAqyNe7B8/TZ0EY+gmhmuzKSAEaR
M5ZDZT7W0nly4U5fas6JuDjNY4F5iCFzsWpbWiWYYwcKRIn6ScHcIVIoMSpQ/Rsq/hVXAvKNVHHo
pfLfTSMK34qQBPvC3GgeSplUieyvdzwIA5dCyFlXKvuEG8XZxS889W3wE5YQhHrLsQ/ASQj3V5Hj
C+ZI7h0VIgBCqTEhTWpEnqUGBlMGfrcZiXGgI5OnK0Bqzs7BLPLCiYc26UAc3iIrjAx9ayS3ipqN
27Don9paPcg443kbKDeHnqyfiNntmWKg2oVquW/q9rVg4voJSm3puYt4JFfeC3xCLPvYOSOikmtd
HTgHg/O/fwUSdw29VyeTxJbxoBqSVElSZ8nbgG2UqOGFMyuHa+k/sJNAb/VGgw3TTfZfz1/xkxdV
PJSMRjhbItBy/XBnwn9dBQ0mWTQCvIt1w7ksiJLdQI4uuYXaDb11soGtUK2zXrKMVAqKuqrZWdno
3XtgTSkeZHN0tZ+sGwwFRkNuR8f8bBtDeaapDwRoer2gMic0jbmGdf3RDXP7HnfmLkj8vU667wIz
WYm8Gz+7G4i1ESYIjZjZX5jr36YdfN/4oLFIpbsaio753FNMjq/FZ+kK3OVcxrf55bbzrt7Ntzte
YYaOUyvHZCcvmA+tPZ2xM9IIm35/ipcO9WjhOM+j++jJNlhpvVOToAYUyYhQHS7oeJGvWSv29mtv
8xCw5Etc2Teq64AUHmTntS7sdUy4/SY2cdIUDLaora1yp/DlHbJjwCWwrJZtgao5Hs2tm+CLXGhK
9IHlmXwRl3YEpfiInLZyEnoJbT1uU1TFTymQ472cgsxB5ILrUtVVh7kJTX56UyceaKZV5nHeAb4i
+OZFGhuWceidYkPqhX4hP4IEngof22Dr5tIoTYIdSm9nVI2yUsK6W43Yoq9urX3y26Gt8jqoNHkA
LniDb61GmWtPgB3oJldGd4/z/OD32qtFw/SutIhCcq3/OfQB6TV0Fhr79QuSLKaz1Rhm7rlvyK3E
kOviAUaeoNPZ2QA3tm9Vg4g9UlI0lQqDSddSniGsF6veEjs2mbcYcfXrKOljY90gyRkhFRjWafWu
dASc5CI850xKmomVPuJmZaTO0Rn3c7UIDDPnJFeG+SmORvnuKMqilXqEPPnNB4N2zVo0fu3g2yev
HlBXtxMnzKtPsU24oTB8FJnwoODcQrtC41g6/KLoWc8dBl/tINVNiHtklwcMm8lBWxltPdzntRNf
EFOGKAItaCgYeUbGsQAXbtm0Jeth1Kyy0FzHnSt/DCFAqCAzN1/Xmt7iuk6F+EEkko3p0IB2kzb4
UBpmoKMpMYgpbr8bMv1HG/bRGuYFoQtpe8BTxyHDx8mljoY4BAb6j4J4roWh0FmKwvCDF9p4VYVG
eVZCcIaoU9Dz2Su62e5UNcNMHwuw9iRhB5gTM93T71nm4xnQq/ze7TKVkGOFscSaVBCUBq1YGGND
j8EwM4yIqrLzOirlvFeQtky7dGECtapr7otBqN2qN8CD2F21RMQwXCynPNbdNhn05krGQbQsw9AB
Xc1JKcUvM79a81JIQ1R9S4QerdxpZfC0FAuCZbYHMi0+hR2l62LiUtBX6dC3jvq7bwBr7Vczu5i3
natOdwPUvENwaRwd8liHf3Z+2WJcZWvb2Ak5FFdHpfpufWOdRbW2s+eVqiLpumRivSl1vDnOxJTt
ChsOsumTH+C4O7XKyJlq32RDkg1Bc9/n36rpprsVWkITno7cC6Lf9qyX+jrxuGsLTav2ZJqT7yyd
d78RT0brtA9Wx20QegEzXsTOnMaH+oo3dYJmVBe9k3u9yKytGMz4TdaIHMMsxp/aF9rab5PiJjME
R6Hampe2874rMDXfBrjEaBnUfqtxMSz6akg3AO+By0w3z0DJhDEAL2lU+ssg75OHuJji8lBpZWZd
3euOCaCWWg+OJoFqTp1hkq5WhZP5pxZ97wUa+Zuiuu2+AFBGk5tQr7aAbEIuDFGQ43CKhWvSQePo
bXRs2j2HxZVuT9acwBlu80vDiBIFFkk31TSJJ3ao3cUYWY9+zFEo8oWyS/Uox87AgculFDgqZn4O
SuipQ11fM/DXQMB4ssSJTLaGM2aGVQvXcWlGRrlPNZCnVQTHPplyakbcvfguoGUmNj8iTlG4CDIr
974OKaPLEtyx03JfavZPQJH2Y2OyKOhZMM0rQbBbtcbCAi3mUOaBhUGiFKjwCpdxNuxe6WYCyArS
MaIRLM661rhwnDI8NSluPV1LX0xZDz/nFYDhVXEccPyu25I7Q4qiW6kdAuhGZ/mvo8FZJRhx8PhZ
yaVIg44jNWtX0lfIxw1yVQEpsSbrKPYIrh46tBUWIgUM6gnu4yxLT2ETjjA2JEpWv78Vk4kvw522
0pyCH+EqUJv6Mls7MX6kIK+Gc/SrYTG14u92JduLG2b2MovNdAduH4M02+rCxTr8IMzy7CIIMIZc
uwj0X8sMX8+Gp6jt6FsvZNmvA5uydn7Fq0DkWPvxvs/B9mgxrM2YqZxKx94609vEsKeiOXToz6yL
qir2eSU/6Nr4y1zrqu04fEAHRsvYkTZggvipHMVdeza6K6bzJUapDCu/X7NbeMR5o+78Rpaauh2G
sMPTSdapCqMLoQEXVP8wktn5oGI62+SdPty+Xq2sGwJErdwRRtlilQESgFCoE1wHMeDYo83iC0t8
R+t/4EwA7aQQ2Q6Ggn+MHcFRaNp7VRbaVc3RfT3vx/in+CE4K9Vdi5yVW4/a0kSW3fwMVJq0wXQc
V80Gk2utIBwtLCyWQ7sYJJdmk5iPYWmiu5Imz11DRz2teQC/K/USNl53rko05S4sgDmSYBSU1mNR
ALYCKrIA88PkhWJB6PmVDpm7qlxMpQrfsTa0PgAvPVG6VO/kF3ZwzZt+JxrlDuY1YvrVwScJEb/g
GqKtCuC2UFLxGBGhi+moIhgnSNvlXHB2QXR1grY++XWJTA9B1n4uUvPaQLzqh4+9vM7Xeubg2u37
Au5PNFzpktrHuUQFSo0UzCKYlvi6K3eatqJJXJFgAZi/txU2xMkpNoe1Mw0Va6XBnODipbnmfbBq
BvvJ4DZ6EF1onjEDPFSq1u47QzvRqy2WLYK7wwgBDv2iUh9b038p/WxdmBKLd9aKk6Ob33N74IqY
jlAGYUUYs7UjtIbqWJM+W+M48wXdSBAjVD5qAO+0Gw5Z7dxMYCpLkUh1iZ2Pd6tTTqAXwzNsPxoJ
iP/Ry5mYXXQ8pGGliQti+A6VaKzsCW8RsjVPQVKWq68OAUMwGwzaJWq0l1CmQBG7pL5kzHfPlWc1
h+E7F2POluYq12AUmCmM8UXv0K6j4ACxa7WIzUq/wUZ68ysM+w6uBD/RV50DYwGFl3fsUaiiJk+m
dzZSKJb5i8l1uDV576yxzQiEWP1agu0wq0S5JbrgbXEsdxkOZv06L+1j07wMBLYSOaldB4R+y1TD
VVqM5FmbpvFQtHCmLI9jz0gL56D6yruTq69jqAZvpsPIN2sB9aCueUIbUDbIbyxY2Fe1LJ8prIaT
SLty6xHuANWPNpGMgLhoatfv9VosZI0LW6YQO78OuEoefle4R1+z0hkXYVxbZ3qgoENl8b1Uk/4y
Vi1JfXWAfN54tokHPTcyDW4YFe21ntAba0fbv5XH9DRvH70DKedr8Y+t0dsa02jOaerkPH9Ut7hM
OxyZOy/oxE2p8tdW1cNvNRpSe+ivsUC+6eJcrHKA+Txphd/rrGQ+mHT+4Nf3VPsbvmNjcmCctLbh
EX/hjt5Qvmvh7ByHQAmOVD8EPKBy6bT9MFbhA7VA9ELAL+Gl6oudWrsQ7JvhWM240Omu+iRBLWWs
DafelMgbBn9Av9Y81Y4GqaUvHzGkMEfAawrNwu9faMFgca76feQBnJmvE93Hxt4MK6uMM8IUEkDg
nScWcey/z6WUCKu3MPs+/ya0S9pjJlgS+/YxiEbdZYkbojM66y3NJW1FGh4TA4WBQ+ZDBhNZOpxp
mw3nuYHAZBcIBxfbIi04Dmtd+avUGMX5ehNdZFjMZQ+Fh6NB4LMHWI+sf48d0qV1EivdRhvG7uFr
YQ6spW7gLJ4vLgU+aYJivy9x8KPvNfy91nB6QNSUPmGdFhxwe6pR6Y76kiOJf87aZ2ZrC7/3qG0T
7UfQgD43h+LDmm7DGBHTlmQCg52WREMYGIuhIFyVExYQro4tOyj3g4krLy3N18T3lBfpcLAIeDfR
HsTu1eYoCj9O99/H6EUnhudjbFhC1CbOHhwZU5aOQbybF0e1d7xXaWQvVj4k9yKwlDvAsXud9/W3
qGTMjgXM32hYLb6FzoCQTFFDcFI9dSMismkPR5d8jgBhyblAmx5yACcSzcZ+LgNVnfyiJDP6sxJI
UE5u+eLgBZm3mTGCdy1EWykEGhJD8BX34Qj1tQQYl0Zes3aTEP2YTPKNWTMUooBcz6EXSVOZh3yo
H3V/9j+oGh4vDHddUR7//VCkJBaoDLqOKEGvqFJ0+hRBfCK5TNvGVsbiLAHOAhFdOR6Dy3ljrCRx
d5zGq11KYOYyZZb3SXwXwDJZgRuvRwD/AexEh7H6Sc1FyGA5qLaRy1uGD6Y/6OpUX9WoanM3ZKJP
j4vySeRLe4xQRdCZJpx4OtAZTXPoglCBREnGW8YZYj2qGWOrAnNCqBbxNhP0IPKcw783tVWj3sxp
T7W3hEzfbefy0yxUdAvdKpob7a38qlYtT2/wwx/ZCJlM6dAh0mRmvTGah6iqzoTmjldg3YB5E3zj
ISqpA9NM8cS+461cA8lx65r0VTgyzKWPNTY7X4zgWFRZ7yxoJjREsIrkvjXs6h7LR5F0zbEdnWA1
2Tkx1Q6QpzPyEtDFvVWESS47izYp11r83CYHd44vwsoJtCeyoQgVArMN5Fm/U8Z9kffF1w6vZEhh
G6vGKaprn/PFVFsQ4KKO+89Uu+qeddF7Qom6MmjCsSAYr7EXwDXipWVnXUWGGnyTwKYCQ35jPdsF
ZhUt/Vg1Hw1/fErAEBxo31WPaEi9w3zxpRZYq7JIXmLd1KGro9XTFNfcVhEyK5TCra5+WHGygwmB
oXE4T63Cr4kEnlk4j7kf7OtKaCuv4yQcxmNzIQb97hh5vNf8zmaPd/yzcMDfALp1TbBpHTm/ZEVH
A+ANo16kUZ2ehYekB/LNOexzfz+/DZWC4NsctBMTNObSjsHpoCIOllJ5SXSrt1X71FvOEW1FyAGN
FsITfCh7iwMiWFqNiduLytEmTnin4gshmDJ9qEfmVGGu3n0rsz5Uq7q0BqiUhgbcinPnkkpNv3EM
tfd5ziGXDGsyc2LlqWBIv8gGxBWwU89x4dxKo6PFGNICm3upMA6D7CbqIVjLrPsAYjVhNBtimAIc
UcioeuTWRLOlSXfvc6p24H8xMjNVf/YSL9rwR5JGMv0MR132hreuvc54pgb5iFO6yEjgR3AbFOZq
qNDZdVv/NNdzX52F8kdOottDJcgKmmzsSqof56arwQF4an7avTl5fbJfNDZbVOiGe5Y9+QHzRTaf
iubVURHE9fY62q3532K7pOOSWPextF+HqZMvEr/cOzF2SRDAG4qBF4bRDi+iYV9ow4HHqKCEz5/q
oUP0TKqqExPxewyP8LWlKMVNKQ9I944YcLObRXTMTWOzn3/f6IDkDSNRrrxM7W+WaoZIkwg0AGyu
LvKWFB4rkuFDmBU3Sw8wFaYu71Y9qXLVeqVaYbP2ZZdvUV8QNJ6m35DK42aS7PPzHW2W5rk0yA5T
RnKqW+vD89I75uuWTZ8mcGEdC7szXkkCfcACDOu2tztmJODAorhBxx5l5d6U0Vvc5KR9w5O5NB4a
J3aPPb5T0LYq3Q/iBVe+2fxS6cg9OLgNCYc3NBJq6ETNb+H8u8yOyAKP6uIU2Gp3mj8SFq66r46n
hZ4bu0x9JboafZZO+7fMtCfYKt6ZFFvomB4jh/k7TCR4cQI3w/Gp/EPy3xBd4RQNm3GrdOjRgZaH
F58bd0sCAIqpaUGzkvjniA5rjpMaiV8o65jsPiTC32x0S1OmBzWkntW7+SmnDIB2vXVQRThuvm5P
f+LgV/BXi7SLl/PyjqKpOBnSL49fydlIMMUpzD8rO3C+q3iINwVCeZ1IGdBC8aaP9OjQpcNjWg8v
giPlXMZkiRwvnYKyvNr4bUkNqg7GKejykTKGj1OdeWn8moBlPiMKeusNNKdfx5TCLeBtumF/y1Tu
F6vJvsU6UnYrpG5UItiE8/EVU6/LkcDuNk3yaCiEU5QTxmu+4zLKYXzxtOllde8YCBylkO8hpu0b
Nib7liZjuK+FBvc4Hn4WanIGtcJcQSNOg0tVo8PJg4mT/JK3A3Wvu9A7S38eHfX2tdsLRz8ZsGQ6
it1LnYnqbnGlLHWHKI25aS4StOM9G2WYOseWQw6dG9gehLda1/8cdjon3v8pUlbTVGynukMLWtdt
0/5LkKeeWIaUfrXWe3/l+HjJswDHwBRhNrevaU/ZyHQ/REVACZGHnNC6HKI9nJIc68yhFuZ3VlnY
8UajrIGUvPwPT/CvieLQdIgF0Bi2Cdcwhf6XzFsF+zERxwHvnnTlUi17bx8AdqAKUpBXtfRKB8N8
wv1VHkCHx9eQdrkPH1F5Khv4MJ4sfkCL+iHrluhY4Z+RyDpfcbb/+334L/8TyE8i/Tyr//nffP6e
F8BNAAz+5dN/PmGuz9P/nv7Pv77nz//jn+fwnVif/FfzH79r+5lffqaf9V+/6U8/md/++7Nb/Wx+
/umTddbA+Ly3n5V8+KzbpJmfBX/H9J3/v1/82+f8U55k8fmP397zloqJn+aHefbb71/af/zjN0rS
P7yZ08///YvTH/CP357BeHx+/O0YZv5Hnv4///HzZ9384zft77YrSGF3dQdhLfoCEqb7z+krivN3
y1Dx6GqWzYzW0B0S0bO8aoJ//Gapf3eEY9u4FzULaYrFE6nzdvqScP/uaqSc4023LZ1hiPHb/30F
/vRO/vud/VvWpjeoIU3N05mu/3/fHyY6Qx1oCF4rnpsjiLz98/2hdnAjrSLoudTyX2ZgULQOzV0Y
8VrHSsWx9qQ/zt3U+WGAwLsrKjO9ZHrTL4MuIHZ1kucoTEsND33oH17Q35/uH5+ebv45Xn16fpbj
GLxstq3phmH8JUkZlRZx8B7GxaDomj1qEdDyhkozxzDotll0GYza286fzg85AK+kzJRvZa+1HIUr
5VZpjsIBkCyAooSIoVeZ8awLS12AvClWg85gKFLj8Qc2rHuBmCVVumryVqdPlaTrg7kx2zedTbdw
eEfaRRFk1eYhslQV3ajRE8CR4nsDkRFuSrPftmYYvtWEgFJN1PlGJMBRGN1cEaP3na5cdL8Dq6oP
/aoRWbCnIR2hB2xSyjrlZlUc4JOm1qytLRnBDu0UKF+R2Lgv0viYj73C4aRlGhEEMWRjg4Zup/2I
qbreogK9Y1baBtU0z5vsk5d5u0kd9BCa6I4hJsJVko/xS+rSGtcn+WXRqFT2JcKl3O5DCBrATnuJ
TNBE26H9/rdVpGTArGFaFCXtD2MaD1nWN4LW/AOVntwWdMDvbuczLe7cjVuGytsU4GOWVfspLLLa
wCc/O/BN1mOPVtg2wk3haDcfQgBnd+CCAVyyp1QlDUOiL/MYHkz6fNNQAjSUebgfrSrdYDx7yMus
503wH2hWyp0W6MHOaqynxOnGeykQjGQgqE96XiCF6efc8gaQqR+g20Z/3RDZgHnEylZqmV9TwzQo
S0LtiR0yOSQ6hu3509hCrAwZ0wUVzMZmRZDssO59fYYTQIKOJvABvlkkC8b6MnfR0g1TAtoK7xiD
oiYsgmOsZyAEgYc74/gc1bQ0hMiAs8GkQ0d3iSe2wvyQjQQOMCU4DzUuhiWQPONQNHmx41xMu6Ol
CJUgX78ljMZWUA3oLJgQ0mhZP4mhr+/zETeOFEikUbnIR4YWZPrUV1lPFLtQMfeKX3w2mjMi9EgQ
ndpxikex9sIPrUj3XqM63yKCyaCeJXRoXftR08VjzHnvWhxCaVS4OMv6xNszHpQebaqC0gn8BaxN
2E42H4RTWUqvotPalLdMN5Vj4xlPrRONuwrTgL7pS+tOsI18l3ygRP34XZHtikarT/hCo3KwZykJ
6f6va+ADuNuHPEbVoGImmESp0C4sKy7voWjsu4U38lxAmvNLpbnpHqkXQuYBbEUrQTaoP9D5Bew/
vXeJH31Y4fOopt5Jnf4h4x8iN872bltfnKKwj0ZmnetGqCdsaerJnfgPre2RhwLt7ugFEs1FRmGX
23axbtoq+Qnbgju5Kp/UITpGjl+uAkVVn4cG1pijRNFPuP43P0mDt/+8GGpsFX9aq22duadrs124
Nuui+de10CoiN3FaGoD453dtDrLAiftX0yYEoVMl4/PBsxnFMLkVMM6+slhRB+KpVyF6x4K8iv/h
KU2/8o/bB0/J0R3VVU1DM1mgp+X7/SfliT9tNv+L6S/tV/KhFxF03AVtaHHp2GzXmRczERv7J7Wv
31XNPsRJdRuIbj0bKsilWVjwn5+K4Bzz1ycjNNMWrrAsdk1b6NPX//BkOg+JixxKWjYKpiy1Gi6d
ham3zTfN/P4CTySd1L/4nVpz9o7F0dcSCwhIIO5Owq2jZqRPl06xSkPVW4dQYs9lZu/qoUW5x+Fw
rwvth9n0xDAxkQTNaNbX+YuGiJc1V35Ml5I7zjCO81HbHqlG5k8TRXtx0ChPUF/iIWxLA6uiIYf1
iknabL3O2cGlQhFkWmQiGtP9W3bQSZQMk1gdAvhyYsRwuQM8Q02CBqZ6p6xrupLz9yKagXkXZM66
7rtiXSkwUgRQab+1gze37bixewIdwNqkm9xUsnVktspiqMmULPCUIvuL64evnWzQWEDkJN1Qpwfm
ymA/0/zVNMu7mSp3PUpZpRqP15Wsc/5qX3ceLY82MBtr2eQRIsB1XgHGGITN0IoINeBzwtGO0kmC
HSphinXGIkmTP5n0sE5KpGlPjtU+CFFpl7nryF6I80Gmxznru3bJOg+oITamJ+It8O6QBExTMlNq
IM3mGIjmNXDUMgAkkxQMP9OuwWt3TWlqtH41QfFTEohi9xTFNN0LFfhAZTTZk20qZIuSEVfVabv5
qrJGzMKbPlHs26Qtc6zQODJ2NLZd364zu/kElwQDWNecyUxFPo6rcs0FUJ9jgh+6BQJ8oIVGX59H
ny1zcrbWTpGdjGr8/aPg1CjBacQoWyxGLyWoTPX9k4dA/IwPKMDuEF7NqjX33D7AzCmMHjbz4yjg
i7gxS3ofoQJsMFYicB/SbeE2P2QRFphsJPPqwBSHwQkYK+O/IKrc2AufK2sczrWBeacL0FfgxEHa
pof6l75TgcqzcdzM2RsSGrFfT6B7Wih42EwcVrrTbSsqmeeqGf01Vox0W9GVSOLyex+1DwCdxger
zKt9VrqrNgy109dNN32kCHmXRAPu5n/CMg530+5fBhJtR1I1NmRcs+7nan5upjB6twEKJGqitpIQ
iYNJQOVSph7DAUWLqmUYID3LpdncyumhT53D14nJQ4i99HswM4OTNvckQeZePmL99VfAdNC/wmvD
CNQb8kKqHROKVCc/rnCP5dRamvtLUhEGHs+S/DyWjIf5oRXhckh7eZs/UzlRMxZNJcHm3xKu70uj
2N5l/shvKmtPh/TRgUqKssh9iqMihATaougyre9zMyysHiVp6EccU/Yao7xyUuPSOPaZlRw7X/HO
ilFDGLJz7c2SP2S8Am2wpJ8W31LgTQ+1QTKaGMR4deqp85NU4d47C5V7zEQwOkVtd2zBEBt4CdNw
j5N8W7rSPuvzkCcFJsggnBA/UTY4v6JoliDiQneRIdxMml6cRl17Mfapf/W6H7Y/TrpXm1y3ISvJ
dJs+Z+INaFS2H5IwRAK/CmBdRmxiPoLymIjOvHCGwY2Q+MPWsitrXQv15of0xeajMJnadVtM09mS
OKFORS8ozW+aXyX3zBDPX1/z4/DHrJlm3IM+HdcruRo9FFc9NDc9+vj5/1WDQGQrb3OXxyb4e4Nx
puE5MJSJZYZIGA/Vqoqlto5TtTkn+fBT1DYROJWZPJbZpzRTFiYVtngzfID1lqhAcxgkda28e1nx
q5Gdey1E0l08ry433sAxIGKg81SFgzwZhfjU6A8wLscs4O202i5vs6AahUJBUiZXrnz4978qOPvP
BUtx+RZYrgAYb200xEH7rHCrE0jRZOUJvImFraY7g1SfZeX1313e+W90DxY2IfE/AOQGVtw+IqUI
VxRkw4Mqh3Adak278VRJGlOMx5ugogK0NVJNPQMukol+6SUj+sOxhUciva6n1ei57dd95w0Vm04x
hNv5Dsy7abyaw7gj6J6DVeOOySFwlFM6xQOUiNZQR+QZ8DSnP4tecsRwlGJlfE3miiHfahhTER+0
zCySaulm7nS04sH+10cuqExWmY4zs5/p5yiZxhQMGcDqGYZk3FQJuRiwnZ9k8eh5ur8blOiWcn+f
8ukhRm9B4BGZnlVDJB07+VPhKpzUAfVR5EzaUZwcUcz0Xwl+9YO9HDrHuUnF+oXQgX7k1AwiBLNd
JwZMt/nT+QuE+jzBYNV3iY3KFRylRqQJFH1inJRzM+ISClKOOOZ85Owht28VZ9wQoTdpJoKWSGBY
u7Oa/2v/ywRx63/8o8CUoB7NqJYt19HOA4uOXMwf6u2LQfRiMkbGScXx8hLm7ofT+cY+sn0/WjSy
YD1GzggjWHubPlBjI7l6HjOkzCHPybfa56YiDaYxmYwqcg0HwD6DHGnHxeTpQQBscTLL/JGqMkUY
pBb5Wz6iMHKQ63ksB1VxzX9V4iPo+/J7E6LBiSpung6U1q4YK5YsVz93mTs+2Qyytj7YjHgjymQE
NJgD2EVutK7bUhykWhG1OR28ghZWyhDVBPPY8S5syeDTPRU3qzSJ/BCt8yBy+ezp5apVQAdb3OUx
tO5/fShB4a9L1SYvwEad5bstmopUmMTTeBkrdV23O3NezWrVDWAnO+6ayWFFrhcE6HnoPE+ma8WQ
VwGeGHbTC+CGEfgkO/pwrH2lvpkasL8uriJChwRrk5brPUu3KuA/oziNVDq2i+SSw/ewCKMRZXUC
kOVeZyF8nI7lpotDBsuWbPGDTTrFEi84SAVgQ9T4EZkUBpCc+SjOQV47phhLrcL1jjqtf4dp+oHk
CO8Y9IPOmlhymtT+D1fntdy4EmzZL0IEvHmlA71EUqSkfkG0pG54oODN188CeGZ67n04DILq0JEo
sKoyc++1w+CUTU29fw+19enZ70Mb2wfdx+hbyCzl82Vi1vZBRW6JVC4BFsfUYEodAJiRJYibosTI
9r4S/2mnLCY4RsNhfparVn+QQ8ZjLUH3ilXGV90BRDkd5qpBi68mVxXS6GGQ/RMi1v6CmtDbCbgT
i/kyBIhzcZSx3YrQxpiQpB+FIv8N+9DcPG8PRWMFEjB2jAVakPas2GezNG+aISzvQFgTRAgO6igH
jX2JFnKJyuQEUC5at34+/KoTZKBTRrYUdPYmrjyZGBxygrUU2vl82ekdDWpVnwBTvrgNefvl9KCX
FC9Yppzj9vNDPD0bwvYd6QVoWLOJXh0ieotplOizgXIXN6prCDF8WCExtXKoXud/xcjsK1eZjaDH
KZR4nRoYMlZtFke/qBrQm3lsXLmj6DuHKdQG+719x9VwD0arXmqBh6Td9IuXCNk/8QyeWKZp/Kis
lKFZ41xqvcRvrkLWFXkQvnkT78p0TOhKqX72FSc4+XFwKZJE7MqhXKeEu5+EWSunRDXk03zJJBP5
e1L8ZhqRvWQhgW4FuLiNoXlEj0yX8xek6lIIKHDrwW63Q2d6S80f0u8Rap6Sql9j3/8pq5wGeah8
lnn4sCmdrnBSijMHNA3/xRT/9lyHNAUgdGVqZJvm5ZY+XM7aBAoSy7zGTw6fvMDfvUOw0N9xGGVm
hug1o59V0k3IsBXgJlD3fFCf9ROngmot64Oy9KQ4P+e6oruehTIcvnq78zuyW33f7+AyidrNfbk7
ca6q3UCCoIpY5XvkU3biWDwCu1fL33BZX1Al+vcWUQbCCtXAwkZlQAMCH70EZo1+31Yzau2upyRe
NJnM5TSpnL9qTBk7dJykDQhveW20wOs52dOfMDzlgTP3JwvoQSpeqT4Ux1thJOlvZQ5BqoxxgSlT
qfMUfsFgkaQq3s9X8+tWH5Mtok3/xPj3FKYs0tv5X9Xyb9905L051Paq9WsY/InlH+YHa3pGvmtm
AobnaUjE6P/6/vP3KJzqj4SF1y1qEgRnZa2IJQ8eEm6Bvo3SXRFXLp1VoicnLdfQkMJu2iaxd7GN
n5a6dGp/1iMiXan213ZolRdvejBSDB6UXos0zYtrFETfuVZhIcwNsUgabT1YI2ql2qoOfir+e5gv
OTp2yzpXiXebdLOlmlxom0qEf0poQWshHRSHyE1DKVqX3Vm7g1PzqWBzJplOeuJYRkKGTlB5pIGV
zUbEtkHUGGuG+/7a17XhF9PxHZ+d4Q4pCt0ojjrcqdoNWrUgrsQzf2xiBCqrrt8NzAIYPoptrzOW
otw1boac3mO5cA5e7FxEEwfHcppb8SlwkSZy7yvKcC4jn2Q95KRnHWf/rimc1+m/LDFfzVjr9/kk
3GmU6qGH6OrsvLROpZ/+9gx5LXKNGZMe/cUSF9xj3+w2eIqVvdZuHMvq0ZO9Qm0S75nll+egDd94
a9eyV1h/REW5EOCGGG31xTRwcntC8neWUTRLmZnwTrY6581oElxfSUy2axY7b5oCJ2ZQenkhW/1W
TBUx+BgKJrBduFDTcskcGjC7Kj50er9urTXpG75tDR1+YK+BAmdvo8UeNUBVQrrFcVdLe+LsssHf
9GmIlKU30u8ah2sEbOReS8a3CMr3AJf8R+IMOoUkY1mDyPgbHFz1yoYQu8DtZde27fAXUOvZqDC/
bI+4CDn+cn422rsW+x9d30kvwPf1+7MPqNBn2lVsxbAdwmsG2vgFtt+sJUBBt1ISr3pFy6bv4xYV
suc37S00Q+9qBk7+6FEqstfq1FRhFnzysfAW0mih+SbGaOL5I2ft+viYTBIKyYmr38HQbe0OfZxc
0ypQOX4sfSH++gaRPXnDOzA/g3ntQ8yW5ReKbV4TMlV4XBFfqUAO08C7/K4kh75hYv2ok/lGdwqV
dM+4JnpVOilE1r7APAPxDkNnYcKnap2GA2aV4ENo+GZ26ktIRQsfRpnEilcXF6RA+TXxNQykqtVt
G/Lr3LikF2xMJodJNYVk4gjoI8FhKn5zr7ZHdILAdrVkE5EI3Adx8IhTJCI12rcDy3PwUC2wM6Fm
2sf5q0wEvrrcyI4+KmV7Oq5704PfK4IUaxSXsUN9BPi1dmO+NV2FSRA13SLScA28IbwNI/FBEdlQ
u9SFdj38ykJPuIEmWteG8rSSyAJbD2KImNbjE8kURb2TXnJWKPm+6CPTAs+G9EWWh1Mf+sZmhEGP
WoXhvC84tOW2uskGq3EBx4iTsHodVqAh3zwnsAl7kD6iOBBne7ofkul+kKb7IQh46JEa9SkKNFun
EpxayWpsSa91D4w0JPlvlCDQctgs2YDT7b/T3XzEy1RxePa3q9guFwWK+kXY+WFGwi5OotpXo0MI
IviqepJ5LPL4zbKVgPafU7pMQ6i1E8wFyxK//bbo699l5ZRvjtMkW501zaXK3wakf780ABHRaGfi
D5qMPmIQKsEVVrFcuTqBzRu0GmBHpCj5SY2VjSw+CvX0N9YK/NuOkx7HVDhn9Dv8ZZw4ff9vw5bt
E6576cUcAEkuCviIThibt2zUvJvvKG8p2/Wp8aX2lOe6hMsAGkrQv0tEtx1NMxDEtpXyQ0mUVa00
j3kcUXlks5qZuhq0VLkNQX1toDG9AQk7hqmFGrhSWAEq5RoUzcUonOCWpH299DSyAZjxvrVWs7Qd
pu1YnCk9KFvsdV7DpAwzNcGT7WWuZETGSTGDehnGcn0FZllfZcnZ5mXndjhr4XNn9LkK5a02wgGb
TQZHZLrUJBKNoTzrq6/cFP3JUWOfEadmHhkC50u7zG3uVYCYmqoWp76omxVrKydidG8L/iadK02q
u5FYj6XBMG+j2Lr4bOP4m/zCwECvtowGjU+mjw2GDDCiO5vhOXVJE+0ntduW5hmiY6FAXx/D8q1v
yOQr4ND6xpkmbrXze7nYcxHMr47E/pHddqchMGV7W4hYHT04MWYQj3H6bCWsGyZK9XUMLnChDZXx
jqhgOrTaLelCvetPCQZFm8qrhsSDVaLHzgbFlYdp32uZ+01aOi3FhtxmlrSJzHKn1i2/LdpYdYkL
72fw9RUys5Pf0PmaH/gUyCtWTiK9mqG9OmdMYd6rQrTvvCW0psguFSZaowFOEOrs5ENPdbEg56Pc
dUX1DcjR2VQlmEVVsfpHr7S7qrXH33JImlSrySb5DwR/Tt3g+SFvNfBTQ2Ou50tPCfd9ZUXLBvjh
eqAEu/W96iNRUTeNYTU3xUgJFZPEZyVXESUDespcjsozI4ZZnzqWwIoHAlRW3STtC0289M85mNG1
8UkqIedInNB3xWSz9rss2T9/rHhqzhQRMufWLsNlMIklAaWgKS3xLbR+z1R29p88P9mzN63ytqPc
6ftxzAGZSD2yRnA2EMGmp7oUx6dEiTvAWiy3BTEEWz9E6TOLxFhqAQAMTP52F4W+XrDURlzLmlpK
69maLRtVc8q0eNdMI8z5gQBwaW3wwy//vVabDkGspLuVMi1UmusMAVoRwYYPJ6RviuDIYF9dsaDX
HGwi1Oq9Wq7olH+JWguO87y41SuxZ+rA+FyXg1umNN0KrBxKaMylOFgnVLGW7gsQsSuAJ5BhMXrQ
dqTS7zXgnEIP/jIH8ThVeNIEMfLe9EpSmyVovZKEWkRxo2pXaynwcyyiXNbKiHiZbgs4Ja/caE3X
roXVKG9xKcp97Wus60ObXQTJr/scTu/SKv32i6p6Pcaq+SE8q9rAWCihDaHsM6bitpvK3H8PqPle
UyI6jmMlfye17v2Ro+8uxH/DDrVvoB4DFwJ/r3CCwc22GC0do4OC/G4z9gP7MyrArSwbwaUCATxL
ne3Y0G91ZSMcGptxF7cRBzJJPmFBWntTM3V+SH39IlcYJxmr3eOKH/nZ3jRR+L/Oh8zG+DASK3mt
jRLfIqhhdj8UStMB3zI7ErHm6/+ekmiJam4wTr6dn6pxkM9NjtABiJezDxuZ0QF6KnJBfQkYHCUZ
fFLGzFmBMS8vzX1VUfXNJW4BmZfceCk+Muy6BeXg8ME+NjkeuAAIVQt+QP/L+KFbDBlQmr7BdhaX
3pdNGDlLRDWsSwv4S7xlhKz+KRz7ZmEvu9f6hJNq/sx/vorj0dUmodmcOq7TfX1xBKtssNL6CGeX
kMyD5VT1l0Ia5KLySchOkhBJ/WDF+47R+ipCzTBPHWJmw68qos+2UikORnARTjvY69GuW3RktssY
hbqqsvPD3PtlnM0gRuK3TWDjg8+HNINXO/gcnWBKYNWIQQn94lZDYPZNv7rIwguOaeu/K/weD47r
JxX44GW+ksclfIX0kXhycwB/eiG38TuwnejHS+SjOsTSe4jTYq33Zr3I4ZedQRmaRCG9FcBI37pC
/0LLN6l7YV3FucBZXQSjS+CCd848u13rg9Fes0QYcCPH9hHJdDQJL2GakWjJOh3ygqTbejWfA+f9
rDTuRa10d3gC31LqTKeGkGK2PQn7gtxh+OnBZLG0F+otK3w68WR4uJWeuTOzeaY3R5Yz6QF6kS1b
rHOrf0hnXzHsY07rA0QxueD/5D/zszwLNpbdVNu+MKTkR0T7VBLSvlPZsKkopsfMGei5TK+aXUC4
56Q+VT3sgsjqTkPPpoLOZVjOl/MXBllF7l2ZRXGqCsPZ5yS/zl/990/ijmFu2Uv3Tve816GU+50E
SJD2RiG9zq/ZWt+c+DO6iKVR0sgkwUWyL1x0uc2x00RznJ+l9SfTn5rJvcOgAA5Lc6wSWd1IgzAW
OpLrXa7VFhx+U7snShbtiBxzlqKXfpiveG4YCmtKsgDbYZjBQXLUFLzr/33QoriE0WD9zA1HnyzD
tWSS51p0IGU19dBZpkZah9nE72qgNS8dx4ZVPeUuzqsJhHY86Ln1t0DEvGurEMa/z00SBNFPkuTS
A5yytgtjtIy6jNFlMJoSyDDd8KYx4mOXqCoJeKcGM87anKwm9Mh2WRenx3KycuPW6F1Zwy8z604c
jBTVex309rZV97UOk8dgUf/sJf0177ORX+KdNWXvWx1jWeqVW+iwUHfIv5e93Pz2c6PGW4v70MJe
3BmqtSypHPYV8tI10WPNDZMdSV5VXZK4mbxztMdhauKBgG4gLrB6gWEH2VvSd+0y6uBCWHh/OsUp
fxtSzmehUPxTxN77CgaX43OneTsNTRVsUMYOI9XPQjOZYPzX+6WGX6N1N1ZhiG9rdt8L4lgPwPFl
EkY77+CTZxsJrXtRBk93HWsgkmDaT+cGuNrZ+XrU8m+J/LmDMFGmRgzY6KBCWdeHL7AdAxMTrgRe
xJXw9eJFCX97YYnvM3acZSVHe8zb2h3rgVjnjI2XfcNQQDF0XM1k1tEAzP/Q3f7bBA3wS0+OEIwF
3YH2f3OS9DVmQoblJNwmeocfC7OHfUANwOln2keHGuyyHHyL4aV3yh1OYY4JlZzLTD9D+lvduZs6
GfPW1MGHa7TK+vSNDAxdXnADSBQf5Mz1SyMP733fNe5z2N2Apjvk2r5JS/NRD2Gzy2HFIJNTDwHV
125KHloxEJeJWzforqcxGgM1P819Ey9ngx5SGtjxZDKdX4uMb/bJntCbNDhjecyX3dCad+AXi3gi
4JV8W5JlDeNt6jbvSnAykPu4DAcvPhkRZz5y/IYa0cOyY/JPyVZ6Wzqe+rVTg/Zl+qptJT4GIM4o
zN6VW261W4dQ4g+nKlQYzbD3GEGo5L17/cpQjE+cfPHd6brU1YsUnqbWmxfkUOMi83zvYfr6VtIT
9LYt5sUQR3CMJ6596VpAIF2jvc+OUWdqlc3PWpsUtSRS4yNDPDDgxXghQyZ+LQysIxL6tU8pCzI4
SMbRo3F0yhQvQiKvWJ8OUJhlJ0vqocbqc5frSWTvTcj0wWZIPVnFZYscArY1jaNbNLy2gfTKtEd6
qOXwCVDHu5ceGRMRsQ+q2Q5fjsmHJxHZf4Ve6LTQkf7fgXruOUpkAcLVju6VPUwqqUrqdpnZX4bw
bJOntGDc2236xudAMY3f52etWfxqbAZXc7tutBT/bMqH3pTO8GDFJ5MV3DnBuOBYYBxF3O8E7VAo
vWgfg9bGyKFkl1qRlV09zZ5n8MQwZvfGtJjlFvkv9GD+ovSU0QWeYZ1mfg0BOHj1sgx6Xk/S0UqP
SLL1yzAH5ue/NmQJ8iFgvfQllNl4AbD8hTjo7MJDZWJYot+WcEQXs/Ma/S/ZCLW6NdsUFTeFeKHJ
MZESuLJnv5goqrPwSg0nU+aNrAgyCilELXu7ApwLWSZwE0lXDmycbwQ224tn1z+0CXiwnrMyq1ZR
Tab+WrLbjyhQWBHtL2lIrk0HRhst1w6dXbnzK6IWU9X/o4UDJVnhQBcSw3CWixo5QhSLaIHPkszi
SVeJLwqwTBrsIVXvlS7nNFpKirqL5eC/6tSyx8593ipPI0VGTBa9Bex4Q9JXQORAHdWRsJY6syHG
pCqf0IbBuZTwxjq+dvc1HDTTlRbKTFTnaQYcKvVi+vKl6mXU/TAjnnUSTfjendWEHarIdUluMCkk
kMw0+npHgEPWSu+HZOmBvFsxyA+PsMWJYZ+mK554k/Ihe4/BdiFygHRRdmTQEv6BabmJ3pKO29qo
ug1+P+0wD9VtnzaMn4aYxkT8liXlL9Le9RdoV7RABEYBiXEhpWNVbTM69wdTmAljT+2Cjj74qEyJ
0p5qYSTc7kqNupplWF7phEtR15UbBsWXUGmf6lSCb8yPbokS5DuHM5WrpR6qKJqjroHO8j4xS57v
cr0luK68iHGUX/g5Vjo3x0cXdtfnlwmF5E7B7pAJSwJfYlU7KRpP81mptqQHYaSeG9RiBbluZ05e
g+SuodQBNQi4v1DI1fXhK2/RehLxgBdxLVm18+j69q1AmWjX6ivgquo1B3Q3CXi0fF5IR4yFaDRw
AgAjfNbjZmcEbsE7sRqbuFxFsexvlSx+JPgRwS/E4J/y0VtLukHjqmXMNBHYJSnTF62KDMtG7HSm
j/GQkyp9Fbb0agNl2tPUQSzSieJT1dGjzQ9B3ljrWjFpgzjhGWhe8xQ9oMki8pWzzyLovRZyg6Hs
LNOoANozIQJqSFCq8OhflHaunHTy8KwyP1emujNoAO6eCkzCMAw/dyWv0fHByPt5+jCbAxmvxr7D
R3kaa7RpO4ET7MGFfoepqsb9XvbEN+k5iiAtDNad75lwIDLxbMUUSIh2QWmda8Q/Hx4O1LWAw//8
EJH2GEVgHnvOB+9BTkdWSLYJeEkdbjLYIr0ctX2dIOedRxFylexCnIFLp6N5KaXGeyel0U9AgG7S
oqm1BHNC2DI+KEhlYhyAaycUpDpollodKoPELb/gFGFUZn2cHwJZ/gVCisKrNqnxojGud6GG9C70
Vni6u5MF258FMHVqSEQdgOXIhJ4dkUFjKBQoRSPDTwFzz/Qt4dOW6i+OI7+yd5qX+aPlVTo7Y9a9
VN7KIl7oajXYsp835B+7ibofH+wx30zqLiFNmm1kSbjt5nvMl+GvpVqrbdg9tWUzkbZ8nH7bKiEe
tmC5XtTEUh9GDWZEWDrVusPP75bUZDtDtqoLSFtmv9OlIiSqxslVFfiBAlQkvXjQoRZV2ZkPtAE7
mvF0gYsB+klPY4c6ZC0xHrzQv1KX83sjSn4nTIMub01VYo5WUobosyoxMdtrUzjO/3fJH0DCTsj3
6tI8oUnEWbdLdATvrRkdxrL4O9+hOdIrphodrbEsIkiq9LsNswrtJOWXorSZ6Xda7e2iQV4nk1Zn
dtvR82q2aXhlA0BkzDrMxFqj0WeP/g5bOvLyPnBeJVF905RxOx9di+UE1iESzZdqetXmeVrz+Rgn
iZWtkBznx6hN/CvD1Y1UaD+1ETc472AGPIVr8JSO2PuNdVaqjJoTItn4qaPwEBYaqI4oJE1KT1OE
2qVCdHubvImMhmxhIhnszazdpJ5C+lWfrhk5xm+gJpObnSlLsIMo82nzPaVTUYxJ6vnJSEUxvjWd
4uHpIiQ9mMyW/x1Qc/oNRSJpO63DiKBMlI1SCcD9ATSmV5/cOq8OviS/0Em91Iql3pPrHmqAlpxR
fWBOhrQ9eQZ7SyNccNI0/HuY5QzzZdbpd6l0UlfxCxnlgoCknBO73lQDoXlFy46vN+aG0IfCtSIT
GGM2aLSYoOZUCPlDYh5fnRpNSGmzYoQanREzydTzUAKj7tAg1nQYtlGTh5tWlY/jtCQ5AUCHLIwC
MFoCf6NUQqdgUGeh+xTFyiQlmtJgGiqzVhxE7OVuJZL0My7eiA7PNznee4Yt4U2xcukPsezrikob
jo6OsAKhFb38qUkledBimUBGiAh0K9xJLbi2wYczNPdogkaCOaWwbYi2X/ld5Wyx+WSuCkLs3rYO
YDAdTqQ55T7S5ISfXPnFAUaz7lJGAH0okH23ekD40wBh2MBi6Dom2ZKF9ymqVv7jm9JPzx/9DHM6
4+RaFcsMX8t9foanp6SbgeB6Z6ikVfnTCKUBQTSU+nDBLNferJolwkjiV25VYhOnIS0w6I9SOOq2
9gE6BWp6QeQwkL016cgKVBZ84v0DBCpjkRfq8GuMkZjKPQmsStFY54aYA7qAS7WyLfaDQN5BnIR8
m0efQdvgF/Hs4sO2Svto1frf0hxGMntEvo44j2zmppNujda2k/E1mz4fSN2g8YKAXbw6097gUTcA
DFPxE5E9lc3M1Zw7to3q9azZAukNgmR+XSOItmN4SpLv+Ks1GzyddhK6XhCXSyUKGIm25c0T6M0G
cOFAmhNrX3q66kIrIQEyY1AheblyyaF4XWL1IcUsdppXqy4Znt2yYrfYhQ4un3kBCnvrd1Oa5Zpp
iHlNHf1kjfm3HLKQR5JaIPgl1DDLEH3HuuVt60a/1XAAD0nQkrVl8w3lxMk/9Lj8znXG3X5tL4PY
Cq6hlCguA/qDiqpwq3tlQYUXvsLtbfHUJD9w/LRza+q/5agytj1lLCLAZNhInIsXdRin33Frb81U
iT88D1Nr3Jc5/hQhiA0AZjw3Bmpj/N3IRHKmdjSs4r5PgLgG+kKNybubF9/BBvWfReWrQmut1Vu8
GVIMEEgDAs7wPAU2mOokFPEHXtIhZRSOAGQ1ao6xNfEY3ehAb2K4wQuV6E/oJEn9GopMgiptm2uU
KdpdCjFgpcGHTfdmADlwnmt7FniKqO4mZX+6SU0EYoYfzUrp0zYWLWVNIr/Hv/lJFYNPIA9Br2oS
3WZak9mo97klXiSkluoeioq5JY7taKnkQNDkotk1YW0/zBjg3qRCMH0klojbpB3pi9+SkdlMgGUd
eg4pc1BxygOHqOBN540IPfVV9tX4PU3Ch0ij/nOsgRn0AOZuup1U63YIN17b7K3W0JeI0H8ZKFNo
QtfBmRUzIEwWLEfmmblLQly4RMbfnEmrbd+CGIGD1YYffYPoS2azW8nOeGafuBZ9wU7SCu0COh51
sGW1bqMZ4S2R1xKVw0lVw2E5OAlDpUz6nGX1zz7BIIS8ZLlFGtyk6cYe+jMNxXSDAhwDELw58kkr
YHFjXyxnI7Gpg8FKBtICi7Rulinq/xNOK/2SlOPP/LcgYei/1ztGdW5bhEwAfFxskR+l3+gRD2HU
Fe9k8h410/ut15lO0qitnWU1Fa6skImWGogYM7Olw8fdseLUia4VjkVLexe9ije+a8wKQzS6H/AK
/WWUtvlNN3Eo9KHD6hCo70SWMZwNSzM4wny0++HDgFbetnm3bes6coWqeucUodm5oRMUifRc9Njw
O71i05o2Cy2lVYou2wGIqqq7HhZ6kEw0T+KDDigDsw9HWY1dpbwrRq0fLYThi86os4cPswPcW1Hj
3MnyK0gugh8StSfDGRSNJrLqGGHfj7yqfB0IuDhaTVqtJIS4Kwko8jp2AMdpFN7LPvSMR0bz3C0t
4Igw89A3mOa7QiDHkWZJdexVAWl1CDF/OX9m54o22VfSviJeUc69g4baqkxl15yot7mhDa9FpD3Q
wIqLPJEvVdX5NnBqbj0f3eHcB/nXFsHYuBGydBwNQX+yBzKjFAr9SBpG8EraF53fjzlGglLd8sU7
cAd6s+O6km3tTtVqbQGfUa0NFuK4PB23c0veJ7mkjNpH7lMOYFpWjkle6rvB66dsIRPv+YhxbuZj
qAGAftXOce2EyasUWMFnUK/1Lg5xqVX/PYmztazE/iOS6uYFtg5COJlsBgfRG260hUID6RIN9adj
T+0tB8mmD4v/+DyVo3YluSazCB4odJLeZaPbmIwxNn2QJ7eKU6qj+eRmTHRlehHHchzVxXypEEW2
hR5lrywYjGim84eekF7feyqCSB1ttzuypr4xx2f4mer5H026Dmz2y6cf57kW6SHrXKR58rFNUjDP
YyS/aV7+ZsWMGpCW/LLIPEGHQZemKBBNtLG4zW8NErg1grwda2d1aenJgbpOHkzvtPuoIedw2oYb
jshFdDR147JYoXnuw+Ct4q+ztiSI12Gf6bt6zGGS4WLVHRges2WCksTbxmMMYVgL0RZHWUv7KjNu
Um3skqrtAURDZjGJwWD+LCOSrrKSkQMd3TzT0djQHZaZ5++GNBxeOdZbq7o1HKxKNRhE9jvXsmwm
/Sakt7JrhstzdObZ5KT5OYTBOqH5heqhdDl7mBvO3YCNJx1fAVbvednUY3MfX9EMWSclQTkXjcwf
gtCh6eSThct8DK9Qig4CDxt9DUy7R9skYWhuevjCp47kC0uIi9QASJsKYu1CDqNTpxexlbYIMdod
Ik1fkMDUbWZgRUU78NzN7idZ7fi9vRLWm2qhxkkYgFW+JcONin5pdnAy2kH7YdM9Tcgi3cq1YzL9
pYjI2BCMZp+1koirLBv2rVDS7WAxvHcAo10lAm2Qu7A6Nv6OFK2pqvZRHtmaafA/zPd6F0QXGf8N
Anu5XWepjvCJ4dPj+SxCvjQv74paxgyziabBpGdeYw78xM/C4pl/jqTzlRU9rrEN+dvN2GpmayXI
5OItz+V1h1YVD6c5rljtwh8xttFCL9pub0UdJ3Aa4xPD9UPNCRRIawa7c5eaE+Tq+f40tl6BEmTn
USIf2RC7yb4nd69UiuoBiBDNV9lXE82W9N5urI+RWqwJ/fP+lIV6FbL15ouheNOd5Ie2TfwbS9RP
1xPi1Sndp2Sme3Y3/R3OdbFh1MhMvg+iZWBFq6bzkssM2/MGB5NO3ctulpvGjcS/r/nI4hE39dKi
BtwTRpYyTfPzjWSnfzvZq16coNS3TuV0ayCWryqswVNPhf3smsnwS7jZQ31hyV777lONI4+8lrPp
xW5ehQY/NyCz4EE5zTuXZeVLUyjlVo3ALjHUIXNC0m+F45V7f5hC9CYJ3/ya3/6x8mZNIJD1kItE
3zDpe/hYznDkFdq7o2LDlVUpOj6xk0WcIgMNAUqEyPZWxjQUgsYxbJ9rC1Fb0alFjXO1qb9dGJQH
YtNAf7NZf3fdp9f4HOyGUV0VSyqU0Y06QdMnVduJqhart96iex8T8USCI034MA2SDcmX8UrG1nKh
skG4ONXehWy+2GhVDq0gqEjOO/VXGwHtbJLcpRpGaT8JNCwTdnbvae1Wm7cJ7GQa2e9XMFgyQfUE
gvrlTZl6mJ4fEuDAjHqFBclyS1J59l04xEfd5ndVMqu56CUZWch2TmOSSStPdLiXFDsZ9s+nHsPi
Ne26eonGRy/D8gc1Gg7wInPrgMCLpcKsdvokyurQYBs5W42QzwWjfLdLMuX4fAOBDjhTwnCLq7JN
ns4gA7N0aWpQtKaHMmmHXx3xALK2hRVPjPykTPgnwI9VOSNTc/I7j8FwTqUY2byjDut/s6SaiYdi
GExyJqtU2vT1lbBjDtc6g7umuqZaROUkoKET60aPaW4jwf1azPEYs++mCsZspQeQYe25eZ3INQQY
Wd92QWIt/BIAjQ76aBszy3w+mwsh3C4VJ2JRXQI7UA4EwbzZDjSep7PFyZBoBaCqaVuKPTtSe/Pk
zNz5fq8jDE1RWxQtrVzTN5dj4PnvoUfSIxWT8eUh5HPYTe+t6D6qxK5Q6PjW+t+603pqtSp662s0
sIq0RmNctTxJlnacs9fp2jkEWr6EbxUzr8W0oCATqnBh1EtnFFcNnM/RV1ILB8QggQVwtB/s2vU+
JWRvFaVV6JKniYYHy9URPgpxwkKqNqGqeEu+uXSusAZztqbKn/CEUm6mf6YnWWVgGYvrA3tSNr/y
P78kdeXz38z/mH4XY1+UaLkCqSIaM/MVzBwdTabia2ScFctDZLgaGT5HvC1Is2hCfXJLYfv1UunF
sSPrhZ6YYKZhSZ8T8ldcvCrJT/8eLNHmjE/Wdv5ik6mximgzvhiTJgqlfnXUFDu7owYMFsz5AnCi
tXeos/wXCb7yYX6IQtVjvFC7sBj1XRsIzFuFp+9wwtCLrDmhl0gW7lApG9pvrPVS4CQTpBJBjyV/
eL0xEdSBjEBXFNmnHnnos5BPDrLk7ZJJNoJDs1kMUT3c9a7TjkJF7BGVeucmjRktnUnxX6XtI2lS
51p2YblK5creWm3zHo2i35PxHNEukeXrSPGRkN9Nw3Ftlkp5oQOb7Lkh4wWpL8FNMtBf0KhdN3Vk
HuZusmVF6rrBM879GFZnE8lSaqUaN7BYhkPLMF5t9ZR+tPdr0FqbdkGSasuC5obbluKvg0Pu1yAR
dmVJ1v8h7Mx640bSJfqLCDC5ZJKvtW+SSpIlWX4hvHLfd/76e8hqYLrlC3sGQ1SpjR6rlmRmfBEn
UOtmMEcrBdXtOoIabjW1EUNYvuO7+uUl/F36pH/SK8iTQU/Igxhmss6Jj5Vh+jLMT7SOHy9/wO/p
gf7wR/WiHR7MOhs2xK3KN8LEm2jqxy9uY8htUg3JkXaTCvmu3/gCHZekACz12akuYBdvQ+nJTZp1
rNC/PW8BdT7XqWG8tPGD1rrtRpmNea3UuJ66YPqejzrrRaHpVwUu+wTZMd1FApOOx2D4MOh9smpr
sqZ+1Yo1QY3Qa4u7RA+oKK6EvwUFlR/ENEVvekkbmVF3411YptEbZRkc8hkFOUZT4o3NTxSExG+F
l3E2qiyX7TR/Cs7wt9Zzsn3Rp0yU6Npbi/kGslwaz/9U8MmBuNz986MC9GETMNJP3IlTZmD5jyQx
4svy52PFeOCWDWsCPo4UvbTPiR2u8dVsQNBPmPuh1UlJ427Vdt196jCVZN9Dld38MzaEX/oKCJ9V
wUXJiPYyH0e2ixF9GHHiO+xLqsA6Seqo8bLuOa/x8Bg2GPJqqHaMP9LrcmnmR45JYjACObnL2q+3
iSPtIGCti8b5UdhbCyX5Zxnh8+Kl6j+VeHBXPSjYgzbgL3HnC9ANezPZPnIMyak4Y8tQjOIhTE1F
U5jC5+zj5ejbTn2Jp/pg0gPzWhnDgKDbiW1KGvuklx6hm7CdPXIqUvj+pDzTlIdq1PTuenlKdK+u
uPUb3+3MrXZL0/iQIAriPs4ZYsj6XSvaibch2rAHfsydqL+6UcaUO0SJsTxqljVWosrICGWCgF+2
l7VlBNul8p123P5WAx/MXfBMs47UUqWPqOf2k5AU3vvJvnGf6lI3OcRw6cxiOsvy5DDsWZdmztnG
9CEOkJh+jMm77qvA77F+5eJ97K7GJB06/iYmL/KxqTrzTjHdJ0BD8Adgdhzslh9qQRXsRw1Tb1yU
r1BNwm9lRUuI7lKgZJhAS/umzk+pNRJJTlxO+9ZdWNBdiX+fqY5l5mDl56RYPzAqqlcGJrD3WHPU
ITcInIWFjPde0lrTtiPKX1osmU0K9B4cqrYLqtI81Z433kmjIi0YAV6eKu+rYWnaz9riPVLkz+w6
+m6ggo55RrSYxP2bmwOc6KFaD+1CBJqH2b4L+2NQFDYzcRcz3WRQAlAQ3QPXiG7RZZIyVgWnZcb8
95opua90oXdvKIqjzT6qT6PSEQFVN65l1ySnsFY6zUzJNkaoeDbBKe79wpVrTmvfRBiTR2gR2Jp0
NE9TYdXXmzJUGHLVTROoiDhpiL/11bqZn2o9xluV5Oa+8QuEO6Mrz6SbefUaPPBESPVDUVNiWOfU
A1P9PIKMtrJrm/jhtqhnjmzcVV/DzD7aPXm/lgkWne10Eo69PxzxZskr/NJw3QlZ/ojgBVUZzjI3
cS95Hk54DMP8SHbP2esZRSGieZoD8l8rmkA3cNvTMzQr8zga07FWWLP0mPFcFV3Dtui5oQ4NHFr/
wczM4Z271Fg5+JrnQzPGwupElpAOTcd3H0rT4BefHzXK+p52+yyZ5GUOAr4aeXAO2sB5BPRgvyBR
+TmJJZJkFZqcZ6wTxrePWdtlO19QQBYLYzwacDlWxGHHvWjpKFpG0fijzEuPkeYG2vM5S/aDnz8M
6yQPg6fB0iIw8jG7b6/baHYIAyjs/E/LRccwS/LyeXmiSMKR4RHWzi/n6WJamhuVd4JKK2Nc3Rg6
SN+MFMK22f47bWtwXms5VK+qyHyXVWi+VYXIDxpzbe7EPKXcMF/HtkuZSeldYGopnLVYZ7k3jk5b
Hn1tRJaxvi035QW3U+p0QIxQgG4Gw7abI4XElVdyzsQuUdhxqS9jCaBSLTuJyX+NqeR5GLqpPHSq
Sbaar7z1Mr3X4pmEGuFIWV4yQ8bh2appnbaGWxsEKfXyUo3w8/ToiSQPVc1DeV6ecTAKdzeV5bav
VWZlnfO5Q2Ic4SAKK853S3BddphyaZF5TzXjyzKVDGbvaKIRvoj8hKBkYdItntFky5rDCZpYoUzS
56rTTvWkF++hm1k7L3Xv29FyL2MXQch3nPqYCa3clEbHqBoVqSwL/62TujiHFl3iKtOcp0TXt0vi
KZyrobqmuKuTEPr4oA6RpoPGpEFoYxkTw6pASG4CMv91ewrjZR64994FKiTceA97a0ujJu2W9v62
pclF97wI3VOqnHXk0qKyCN3TJPlFphCVHVWnN6v0nknQPrLCx4KcDOdifklkwuqKDTzC4XXRtDJF
v50fOui/F2++MFl39mZSv9K2x+RCRSSHXcsvtiFWolr0nDuz+KExKA61kso/I7ORxzInKMoY/BPH
0o7DfMxI6WyB/JGaqElo2k4UaA8VzKvD2GjtvlY0bBlxdg0Bq60KNVoHgkMv0pkH01oTfPKC3Q01
UxFGy0LGs2ObFFTONBAlcAfME+p28kCkrYqKqVdaO283M9gYBsk2KAcaIHv/uLw0osFVSHILA5GY
crHNtAQ7YW/dzUcALdeL77R/Pvmy8b4K75WDzB22nuiHbTRfyQdHL4kK/T2DpXBzu6W5U4oVqWab
VXNQ/c6X6hqQ0nzl33tqJoqwu1JVL8nYw2nQK/nTIjGpyNNNzDc3GfdCMlzNWJ2XS9erfx4pz3hG
YqRAknOCTf12WF/c3EY4d0N3SziFBEjRd68tH5DDcty144LCqUAybA/tX2QOxNXK24jsl6PoMDff
IsO3L5YBcsCajLm0sqf7z80ofICzkCm2oLeXBZcDcr7I3YflgtHH2xMWBNY+eP/8bPkHo0oIzWLM
WLdB/4WVB/+6ong5hkZ8vxx2c4BlF2ETsu3DzTI7GozYfgwTAsczkqZM+tc6EBY+ahdZ0ZXmeXlE
d82nW8NTkIMaiPNQrcnVijcjCX7St+X/5PS6JlGyyexpIL1INCmycTTi3O838RJ19kIb9qvFvMqk
4pwiGDBA/L9v247xSZaFCm8B0PGbtNOOVK8GSfoln1OxnAWI12S1cS7TAbZFkAIamVLqTxObtr75
ISsZky/9lA0sSB2sGLSY+rLYw5Yetjq1hm06t1nSEC9hDQYjwGmUFlJJw3bgKGOtrLmCY7nUYP9r
svxnBoyBIfdNk+2IAaEPtqbGO5U0MT4wOaZq19Pee6+CtjlVakJXL7v7cf5REJDP91k1Nw1daxSy
ARLRqksZduOlni9dm8wXu16VuS63gz1W3O0YMGSW/dUS9BPmOndbP/TMg07l3DmvJ246FLyu4lTm
b6GO4Zdj3dVIQRIygmPWOws6Ydx6a73CmxUjZzzDzFmF8ypCIMy/YJP46gf4cZZn//u5JgYI1UKt
sOiQhiuc+bg10g9ZF7GD35ehg4Zu/p1+5WtcVOp7x4Mg4ickyunzeU/VjAU00vRJU/7jYgyqvK7e
R2jhM884fRZZ9VmnGxHZ+PsAqGTtoJLfU8UH1IZvu9lZubHC4kd7sutjw3Foz2ui0aV/LPZBuKT2
g5QJQ9N5JGrgklzXXV7vgzlao0WxzRBt3Y69Dkmv50RZmsFzoMwRx4Z4o8t0bpcrCPmS/9pmQ+kw
pMZe4LccOOSEGlMyrzv3LsdAV2SbITXzu6VqLhIMNvn8H5FtbYDdgvH/bGsDX2/vvLDAZday4EF8
0e4z1d0xRvBeB86+O1B5A5b9cLd4xJ2xevITRJbFYCj77JhRTFy4A00V0tsIO/9BW2N5imfgTlPG
SHpjBrzKcfKNK7T0TmrapWBA8Vyq4GsphHN7JnQMGQ7RdEQy/mEchMMd1q7X5dly6bDI2VNvPSzP
VCq2YwO+U9ohXK0kGR6LofwlkK6jKF4xOOreFtFWT9G7O+XeBRqGsJId/xf2w+tCOOFTqvVcogjq
ZqrhRvDwoq/7QGs3NDIlfFU8Br9JeLQEGPlQ2e3OgHZmTHt2ZXSC6rZ1LtV7bxKG2URU+m4au5fo
krDauoj5AwsWk700w9Gl248TROSjZblvREsT4nF077H17O8aJ/2Mb905kb9Kdybz1tUwdP5e1l6M
5z2trlMzVNe2042/0JCVDQHvP7g+0MsuIAplWbrhcp/hn/+LkBcOwkDI4MNilFDJ86AA9IxvtMK3
eU3USzjPVCamAMATk3WUxZ9DpcFgGx15l6WeuUqFe+hzx3tcFv2CLqkDYT1ztfys1ZK9b1f3uUfV
sG+jmC6PcmtgvoIP9hbGGuZSyyWhhYloAtWHvbcdVEqIyjDfrB4aqqF1RMJmWmUCTr2wrBWu7uJb
l1PSOI5Qu7Msb9HwMSJF82WcHcTKidUJQNa//MSeRMWxo5pppc03R1Gex70b+1ML8wG5tmCHOOfS
Gp8x1kKPTRvAVbXC1x9Z1yljPMRBwrrhi+LBkyuJ03pb4AGroUe8G7IsVm3ujZ9wR2yaPjW3dVDo
+wZSzJ/phuK3d04Ii4ypaesAF0H/fmA/jqDFDPYdc5H6Hdx781RG5Hgb3UYsaBgQgcPUDrVZ3WuG
RqO6b9fkl6KYMGJpI/BoyTEJYKxk7uXPfzFjBgT/+yNlK+W6sxFOubpt6B8JkNSAualZ4ACOM3Th
YnYhdrTdsP2FmU94qKUrueAkO79HxgwjCnBBsx2dCyEp1OgOtWu/k98zj14W4B2hFTs74p/YLZtd
6oH+9kr+jjwG2mGRN1U6gw7Ja/bfL0HVmBpOl5Q7RaesF9eQ1coiWfa4PKJ7pF3hP75vykpHr+71
7cTTsxYX9X2tEFGqiKNFXZj1fTlfRhMX+NAoY/3ErJNhtfDTJzxUBwCT93zB1Zqvocv5ERsKPUIo
KEZx8nX65Oa701L1xY6nZfjIztUeaOVafkZ5Lw1tJi3R1sjpPgyacd038Sf+CqDLl7t7YFBlXATb
cm56bWRJkpj0l+Ppa8cfpicy9yfNChqWxcrfMH7LTsUsdvkhLDPDrB6VnZrH5dny806Z0T5RFen7
hOwYk3LntIAgVNcfTL2sxDHs6BCDiYElo6ooj8Xn2RZlsB8icCaFbZXsr3Ngw76dr5skd6+eUUSb
KGpCcon+k8n4j/gzwos1as7GTZP+Ug/yYfAndXK1LFvJWbdO8HCs3DS6dnOepUb03TQDPNNleTfu
F+ZYrAkbryVIwMVmxjIf3/cnh/HI6saktKVZryW61f3NeSbbvtqNkJYOekfF0aKqqiz5zAyEChoo
EtTIzFC/0MetYCMTx60WPFG9Fzwl0Xj685fGhOz9ny+NdAQ2J3y5LP8ESd0P2FQy3hlEwYEBU9I+
0GBQvvsAClbDhDijjNdC+MOpghpHfaYUgJ7sq1F0HBypdN9BK1MvitTKGNXOURpdTAE9wWe9MiRD
6xO+lJ0xi0HU38ZP87PExo/dZcX7VFY7a2ZJxLHGNIg549aU8XwMIB3551+R5en339EEK2QAYpWW
VB/vNbpKRo9vDlnUnGJBy2Tozqrkr+yGBsC4S7/x7ST0uYxEtTbb9mN6C0Pnk+44KGyBv66MAISE
XVEFs2zG9b4LDj0zy1U7DzuBmEy7TueAr9p9JhwFSEzD/hnt7Bk3kJYDZUs10iTzvGo/jwnshWpN
UxpGmbmVecHfTJY9N9aJNy9CuG8FJ+VKFPonJmiHjmwW3zDD2FplD/ems89S+YcxAGS97HlICJPZ
sURD69aQkqGle9BcgjwF3yJjmtq7tDUwF8ykTNsC3e0UeY0Ol38NAz3D1ckfK8kN3stGfUPqCe8h
slf3SIA/mrp9GPO0f4oRVLa6Cu0T2ZnpoaGqpSec6mjTMwComKw9Mbqclw31CSfiBCQVX0/4bLcd
OlhgNgfGQJ9UG5YPAflXLDES27XlEl1GpKKTOARf5s/OWpAzWDQhHHwu8DBHeeV8TQTpSL/GkeRu
BpF7P7tc4yheZV+csXzxrBdzdrO4bbYSbcCvPH/2QrCzR72Yw04cN24Z/bQtnzgnbntnhiyMGPq2
f/7MOR9h8XytTGm6Sris7izxH26S2PucNldlQmws+dTa+XtJ/utYD+B7Td/L1k5nhryC/s41LOtX
NgwnHSLC2S0FLaIT+QiKAuqHvPOzU+cPzk7Vcf3JTv273nTpuRbFW06L+prFRjxqNfPChDPJpbQi
uemU+ioH6iyMSM/2wgqDa4UFYRMwp0d4yDH6VCUqg9FQ7mth5GDafyb2M56XT5FW9NQCkps9Edpe
x6lIP5GjYdadie3gtDbohFHuK0P8SsqGruI5Czph+z5OuMc2fSO0V2tg72Zg/3YnMoUFu9ynnnLr
lZOI6Wuqt3zm+vilskNatDFpUiHfjhUwlRKLO8CJo7CRurp5c8fJxXtsK/QNXYj7qg4JPRBMeMH7
Fq7caiDDO4/0udSnfrmIXKJxd92nBA3gOlz1ybPPlWNF6ySgsGScn0aeNR7//IYb8xv6780Hb7hj
W1D84CRKU4kP66hb9T7DGj1eR1rV3JVGWIPB0KNtPDTWY9vWPxrJUH5BIrmgHmCuaUeqyPmoUmZO
v5LZ04LMgOvom/wNyV18SackvjXpTFr2FSuMuhoKTCwpvexv5QYfP662rZAidNMUtknuY9la/Ws3
7sXdKEc1q+UCHiXmofziBwZNAuySrOEhVmH04BlIx373pFWm9lo6xVsR5uVePNLhi/Y8d9j6Fvt5
JB5jH0UFYyVtSr6Pyn+mwcd+AfFV7i0VU/HjsFPIezwWhC3+/DYQGvzwPtg2YWll6Sbvw//zxZtC
eKQI1BWxCXz6aRsR4dTwmIScnnHDmvuS1uwLUp24mpEtd72CAFV2AAXhx7n3OMspk5Bd9OIXTriy
Yma2Qe1dY5p27qqUO7nXUNQpXFIbeMaiI+Qm51DxYV2Tqmw3fZiZT8sjwRiAJtRN02ruvpmnnchC
+JdiX+xUBI2RoOUXRgjcWfTw+XbzqZwvCcuymgfKy0XXpHs2aXZdBRB07yx854+9Nn7Hnml8ruhG
0PXofaHkiaImtlkU2tHOZfR5CL9WLRoTFVr9QxfjIMAq5762eautTdFYSEO0fPOVhb9VEbTqCwFJ
LUzLC3fLb8vIUNHrw6GMEZMlXitlnFtDUgnY19MG145zB3oLzw5x4IFihLWR2kyIKV/ndpTHfJSD
E+1I6sDqBaCkQiiCDh70/wSKu1ar77y5oi0CVYJ3bsUBPH1wnHhfFYZ11HAkUy2M9dsd25SpBWob
SQd33QHXIk3YjifO9WK2+Kl/9M6g22pkJLPW+DaGQA+WzBCnM2M7irn3GqfctZ8faQineO795K60
uCf5juMf8oj2p7LHExmIGZEitfgatKk6qcxRwBKy4l6vBY/YKJsl92IK7SFjYr5a7jhx8qBrcfXa
KAyEMtSeTMr41jdXGa55CM4mdVJm4ABV8PtD78AFKhLP3RkLHKjNiV8o68oCU7CnaJvNFDl/4eNb
Hzd6tk1zCYc2NgB8xZ2P9SptKTUOCUQImgLNx7PJObH1vUxVV2Ecp3YQgQPub5HMm1DnCCpN21hO
3R1UzSiRwlKFY0CPPxOfepc2Fl3dq94l2723CP9ThH5Cs/04PEgaTXnTViI0Tsqwhy9G1rjMwqDA
d7Tt2nBN930hyRQBKItAO3xrydCsnZEAMlUij4bhTxffNDKgSfLdK+SD3S1hPT/82973t7WCuQX3
aNYtxbLNS8Na8q9Vb9BlaQ6lj9E3aZiY1sF71pe7seiJ3kyeuQ8bQ19zisKLCzgh6RPzrI8OTPFy
krsRIMNFbzHzmbp9UKHhkIvg8BHbiXnUlXQfucnNIlGffafpAh5lXqwpqygvePtxF+bWYRjs6i6M
h26L0Ec+cHIgg1fk0YzMPBU2/hjf1dojID4GlSIW0Jg0on8BfLQ/L5uGnLud/n37siXhdBrLFdsN
KYXz4aXoOhf9KAItTOGFZjbnhRZChKHYUuOC/TNHHmyr/N2JyXI0ac0H3jEZervjFZSZv1kgrbPY
RXn0XG+FqnMm3zRsXF+IlUMLzHFBZg0Vvn4fHQTXmPYqPU5JVa7hcZ6fekWxsyzjFaiMdelzaoGz
iQJyz7PYpWGULIAwQ1LOJWNHtlb/o4FwQP+aNjqfN/AVNxyBTK0nuHjWPeqI+WLR7JJWsGQx4b17
YvzZijkxaimCWpWpVsVE9pW0eXAZRyKPeuNZ9452Sxs3lfbDbCl6W1ZkmgDgDvZuvqE7/OcNYiow
qh81aZLJny+ZNnAWoNwFaBe1ZERXSW8Gef4GroCx/HMKiOcXU3M6C2vxoyjkY163W7J+lJ1bJG/z
dhSXKRjy1eBk8ZHslEMGIMzOqU6xawZ18im1KHJ3evdpEqdlcFg4YLI51KrNMoONojbZdVqp02QW
hGcGNhKPnYb/ZUmT4DLzL6SZ6CHoA+s1oT0YGCYdrWkSGDsrVdmaEmgA5sq8RrXffRpV3X3iGLqi
wrl+0Lv2AOMrOSRSwGls6IEgbFRtFjidwVli7+qRWC1PKbbdxgVBbj0fNdI8YIDMvry4cjziH/Yf
h+ZXjjV7ay/zwjSgG+H2d1RpxVvsdMU1d/poRa20/j4GQcoxBbwd2io5+Lz/cduzTol3uS23cvM/
QnFUFN+9ABVFM4kUOkPa3Qu2ORu9dJqTINWznW+K1671Ppvx+KrbUYUJI3hI4VS9YyC57+zuojXF
Q0WXxKfQ5i3oYyJaRV2Tp7H7z2B7HnU/kc9tVn8RgcoItqXe5hZHXp53tfPAWtxgOZjnoY49aNsF
4CYK6ykt2EBLICuPaqw38YxcxpbonZdH3Avhhk8VCSAXw5fjqPLoxmg4JOghudS0YAwx+JfKHzFu
U+WRDBTzFlUILr1x9IOWuAUST4os4TEhKePqzWYKoGv+zwiRwyi9R1xy+oOmqfihygn7twOAi8Up
3vI5PtK9bKywAdJoMVCAsNSat0HYU2c4F9OMdsbHKSefovt1srKaBqB2zKFXz4tjaRtYMKx4l7u5
DhOHcgKayolumJYXnyPfwj1XVNrJaXx3rQnmn+TKiuuiI01h+Dqq8kmjCH3tO3oPaqZM+C5FrjwJ
eqfOlZepRxxDzpbWZmSg+aksHfnYxW251sI0XRuCbKXII+3UxLG4wKpxtzIT0U7Harf17Hi4IwzB
8qy9iHevmyiryTI4pNFfxIffb7sSbY8Di+JsIG2I5P+9x/h+0PE/qIUTGhItDoS3tNa5n1xdbSq2
WpFtAmiYR5Medo+NQWPVVphFulV0EW0XpnRVWjRveIs2SHKNbedKMP7OhxRGEf/mJbPnmXqyWoAY
6LbHsNbbR8pwDrcjcOllh0ajpC8J5RfsZ8GxjnXLXKmk33VTTeRzts5Vj9FAzpLBdLIFFKPulqQC
Xsz4by/Kb8cNXhRkGnboDoELJT/onnVcNp5RsWusi2lYo/nU52m+hJMLrR2m0uwjGagjPwo371ds
Bii1cQPjKKQN8qoe0JxxBUFewkuahI+W7E52ppsvyz/nNTz0aXNi1+XsZdzRyMzdWNn1dYnBh2mD
+3ofa0jyKOwJmr6qtPsW23gNG8UzOS/rundH+fuWYkOmOnMELPTk1Y709BUba7CJTPO+SQkyykGk
Z6MAoUVEJf7bofJjzRJ3ZeWYtBpZvFCU7H14nbrMpo9e0etld5KiEdI7dJdSSDBXXSwXmkIhLJTa
W+cUP3THo+zKdMZzAsH48SZsO+7ec6KV7fjEgtrBXFWuR9JL2oj3ZngX9IV37GVaXzptaP6y5zT/
n10FPZdsWzmYssv6WJknmIUi7/I+B8ogyRAYcKLaCaK+GkJsJB26qM/ZgzjsPc6Qgr1DS8FYnwxX
qBRbdFjJLDHNzwsQO5SVJKxmOsfSQPsuoUh1nfg1OJE8JCyUhGNqlwzC3GWUFdE50Vp5b5XsLVuL
pcZ30uCQz9n5tH6Z5jkv1CpmXME2obJ9t0SKk3iY5b5+QDCq/nY0XQo+P+yxmHjNO3DXpDfx4+BE
JIbF7zCf+CoCZ9EclV8uZV//8+h/P7M7fKddQWDkEFAVv2psGqcha90vPpda+Nau6pCzUuqH10HI
UrEozAavyqmLsuuCPzLNH1KW1dPypHPaCWOkBy1tFrPlKKuTWaHAUU+YH2/OD8QBxuXVcMDULR6c
pM83lVE4DxNbxksRDPfKqf1L2oSat7I8SgNs5x0+Q3hYNglZ0HjkZ8gOBSaK9RCzJJ9iBEgcMO1r
ovWFv0LNrwOk1zSRLzWe5c+tktN6njw+mhqEzr5xQVRXZbiDHctxZPDXvW+Yp24Un6dphow4g3Ho
tLa6NMND2aJaZdzu9pprfV12Pohr2mN4XDZFZokTn+kzGZXeqZ+sPv02kkM/y97YphV5vCX/sFx8
9p5UBBvDYzlAk6H3od1BzU6YrrXpJ+Dx99R27DUGX+6hjSGCdUVVrG1wGMBsXAEBvIHTr2mJ3GBO
3WvAPm9BCiew1oFB2Z4+wcjepwG3/GyysAjOM/C0n33MOg3sSyVch+x+rGwskcu6LXXG8/i58TCj
8Glw1h5zPg20tZf155JKHpOmxIPRJrwsEcOsU0op0d1y6fvG2w0pMP66zOsBjVMCAPZYTEXL1nxK
aEXP+yldcwLv1lkk2x1NanTIJxWgUTrQ+RSleACc4Xij8lhAjS4EROnzsfQz+351F5plsPMn8rlV
1MYHN6n58iiTcm/U8JVuavWTAeLY64f2ISUI+5cvlPlxEGlLOXeP2rbF4A+59cPqiCNMtpTTpGts
HaDQCuPgWmAKFsHdLhIEd/exGjDSayqPtx1NjJRSAIaAqsw0cgAvuazs1ry2WgGBhcoq/U1XFjrD
enzb3NXPUytenGFynrpS0ksBQbpA3F4HA+0E+OD2RRElT7nu7VBTt2NisWUSFsVDQhi7kGz7WTCo
Ov/ltDbvGf67kEgl5nmGMkwbaMkHrdHTsjiu+4yZzTLPqjPaOf6ZY/o/l0GZW4z9Qz61Zz0fiOpT
krTFek4CGNvLGGXZ2Z/yL52DBaXMYKK3vr0R6aggMRvFfrn3L7HEVhq//vx3t+c35T9/d0Q5xcDf
VJwyXcv68KZlrsGqLvBV+Z3dr1ot6zfdJMNL3jc//SBEigF0g/jII58xwKYqWwI5EriDRuHNOziA
HTcPE69NQgZwmiiS8ypmtTMnvrWD5zbHq0ik6ThvyS7+2Pl3nZvsl+aB5V01SqfcCCOCgiRGg2/6
VKzsue3OlQAkO7N6N9u8RoSvWHEbV96DEG82BJ39Ix+vZ3oQ7M9BipSj2/VRuQ4RWrFui3D8YlUi
3tuStnqf8xR11cMuZfZ4jjoEnuUR3ByknsD/y33W+E3b4UV1EXjwrLiMkz/eZ9ExmGHreYL/j7vc
Zjlg6B4F5Z6a77bS+lYq3b0EpZl+yirtzbRHugQ1Dx8vkUbzZNNvhrZzxkblcIQYzDurRd4bqXe/
LnuJrOzSVVj4f7OBWL+V/kr+0uxSbMtybP7z4aPcY8yGSYPbBErP19FqaJKL+3JL332D9nkKRt3e
kAB2NnHs4VDOEDIJW2QHEqpozyGUII9h1CHu9Gan4ITfEU7/tKwHkefYrGk9UEIfdNPyyKAAaU9m
aCBmNHeKDmMHv18mTxYAl0eyW69aD/umqgP55vgpegt2Uir/XkfaS27DYw2PjD6VMfO3nvq60E1/
GfWUPmTD51HKYsuHvz6TZ6FncH5k4HPb/fkrtPgY/vMV4jUzBThwai7ZzH88UnRWH8rRiDGfpKD9
TyH08JNp6W8xfN2DLhkB5RV27uWRT1fXLkoNbyeScevNXnCTc9m98hW9q13/yxH9e9YMYAU4o92T
BDG2bsFBZMEBJVjirbqWn6RZReCmcNNo6TyvMSsKF9voR1ljHyzMwNoZZPxX3DWhasi0uivybNeb
UeuuRs+M/yZX/b4vxjHk6sARWEoYXn/81PiF8u2ui5GCMrHKY6jhnUbCIQC1EuXA2yfMonAEbXO2
nlh3wmUJII+ICj5EmJ3D6POi23aBsu6anH1l0Mft3g7jeyJk0Rlnwz8XTEHRWRu91z+/h/I36VHp
OlZ75TB2d1z34+c+cpC0UqtP1iS2sZ9UofN5CIaQmKr9zsT+C+MgdGLTzJ7qrKP6ptBXRT4016qL
8qfcmiHOaYi12sq2Ei/axakhmGOQ6VZeF8ZPRSjkRo6dtfVcXWNGjONv8bv38cw8Fd430sPi0qom
PyXWeI5sF6Nj6X0lOboaBDOMALYlFWnBvnZMKtZARpzwcdZPNEx+qgFdyDA7GG6t3qWjg6cmkPWQ
dg311FbxNBjcGUMSkOvbGaTmrOvHxO8bM/PoTyyLze3O1UzyO3onoNn5ohJ37gGly7EWBhai+a6+
jPcI/X/WorbfZ2kKe5BZznpMHETaePjbl0v8dmThjXFMDMSc1k0dH9F/z+vhXDxhyYJBMV7XLZKs
9RKb/nEY++9dNaF6C1m9OIH5XfXDl14Pwl0SCn9TqM58I4C11rxgQ8zBX8WQaJ/HqDQPtmJHaITN
X7YB9u+rvm5xLETMZXZn/zZy9GQ5FRmjnTWO5avoZ1PnTALwJ1HAa+Sp5bj5vsdusmYCLy6Wcn/Y
tUUuZu7jWy5NYAYrPVMvtP0ilYArPk9xKfaA8uqHidzU2MG/BeZURde+o1NrsPR1RgrgLrJ8tZ+m
GJs1zxxNQHXMxoaNFPUf0Avce2Um4pHI/rEH14DvYYVK2z/YET5Kmee4GgMJY6SvqrtqAAYSCwAK
1fwyFjmjh4Rg82F5SsjhJeSkfKc7TXPUNOMvs3pjXi3+s54q3Ra4PgQjQ/77cT3NtBzMeIkL63bj
7hvtTGnPtp0C7oheAx8hSyCqs4k8JjGww3jOQfLCrJP0MQiTcFuBvl9VxaSdzEG3323qkB29AZKt
2mC77OQDe9f6yfM/X3ZOcRY4mHqy3v+8rPx/v4rlOBy0UVZwln38VYyaI6MBP5bvx7wVJZvgo9EV
G75LwV2bG+lB8yWtAVQ5roZ+KJ4iXPmH/2PsvHokR7Is/VcG9c5eatIW0/1A4TLCQ2aIfCEiIyOp
hVGTv34/etbsdlcDMwsUAuUVolyQZtfuPec7Qm0421Tdcz1Ein9FGjtCHlB8K7+VJZl1JnaSdWpF
J4Pox3zMpsg5/rkjxoyuKjJL/QrB8+F/eEX/Vus6mmqjEWVQY8DG+uvYKmlXEaU6AwO9z95xcBBJ
OIK5iu1ovqgWmjaRx/FnXe3HcQINkCOhu6by/bYMQfk9TvNZH1JYE7HRBs5SO3cMldDZKs28Gcxu
jFhUfF5a9j/cn7r574JEDf0HnwYWBFaSv07VGTRPMa2lDSPqDkwyzfzm2o6yX3j/i9dxqc7DLA9K
Xyb7chYfSpGal2qsMFDCjPbHjW04OdkT3XovZSaLu6co7uk+157A/X0GG2TvrsiEpjJjnH6E/EWV
Vt1HhTYHGuuYf2UfLM5yanKjurWzgyHLigMppFB2Qi0Y+zE90iLr/OtB1xj66X7G2rI1upauvBkX
2e5ncKN6CwIUBbJ1O+sQKkXZR6Qlr90tPj9vqTk7QDezz+RklM/tMAbAny6ZgbeyykebOJR19a/B
F6Rv3UypZlxAi+UPQxztxk6xnvvtyyaMgAbzomTtj2Xz3HZ2AZK0Teq9W9N1KzOe2bU3aCXQrGeX
FIxiSWnywJBEB1zsSyCZSMzPVwDAvFEArGKD7GNB8tfJWQ/JBla50lUqPXKDBEOlu9ltuq2dhJ1H
2VWA0vzJgO5Mhbhvf46Q6QAlVfioHIO28ygPUa3ktxStethMVf1cTvXqJUTa/HBpGWbTlHtrL2+U
iDiHiAHD7y8w+ZSDspQ3RmXXQS/N9r5ppm7vmClHBMKb0KYszd26GGR6R404JuN6MKVZ3KVZ/NKL
CtPewbAmjrvE/b0tpJIFqUWiQZIXaLDqLJBxUr2rIHAJinJi2BdD9S5b8zF117u0wN4DQE/6eet+
Xef79UJWezsyctNaeYD+Tm9l/Q2NsepMPF1hGW6k2y8D0BjiOZf6Mu36jVLeV0iACnfif4706XBt
OyfStA7obB6KfEjOrPnBPMqc8AxYHJpdWDDX+xfVBoU/Swzi12qEzuESuFHO8VUocRG2G/8tRsR0
TtvRS4RRH7V0w4ax2QvdDSppX659hT+bC2BjQWPHrvmIsHG89PhNvTSd34qsL2564qvOma091wUO
ACVz4dklgzxUs42RdUNh1NvUL3ZXtKfkZfrMJvujafU/8HbXd3UJPrKGhxK4zCsP1wtkqCZSHGpP
akO1u3qvlDidHgwLMYiYHqoas0fYw1ifq4jOi7Fkz8pAt2vEUXz1UwxIzglR7LD9jZQ5kAWNMHXT
6jflhuRteWL3+3VlT7iOxnhHnS1G0AUZfQx1zqvooJ0ksXmibleeigQMoxDLW41F9b9feFll/9pf
sV3TNrc6W1hsJuLfTpUab5QymIxJRfw9dfQSjt6SPXTbF9eEpDipM5lPepk9GJ3IHtolxQmsaXfX
n7j+J2CRtF8Z3HiFTTTRbGSVX83ZsAf0Wd3zCo2jmJzP66MFrudChbcXYCYoLVrjIs0n4kzifjHu
jfbtKu2/2rsWUbsn685q75q1ur3W6NeS/S/FO0VZ6rcoX3em6rbPIOQDp4KCrSv7VBnGs0PILyjE
pET5gsYZyhMmyTnnkuwV54X56M8M99qvjESoNFLArIvBx+Vs7boit1+wHrJYc9jgZ7qDblfG3qpd
OyiG+3ZiVgFO54OSyLhHt2LclxgHwpJe6bGSoIPUEar4snLQui7sMQITU8+qZ6ENkYdCaxP5rStQ
EAA8aJIl/Y7RfchSI7jmm1VcUcD/B2bIUUzROZjQarGLlDpG8Bz0Z6Vnv/CS3se0+z+rLr+v6ND9
LrrjJfXKLo8eDRU/tCASEAA3fsRtXhjZre8k1XBOtBZM8OQii1rBlykCmKlp4b/PBKT3Jhv8mgL6
DcGDhcdF9aE8x886ninPpBcSlgTSHBFU5CHKS3KPB2xiSCLeLTef7qelx5A95GHbtzeKFhMK4+5L
LsVzkav2mYw17SlRnS91NB84pvvtZpjJsS7tU0FA1ExP7oD5rDn2jZUfpWLtEXFFoKjSLlztVbxO
ztafHlnsxtFi0ttn5V2WoLpU500R31nsyPVMFmph17cKqEmvUpzhm950xDIWbub3dvJAB20+Th1W
yAlZ3zdbZPGNXhK3NmwPXXTuumYRK6plTBHnaDr1tvbnF0Md1GNTZ566RQp1NCeoZOvm90Nypdmg
9YyEh1I3AqnkwTS27R2yC23vjMUcRAryh7GZaF+lULPo4GDVbbHC9e3FXUCHXP+tUoE5aEk+htfv
QlptL61dVbt+U9pK1b7NI9N8y2p4raNq5Jd4MbSDIhbkAJjed90WNJ4qNphLgtlfW3BJHl0x62XV
xL2rcA6EcwVtehii22gEMY0D1MmGG2EMzQ/bGWNfpmK4G4fMvuHMVAZ9Odc/8FN7mkPVFRc9tisr
Wc/0zEkXpoH2AnCbEWP7M9riMew8fo6VJH/sTKSq09Sey5hRwNKI9LJOyiNy/r3dFu4uisAHabWz
QrGub/qxdZ5bGWXPNiiZRy232seC9/owt8zJrg8jwQKrZcRmIdiXB0z8RGSsj4ObaxC1+JK1xQsG
l+b2+ki440o2kU1ah5RPQ0S+uBqXs5+q2MDNvpkumHspZrYvi+SItzY62OANlI6Fdd1TlcjncZan
lKZ/1ZRxFUwGES+//3XQafk57AEOnohjLZVjZkBpZb35praWepQQYLkRJtb8eg5ypYErvK30fbmq
52auFum5isXXKBOog1YyiZMVriS4gkvCAXZX43KG1Jm6t9cvlMVzJjHGucWHwApEzpv8RSPmXiV9
5x2UD/o/pCdROh8UxEBB2ZCosjJQvAzrvF5sj8SlbKf1+hiOm5TblHZ90+oD9JUxhQCBKgTH9/J0
jWW1J8rtZjCbc12I9EYk7HptwemtNe2e8Jl4gUvXkq9VDEwjNuwO8VRWmJmgHoyGbJnV+TDx8gdi
yMGb9CiP1xlCk8ktqSfcobmSfFtwqxiacq+tCo6K+MhINnu3Gl9kURGUUX43TM5wmnMXgl8hwlpZ
gyEVHFP1VYVfMNLLbdIN1AwJKpYRTLIGKahDb9nA5eOlfHLCjR4xFrLRv7CdQX8cjFMW24D0Z8th
pWsPY6E+NenwqYrskPVudxCGvXhG3WDXd/sUml25gTc/1jgPJT7WoITzo0NmDcV6LJfqw1jTCU9K
jN/cMJHh+MiZbiuc5fvYmj+sRdOZmgGsMixD8xCBmPvKakGu6+vi123gFgPrtOTIMo/1F/UNPoYm
J5XEla8i0zmtdjhv6/lDLZj54Pc8jyjICapBpt2gzyu4o+YW3H/sFPuI6XDF3zqni3KPsojLX9Y/
+3lWTyq+AA+UYBcuAzVkb5Bnb0pxG0t6M8LArCBujRUMlgtnMcyUJYfLPGgBblLGeI/ORNsYwSAC
fIKpw0iZNL+pjeZSsMZ7o1BVz1bNb6pASIuJa8X8a2uB3oW5xjk0romwRg3K7Gw+z+b4UUpEpbZj
vdqL1NGJmA9Z0n9xD/6wxsNg3k0Gmg9j2aGayjcbgrk5hDVvgmjBdoGujzmrMKsCkLWZh3OO7LYh
8jMw3OiU9PCaY5nd1sBKvWVxXlJw8FZFRd2yIQadNd4O5ZaAvdjjDSV6QZ9rNKxm11ddqCXFuWkZ
63WNgvhlshRfma3N3nru7ejJSVf3OK7sj8uX3c3ghcZdZLkpPLf2lxZTRXKuuonyLAoifI2ebWKn
jRA/rKK/o7tkeGNvvEzwqQPVHB5449naNFJQc0pNnJtnDXW2kA7jPB36ldAQfjl8ooFE3JnOkLLM
HjSPMTFrIA3ue9/FoRT1inCZ0G8lQWwSZeel+kaMzXIqbH1j/ekZmJyV14bhftJaqGwY6ohsFN9F
/wuDZenXhfpYuVnqF5n90Q+uZMqXkPPkHI1tdpIebLtHkeTFKWpRt6efadRfKW0qgL7oi0FNaz4i
R5YfV0v9qu0RaXTw6JARfxF38FzH1Qf+8wDQ4a9WGOthje6xHBy4w6pDEev1iZHxkbHomxGPpp/Z
+s6iMGC9IA2BrKxDbxuXIXnMCGXzzGbgx3tS48aRdidmtJV7cbCGZU9ncZ9tscNL38a7mKbJrqe/
gYES0V3rQL4vOmM81tWb6y4o/RxWzMpapqd8zr2kHJRDHOkBH6kdRHgzkbHg1yrdnTH2d2OU/yIr
aOJsBf0ZJNfRXnJs4JQOvjOgyFtqeV8X+oEKiKsMw3Wo6xVPTqJQWoxb10mAb6rraWorZJ+dM/mt
Ydy7mN62oyz7bWjPlRr2jvuW0N0mMNM5yTK+06E3ecSajLt5nPYktS270haRD2ZD+ksuSR/XyNmL
1JMpm+9rRjfV1kNNlyz3+lMuOHYM5nDAEf/WqFulRxuYmlc9xyi6WDRb/B+kc+e2mEPRRd/0cg2A
2atBCr6QBeYkl0KCBsUFtoCb8pBKD1G5g97lMcnc0/r1thwUtx9wwnEed+gHeEZMveuovzJlx1Cc
UEfezXo17QOIg2CeaU0X9fLqZkbuSzERqAF/VZd6G0b5W2fS0M/hhARRdzYr4B21A8UqnwCVGKKz
D6OBYqhtL0ADQcIa0eJzDG7P06KfEpXTUwtxEeIRqrcMwXIN+daXsSRWJbGF1zXyFxlRYj9wRPKr
xf05y2m81aR9lFmyWzLtKY7K3KNH/yuPM4gmJLKB51GrLT6kcQOonofYdF+mrmYfSsTk54lUyGPs
e3y+xZMTrXaAa90OS11+gDnGuJpOWzQBzX0XHk7ZMdtuCmBWnaVKn/SrXad3L6nGdMoalWCeFrjA
Sx7vi5nomSypHwZJ80F393FpS+qw9GslVM+bWw3oXBlH1LkTuNDmV19nd1kHgzQZEDJn+a4Q+ks1
uGC9IghVVU1NoSAFzSeCEWRpyN2sEHfUbpDeSZyo3eZ9Vsc/0qW4xYvwQNjyPdzke2qIZ4eUzFCZ
rG8Wa+DQkzNod/FpqlB6DVNMk1x8aBDWfWEAtco26u1hdKPXpuM1TqnzDRgGUe5sPLQEBbck0Via
ZQMCc+1D5iQ/U9mTs0YWhY4QrpfEn7giOlU2weIxwzl3dnDOxTrLLMtgSjpoLB/t2nhCEkjSR5Td
4KNAhDjotQmtpIXHxYK2dP0D0xCgor+6tDnZ5rDcst5bj3aPxKMkenzS0bzb0iKUzLD82UlfVUPu
lzirjqLZl2NSeQ7Jr20anSesGFq/p1TTbRJPO3xzviwI3ICG5pel9j3R2U2jOUzhXPj9GLe81jLz
y6nrPVMSKJlKFJZq+kV9aYUIY+6I7d71K0+bqAHHoTrFUiTvmW6TeYzovN1yyWJr+aEj5hvyYT7Y
INj9RZEE04Ef2yUcBfn2IiEh6cVyYMHayzV5lQw4fKVzBIJ0a1eTOY8fiUBYtOLQ/DZoJVHnvWTn
0Zm6BwDUbf2l7Yp3ZxadN804GjMVGEjWvZMY3eNqJF5Iw91YuYYfGxMdmGlguVgNLyet0ZzLNjDg
cTSzmIlaW/St4H93TKhE6JNCx13oDZQarVAtovGC2LvpYj+ivdEMZRSSXT16xCazMNbxr7HPH1WA
WKu++iOdrpA12qBbwjhZLaplNxf2hWrUICElvuHoCd0WC3ia2h4qfqx5EwcP0qF2Q2UpFA1sX4al
Y4dDvTKnOgcgZEDX9yUZWGeNeezOyLt+rXX8nVs2CTurJb+oBcskYlx12aZOMhzg8XhGzEOU2gzA
dFb8vFqImDTOWvplWOcudaRvu+1JDJSscbQae9y02Jfp8qJeSk4TvEW0LxixbX450ceKWYRA7r7Q
RnHZc9T6M0Ge4DkcwzxnfEpxkXvM2M+6On61JM65euyGC+2rMcrCWNqmb0rrTayUNVBGXtcItpWi
O+mxyfHFgVp/slZ6wa6GI2MjvEBOIp2kaoJEEt+nkYUcrqTrmDln9HhqhqB0FC1wMiQk/Ioh8KQO
oQpDoUu1mg7A2O7WcnV2GVrOGG8ULquuQ7bYHKuutLxZqT8jFOlxxzWqFdsIKltJEi+1wwrLg1Mt
dU+S978GRcOJvSr7RjLnNd3nvqli0jlsx7Pt790UewbGItjpdEUlxLcnSOoqQu/R9q4P6+2/RZIl
rDrWqZo8lJatP882scfuZP9PSIu/zuNs4ai67qDJc00N/e5fptJKi9AkYq7OHW2Snjc2rp8bhOjS
U69O17Z1Mbb541CGzNSSsOn67CbPquWAdp9XhwqPvN4UkpU73SqOHRBjdNFp0u1YA+unooOzOyhN
FEazMHZuYnWn1uCFX5k114cy+i938iRuoiIH2qXMz02tiEuyIsivhZZ6v4X2gz2UXjU5GveGV2+5
Ou2iB4Xhxk/WlpfVq01+upJhMLI+EMOI+6dQs6PS9PZ9zubjDuQegBCEJr2RiS/JkqvhXEzL29Ka
778ZROjvSV4aEvMIGdrakweiHxpLead9Ol+GoXlPpGVhWp3eHJBQ/0ySrUB29ob9e5j0vz7n/x1/
1RRNS1xX3T/+k8efdbO0gPj7vzz8x3Nd8s9/br/zf3/mX3/jH7fpZ1t39a/+v/2p/Vd9+Si/ur/+
0L/8Zf7vfz674KP/+JcHIbl//fIwfLXL41c3FP31WfA6tp/8//3mf3xd/8rz0nz9/Y/PmiPd9tcI
jq/++PNbx59//4Me/D81f7e//+c3txfw9z+einr8qtKPf/uVr4+u//sfmv03kLm2DVhj80gJBw3P
9HX9jvE3g1k582eh0z42kWlUddsnf//DtP/mOojyOL1tozt707p2NSE5fMv6G35oVAGmhcRcmJbx
x3+98n/5BP/fJ/of1VDe1ymGZ54MRtV/Gd9yyxm6qiMm58lZAiPXJhb5JxcXwROMiiqYqrmDSwty
sJepUNuzJQYxUDDsKpaROTYeQyUbKfk7EwZd1rd3rZLPHnpq4eFd9NI85bhddXSHIMMVIj/n/cUB
XH9j9trObTtAszohEi0Gf1qkHwhjQwINiiMhx/R9FLHCjlMgyIxDmA6Kciha+JJFiaGnq2q8dBnw
e4KXOoXQ6SFBFVjRLqe8uCftr/HIGM84Xg4TweEzPptMNRmiMBjJIv6bTRvSpIwN6EdIWF/JIa8g
GbuV2+EUJ2lSVXDegfJfyLQKaC5RSS8QkDRIOVWUmifHIic0wwwZSczkTd6EpsOxdxyr1bfhOJDx
/CFoPfiOqkESnbsgM4swHvsDDvyvqelK+Fo28nh0sYtKQw96cBYYBVUC7FE0xAZgHT0N5VpT7hvS
BOfAatTmltxVCa2SPjuiDKBZzi3saU2Y5LpDcKaDdq6Sb90YXdZmUFh3gOoM3caDGuQtcQrYQBrK
Laj3vr7etTQTvNLowd8YWwKslh2EQyImrkq/x7vsTzko7SKB85Ur67jTGw4atU1l0SewS2b68r5K
/h8njNiz8dN7ZeWmYU0V5022xe8bdoVUtwuNgsLcnq03iv0962YB+B7bwNi+97Rkg6WRz7ObomDM
3RoXlfKlK/Gr0kPinhLJe967gYVaVq+qgeEcAFUr757bTeFMNMSW34Vso4c+rVFHuF2jBe4MXL+p
x8vIaHdvoE6GCLQCxSyMII6hD4GOd0AAg6yg/gpy2RoeSOwCDM9Y7xrjRbMQtI8ExqlLzFNe2lcb
pNXoFJ5qk3iWumBbtNTwaiNrCR/sK881QW9sSVYEgYA7tJTQnrp30QQMtckThfcbZqmtAuVwGfPy
/i19B5dh0LcowDc6o+4pzmYHNTGZyG0GAEtycA3S4rXaepKpDLBdAmu2lG9qHt0WGgZe+BG3RY9Q
n8scjEPjXqAg4zNKnH1Vr9ZjxYF4Vw41vQgbkmW3EP9uNzuFT6ZemFnbj+SXkpFg0dAZVTSJXItF
0GurE0hD4NKslu+DNtdIB5s9l/+LUtIhpEDgHjJJAGCm5Y0UqNgQoLDM+ksfs6/OFYKPWClPcMgx
Ac0U45sPxzK+z5Xk0nLLb6nkbLHy2WJmH5joAT6O+/qga0Cf+6xT/VkWe71iJdH6Suw7a/ClwgWv
u9W7O5KRi9VF3SXwLCE1cuk2wL2RRvsgIiegzKsVKPqsB5mNTXRpm52ja5/tom1MOrUB8j37xuri
HbX26Je6QHOW3ocFCGBJPLj8WQQ0SFLmMn8mZ1XSD+W8NmYrWebU1mmKP0KmA3RDoenhXGMSoxtA
H+YSg+Fl/E3/cda5Hs2WENjGycYDkZKkIDcATGqi+GKoJtonZ1nCmu0Ww4VOyo3FPTgsONax3IRL
xl1rjRUvGw15v+DxcunMUva5Dw3uaEJdIC5WmnpWE/vNTHKYqxW43871U2bm+yECxwWSloRsLu8O
GmbN7I8RKfczb0zulDiIlwKStE0x3BIEofal482OftRNm9WVEAer4EQO7QS1zqJXBJtEumfVuCbd
8ueskliE47Pdy4qPsmxsSt8G4oiLApijSs8hEKRhxtXdYcfxupplpo2UBydOX/v61nLJW8jd7rNf
lbcamQLcV1aektwzBiWPMdQXX6noWZXqZyZWmlmYwbelElYvEybcu8LEZpOGxmRB8HbHp7WM4pDj
fOQ1ghT4fGtauz+GkUkX/fMdvJKURtOr3aKrKpIEwtJI4wP/KaURiWffrSx0MtTokbBMNrf0hzF2
MPCMGau92m05mHhNRj86SQWHrlaAajAGzDd0GmKHKSDhYIaHpoYWDilsrabuiWzIVd4J7tRn8m6M
wEIVJc5R3j31uMAbk6ihOMt/CtZpjxieOGhbq0ecwg4ERd+uPkG0bjXmCH4V9lYq8n2hdK8ll9BW
c3m5blbHqWnemcqMh5n5u5OPlJsFe96EUNlPOcR7rRo1h6bfm8Zk+lGj/tz+hr48xsSaCK02/Ebt
dbwiSnMplQxvcJrvCZ2MvMRuHiygD48JU86zNdBKaYR272jt3iFhyFsxzqCSy5k/LfFzCSKMm93k
pWgc2TsGR96i189gH8O+ouO8rvTS0djt81LZy7jkMBKxakndQpCM689vcvMWVfkPFR/8PbYwjYSW
Agk6d2Zx56YutKsEpoKMXigS9uABsl09qVviFCGmk57CTO3ptK3KA3cpRKr2MmjkiwIX9WmdJ8Am
bhqt3E4U63c7nTh+zxmmTvtcl3rKiKTdiARnicTmYM0kSxfraAXow55MVoNgtpVHVySJV7XupbTH
OsTktq/Rffu6WX/A1rICGdFRxkmh+lHZzARNxndxknXEPMSXpZgOOHxbj5n4U1Jkb3is6WQlbBBz
edGMwmCoa2Q+fSNSkArn4uCBY+OGRE5ba6SjVlshFSsgkYg8MS2HbIDKvF/UMlgmgcwztvcpEBB7
oTsbuTGzVeJL5EJOeVPIoI+oTRry01AGVqM+wJeISWhcnHO3DnSsSYVw52i5oU3vF84QmptiJ4Nl
jTe64cpCEhRglC088Kyo9VqZeKU9vfdGMgeqDYJ8KjhAl/ESmnbV4Z6cAK43TkljuSzvoS7antJj
QqdvnjVuRvrfgOaVm7lLjU98nZRjdRrosebuR71/IP0S/0v3rJXAT2CUaDAtvcaauIZ6dwpaq9NC
epNeoc4CIXIT75qs9QeDXqED6CyA4cdOI6rdTBwPcTH0lA0MtY99ZgZxqnR+NhXiPapxL6xxYDAS
TMlokzY6ghlNn+gNIOqoAdZu2mYlxXGZMcorcyeDecXPZq3AMqKbMUq1kFEeWjEyEqah174RD8/q
54rvVl6MUGgZxmkG2lrTbO/HlcbQOpL03LS4zubOIrpOEoc2Jx3LIQKWGcFBqPfw3oWdfzUGeJe8
BKYa6bDLgCQFrrJlbXEaQipuxAdzjU5CJ6POicwHozI7D1PDEDSo6HwiCDzGbb3pDgd1IhmDqbSb
0EiveudxicSj5cTPS7LOF/BBo6cMDBvzvKFthu0OdO8RzQ1l2qpwGYF+A62Ps4oEjy5XDtliLftu
QpNuIZzyrQY8g066ML8J6Jzws6Cx529OgeSkzRhhmfOpVAjB7tqE0jwF0Nn3cqYvSoReTvWbpeDb
yFf6rGl3B2NCQw/3rsYSb08etmMrYDZTQjAnZt3ulV+cXwkNFZ9ytTQmUgsgdQa0rTM9KC21uLqi
FDQzasoGelZGCM3NoMeoTwXjxGzKA1SM1YHkDs/o09iTI3HhNX+ljTXaOtMK4XiyBU4V2tXzULUh
QVp1sPZUlR0tm3Ux8L2MOsYVbbjR7Y3VHEU/ilgGgCpIGlLXFcf0U4oExU8sa0c5XkLbZjkvqkhg
BJwZHkgZZvEbJEsW+TV5w9EY7cWYv7BsX0p1ue0bcH9OL28tGUYJ1ZIU+AI0NWt3EM9jkszxAaaP
5OnE32INt2eicS0U9PNwbxxWU1CTNBlvQYGmTjBrwI7pMpgljkBvhXppuQ0scTFWszt249QHchS/
CDaE7eO2rxIoXcakgt7yc6co5r5Pi9yHW0F+es1IuQWbnffSut+Tf7rlvTREyI45anucpuXUMA6I
p48iRWrnIlxCkBdzDsofLCOG4cQGqBA+Xac9Q3c+WCFWvIo6U4PNBjis2bM5qC/DkLro5aFPZO5d
m5vHpCiZPluUiRX4HV8M9OoKEIggcnzG+cae1tr3QRhBNdGmZ3mV+5SZV5lwU2vYhWawC120LEdt
Vn1moQVRshOkpfOilB0tPiq8MilJU45Z93Jyc0e1PgzIE/wslkTb1ssYLOC3boxZYXwc0TJyTEEy
LMw5gyJRdx+xgO+jNM3CGtcZZoTytqAEv7cJehikw/1kcPpltCj9pKVQmMW3YVhvhVRv9ZHlrSyY
9YxuHBPUWYy3U9RaB7WXFxe2G28VewLUXyWcDZzkaGIJPZMUMLUx/4ySLLlNuI2MJfpMhsw9oCEi
BsnKDw2/O7KMHPKuJ73NivWTrmQ7W8SSRI5aCZV2WMIO7VEtZtqko4sCfa6Xmz4bKe832+k0Z9Wh
TVau2bkx6VPWYY71/yZXpiPZVrRkE4XWtfXQgcCJKv3Z0N6xnkpvNERxGMR4P+YWnLFBonHEeeTm
Y/UIvlA7aQoAjlr5uVTIO0tilYZl1g5pPQ9BsiZMkGdXkIM9vkcSs3nvIvIRq6t7rlqBQOrjU2fn
7SnV610hGflEEmy7gu80K4TYgz2SXLnpQZOIsGp1Sry5STjHztnjZtAjXG8Boyi70yjS49w0N0kh
npxNW7CoBH4SP0rDrSrZLrf9r7rVVEwCs+MnjGmgBTNsZFFncoVnkejS+Ww5ldwnbkEDY0YPnZpP
MW3gnVsuDOg6wdrmcMjVxSZFUNTnvKegBsqGkC4faAbiIiPEHSsoNHEPCLk1TLcYzKjbpWaeG7Fs
kTzjkerat2dmYaQwe1Y3fkWrpu0VyJtLDAPR5F4v9EQ9O7CPyVlqfG14tOBEHaZl/KZMa34EpAJV
zBJnaz7wFjgnBX95IJw4JyMgD0CSAKCj3YzMFvEVnSsOdqUKnbNbfiK1a4HrpOFqUNiZDSkewN8/
onKJfYXYs6hVPmSXbSsp/hWOs1Pt4OMKBdIyJs4tRQojmLHQiJdjPRmSmsgUY7L9UsF+WJnu56R+
DilwR91IHrSxE4FlPKK70o8wFdZJF3urYfnBYzBwhCYelOSoHgfufklbIJJCJfYTn/QOBQlmzhzC
bwvQ+KxFE2o6ij9aS1k3KDdVFn9D/jF59KLr/byQMN9PqFe1LOP4RF6or9Amw7c8D7dx1D6C6Yi9
bmBbodPBBlNZFJwkWuJCH5gLZxzdLWoMWApnUkZYFHk286RzuoK9cjaK6ddckW/Rzrl1VhLOWF1a
AMuc5miXF2+l6UJfz6uLbJGuLsnBWrOgSJawWdwv4oqiXcJ8yI+Woj7qAx+qpUZEF7aEW0bliecc
SBx7HH2nMtD79rMU80MbfUX9+OmWnKnbjAYXooUwmX05V6zU5hvJQd8mtDHLGE33EXl/bDghYWws
LmUehVpNtFwltYOINvW49pkzlfSyXqlCI1ZEQMDeN0uMgLYInOYEyNaebfUItAejP03TiPZFHS66
Qj9mzc2Y/UYh8kjfabno0bUPKW7z3E8NRH61mhsHB69v1ytvXdnnoXPkAkIjyaTdStrzwBGcvuFH
lejvmoo3cx6dfK/lDleC3dJHiqyHuGmsPbK3j1Ip7mdVX3dGUkw+2TPxYaIiu8GBBbGLCq1EWmnq
xM4Q07Zw8mZlYBxLbW7OvecyUwS5l4aDxRS8aJVpS4YmCqhrQwvOIEfKYI5JEFiK+9gWEHLRhu2g
5ge5plZklyzm3Sus+tc1JmNhiEa5W9V+Judmu8FZs7DBjYeyKXe4i5Obtrfv8jpJTxacUBgrjxxX
Lf7mD90dQPOQuJbN+KZ0RFza/NrWgQV7GVeSRyH/QR1F0lNsctQ3a3wM0y0Fzj0yHopa/L6Drp6V
VH1pbOMwVFSBdt2bqDKjXb/1OtPqO64R1iaEV3mVll7ivjWSkak0GWIIRqFzzCWYEJzsIQ67SxT1
/7B3JjtyI+nSfaHLBicn6dtgkDHnrMyUNoSUkjhPzplPfw+zGvirqoEu/Pu7EUrolhQZEfTBPrNj
DhNJFFiBzLQ2RNHJAdJ0ML/SxHdza+9uUonuG80rxZIPrcYGEmU9jqNu3hcdBx+dnWiXtrg/SpcJ
u27OT3SWrDvPe4zt6X5xKZnzviSmvhfraUUygqlBm1mqjp1RXIE0ZHtNxe95w1OVn90BpcPwtr9N
4e60696n4YoU4GBO8JX52ZFTK6rMZpuTvzU9Ocp695bsziyt354pWFm0oLJ4rMUWfoifTQgfc548
qiKmMcfL311GgiSsy2ZfU82ik9y6J9klsYm58/rg4DzxBUkRf17qbxUL1lWU9m8u/dS1YphB7gek
LgFEtM3wXbfTvZv3fGt54NjrWSN5n38YrnNxcArlUvzEKvY9oXf0mDrDk+QROiTxOPjeRoHi7HAw
RM4I0iR26xosXLHTElYh86W5/U23SzQaCD6DtQ5Bk2C0LmvrZar6L8nWxpnkQ+DNjR7QBlZuphrK
vKD67Zqp/q1m993TmvuR1f0moXVjQX+p8/RjSi2Gb2PzazU7xRdt0Y752JZc2qnLhaL9UmiCkzdm
Loa1j4JWwl0+o7ZWhtUHFd9veEY8lIlphk2SVjvVZ99xlGXYfb4s2oDO7qbPY0thwnJOpFXto1Fp
7JWogzZWjMiNcSS2xB5tD+FttTANyi+oqjEGdCQVUJhhMhM71USDHSteDhG0aUiHlA21GvWp07TP
3AEFjDxiiC5EU0kdc3pZ+oVZaPbUEIf0J3qdA6tsCK/yuz7ib58tfGQz6JDW0IwDttgXY+QNs4er
RmeZT1mBZMJ7j8lQ7hviehCAHypP/1oXYPh6FDGroVC+2y7DOj0NY9+9cAPqKWUj9/cpc8k0OY6c
031C1TOFx02Ler4GaW08jp36WRRgtmUBQFs6vBuzBaGrOLtJRnnO2iQHKNOUfGVroLTy4RNZ4smY
7xBPTpc6vQ8i/60xYIPwse5EVMS7KZ9wUlpfEAYLHFzc2t16PGZ4NuApW/iTJ38x+r0xaC851Tjj
LK/YzfsXmQUzgZtpZFnAK7XPkTm54/W7SJPjI0L7Oa7Y6rzSRY5x8lDDuI6HDsS+Nk0hYaGaO1xQ
GsPXhICZoMCpdSgVdQVBgNp4K2fkJBcoFR0yzcB5BuGCQCNfL5PnOtEsXMni2HCx3k04v6yRo2Hq
zvzMPBOpviw7jgMvdJSiDjgwQWjr/rasNuJuRweTV6jAYAg/NPq7bRZzwM7MzWMoz2M7qFuRWGi+
PJ9qo24qFxsCnNldaeZrMBim2i3cD/bMrvhuwDLQBKmb0rPEIXd4I1De94a1WAHNl+/6YI9hodEO
m7OblHP8HQmb6U/dHZ0FjKqRbrA9PftcXFELNVZxp77TB/N+0s0swJGEhaBlFB/P/GQihuVnU9Mk
YNL4fG0HBPxYKAek5wV8ub6XXjlSGWmy7nQ/5UglJXouva+YHpiD17vPSeb/jXz/YeTL6vvfRr53
v/rklyq+Vz+7P099P//UH1Nf919YGcCKOzrJYpMQEH/fH1Nfhr4Oyj4AUMauzFsFuaF/j32F9S8Y
DrrOH7SFC1Hy/419hf4v7rJyI3+QsbWEtP9/xr5/YymR0ZZwKj3wGiZ0NU7y21D4T0NfKjm6eckV
/rDRmkPOL9QOYk7V8JFjdC1ulTHIY7VwOl3zFdm2zvqgdtaEzFImyGP+GrngskN23rXzGJRy67N8
B5BhXHXyEBeg02vKLYLF1TwfVn2Wd+N90VAblcFLnRS+QJLUYt+p4sFosRka0S3f6B48XC0Tr9EL
M+4gmmFAgc+0X47WpQ+MyudbXNRhBBrczyOIPdns9aTfsas6ingXZekHxg05so2pXhyBkOdItaPz
xT3THIRXLRVQrBDJZIN1LBPYtdB8/yER/bdeis93V/AZbeN0xwI08TcaqG4v+A89xcAvbh6Kkrt7
VXNOnOvWeGoGfyYsxmmoDbjYwpTqs3dTDMMeD12004uaQ09mfZdGcTPr6XV2q/kfXt/fkmn/fn2e
TsJIbNP/v/dmLFC9SjVxCZ7km6Bu95yI+D5S3DaHOT73ccxsU6baUUCJwyLYZzhPG/uwOjEBkOYq
vQnnLVUrNMN39UW8a6l6bOzYvBYenZvxoF9z2b4vacxk0d0+73SQh6bhGtZ00ANz5/7zG1COK7XS
axUO/TweVrP5CvDsNLvNgAO2pUNgeIBhE8YN5XuMntdQc2Evjco49vAmkW1M6i9AycFyoPqSsc+z
cBLDT2CbN2JBULZJMOhN+tseeypsBE2vSWbdItc174lpqF3B3S3mKoN5HnLxBjFc3HwNQQSisG5f
kKpcR/9PC8W/HRh/dlxs1o3mD2vN5iX5fPNhjlD94uL4sE17iw3+6dGjG1vnDtNGeBTyfSOiZwqu
ipMTGw/04c2XEdgGJyFHHg19ReJN6E9pl5cyc18tTplcHsom6DKsraOTpcCGtoLdku5QsoFvSJ0O
fsnUCJf1lNTIvJMnM4cZXTyGlct93MK0miuNnueR6JOuGdbeWfufGAkolhtWw4cWalC1Bft65aZF
TNlP9KR60IV3clIw8zKt6rt+iy9GVMrDo8vRAAtAW6ld5owlyC53qq1vKjbbg1TDL7AchARQOm/U
UH21h9Y5aHX/QWq8O3wiaOnmjm+UL6LrtTNt3tXWYxSj5W29BXIwzSPmkTjEzWsEBd1GCRm1Iy5q
8xAxr9wNGFV3UaX/U+8FH8h/fFKOByvGIb9psor/HTIyWUyhGEYTaqsT5naQyNyuppGizx6GhLEO
FvsHexzfZMyGvhgQutEjdm7m3TwTCWEp6bAcOtWF+rQQsuh/mLLlUOk0d9EM1LsxGUdiDcNbnVH+
8skN5mOG1dohUmM2LE8Nq5OvpKZOeLGNMDcgxncQSd4Lvb1QN2FdyNEQxhFRc0KdmA4pHXGMG7UX
z+6qbe54ptqYGWSr+p0mC3VMjT7IuNAzDa9AvOig3HKM23sPQKtuHm3DtZgQBx3Zo8sqSPCUuSIP
zcq8GecNWR3KOr+jxu89lxzJPH1Qx1WQHLC931QKozzHhkHqeMYaVDppWFfGx6Irym/c8QcF6gwn
I2DZuldjxohoC+e82zTQ1AS3Al0xqUIcjwO5xI9RbXrXTF8upRsxaoLgN8CggekpVED+sABwPYCS
F9y4kmmRQRprnOGgqx67DvtIQ6+Dz/FKBnj+0WyLfn5Y8xtf8jkUKj6S0bOf1t56qmvrR5xsx1/+
F9Lqb7BIQZXXjFSXpSwQUJOMRIHdBjQkZ6dRpyoqmfOvaWclF9E4oewwU5Cixa5KPbyfxvyblQlJ
UETm19yMIqJ+8y8S8nToaji3xyhwRLbuP1+mbKGI5+XX1Yymw9J7v3AOEs5R7mFoohbO7GrjUeUg
Pxrvhsv9FEts4qOETJbguiQm/bYkyj1bA+1QoProHXkmd3yfWOmRZsPqOXZg2x4kRpqvKqWJzao4
gZNL2FllccGMuhmsNwf2NozBH+r3spd+YvfxpdW1Fwp+rUM90XtXjA5OmnTU7xbWL4y3+mlyjXNr
COZ/LeiBrEi46XrYg+o0+lkMxXXsYRl7bX3MewurFgDVJsnfpW7c2bjSo1Tu0NqZy40nDj3m8yDa
we+ku3ERq+/ZYj3QAqh2HZpcv2iKXgFzuFTR0QQ7et+ML5SU9GGXRO+rM35gVUgZ7GNFGWEzzFzm
mvFUgBIOmBCPrcsk28LyNUzcNr01v0SyTo5L1D8MkuFFbBvBoC3ETrHKXtLftGQ3p1FKBA2BC87L
j3NVfAxUwOVLFNCqCBLUOlfL9yylqzSSHvc8dUfrZPLHAfwvlss/bxef28GftwsDgx5TYDyx8F6l
/XeAR+PE6czhAeR+WzCSV7CsSfacGxcv/NBJeQIP/zKslE/2OeKwWiYeEVfeNJpXyVE47KttfGsZ
Wp7BhDwWVdNdMNaVMqGooidFFK0HzkfjJR+YrBhRY5J/yb1LYcXfhOzmu4yz154zpHGzMnghZixJ
h8W2OBP5EeempUVVleaTWwayd4uwtvUpWJkvB+N2yusBdEhWbTSm6zz0vwYxDeF/31H/xhzCUcdJ
xnJsOFYOjFf9cx3/845KGYzLpZaJacKKK/m8raYnE2Cw1iX4k3yh2JWGzJzhbuwgdo9Hs6xhlvI4
h116zebhR2+K72taI1t6kZ/ajCTc0rz9wwv9q8P5jxdqC2yg7OGOgfX/r1v/TBKBUwYKgf4YKSAO
uVlpL4a55YRqQjdDlU1XWzKuAiazn+BiBJRb/vfXsN0u/nL8MHCg4i3lszZYzM1PFt6f3izdcMjv
D0x3MB+f+jkfLw1hyVou3aU0RHLn1o9Rnn+pAKgeLn+cHloWGOTHOCeEGC883ZoInAi/vIZxCGdi
JfajYgb8eahbHDw8hhXfV1Hc7eKSrF6e1xIZVOLToZT0XG2/fP4X3/juIKL8RuWnfl62X8Ye4lwz
r1wpRj3d6yP9c3hM7klZameTQXJru929xYmS2XPb49Lf5/AVbk7j3he8gWfRpcTt8R/pcyoPUzze
OxjYhTUkz2vfIPpq3j+0v0D3/4831eC0z3HfEaYu/9O6ribXq1INQQoi14+yZ6a4qhIRZJ5QW6on
q6LucuQ20gNI6Yex3xcOQY7WyN/QkGe+t1hP2/LmTrT84YJoS44P2pxfDZS1gzcnj3NUHOdsfGXy
yBCzoX9zJv21ei+R8F0jlV/shGowd+uHngsPR537tGKF8PNlGhk2FFMg9kmR0x8P2Oek8uk+XzFY
OIP47lBHeCjG2MNiYH40LuPr1uViVI/ZGZcJJcUFTmC2Zj/qhLHrHXmuoUcGziGbR2sXEx1EqloJ
Njman4L66HW72ztEEDrUezK7yasdO/fAVM9jab2TdPQbAremVof0LX0nhWtfXHggXpR21MbPaBma
wh4yIE7lgMtJpPo2t6mdw6gYfgKNP3wCgeOyfdSSddvqKEY2LbJE4hznEyYSqFmYM3Xe88YaMSEc
lKtrF092vztnGPHxpgOvubuWkgFvJ+i2V4S4/IiUb9gLke6JxuHxwSJwGPTknboCrhAVnp4Zh55H
ZZepo0jzoBV7hzLXmoFWZ1pjAF5k5V6Kg1lVGKdxBpXo/Xc1wZbEiYxjLlAzh/y9X72fhdF9kDlp
8T269rnup8scvToZI+ZmsyXG0QPAJL80IcWoQo7E6Kipr+uvvEjXF7ap3csPnK5HpxL6g8txK8lj
wSvg4yOcngYOFO/BdfOzcys7BlcQj0Tg4ksdO/eRtD6U4dR6LORgECHJ5JlZ7snMO+chfdUW6xu4
Lfuo2fMtseC0Yb1hL+3v2EWe+Bh+sCsVYE1kQNA6e3AVk02AY3icK3AIcYqaPoISdCKm4bKsm0fb
K37UehWFzcz7iG9v2huR/B65FQ1N4sA4ZcfpCOFu3SbudokavfQ38InxziwbjV1Nv6SlsR5Hgpor
XbhuV3Rcn+viOq/Os+6RfaUY7m1Q61tOQncVeI8o2Ylf2qw71UWFp7wcW594M5FHk3KZovRu2iAX
lsGOaU/pe3Ktz/XwVGYFdRPkDXxMWgi61zaZo1tZgL0NJil+jcxLOa5QuW2P3rce/WG3Nm0P3nK3
WuVyKmYE0QWL7j5uXgUXQcx52Vvfz1ZA9xImBh4PUpOaS5GjfbEkQzKxdDdQDiE7PD6MweYvmwzr
Uk2jwtT00Ky6B7/eaXzgmMG0VcjHnnm3cpXbm+lP6o2KS9VVbRAzgPQ5IOLO35kLd99kcRjlxcXB
ir1u743tDL9/uopq3TuGBhjeMB7MzFGMLPICBWhs9ZCBDzUIqXs/TbWxK+zspWoshp/QqXc64km+
GTYcvEY7TNcdbYuwCLWIZusimMrmt66hFshNWSeK3Tw6hRsUuaDRgKbLUJrjC7MvXP3uO0TAF6bZ
8tJ5Zsv3nHtpa57XlnZrocUlyn96XqfumZHpYSgaZjprE1py+lE14IgGHGc7tf4YV0/b6ZxfMZIT
oyy/JQv93EpROLhiEM5id2cSY0Ost0nMYp3P4u57W2DHbbhrl/H0bmhLe/XUFtcZYC61xo6ZJHrw
xAXPZguCMNm3gZqIMOadFe+ZPRFo3NL/Zpmim1f4ZHVXzKGWT0ybVH23mLh76Hhw/IkLYmIOr5YO
u0ZHFcc0cht6cYtogeXsbWQ7lD70+5KZNSG9jkE4bSquizSh8F7Yd3PIxkWmNcP4je2UloeMOtK1
ZuXmke/GMC87TOFKSzl9efeay4iJQzdvtbc0e22kxZhPFeuG88iSlO87MLG2FBc2Cv5YnXCNUBRZ
8ZlDfzBwDgjA3gElHjw08YpBwsGHzrWKfEZHbi5ffU1xc3DsnmuRBPvW3OBkfZuJg/lTJ5+dFZd/
EstXYyHVQTLzCqQEtDc7lQthYWQPwr9gCgYeAgVkjh9Xpu++mLnQuPRryFm7OWsjwtzUrwJVKOb9
YyStkDUyjzuIp52x0L2UafYRFzPLPJHFUMVa4LkYT0BLWOTX6oDAvufLIq4BdOhUaQFadOCX3Vrs
7DsideVhOk+yjZ88w16AumncDLAZcaU2D2s5qh0lB8Zh6PAQjqo+eWN5sPrhEnf6O5v9nkpHYp/G
/EyW7nk0MDXoK9MfykEOAtcsCggQ3shLuBEkPbf45jk3gYnGkn01c2IyCE79qmM12khNpvEmVvxy
RctNW43f+/FcMJhWCD/06JJlxdyC6HWnw8aI4NWHJhfElFFwSJwtDpj1Mzpr9A+tMiXWf+fFsHQ0
MdPz7rQhxDpaM8UUw17liGZTtWQMVtuvBi01BzmZjxZ2pIlyDzYr1sNTkixXt+G5qRWRn4k8N+c6
zGTpbGZ7cGuZe4kqZo/KXt3TOm7DKe3e0dyOq8CKpUY53rEVHXZId7n0OEG2JthHN5l/Glv3STtF
J5xZjL4qe/UzxsyQN1a/SppvJSBD37G6h0krssPgmV8VUkqcF3dRY+N9WdDn8ngpdslKM6alvNvo
Oe2xrxMX4070Lj/m0fvFAsA4aVx+ud5vczW9Iz4kP+uB/ZheLkMK7ii2zOGoJqu8mFH54RZswkUa
zklGGmCZ4PXBE8KcUhr0Qzo/onFO6ZssPcj0ng1bxKqOmcItEUf59xKmyYhJ6eY5+m5c1QMDtiLQ
24ptvKzw7HDxdTky+EocEAd+0aOtBwysAEkm/Qjgh0FxlsZ8CRY7YMW9yBLDYGN403mMmJARv7+n
cvLiktVeOC5xyTa0R08t13a2AzzPn3cx0CFR9urpr/NQWDddsdZZNIEHDhUDsByMS40ifXEycGPJ
DL43D1XV90ermzH31p3N26JPzzPyHlsGOJOmTlHlWaBByviJF3dh7eor4Rn3jGu7uZZ2lfIMVIU/
ehadFK4+fdEA7R6xHjP3GkHhuctzq+hc4TZ2IoDihoOD2uohHfhQF25GV94yRIDHhLnVoGXyvup8
b+ge1rX8YSTd0Vy7Lkg7vHsjDSFojg+DRY8TlIuaJ3HDtzFpdIC0qlZ/TZaQk6mMddPvWtfdSIk+
pj57n5hwVStqClMDHLkZM1vw3J4Da7E6vmcu+7osDJS5+NVCHtq5lbPuMD/9zsxMnW2LCDrWOM9d
30Cw7hqHoA1u4/vWTbhj1/jRQDahBcFfDwvvXk7WesHvR9cYvri661I/U/FDMk2gslLnmBULltYW
UprmyVehkqORrtGV5Sa/zLQortvvKDSJrlgWgWfP0HjWuR4vnT2n+0prTD+kNM4LaK7hPV2Yw4h5
emIr+WE4YFuYI2NfBVdzrBsLa1+jvs3gLy81QCtIXN1yJpyTc3hvrllHX1qqxfpZlBA1WsLiJqOn
F7gy2nHAVYEMzLCfcqGIBD5KFJznlDSU62oHT8j3pC/ELYdqIEp5ypYi7LX522gm44sTx4/5/Bi7
1rPRafRIQPjJNCyM+O3EA/2VocVxIx/gAo1aOR/M3hMgcuyvTk6jFVCpME07sl2G/QL966e+JozR
mcRZTtIf422kghSSZmwpdZz6ZDHmp6Ga03DEK/9YLZLBKSeyaaLjk2EDF5sZQ4AuRH+aAv6A+Wxw
8UoTtJEZ01VDqIusFhS9vJmDxI2DsZIY8gViX9qN2SnSMU9+8i7rGZWTffSXnd0pT3Nusc4JiuBF
d8MfEa69eANuZJ5TnbhO7Gx0viHyzaI5f74EsYjXniTfyUamYibj7QsyhMaU3Oc0xDHoh2JJ5ufY
S3Twwa5t7HuvMQ7Npa9TkBs4xw3jtybrL/IzI1VZnAF6mGrk4nJieGbxo3QTvJkdmNk0sp0QfzYo
atXd2JfjICPACI+fjm4tQUReiE3tejo9Gse8g8r45NhjeTSTdTz+8RdKQFLApN2BkRAaQeWW4TDQ
3IjMpi7OqJsERtrH3jMpnnXUS74SJivj1r3EFeumy7t++JwbLMOtKYriLmvKfZfQSBTj4j60TMxP
S1a/RVuyoNGHD9Ll30Xxq+0o9Yy64SglvD0Vxeeokvq1By0Ukcw50UV53/FFuy46BtS69oj8lJpz
+fwlN4uWnSClg5Ax4k302peiIQWXVMUL6EXt9slaLrld74xMz8PWq5a7pNikyA4tdSZS4IvYwKM6
NG/RUlYXY2a2yY+tkcJZfoiaIHq3VZ/qCVm/xbX2UdNyUZTO8BD1m3sliowDBBByKND3DhOoR0pM
WWtcjlqHz1LlGHzYEQBissd0duIY176Y/UKpqHFvS67cOh5vY+NQY0wNa21BesbgFBAjpRpDK40L
zkniZJrAesHEzHSeqjx5yQkL09HJJqUEej9JATFIklILWu+q0YJS1L/1FXPvlhQYTLpfJpcT6ICE
aLLLA4r1sb5Nh25DxFEq+aLicb86FOsAzRouHZpVXCsqwdIkPUaZrS4q3gBefUM1aKwRHypt47WO
uH2uVj1TW5PhLUs7fICFepXWVDwUXdu9QohcR6t8236IygSFOhr6/pNJt46wHZdmfmq3+UAhmtS3
xMq27ArSr45nXlXSX9sR8YQYC0lEJM9dmSVD0MUsWrFe/tKt1ylx5yvAC4oK9oiiZGS2UYDZ9YwH
6knu4IE3GDv47dqXxDr6u8zOasAxCTI+cCnf0tzosC4V95di6AKvXLklRcXBpeNsvxrRkcgSbau2
aNCLXYAbpE/IBeoYOfZqGp54zogb1wlUqxg0R4BRnuFFZVAGBqkrX1sefOumLG8+1ytfmEZ3rqqe
zlz2qhvX2Sa1WVYpOA+avppflg4fgqPLq110IARKjwfIyrG7VHI6DW57w08jHypbhwfmiS7MOKH0
WH1umQfVVsZwk3u3HW6JNLlPDyPH3L7nlDhpb60tqd+NCoZzqKYgh8p7ywaXG7F4IVZFIfcg+4xv
CvCYPU5hVy9duDJ5sEY/HtK7OFt/T0kCyh6SFcTl5HdiJkCDIvPOKMCDGHFkkJMDIiMqvIW62kCK
pd1cJ4uGS56M05o21her76/WQg1ou/L3w8HT3yX3g0wYhErGtH6Sbs3ObJnIaKZRhlriHu0tNtGo
MgYQz+JXUKIApXT53lcGd8CYb7Wjl3cWRRfEFZLqFRF62EeZ964YVZ2apB0oRoPIWWQtXTWkdI76
moVNv85vhYI12E8AU7SlKY/kqPIHOXZckcY5JHy9fOsaj9LRZX6xCIbOYrCDts28UxOZ3bUzTSxx
+dlWpvai0wWPAKd/1RcbTC2lObiV1HFssKNZ8fSIZ+KVCRahJt5eFnP3h5ZCgXLq9BA16Hqly+Gj
UZjM5dh/3TLMfmPxhDd6yd/ituyFcurCkUXeh/HMLBsgmWtn/UnX+Sfw0G0mZ+oAmEddIxgYl1X/
0mBlisW0cJnDhBXrTzk/gEwAyaocZ3Uq3FOa1Zo/z1ISsy5qal4o4K0pIC1nhRuhBLyZMzlUzB9S
lLGg5ii97cdKzodqTihVT9qz3g/nz298j4uYwQ1+3sok08I16M2G83/NwS5uPg8kU6oUdobLhFWV
bhaqGZ0rhScVEXrYKjaIwCEB9GJMDxN+kHACpxX2NfnWom6BFhft/dR606W12w8qjYGmypO5sgvq
rlL43HkIIWtTSqzMhHotXhb1ojgwoNjQn4VxFcCSXumn9ayv6qlz+D1L2/hguPWPYZEUWTP0JPgO
pk6Z18QoNATYTfxsp6MO0+iTUcuNcdUj75pMe93VbQQkS9/NQ/1BfpyQe5UmFwIQePHSQ73pNl4m
9napXRtg+OdRGLrPSlPsxNA/mvXE8r3wtmlQgHhk+phcydVxxpV5ufSuXpHnAZGa4S7uo/SPcePs
MaaNlXlA/aLvbSZullTzEkblfK62fFDZdM3R7lBlkagBfZfbOwYIz8QASX2u4v8aUeyD5mOHdPUc
DYQihMehPyzO76qGQSIqukVhndIq5vLpNNV7M+jGPb2Cj2NtQ/RyupNWKzLHswa9a0AraSmIAQ5x
03Dm3wzSIShxEVs7hg7iMJS910MS3wgvg0KCV+DTw+Nn27dvdd8rx1L3vRu3lL5/qUyC9xDC7pyF
J6ivO4joGqCoo0Xt0n4S3JSWbX46Td+07YuutOouLSswOpaD8d2VD7Flztg72QxSIecnzpZ5WBmE
H8v4xo7M/XY1GXJUJoVd+noj+D0yJy/Go96OdliTFy6V/ajRxcK0Xx09Cxv7MBtDILxlPdg6Q0si
TYmST1DTsWRbq687tXHO2xxLsQL3Opr45L0hvfWTbYLAsH4iMbgn+tDPi+IevKYVkkzhACpik6hs
xAVLuyE81TyroubQqn0jEc+jaVfkxSIqolvF4WmmB3zAKLnvcxHt1w6Ebb3NRHtdnodJSb5eCdq9
5IaUlMtPYDj3tB1RsGFj2OUCT71rxOIRFT1+oEZ+2P2wXqzm1nsNEOZR++grBxdB/2Whg+zJ0aMv
WJTaO5npAKl1LORLZnM5UhhnzFaECZcs6hMyRBeRVY99i7Us83DrKBZcLQK4TxodL0ryBVAYQYgR
a8SwGO92vlIx09JvnwN4berZBGDefuG44cQU+NVIMYGYv1rdUt9G/p2OCqEh1+sDfWIPNBCiPxFq
YA20p9DS8vz2+Uusk5VFWzSYoWd8cUCj4xB47xjE3dQJyQ10fH5vyHUIFZjT3bRE7wZdNgCmQIPY
mfhYkS92NZnYfjA5RDCy2xoWxVFqGum8kfMhXgcOMx6FZbgy8dOel6Fbb1piPVN6aR6XlHUYDzQk
QhAN6JI+NYFdILXaQQfm/k/OFjIkbvLahDmoz+6NHfI5Z53gO0N6z5is5Q6C3Xe7yxbqKg0PrcK4
lNEM+ACfaaRzHRWN2e/6JSkv0ejOB9GbdBSBdlzX1PaLpM+CatXB4XVESCK1vkPfJyji3pqqVBe9
d/oHCOC/bNUlX5WOwcKylDziDPoQsbVwz81+mHp9AjNlBcnay7scmwS4I2Sq9muuFa/cSQnzE9Hn
TgZPs6zOzRbhok+CbjEbRKCDUaTNZBdOlH/tUbq7d8tibbct7a0U68tS5ARQxbxcjRFBpOJfw0Vn
vDxTe9jso7k7UdULrXHWqn21bgfidDwr1NNb2XOfHIpjWY8eeX2nO8zRbxqIyi+AzX4WdWqjdiNT
eB4z1tgLyffC5jbto0H2asdSApCBjVK3AgIh45ke2/E8EkjjMyVVaMifi/QwenAS2vcNeYeYCMlx
MtqXdu05Idp0/ykxvRl16YalPZ+KNUv2YwotgQz/84IV8WYZiOr1rMSzLbQpTHAl7tuW5Sp3ntck
fQf5B0fTw8yc8r7vL7xlFfjGZgjhh62Rd8qXJD96OXugmrujsvT5TH74i6oisgK1t15W61k5nBcA
ow2Hdmniy1QTvcbZFlYmQ9ttXEa8FlJNg3nyoe29hbvm/Aa29B6W/2vczYHhcfRN+tfBTO/6FYqK
dOeAvMZTmpLlURsMiHQVOT44gnaORTBZ/HH6XjUcFVpS2+BPsGX21VODkrUfJwlfkIIv354xKKO5
fetTEoxRx6XNtpBj3DkKIDV+IPz5RiXoFeE047oXQj0/Kr4c/vZiMg53srDZfa2SV0nSwLLkc2lF
zyRo9jmSlTVn9LAN1nxrh+qtLNz7ebXnA/ZSMH+JbI7mQFGjmUYLUSv9y2Kn6tm0hrsBz6HYTrnd
jWBp4+cOIW8IivkxAgAc2KyOWKswTmVD+7toxyIkU6qFKhpOw5xcucNFd7HqtQ1fx+JDlZjRrx9N
SQq+6hEYOzK9Y4rck+jGgyKkWk8IhcAH9Nz93qfivUpO8Ca9QwIXFJvluNxaR7/L1cDgwnTXU7d8
EPVAfyjrL/bIhQpy76Oc4vhUeOMdLKu9yZmDkjbL24MpgImy7Htzu56Mr4r3ZBAc+SZMOeQ8niEc
vjsd8eUukczVp/RD6+NnF3GI1KsH9jwl5UV6p9YBF5mDRUyaNOuuQDaa6SoneMa+jIKchPSnkEYa
8AbHE+tivdVHo99SVkWtYMtewGnS5YTBs7V6jU+M2vOZ0XIG4dK7mCgx/ICRh3qjeS+gT1sXzmQd
XxJcb//Df9QTtxix4/79FZPgg92BhowdRpi1cZjEfBp5dGV315XprXs6eNaE12l5qKr5nMSwQIrz
/7J3Jt2RKmm2/UNFFmBgwLDcccc79VJIiglLEYrAMPq++fVvk/VyUFWDt968pnkz7lXIceOz852z
z3zLjUTvbK7U67h82Zn1nlbODyenVdAfbn1hn831r7Pl7w39KtbstUkI2f2b6aCQNoXkap14LPLQ
jOtavlCjcZly/apZFNq5ew/ivPxPU+j/2uz/XzZ7HDD//i982f8Aq/3H0PXtf+WqWfyB/4tV8/5h
SRaeAd4fYbpS8k/+02Af/MNla2ZSbGfTyogDH3P7v7hqwT9Mi7qqQNj0QVu+h5HjX1w1+Q+xlT6Z
gqfTZkj//+KqcRr9d5+vjaue/wb+b7Y6rO3+G1dNJ2mv/BWUTpwASjDNsjhS57Fb/5k6Zy6/zrM+
+O67PZuEj5blTMoK7sXMC5wzQ0p5qrjgRF7DKrvnRbRwgghE7cjZpJEtAe9zbHheN+wxbSiSJswv
YnXPThI/JKZ87rckfeXaPwY3f2UYZTFoY6JTiBXT1t0+lWSJErLeW/w1EOnT6BRP85bZT2zOiYwY
/0KcP6Y2bG9vCX98YT/xj4CpnBq93zqf3EdMuXLn+SRo4OsSF4bykLWlG83ZmxH3GxDYOtrV8L41
TO9aYAO+TdqIHVh/7quH0iEbJUvr3g+IJoPKPrtpDNxDtPi4No4BQZx6V25sg9lEMgqCi7KgHrTJ
W3dgS5I+c3felcEDlJj2WG+sBA7CBiMxYi4UBfrRn3OwClKqe7TqH0XZEEFIsg9LgbIT/YfDK+tg
jMseOFscZi43pdyiZIU+g2PaSrQL82VOXDhiC36oDNhDAfTB2ugPfssmvfZ8yMhcnHoTBz95alR4
Tse+7bcNkor37saUkBtdoiwl/CR7vdUbecLeGBQIoztro1Kk4Cn0xqko6px0uT8lnFJx5ECQARGO
NWXt2dSM/vI0bswLbhc3rgNWWPTf5UbFQOr8K1Ze89ZGzIDmTToPcWAnRWXfPNQKhhwYGyuwDTAF
Epw1/I0YEAfL23nfYvjatxulA07QehBbPTz7yHG0V+ze5pvY2B40JHDrq6yTBdeWTwgXoL+x/0aZ
rNHYIcGZfnBqbf5NgEPsjSDiLLBEbFbJvePwTgLOizfaCDFDjeyvg/neUvp1BkpSYFfyNkoJ8VYi
Vvx9MKefhvWUQJMPRkDAtUHlmLcQth4T7wmSVHAUYFDgHCenLoWM4m2MFLMPgpAbYqg3fkq1kVR8
kCqxzV7TSghcdCp1DoaFW71Ma3AkvLh7/EcEqltC4/3oHgXIFlPAbpk2iovzT54LYJdiI7yMQ2+9
BUBf1EZ/GTYODMLcRoXBl4w1ScyQYhBGjkAUoceAkcELMgKehizTpDaIMXuEeM4o0+zsjUFDJj3b
mDRqo9MMYGqcjVcTbOSaZWPYuG1WHfniUIvR6HBk9xQ2IG9mf0yOhQkFZwaHY/iLdUgGCDnNxspp
ZrwH6CBAiAAXed0rhrzdYPcAOMCiWJkG9gbHtgXBAzed16wcT0Lq7LQ25kEXZIWRxsjUzTAlJ6OA
WcI8UzGu74Z0PVDVjJ+sn+JrULNBMGxsOKb0d7Wx0pI3Eb+xMwJFDcZSmnRp16mf57VV75LOF83H
hy8M1lRrpk+yJV0s+oSk44rNp6n4E5KWlcwhfeyB5RvcNjL8WSNk+BUShYiydaCpNMvEAT0ikiAt
Qmps9K5h1UICidtEuWHNc+tLBUV+0KL4phGO60KvPDaH6cRHYdihCC46MLoDxmzqTkkBKh+L9Dya
D0vbPI8N5GWaFhUNlPFdo99bUUdZq/WZaOc3a6jr2MCEWWse1wLfj+uO9d5L9CuuyprNraRCtBE9
vEB5b9H1TbgFuaefp7AMMi6zgM+cSsS8Ffga+T6XyCXTXzGNWxebVYLFZb6Z6ntYmVRcxMa1GheA
k3o62531oOdjIEaeMuJQbAkYq4N+rCNeC+85BpHdmDFZBXEblmL+GmJINrHtwZGrkvdGrRfwNZD0
KXtDmQIobSXpDYhK7JIx1/WVJmtJmJ+w/tBSyzHSzlA1mDYVLW0hqqp9mWPuij52EJND2t8CTn2t
H91mKiKvJKWZp1Ay815dpFLuyUOj4QSyCNzUZCgcjysS+0N81x7fNSgSsmaP6WIaBKzVIq3nDWJu
21t3ha4FlR1jemcVD61EDjH8MiOnihfOFxffcAh6co+gY0ZD0cuBust3t8Wwk+esaFm/n2Fbg8YK
+mO/JLcGo3Noa6fHPYWDR7jP1dj8NRtsrSl3EihQ5m2k5wJXNGLNbBBUCBaIXByluo+s2nV3Letu
PsHhEVFoe7IouRHuhTsxZGrIPIiAIOJcjdmUWu1l4gqx3ide7L5M/c3P9HDpgXUz/ZLBdrlV9QB9
eYaIEwcl/EQOBhQ11vNejhLXCBHZLsyTzkQQDXa91f+kChCJCD7VOegSquhFgYNz8Lnqir9kpjG2
GtanAoAfCrb/3JOe0pa6CtBmYSB0vE+WKdrG8qxJ+pDrph8WK29ut8NLNI4fKWsHmi5YzYrUBVtk
QD2LNSk1rbYUiqlweYWMIsDb0NF35WBeVf05DfOZTfDJApEcFSYnw+CTcRgEO6aVgb/XNcGN6s1k
ocU1hadApemzqrDpLgZ8BNcCYB2nET0dXcg2YEJx5rH2MetZ3ROLqcCY14NTJY9Jo7Fxg+4qhjen
jo2jUFkkPfVLuJ0ZxgA498jXzU6NTXF00IaXJJuBRrs3L/DemLKY9N/hXwEo4xNQzBG1SSxPWR6T
mfslXHJrfjx8eZ0Jtxyruu91p9kxTlODXTb1zznB9jhtvkZl3zoqTx+xM916NPSl1cEBcZo/lrEF
GOFpZzOGnKq8x4WO77C3INVyBrCS5tXYI7wtPgwaJ+ZMcjAwoPHAYJ8fZnsY9kWPoW7UYcY5GC54
sE40oB/HCWh0g7rRp2zSxeJFrDOxCmpEp5mrUkkSp4Wwc8C16e8n7u9nY/SOvJSwTia0Vsae/8N8
92WensZp8k+BZK8FdSxeU2xWCfmWdEpo1bQGyq7z+DDFC1XxOPk6dnsAIdP3lRmo+6f5Ji71ybD4
wVOKFJG2/9rj+JJwFTzaYnkzO3AZIPqgto+P7OnX/WDPfDjm9LFOhX8QGbjyoKn7u2UixJ0XmFYd
C8/RygPG5XC9JKmH09JtKO+jM+Y2AYW6oT9RaWGh1VLMdoX2pcCaE6tpVX3M8Jgzb+TeflG4bsFW
jVEu2U/NBXkmp1JhoTuJQx0HsXSMO1bMW/Yfic9myaIw4ZFpEMFzDPbe2cyXTpmwqjffevOHWSTJ
hWxd0JMUAB/HNhXcWsna8zxbmgU5ekZOdcLFYglJMwk21I4Jvm6BKWHUiY9+YNm8fT0vzMeorD0z
Qvr5ESTTtzEnN+6bW+rdikjdF2cFrI/MG6B7bUCnb6S/3ttOTRqv7x4MyAtl0R2LKObDeejijsaz
BSxRU2RRF5I5ys/d0P5Jap99Iol6aSLRUDNT9GYMvy1+sdUU74KFohdTnvBLuTvd4lkwUNbroXyk
LN2B6WZVoVhh0GDT7fGcr27+XpWxwXQKLW9zFpGEGqMgmY9egJLssNDkoc3usNSKFJOSv3LUig4O
gIGN55ixnOJmYHG8FcV88p0UhRNrKy93bN7eVU2cHLHBy58eO/uSm07k0/bSM5MJUsl4+/H4ZboF
47q5lzBUwjhWLv8dr/2dOam5M9Z1eiA4sUuh+ZPo5RDHtHbKu7yOtLouptgGYoNVvRScJbK6OBMF
drq+DO2UnKdgOBk2yLPWczj3en5pavYPHQMyfixf76dRfVTmWVLPcOy7aoQARKWhi2Kekp44Y/zH
CTxT/oLmicgMqLNv4VInHH3ZAHl2WHawOvlml+iUIqNwfPSWD4AoE8i1eA/L5IEOnyFK9fpKeBpF
dSIBki760m+/hQBCjJXG3jVzKsLVtMI34ndP2Wth+ws0HX5ezwje2fr9ysAMgCjGzTizGCniv9uc
3Tb9X8jHirMG5JZbUflaKRAoXnAaBIRpgy70o+trknA1yaqJjaMB20o5/g8btBYZPXnxlgSRiDgV
593Lkk7loXBgmS24WzPjL1D1nzMpIM39QHqc5qIW915xbZZ5oYviBj2d9BS7e36dFDuXJAhbm9+S
cL4MbsgHGfhnT4NG7Gi2tovkWXjMs3h+9lY3fWHL/uvHc5Sl8wqCkkUMpHPwWRUTeFnVE1etrXia
eRAHCaCvrhA7aeC8b/CFCrX+zEeDNg4jp5DLugzsrrNJN2cSTnGka75lbYx1jfxeP+l2Z9yNGfCe
siX725OWDUjjgjlrnjtGnzDp6welhH+abELk0uMV3AIGMj9FAa2mFPW6yb7gVD33z4z14mQVxCdc
a/KO9uQtCOHka2UtUcJwx57By1AxUpvPAJomYKtkKUhMsBqBcliU63lO9HcLzmjnTbTJzZ5CH1+M
D99VD7mmN1O0Dq+ijH/bSMIt6Z9aLKqn2HduWSUpOfSGh1y0EN1NA90/xl/3ymkItlB5W+mHy/iJ
cfiQJeDE8SiC/preYpBv5BKx8Zey5fLWkmnBtQzTeYQ82krXQRucvwkEVZEc2fT3bnYt6v5oj8n4
CP+3e2jGV4s6j9TSxuvEA3VwUnioCL6/Bw9HqmM9dpTGuPdExOaLMOg9w6Zr3WyP+McST8/CMN/8
vvot2pRgZ8OZQrUH7XknwwTOhL3lpc358viF/7vyaNly8zdjBW9kdMMPxhgg2jaTg6soPJbejFwc
eJRZzd72gvfPk8b8bqzzwwBTnk6LOPId8WVwzRD2dHJVfdKORbmMWRxb8FcEwNnwessDEG4vtJaJ
V6KbX6j+rHd2OTj7KqEIzMbAuYJH4s6OkwIG68mgXWK2y/qSOGUdwTpRrLhLplthDxFz24uMgx4p
nIKSChhRa2WflqDfY6hVATT81ZgccUp68WLDg0+sIg5xuhWHPs8uHafECSopHUy1dYef05sL4z65
0x6Mvor664NZBzfANyC0Ws86YqOPyUUaTo/jYLXu+kUea1YhtIwFHQdddtekiNwrnznqUXM2v1FR
Sd3r62Ir+5D6xkkq4i7sMPIDAGM2SduHIlOMe8hQ22HNDO9nxcz4jS02zaCOTvWdWbdXAeRKQz3Y
I3mTnCTNoyFP8aLEsZmQA905nsb/MCuaAil9UYCl11rcHOnfhLZ/BAuT1IJk0w7M4mMD063XASvb
4dxtLgDJonpbVgMErTDmAoVIKxxXtnB+1jKhGilPLsNAmhWu+s5t6fFbed8RHBN7gqcsW+c4zBvD
2ZtT+4HVMoE4m+qTP+5zM4nPs3+kSpTOz/gukWSHjP7OMWH3jdDy46SCr+wV97Qj3Llpc87H+b6Y
tlPfWQcuQdjBRx1/JCkfcRqDDB6n5Sw8s8QvCfJaBl9DPtyt3dIBZpsvQ86PbHBtR+5EuW7fi3MV
A6yXhv8Ha+OuThP8glz09mQmdvhocK/UVhIG7CprcGzXzsI4ATMDaywufQ8Q8b7p2D7K8W1Y77kv
njq/oEZh40ubo/ck0/nScVyF+WYpX1tcFAzAeyhBrAGs2T64yRy2ymiPTaBnZDX+ajEvc0NRLY0X
4LnHcc9mpvyVEQkhTMRiCIzZS/mkBY9TRbtNMPWsusynqvTZlzojekTsf44J1UID77h4aacDl0RS
D9DM1rYljqyyI+2KfE6B/HLd8ySGn/6gToSX3yTXECa19KIr6+wVBdDteucExRQOHd/YiVd8ZhGS
sUTF7VB8F1ykuJuka/+BXrRBsZeDqecLPx6QUxzto+NzK55/+aTceHvIg9u76KM8S1y0wBzlNtW8
nLyK5j4M7neG4eIicbMHntcgLPyIYgS5VzB0o87QH1i1/i44u3eDkX8Xcfo+mM1wcX33r+F4FwP5
DcDPRxZkmyUPZ3Rn4PTEZROHc+17XD1jksZgmYuc4uIivfo1juRkbO5HBd6kccrp6MuOpvusBQ3J
C9YcMLQuWfbsJTOurzWhrg+9MKjr8cFkOl7n8pgYOQwiF3Qt1VGkXyTpwd5yngePgKbPTa5u3BGL
NUAzrcx41/ox87gTjklOTM83v/QcJyGPDMIEGy1QjY5pv3pGQ2N3xQHAUnCvYH2fct8mgDzQfbSQ
vcxcdca8d3XH4CmvZqLHwfQ7e7QBW30IhiqpngVyVFhDKg8bVbwMOPKY70ksL/EPZ+JksH3nbJTZ
PwvGIRybDcpFUq8HypgBqXfviaWfZECud/L96kje64ytj4VNFxfXEcs/Kh+bszEvL7Eb/BxW/j8r
/aN4EO0xji8GNFlYzY21fT2l+va88mU01l/OIApCffxOCnUZ1I9G3kxo8NHS0IkMpICzq3PvzODv
nKcSZoP9UbNErqDy8shT25H0PHv+tBf2aOyH2TiwhmxvHlKroTnmcFTBVtH4TVRNTrYnfUfJZwfI
7sy3GLu84X/y47QRH35I/2lUxQzqIgkOnmOdRSa/STAbCj8a6A60vy3JWG7WDm+arn3Czycs/2Y5
ugjNhqc5q+rfa8WBlNq9S08AL05r+c6Slf7XRjwDEHd2Tj38bQqmSaiVyS716IMul4s5r01kjZg8
AADR/Oq7/Bt1SY2J8apWcZd4kMjr3GLEY0OeiMPoj3lExR+jYjyf0oxDwFPm9JS3rX3hW45bs3I+
fOSF+2Dxbn3qzDsUHdrNsL1YSIM0hjaXYqATtJekHaryqcimz7ltfko0euNHA/wXtljUaaM80QkD
GfpxNPqUkyq+17F+S8BNw4ZToeCHQAP/SAYZKs//5TXLJ3gtrgZZ/JbJH2PvMr6b6XjI3fRW9OlT
R7rgMNqEvIKgvCtJYZrIufve5zRmyOPbOtm/2vpPrMDAJT27gsI0NuUkHFz1puGR7uwJSF/cfg4k
lvYrQLak6BCnhUNSZMTxaBXWU92b3yzn94VDY5VVpo+VjnpjvS2j+axaOn7j6r1zyGaOWFv2q4RI
Z1n0urYJdegV+9+JlwO90jwvbHz6crriCTFeHeLEYeHmsMTRpEb5mvNT5sPiHTvdgERQ3c9idrk/
eBD6K8huU2FRkxas12WKL7xOORkmiCRZSjQks0KT8pPRhNNLW/zOtOz0ySglmD/MOeX2+brQWCs5
3yNQrHt/LfLQlnjYU3WXCePZJvSKNqHMvYt4NGcVRir3yX+ZKyydqGtfvmFxT1noX1iuBYeOm6nI
ZW0dbE08QfAyAdhoVvGYW9OpJgdWMImKwYkypJsqI+dcyeYeoFwaJH+282dlPU9Gqp3oRqPq1d+j
u5xdq73Sx72jBfGhyuxf0lhfYf4U4Wj1eOn7owsT+QA0j0TsPV4JmlCLyFhoCqOfltSXxgCdJPe5
Ok1kRWmcRPAwi7+5v2RQ9uQt7W2MvUmT31Kfv+rUn/y6MB+81f+Mx8A/JBNpFBKD3Unz/rBRU15K
qLArylpEOsOQ/OYNeBFh3GNYXIIHiXUoVBo3iVO1y/NQoU8lDDcNwu8OTzjKwLVr/fI6MqvPesVj
x9obpi0xQ0I2mYnfJTa9Z790nls3SQ653T82G/c53+wbQ9GVkfLW+6AA4mn43qdtgrgllBS1rror
S1HCuGMhMnb6cyI71LiU2zNhQKQS18LnYzKX19YbxTvYHYTdcaBYk19GN5gnOSl64vAXBa37QHrs
sAL8uVGH+jh3gzwENBRjjye+VgQ6Sj5R/IEcVDEaIruGIZt/Kaf5W1m2CS9nPhEPfvdbAqu1+OOX
I1nGkp+/sZL9Oih8xzmk+VWf2TVZt3XuP72uvssmSifyZP65kp9ZvYlBBbClrYsTmoaF4snWrnXa
PfracvJVBlKkmh+6DqGmcKeotsrxUGgX/G2Tvc5loB7rmSMG5yipDzqDTfjCDoLuc2PgKtEYIHAM
7eGIJFzaWMDKgGB3AdBMte5BpXHIbtTxEcDJmvr7PHAOLUWTvOq39ao4TaabsHV6c3Lja2HlYQ3F
HyP2zkSvT/m8d1xWHBEuXgiAgpmqzj+Ms2ia5JANnhuuIGLDYiQt3PC8jmy7fr3Y0vGuRsYsVwns
5Dl0sXJVu7pOt9nICXhPzuFkMFJOvN5CXkaPWEpyfmeV+NTDzRuSg6uG4gkDS4mnhj+bsPgVuZzA
sag7b5HP+QA4quoTXtyb8X9oama+Hl3SMv4CZ/8KzMUm/rXSOlAFyHdZc3OKceRK5byRpNkY8SDK
nYKmsEYRuxDS/k32cqQIbLEjI6kgY3hz92CZHuu9FBJyYfkHIu1MbF03HZCQCQPVtGDsqMqD6CLZ
0K5TAz/Gzb4C5nfSPZFl0bA7I8oPY/o1uhKjCW9vrgb63UZa301kMrkLpnvOFXxJifl7qbyo1iQj
ulZUEeP2rXFTeqxytzi6uror+C2enVScejdowD7xN+FdZYRGvMkJBWdgZp4U1tkTvmKsr96xAbhy
H/v+OfXjV8v1392kuVkteJ3W1g/sz3bDkBTPvWveFy2nSTtjAx4o+fFHy6XT2v8q5eTepEMowFEP
EF3521utZpWcfDQ9VOUmJhITGGfHpTkApxyp6Q4SHtJvmiCBDKb7OVk8we1g80LO+q3R8YvvjkcP
Aq+UyRJP+Au+naqxeVbLB8WPRSb3kNp2eymHlW+4pJG+o0DcKHnAfyZTgUolWBHEhG/LtLUPfkOH
hDXROF9a6Qs+ja1cQPGYDXXH93vgzeN1Zzd3zkAKiHTjENf5M+uK96DHfKpmJDdvTeDXoj6GDWiS
nTK2ZHmJWKuKqgDJ0G/LDsYk3tJYktoMXlXqUwS1NifLEjebrrWnQqk/wVOrHoJkfC1T7hdmpn/y
XaDWA9AsNLN4t4JUi2b3yXAN7i88o8Ii8m7aCy+u0XwffR/sw4wYmrA9cFQacHuocjbsnXxiDLHI
cByp3v5YFEwWLu9zuIj1yFDtPcjA/mCXGBx6y7yJPH0eXD0chsFEXoI1ACbIPCMxLrdRJDmX1hoQ
gYrFYxA0J382PtuAc6Jla7WnyBpXf6eeTBTsx5T+cLZ0Bb3LfJWo9vmbTutPGoaL4+SLn9Iuhhvp
WoY7er/HgarbdW7ZGq04JVBEOkJ/Kpz59SZr83sN/PQESOKWGjVV4oLWIVWLj4Ano3PyH6rlIpoG
UxOmtdcRlXPoqCdB7kCuz7zBDCfJ7cAw2UeXKThwlXyK6jz4SBWdvkj/oUtpZeprCtMVjt7CaL5L
k1FMOzCphaNrUDYVkp7aTOkSvm1G0B85Kr7ZvLtWSq+9FGXAZDWdV7W6+kwx9D3FB0JgNK0sFvzb
dWbqWpKDN/fUAXLx9Bp59PNParHNc07aIhqy+oXKKdbbZNr25hDsAKi4J4Vmtms6QFzKXl6Ftiwq
Wr+LXDa7oPrdJsNrqZhkmXSqkM8C3khJLA3MyEsnmbLpFjqQREHDbXOHbYg977ICPc903eLiy6oN
IdNT4U3ebG2RHZtJEjnIJTt4VR3wpyByUOHTf3cFnTnDWKGPMFjV0O4OWQHau+mR3WVsohv5bc+m
MscFTcbApncmdCNWmJwqujexlKQvSzOskdRdxGXQPvEqdMfiYLYyCx0nuS7u09AX06mlOgMKCRlU
o18dGHLlireToI8dDOYxT5L1aAXdBcy5Fc2Wgf+7qKH9lr/nGfC5NBYIxQ5+yG5I2oNyWYkvpXHJ
zCA7Vj42G5Fze5odlEeluVyXZf2b6DKQGYdIh9wMRSNRYHtyjhaWhV1nEe7pt93jFnyLHSZgr+D5
hGbVUe5XJzgRYsd6n7K4B9Ql9RE2QL4n+1WGRvanl9Z0sVZn2+/9ileeyblanypWPLupd627OVue
AvhXu/Gq5vzKCIyBIJXPaSD+UCjvs8eyLnZ/KVdd73Vu9CEQ64y948YIzpMCnL73jaFnPpbxe2oY
/NYGGpVrklZQnp0jgaG+7fxLbyMZi3EdWdDR8xcrGglgEz4QPsDLWcCtbJmKZpKPLMa+Rm2g/xcZ
u2cPvWEgR15vC/Kk9kD3jESUPc6cZvkVVFArrXy5oy5pfsin+baWxu+1pGbOE0xeCt8Y/mibW6Vx
z0fQXAGVOTxpgeJ3T3LusmRuyWTLmVxazqFr4q+UdD1UmbuJRRmkPJazWbH8SuL5ffT68WAHxUnV
kDYrDT5gts2BQoUZz30uhijoLRrrOwabrnpqHboDzKy6rK6TRnO+eUZGjDq19uz9SFI8nYsjz9Fx
JAFyYDuEyVp074q3QejHmi2nEPqpuKuo03bqF3dFAKb/HJ0DfZk80TnzWIezxRRpbiDDy4+kYMuZ
17Tg+Svkb5dLTQ3VDVsa4aV5+ArY3IRtDs2AjVdBgShzVQfkYwnSfl9PdXlobDTt5yDuupeqIUlp
3KgVuTkD4OwaP1lSPyx+4UaDMfxFs2rA2NSowYJBO9P2Vrv8TdqDJpdgessUrZAOjg9qGuAJrYwu
FL2GOlv4cDKuEEp92NJtr17OG3+r7jYRaXqXvBA3/P4KceKwjD+snAICrsM0Lcw84tpK3TP+iIsX
4ctnHEtWHtLURyDu/edOts/CIpuQefjpebceHNw1KIEe59SxUcap1W1wF9AMbUi8VSqpnybYfcfe
2kqKGI5hTOvHIDaWI3UOIAk9toKCLaRROcmhMYgGs1fNQxPoO1UThwTfBCQQrw1b+r1N/axhk7qm
Y93Z0jh67MupPNFgGVM+Zox+UerZT2M6kcXhNcebZLlaHEBW1YCRW++Sltb6ZQAX4Cq3ZtuRPze2
K0O/Wb9Su1wiVaqDmRU3NU/uPR5Dpyyn/ZSbL7RL0WdS1Wd8lf1ukJpKL4Ea0+r1brVJAfOqG/ce
B99iMFfH/XToevOSOf01qRgfcFRsa0o9Hvytu7XjfuUVBk/F9hVyLBQ1w6WzO1bpr6DwfsRTVxN/
IepBpfTVTPKXuk7+LgN8Q5iy9kFbtbePB1wkfLB+bE8/cWn9Noz2y2n4JZslQY4kA1CF0Q7Qf36e
HSUOdlLjDHT/dCKjMqKyO3q08qcuLnHv8xCBXdYo+c6dN/+tHERURl4i0z2k5KJqlmOrSULMm/F7
VYFCpyHBM1cPcZ4S+fb58HV1ypfieRnHKAsAM0761+x0QELS9LXu8IUyr+45N8ZQyPHSuOpHmnXx
NdP3hJIZe6UeQ/rhj7aWzr3NWmWX2Kl1ncyRqa0bKXxR9k+3gHLO+EddPFXzk0BYjiV2OZnBXaCF
oKrJtEiHvvBc1m82LdT0vbsvQzucPAj19DOkrGMFAcGMOOh+GNpLUlA/VJf3YwzvCf8YBdhEaCFn
BXuLYsi9byn7mjWkfymuuGjzqU35NFlBoxFBJImU7K6NbWB744cMY3+i/6NhL1cHWYcjgq0uqn1y
1KkDSYBhVcsluw68/UYHM13cYzuvFRQTonucIyb/24oX1mSEDF34nmHVf42TdR+4aPyqFCdbjgAB
JNKeMwFRof/0raxgmEjAnlUdjVOKf2gAM0Yz+8HwV+umQfkNkugYhAA20qnL1U/Y94MWOM99zJ69
+JRNfnEJP2L9goxqGgcTDIJZOvGFDFXoyaOTRI3sX5Buy3fbQkfGZdkB4Th32fCC2fFo+3GBuUm+
8wR0e5Wt30E6P5L3/G68jN2DaSooylfK4jSIlL3hhLlJkQkuGZP5gK6Q2uOpV9wSbRZ1lkOHRlEU
71MqL/wt2JRjv8d9yRa6zzY0Esl4Y6TnSjwA/INJ4qRAv1m2+APieF6e4kT/0oCSkUYdIk4L07m2
mp3MBLNMHa61F5zTCeFzDnjflyrAOco9Y9+iCIUd0N9Dvl0WBq0ZVdklSTIuh6rFnuz5IJKAlDzR
b8P4sjRnb6lPC9+Hk+UvHB/kYHpxP1JF5+Lb2JZa3hf9QsxgK34FlrzcpQvzl2RQMkoVmsZa7beq
GATS6ara5xzd2e0If/er8ncoZqfEIqxr0FbGmJLg85M6iKBU+Yty4ev5j15t3y3NzLNtOc2NzrnD
4t7FObUnOf0MK0kjrLTcq7EzUMeRqEunxEC4fnnL/ak9jMxovHDtjKjLZpVIva866/kUSB5N6N6R
iBuXSyXVUx01snzfqhtsGIIpTZcdYOTOyfwJDJFScmOMXAu7t7F0kAGm8djzTtfcxiLPcooD5tpd
Vxfx3bZm9cCskp0kDsbYPW+vs8ooh9d620a6QbCbLN2GjH9PLu/v0ESCZvWQAklVxn2Ja+8kRgx9
bv6rz7aRVM79fg4oB1SMcXub1heWUP1KVpgvFuvjsGXOoSjrZLTjEzDDv9s/yLWeT9k4/Jm3igdS
IfZF2dOPYMUdsqaEq8qMMjeS/7s6w8rE9zv0M14afkERj/iDlXYlYDxjmPG+tMWIgF5dntk+YqJz
8h6oC64gXwX36ON7WIeU0MQCbz2rRwn9p10jIdPxw9J1t503Ic1uIIdj60ayHa5h4Sy7jFzUppTl
KFviLq34e/gsMso8NEwWnyTU6yPYH2xPsfmD3B+Uyg0dlcwlxYm0VuK2d46jzbclrZO73O/y4wTJ
JE5xuK5JQjOuY19R1yscobZAWwB0xdjMfNnd1wnhXJweMW/8Szbrq+PLl6Q1Ce7J+wWAEZoqMXbp
DWeFufSE94O/HAyIDblqhWCEIwZnDxdl/p1aUU5N67mfnaPj0tvcrPMc+eUJoOewgxENq1qYxtH0
LMC2oxkJ3b/KuOagADBW41UkVkxscSzZTTCXc0A0RIzM7rpYg33yGvei3f/D3pltt41kWfRX+gdQ
CwgMAbyK8yhSoiRbL1iSbGOeAjO+vjfo6qqs7O6s1e/9wkxRtC2RQETce8/ZB+KdyQF0Nr2KJbGz
XBEiXauuecbFBxUI/f/atLGeuTgDikrFmxpYNhqsbUABh1GVJWJU9G0NUHkMa7+S3Kl2lQhe0yhX
VyJNMX3P6Rs4skWiM8pzvQ/hE1lWah2bgJHV+9rHtZczn+yQWqwxPRaJDI5cvtfcTgR1vOMs7dEj
NTYXWyzGWCmc9Mv36EVSi3sL5TjVieMsUggMU01vJriuY6YzHsUG1Ilg7U/WskFqXTGR+Yrlk9Vl
702Tio0d5EzytWvLJ7hE9jkRnk4+HPe6cNxtlFLZQikEy0BubOBlM67IRzmS7SITDZmSu8zvynOb
ddhLfS3cBGbEWi6DNQgpgOZZ+sQmlq5KpwNyWu6gou1DQNjNEH9TwugR7bhsZRWAEJPW7sMQ685S
pM1rE1GUoIwY2UuGOWlxgbmNLFVbXA2LNBOre4WTor21aKak157MkRHqfJCm9e68tbM8YFK7wWuP
VldLhBsA2JlXZBAaIfuSuLKte1iXyHK/U2f80NMSuh+xZrEuXvycIXSUQS5NimnpkXLIWQ2VAZsI
JwKLgEhs7g6M52Lc9gHywUFHVkwBeexLJlHM7rS9mSeSBqj3nGsKwyqQ2qQw+JH6HwieEYSBgxtd
mqa0hPK6WItR4G5J+kNv2peSkLJU0twdxc1EP/Ng1INxlg0nQwlnmVOVIqpuAkQ9zhKf3k0uCuUx
mB7uJYeOR2azMjXILoO4f28SxVpqouBC5wsTH4aEqVmXuCSwYhA2XQDfZKHK62c9b9+U/ZWEIe0L
/O9wLD4SFw7JaEB8T+pj5HnkFZL4kzXBeDKG4NPQSW4pQpz8AnSPW3L5aO3OqQdYKmNJjpcHlLJI
6NVMCdtmoXQ8GAJVeGKwFGSO+N7ilQQXiY66MG3Wknc4HozScBqg3kNw20ygFl3XR0e6xPhcLcEO
DVAuxEFNL62JoUTzQ0Ur+tw3LqlkkX4m6RDBeu7+jPs23LiCMpoM55G2iUeUgwb5p2f0xQC+WZrF
D434Rgq+EhYYDUO6uZMg8FrhCE/Br0SD/ziaZrllNGSr+pXTktiyBvrMEhHXsz2bith13yhJbHJS
avVoFQZIMiGd3kQ7+43MgVFZL8pFEXVfNLEAdRLGlxrQ0KtCfTD/1lHzf6RT6lz7PAPTN/VsJbR2
2zb5nAhqxm4VfreHqx5aYkfzG1sMmy1byoErrHykefoKWvqbEOIxcqvvUVYlz4njNQ8j9xg0HIai
xlvQY8EibWQV4LYUJTkAUeSpdR+jH4e1Qpey7ocThUNI2RpFzkn6pIp7WVaRCFl0S5uN27ezHbwh
qJ9BvE0QiQ99zVWdyHxl06eEyuCFW+qzfO1RDNFVJ2XSKZuzlnEgM3TShjy3gvPkmxHkpYFML2Dw
C/qdNGC7WnDDQ5xJHd5dYlCZECB9xzUybOq5xeEBu1kHo2kvqU+4qlKBsM/qZx03OuBB1nJJKVzQ
Svp0UstZaXMoXB8yJKuANTwYtt7sci0He0LnPLEsasXKphgdkiWyBRph1fTDV6ZBUQmHRvP0jdGk
j1aaAFWKdHWCcUGg3MROitcHfnqG9dIirxoXKNwyp8/LLTEzhN6JAHYFviXiZ4p1j9O/ij5FCAmY
AEa6ATZZSXactQsLBgqCpPwc+AXjiQSdVCuPxWDCvogZ4pJsyJyp2nQZxX3oxUAnPeXt+n5cM9fk
bhq6FMt8/Ito5XzTtYSa2lPlHywuVRzAj42Sb5WQ5apyqmjdBnNlV3PhxHH86gd4o5whemZP4RnU
+w0cRkw35sy/DelmOnLRlPZC1G11MB8NGkyL2fjTwwLeAhqdE+ue3colaGTKfthcpDac+2UO/f1h
eBxHI70EGr4AXyAoM8i1jqILhD2besZ7r7X07HkhkV7CZlrSvoJ+uwypXu8DiWMg0MsvK8JUEvvy
2deq7eSQ6KP3urnw5vy6wYejnwbs6paLPHfU7R86u3ff0ykYK7YXS894x2BP09IPIFL/gHS0Vg0U
DYLrSKIjRWuy/BPb2FR47d63EBnOeat4LRDyEsHqzbhKijiybolnpS2p9qUXEmJIqY5MFLExrNll
1uIcrmaeg0uOrlfRVw3n9NdmzoFNoa8PczJsrv3Q56TYoGMWTdB9/tTPMbItebLtnCzbeB1YQC/d
5iPkLxRHpLqIm07+dCqvGUTjJVkzi5i42njOrRUE2EZzki1eGKb9c7ptM+fc1vEcWDhn3wYd88B8
zsNVHYnqCv5apbcaG3BVHQzicxmssl/NibrtnK3r+fk6TDIYk0VzTJnObgVBvEHsLNBLMVQlojeo
IM3kc2pvb6IWd4ZZ3a5Q1esyyNdJUROmMdkMxbrupOw0WAJSLrinsXK5lX4SRB5xAH8JVHQp5wRh
nS7Voqnk7COZg8LJGa6i7GSBYmNXyGNUDHIjiucs1sfl6GgHB6kYJi7OUPf8YkWSMTUaJ9QA1nJT
WnLREnjMJlX9v6n5Z95gJvx3pmZJkMz/7mo+F6r/GP81Now/8NvVbBp/wy5nciQ2DGmZhvMPV7P1
Nyls6O463mWTSficDfZ3V7M0/mbwB3TP1YUgIYJssP9yNdvyb8hbZ96/NEiddIX7f4kNM3j5f/wh
PYAkHJ1AHBwxjpx/EumRavbH8CKsPQjLi1Kw7nfvWBTp0YoNoPIHsyTgS0G+uw7wpx8nqGEyQQwn
JV0fN4zqY8j2txuc6VFX0O2cEWWNW1Xtwegc8fvLCZjiKi/HbF/2o7oiGECNMhL0Mln2xays4eI5
+RkLLauI7/gQcRxoHkXxjWra2s+85zaKDBBNHSYO1UwXtw5AuuR07+9/2tUj1NwkcL6aCNU6C1lT
4uNKtUBOHpJGjzlAEHMVZermuKgsR1Hr26azkIxmGdmIuhHXV9c39jEyU+SzGB0jSw+fdZAnArsy
GgUzfI7IfWZLSpAAWLQgw3jKvpTWbjjtY4M2P0qiAU7se/Gx0Idh6cSfETPFc878eSUA2i5skRXn
1pueBhVglsksDsfYkGdclGsAZ53jku4PWovkjwWMA9fayp32pUd30hjuREp8XjRrxyrkCRqcPMFD
tw4MS0ZvKL8DPlhQ5+ZnFYTBKkDyPORxN29R4sWSuF1cxBAL4CCPqujV2fO99oBe8lc+0UiFioVi
b/6cY06eZqcQdZQqfA6q/OSmpEaVXYuAyiimTdo+CS7N7YR7caVqbVoi3oXGI4R2qYpQx1BTiWM7
SLFrORLuCo2ozT/cWf9D2BYT3/92wSIo1nXHoW0jpKn/OYpt0r2ho3dDzZjbp7YiB9xvwvoQZ07x
lrr4yenzG65Vfv/9QWPC0de+mMBHciDEkGsZh/vDxLTtYHACXyEkHbfeqF5bJeMj6fQxguXcehlM
KHo/h2g2o3RzdYucDiIfyMQTTo+Zi5ZayBVcTx68ToOqNyC1bUj/8kmpTt1NXan6sfsq09o4dppj
7mSorgZn+kstZpf67JU1VFft7l8WAGt3QVhTrwRFuyTQzd9hhYE2GAXg/O8XiK+PsC2drPouswnY
WEoUDxlKaltyWmsZ3hDpPQX1Y1F0xtIwp37pEROwbGXvru4MyoiBkFsWpEOXXFQKaBYaND77gvn9
1m6Z0meiCNGkMdda3xOWGF4v28bSj/X8oE3VnMOT6pvBMEk5HoLXQWm4EJNSbgqiMV8LxzgHnUdu
bj2rAAvsSa677wCeGdpEjAPWJKJvR6KTgpGgLC+2zyE/VWC25tYLg+QG9PoxSAj9YCA2XOr73Qo6
MTgYavSJxwgXVRY/zefMCkDCKvSN6tyqwtuaUbbqxsHe+Zb+/G8uO2ARf1onhed5UpqeSfSjZ7jz
OvqHlJVmLGgHDiiOScpqDsV8y6ZzTEkCmfSk1zipDVvTObCPJKp69PyYOwOSz6ORo7nEJ3IIsoQx
iy/8o+P7wdz7hliGE5EQ0siSR6cNdgRWBRtgC/GuhkhCY0g95JF1S7NMP9xXUM2zCfdRTGRtkn2X
SRY4y1T6fBJRWHEWrMrvbjG5BwG9/OD4NfHVxZ63+CjmJTodm+cKaeVodFhpcua9gBOtyyBN89Li
mzpOPmBqm8HmfLHWBo7WtmqDtRWK+tEcoczhwSSqi+kxKSFluSnv1Fc5IJpMENP4YQrLXFbTruS3
Xsh52atZ9u53oy6PPBE/loabXnunupK9Uj/dH9SAoSD13yrHTDa9MdjPjCiLPfIXN2NdpnHtvBgk
th1qSckfBnDdYazfEunhXR/1QTtqjdRQTuje0qBfyxzPF+WmdaonzY+HVYvL4hbZeCaEpNPgpMku
05v9kDRbXU7WLQJ/9qDRzHzqUauh6+X/ZvzXX19D7r9myrDVmjr6J8f0XIP9VtfZ1P94CcHUCFQG
8HVl1RqK0joiMvC+avnoSEcrZqhj2jt8tjF6M01dCZPELOElmF3csN8MpjKOzFV1ANMg5LR4GpnE
8pyToAu+v/d22icnN6y6BY0htbFL7t1SVcmhiE0P3hdGXBqE3bpylIaLOGu3GUl1i7HPsqOGHDy0
a2NpEVDw3DdZ/Qh+apP3Tnc0CutsR+14oL/yxwdt6umxtQTQaJU27XTmM8ayC7/ZRcsFc9/IuH6/
nCz7qea1sJkfNLLjsJMnjyP2bX3eo2KVIMmYd2VXTCZ6+LZ/ZtN5CFRz4NePIC1i/h5jtXIBV837
lH+VI2CuHLEgn2ndnqQXHKYkzy+ATImOmDIDwQREEhMpAJpNdaknkM4JmHlGR82DKgj50tKpuep5
7m6apk7+zUYl5sDVf8Z83T9tDlU6JzjyoSxvPvf98dP2Aoe2lOUYK3dU2GKZXVggfMHyW88EzqtD
mxKTFA05HEaiWR/dJv5FRrx5xMOJ5IlgDVDEIdLcICC9uIrPaP8YaHZtRGdO4LZtMFNySTnIbNiX
zfIjA1L+LTRoRglGVYLL/WWEY7MiG/z9r69k68+/m2fSgJbswTbKEGzxfzo0Imkb8IlUM6Gv+cra
wX+2rNrb+Tb9qzGqtGeMTs1zJpdDr9Op7zsENnkEmYDbwtxbo+9uLJcOnCrq+iqVoa5AOtVqEFiz
iyx7UnPgpWMXtHojxuhwLNXWj6S6WiXu9vsyl6a6u+TgCaDBrt+M2tmMZhFShYfZ1lNDu0iGAUuz
lrt7u8zzLRHp4cJNrWnvxgHWAuj8ZRcvrLqsr87AaNbTcrZfOyZ1rPK4rLPYn1ayMX8kkDUuf/0G
zu/PH6+N+f3D7qCzIoBgIB/4X68NUWmhljkSmJ+BOWHyJz7iHLVVlcGAz7yvv/7X/tsZ//7PsWsJ
gkB0io354/zD3uVMvUB5AjLDH0AFrtq0+Ipg4eKXsuy1b1rTYz8+5qPm3KQXXacElbofqxRFuKGt
0XxUPoeQOvIPcReXNIKzny55eVuVu/1J1u5t6uvx91cCIxfaUjxzoUk4I9jXi+LMtEpnJNhf/1aU
T2J+n/7lfZRchLrr2oL4TXwQf9qURQYGNmnx4ibeyHGmc2nBYsMeD62PLaJuU05sU/QWYpjPqCbO
BC0y8A6G4tyl3ktsLly7iZ6zBPqk7kba3qooL8Le0bb3vT32UO7+Ps9xSvtuuMG2m/9w1nifpZ3H
V8vKEJNNdXkb2qbb+AWCenDiP3UUIdukLaJ1DzE2pw589PPkyyRH4MyhD4tbGF9t1Z1x64efMrNC
PP7JXiTtTSq0vIYVRM8N/gnTJfe1C0HItmBCQ1G+sYbRMHWafGer+QiqxdRGYF1IkKwDeSjs9FA7
mXexqnni57bqXHQfyOnslzIt+ksn9RtWoavRFeVLaVUC4V/e7FOmVIQMAneIMvt31We7foEQPctX
OF9e7ueHcXCThQtNcltyf7RD80QMo0XyLh21sHFpWyfAoIm8fLLSAHdgVj47jgvqoYW0FxWcDeZT
SNG7EUJTulbgCVbIY/JbZhvaoSoZW/sVwWOYL7D8zGhmzWKTw/farR2f2FWjCl1m3AIRl9eiq6Qt
PZHf4z3qA2I+KyN/OgFf8UxLBjlKB6Urp2HIgUWUF3ZfY1VqYYUfPU0pdKQgfjSwb8LEkEP/t3j3
Hfd5EhgDzeJxqrfGqOTnHEm5wPkP5qeLqi3Hgpq1hG6Pl8sB4ZRwL8CWswMyqotXeeZbbhHLBeSZ
fqugc470sfQxHyBarBK5BaBgINfJTMpcqT8O8MswNKBlnGX4JYMW2pbAKwfrqyIkysW2HaJMgfzN
fd0dC85g2wkSsxbXe63oSZ4v5dnIGdmmJh3De+V9/5I3+ZBqabq51+b3p8hAXqJJifaerKrnPKpv
MZjcdznAE0Rk4h/oGlcMwSW6+GEECyXoHlaDap5U7GLcTd2fzND8g/aPB9wFH07THXrR1Vs7182X
JOUGKmRHWKWRnGTU8FtL3gWvqAu8x3OboCTgbeb3cG7N/PM/HxItvI0F3kHfpa7NSp9aIXVt9+jN
MCHlcqz2SZpFkMOfg8GPRyy0+nEFRx0/wuyzyxOU+iW27yc5ekit+hLlnyNW1NPuYzhZBCUE5hkJ
VnZz6TqOftf76wCZK2aXynrTSnMR5dJ8tIqCuql3AwIHVLexrBJEqGdrn56H4uN3VRkL9Yrr17ve
z7aeO6QLsIn+MUknAM6ZfUF+5DzSxwf7nyEMbvzDNHN2rMoLn+nGAldoC8GJJHr2Iaa+GUOvbS3n
9PsY5OiKVIT5sDSp2Vwuma6hutQI3AwrqLR2drHyOt5GuSOtbU88B67T5DEYkGnWk/WMGaR/daoW
DTi9iiqDmJCMkwmMphkuLsljZ1uy5TVTlV9NfDEMncriNdPLZUKL/ztT6RBSkFZfCgsNThhG5aaQ
I2dWJHrhJirDmIjNicEclQcb9A8tic1nv1sB78ITOunjbnLt9ss2tR9aOspvkZYHkBeldhBDmR0x
tZK/gJt6QcMpeUqIHD2MXnOriu7vl5dggzykbOAP7NvpNkJJfzW+1yP1qdnMXJpQQ+OgNA+4Fbd/
M03Ybeb/SyZzZ0tEO10Ed0eK2X7ZYXnEDFRxmAz67iwKtMMu6WoEg47v6BoIHLSwrrU0duGu9dqr
zzf7WtKuRjHMdKoyjvTF9GPlV8+xDJhCxjXRFVC7mZ7TQQKOXC6izmk2Tq1FB2Zv34s4afdVm8zm
hIY+jmiwvzM3TSP0TOHcHhrxNrhpReO9QCAHaoEhQHDQSrA4AdjUPMj7G/JKc6EFdLTxGfdLC6L7
D2YfRCRl7rQavVSdp7THNxQHBkoEFKM6XY31/UTFJdCuEh3Jeu976ppw61g9IkpTZe+9pSGmntr4
pGD9Pw4N+T6lzPZyquWN8d+vYXT9NXHQqKAmE0aLE/druHA1XMMKu1DHwES3XOOIceiBQb5E6hiv
m0B7YTbC3akohb86kSMezOlJR4yql9kgXI72wTlGX7vVeiaOpFKiTlT0ENzY/Glh8HtwchauoND1
xb3652QWbCNIs5cogMo1/wtwnAkjqrLwlJppvNfQUgjTRo+Kcb0EV3Cwqgb9DMFFX8HQl9+LuYvQ
8xEdOp8eO16PgOCtKVp6wAOcWjg/3KF7G2KShia4RFPexdeoJVypsjgxtlyIey3tgz1uibf7T1Ip
BFS6C9vn3uZL4Y/wFgk0GU2UZF+T3s40LeoSy3sGJGu+EBJ7zFqfQKSpP5Fv15yV8J46Mz3e/3lM
aDcNfevfr2zTdM/3xScxx+A0WOTGzM0shne/yFHB+GnpUCL1+WMvU1T0Mhtefb21brH3ywbaRj+H
Y5kWAQ9qOJct3HIMj3PkcIKGfyb9ZSVazdi3yAOs1kGbCKRVZFu6KCXS4pY7jXtwmeRlU3nUC0FG
whB9we/iJCims5G0yMMGfUlkabczBBSEWEk8sR3DRhdBCqVoF1ikgTHPG+z6VzuDCSdNfe8Z6CRe
bOH1w3nVug1TsmT6OemzNdDa4OXv4eLogkEthuq8blchjlVWnHC2OufHyoOEVMPnJIbdx5TfgzQb
TU09CB/dsRsgaekrA3sEeRJLAuFoKVE5R/ZJ1eOmbPt4ywH5wQnrEK0OyN0N7pQeSE1xiAl6RmPR
oxnUIIjLhWn5r1OHbBHQifeg/cCjQvnWeeF6wB5DHsFHmoG67HF4te2pVh8kcl/ySGyMdth6abTX
SgvDNs6y6sPJNMAJ/c9S5oQXJheGvAdPbugE7Fq67B7E/tYJb5Y72qt+aj6nBBhYNnHQEk16gxpC
9IlB/ktfYjuoBsj7GENrJrOsb/s5lWOsnpyG99vZZGlw1ILwM/cR65DsODyUgoEw/IRikGwH/Xkw
pnIjVYDlifnc4PzwtVly5PkhHFzKARebvBRFutY63Ah6yghR4rTJiaG2anuf+SpYwnimkLLISeis
kIigXH9mAp21yJBFY8QbCx3BUItd5wGrqSa7e0rT6WpMFaDkEIrF+F3LkYDkAdNPIBoNzaOQi2ZK
IEvZTXvBfr/RBv116AoiZoujsvKdB50TAANt8aI6lmN7BIB5M5tkF+jG3knk9xFEDntXcMRcvSAx
u39QHNzgNXg/LadbsFYFD6Jlb4pNeq4q569q0ndLZ1QYJtrCL+sEIjnvmI/iAZKUCuHmVJUFXCt/
Q/2P9sk7Sr36MWXek0fThKmypVNB4idHI722LHCLbV8vzLEOFmMOuooaj7u07cHOlCetGK8k3rzF
ZnOu4sC9IYH6UHmaLDEjkOVO5+ohrLMPWjdXE4QLJTKuBrFlLrnTi3yJBnCZOrT9FFDQB+lQS7iY
BRFHL0uIQcfyYqLElwiSAen0R2TGkGE69bAbbNCTrnWOSQg8gXXCcUUCO9N++pHhkG+gS4cUwyVT
ysn4QJCwbCwsQ6HwWyprlgGGRyy35OV2oBG8puXq641rl4sfTBDe0nbv2U/MsxFA2hyj0aE2i6RD
oaAxJO1ySByQHLUaFrlZnvouw5trKsDkekXcs14mKyNS5bYOmmOoaeOm0HRSx7x8W3rUxFhzWc3i
Y1SeKzPhVipfGVBd2zz+EoaNV8FA7I3lOMEChpCiBKXBzJkpdLwY2u6lrDGc2ML5jGN9Wfr6wTFc
5ugokQvsvdBNksk/m3HLG8ogf1E55aO0Wj7/sZ8dx+JS+80T4ejf6UonD1OMKpQIHC4FRkI1Yiy/
PdcAR/AKjhH+NAlhZ5jxmgB/pVAQEgYdPwcqE6OfiMvp+hdj6vVF20Q/Yb1uDOXgAfZ3QQBzTzr5
Ikixbs2/pBOPEVQaiF1B4uCeIfJe3p2mx37AiKLsSqz0Oj6GZXWYrwVUVa4MMQ2uchqopYJ4J6oE
k3z81pXZ2nAbYMIdea4pHoIkHcNt65Q3E7bgQ0koBb8uLCXkOeSArz0WuwdNN/mFQ8ZqNs6EKv5l
h943vDlEBKO7DHE1erOOAVEQ2vPuJ4ZTspQt71djT2IRKKBIeDC8jReXz/x3gvNJfAkCzttUm3sc
+ht9Yu2dwr47WigMMLqTnAndw00JU+LEwikCpLCfTbtJANXBbcBQpdi7s9/cJxmRoGBvWCPu1/ti
EwoV7hteq9sIm4xAuos4w5oHJ2AxxsQjEEZ0tm13VZooYUOTPkgVli/FRBh7hkshoPPx4NlfKKFh
pESMcLIMH4fxVSlUW40tCY0zSLdrKeMxfREwZ1U6cktl3zTd4zhOAbUtfPQe2l5n2LRRMgLtRhO2
YEjPBRyZp8mM3pwx7uGs9fm2c6J201bGsPT1NNwTtgbPOa9E/oJN6xaHrCxzaNBi4EBkIpncsPHT
JUy+aq8fT+nY//QcbtKmbQgTNXhhh0/ZCjF3lUbugNrDOTMiT5uMGGRDgzWSfnS7MGN7Q9zMMCey
sCiEFAvSES5cTuxXrog8cDDRQY8g3fsgspiAJiP/fhkTotvh72Lxp82OVIZAPVUQxUUS+KOFz9vw
I9whEHUpamgX8VEtXL0hNtHvrP3IpwJ7odgOEVZl5PgLj/76XLUDWNQbDArYnlccNeWC7OlZrY0t
r4wKhmL6xgmT9BAFHNYAmmwJ+si2PnFcbp2UJz8WJ23SP0N9wnpENgKtol+2HWCM1Baj1d76ChSi
lh1kzOyvCV9GiIJuPjxltQCwELH4WUjiohjggMiemL+kO8cPyGy3zB3V2biADyg+BJWIK2LtpXdY
hIsk26PWz/c14JoFET74VnP7PRqbDN8QehKRBNd6sIK3WJP0QlAme048rZ2ies/4Yda+bX5meH8V
P/5yGizMNIIUHIFZMw6Pbjt+hk1DwvLw3PqWv+7KoVzmiDu8bPhG2VgcK+T2K827ecwhz5wq5HKE
q9/TBmWwbEBBEcgazaSc48a+9VPuPnUdKXQKhAgtEZxfFr/NWcwPOKH6JWYlJnq+jvuodMN9V4XH
+1fT6KzwkxNKRmDzVueyDSi/lxkHywWAb7H1+44MNN5TT7IAUe+sGi7uHd5csD9yPWZhfnBlfQI4
Z656lvo8sXGdlmAphtL47OZpbCvTjdEDLmvaMVu0ofPezJJ06GmeXmaIA+WaVq6oiq9pzgXzSHJ5
sDzIMbHWvE+eQDSMUXsM+m2PixUxXIthOx9WhU0tZGQ2QmxcbycV1je7LMdvNN6jTZ5rYm3OX05T
ufLIKQ390n6h9DNQ3aBHNMzYeUE3W52Um4Ernr8LLpZ+QNBmD44j7JeEKTfVnmnuAxcpFSEd9gf4
yX3gd9WrFhtznlcQbQKmpN+UQg85OPYHUkWWtSSLjjMv4Tpw7nlQ8zdyO/iVp9n4BJ7a3UM4Tlb3
56f2Qj9weK9jBmuOhJ0N3uinazQk/flaQ4+MgF3YDXSoHNEcTIbZbIhAUeGxk/dp1RzyFGYexJz1
xanq1ywwu7eGmJ4dGmfgFFPZvVloeZftUI67Yv5uVlfPqtfkpaka61bXNKTnpyfJHEhI9qz7H8Lx
TxAd8zwUSSo8BF5PaNSUqXOsa0vmG+EVtX94vT8/xR+amGiB/uOZyKwYeLRELwk/oTPgGiwDZdYs
tNDAqWMGc4wsD06T/urMcNg71E6/nxKiAskRTsffL5ifh/mGrzCV538+BclliJrioDGt5RTcfi/A
jywY7Bfk0KakNOpS8eOP/WIkYYfq3ljYkLw+hUNsNbm2ETYbN38cYzsCzxUXnzki9BQL0qveNHKT
dg2+mN6fXg2tPNxfoIGEQ7xfroSZaKes0vWtL5iJdp1eX0JARKjIA/leeJD0pWw3Y5HpVAFUqm0/
2WDDJv2toY3HKfCtMurunGDinjXD+push3ZDk8dbBY6Os6k0oi2NfIyHU1OuqWIa6kewSHZOYo+r
kubm1Y55CfR0g6uhP3GF5wvQIgdcf/o7qyHeJcKb9ugWjJvwBFmCPC8KOgwTTE5i6o3s5jXaI391
TZGedOvMr7PFUEbT9ylWt5qkVprQ3joOTQAv0TRykwfJRzB2OO1Lt7npUQGAUSjzjEem22ZJF3BQ
ZBI0j45Njb5NzBpJGyNrToxEtbUmC+/sopZbx8jYL7KIklWqXLVLaLgeQe5xXWdT9aOOwRcKU/sl
GnmudDEeG52Zid/TaWlSX9G76Xv6tY33bCsI80ZF0GVpWcZGegQKROj0TlJvEbiTcL7rC1se0xAL
SoG77Wpr+GVbR4lHeGDtGUlC9WBbMv82pJKQ3m60N0VTFt9ao3q2Rf2u2nZbyta4TTq8srQayQms
5/cUre9KKhJW798lxHNtGaShlWjcr6HXtUAhQu+ZLX4gvigqX5HjWgibS7WtRxTfYCbcjUMC0hog
x3rsC/+N6q6SzaeqKzkvoeYh4ix5MTG3YuTgG4zwEX0Y9gv1mr3Mg+kimAptCJ5wX7pEXfi+8Zng
KXrQgANiAbbtPQ2dYZVDMH7PjTmQkVfQDJOLxDbMU48PdUX7cFonCGSb7DpiBr7i6MWaSaMrBCyV
5SikEqI7rwUzv4tml+Mpm8YNchcNR3DjQ5woXq3BMR+bNckBKqSmjFEGW+qG/csbz60NPqGcBihC
rqttMpuligHu0cxwVHU9eJX7l+RhuT5+WDM6amMUb/Jk+nb/Rs68fEQFvfXsiNp3foDOpR3uDw0X
HWhf153PlgiytZHQCTILX/pZMTAnx/5+uGsHtCj27ti0ZI+OfnN/yV1Z8M/X3Z9rm+ygdXn2qhgg
Zq2Lp076H3WKZZMyBy4OYUQPCO8X4KyYDXk6+MVxEj8aM3/qcr36dCdk9q6tzqOMAXSjtVYWenny
LPD5In899hsKvuZ4//+ocDr2sfnpMoY5+xAHuEOqHBPU/UnTNOkrD+m2gxU5A4qcE/Zcojbu/6uS
0DyG1rtdlXIftj1zC1ldiC+sLm4zT8+F+lXNT02eDZCuTMyn0RXh4f6K+2sTspM2ObUF5iFyQiDF
UJb2VXjuYmxVXEhiCdQI+J9hiX3JjnoeCrxipaHCd0aFW8Fh5adZOG90TftX2irMPrKSlVQPk5OF
rYoiyou+ad70eH+poyGbK9Pm20Tq9tKJbHXC/iOXpjlQTdp0CzNUOt9y/uqEDelr0AAs14bnPVFv
YEVrUCLVQxzcyoAp2f0lfaQfUxkxl0G6hmofSFOUdfrjWKp6Mf9FknSV184jxKmW1ksHjW6XRB1m
i1jmH+XRtc3mI7XDaO3jwdjVPd3cLsxPzvz8AGQJxqabnkYNjYFd05mOtXleMfCudCoaF9JqBpAX
Q7Ua64I3eH5oaQQnqWc+mqVuPkWVHLbBhw+97EhGcUDvSytu9KaLW/OfbJ3XcuPIlkW/CBHw5pUG
9E6mJNULQioDbxMmga+fBVTfqZ4b89BoAqRUkkikOWfvtY017ljreTmRAt4fnNbvbqXVB2gUEYqH
JD6JvgSMtzxcDpAk4lNVayTP2PRmQi27LIfWDf55tJzSsN+ZJBgc8ebqw9x6Zl4z6GMkDpSNwSz6
VzYRHjzUGlN6kRYwj+BGMbs565Al9Ad7gXIVjrOJdN7rJIr5oKsgV5TtxmNH8eSoaiVb2KHN7k69
ZaPKDdLSToUTmYlDKIR2Xw44UCw2uBLzk5fC4NKyGEVzTd2sb4sTto7PKbfU43Kgc0rFZz4Ylpzy
1XKxdVzpW4Rf/X3J8mh53fIV2t8XL+f/9fRyuhw66ojbSq/4uNVTeWf7XF/CNvZLEZR3gjMSMOAp
KbB1iFIrny8uz9QenQvN6s7L2XJ9+fpOA4lu63G0X06TrqrukHw0CF7N63Lp7xdkiQnkuE3Sw3JN
MeRzXnn9hlmQP7ja3KeSwjNpvfiLreHQeFSClLB/zWOK/73sf3bgU97NjoAVhcxaw/NeqzY8kZhD
D0FPx2tYq1BHqpEgBNv42fQC2Zg7fgp0M3sLUOw6rs2vYWqg6mFVOGVpFjxjajHw2qUOAn9kHpnZ
M6ULdGFsZbyW3LW61utndh/kddSSlsd8Suz9k4ek1q9mLnQHYu7ZFoA8ApqgMs5ITTaVnd50ynms
gp9DqJ/0oEx+eDRBV6Bn2dROWrkXmUPqQhQ3e0QayRN6RZop7J9fCyf7iCsqlZIENNPRpx0p3ZCM
yin/QKy58nLASK0FXUVN6LIgVmTfluvRK9aSq0pX+tPRBZ4Bg6hSp2msu1IQ3EwI2CexmdpzKvSn
thlZr7ZDTAbndy2p7e9xoJU+gXKsVsuqXSmj0r9YMsp91ajxFOCWfsHOFBwbMf/Kg6rCs2Dy7NWs
fVKz6WdemdVpOUvVJr7hZfTtWQC3XAp7MRHHXINapmJAtax8DKS8PCIboxwmY2MdGVq3LmDKo3iO
/NhI1VNLAjnVh/khdbYI0UDtnkzP/dmNRfijc6r3hh73C8y9dD9qjoPVI85evRyr2PwCVy3wg8PJ
e8ZTEB28zAh3Y6Vo38A/XgCHhD+SxiadByHrI9SV8Ng3I/jRCHV2Z1BBmr+HndZ8vC1yCSgXNJll
30c6nmzRkT8oZMc8or7K1iJL0tcZpRknVXdaDhHJAj6Wog/sv9iDMbG0p4YaX+GTxlutIgv2koNr
jkhxh/JgPL4yr6XPXiY+MXmChCWd49zpL4nSDfP9CfG8HRGFR/OwnzItCVkrr2MEUswjt+tnRxLr
qE/NrsRpf4o0fZdXff46lLD5PEpkqeFp1KPYNxreD33KmaYESkNh2idS9AKWDPm2c6b2I7IjdNAG
WmdINOIj1ZTjZOv5C9mq2aW0QUgs19mRPnuoEcZJq275jCdZDjKM7RVoNM9HdqftiharsY0/4bYc
6pA6jEhiZcscexCmS/SsNXhPdXkXrAPQc2bf+9ryHgSM6kc1d36neus9lgMN8gG7OKuDv9dslRiY
OHpBaEYHqCQBu7JldwhIIRCWxQZPR6ngpIXje3T6FZ2AoIgo8diolBcKE7tGNeU2NEwiIKnE7q2m
e8cxGl0jUPxw/TLWAUaeXvqWXX8f/WDKEJRTR3FdHmnzo3ggHsNyJYZgqTyFTiuvXpvIa0DLgjQV
DnHfNZQrkG6b2NuRRQ03i57ATZCMfrNJDtzARMh4PzhdriE3/k2gUX6M5zCvQjNuiygQ5IZ1Kdv6
KKw6wCrU2Ac6q0DEByx+peJ2l9Kg8JmajTfLSKtDOCX9cYxS7ehJ5nzFGZIzkV/0sIBPU6qOTL+q
2KcqemKw0puSR1WU1mYw2x8eCRXXZpS/MMDHrxTH2AMV7UYLpvpLa4Z0jQW2ajrtSuj3Myttl+9e
Au0ZW8tcGzX8JT0iD3ojPZpCagCdN5PdRe8zSCA4fi4d+Tz/OjT19L2PqAlqGqIsxawdkO2Yg8QY
kiqRGRaxaMvDkWDRcxNuq07liSqunnOpWCd++JPIFd4tMAsEJQ/5qVPd35ATinxNJhKCmx4vfRGZ
8NlGUhlbCnwtgv6tThHoiAQHjIRR2UDkWCiAGpg2yxPLtZaNKH/l+enlhW2oEgK8nOOlrUmqmsQD
EY7cg4TScT9NDX1IQ/K5lzoWS66RF6D982i+NmQCPEYOtGGCL8T4Ml/8+5qSvZzaaOrx7zf4813m
l4lCyCPU4f2/vnR5djmkY0fAV4+l8r++9u83oHELDk/GHWATfqr/73X6gMs8IC/nz1fNL1ONCVu8
bO3pgBPrz++CJmsAmccWz6qF55uiNi9tO48ecXSzQmU45rRLpvyqDMbJCRBbhWx995oR2LDTIYfW
htkeGp1iPm2saKVj/DvKUKgP2BoIyTMIeBP+CqKgBoyBDhrYtAGwfnWikvrm1OqvVf3IVe+LjKw3
MDFIGZIMNrSsksBvur6/OrF7NTUZw5PXAryeagFq3crjHTfDyCbaGrd58KsfVf2m4ix+LAcTn0lb
d/XZBmvhIBQZ9bB/ogFXnDEVf2tctXvynHa4GF570ZLhhyWT7wreuH1l2do9hUteAcRda7lhn5zO
RNgMK9M3kjNjXfzedZV71HPY+3BZ663pTfEhIq0uRww1GICjCCtttox2xlrTRXZTTJpiVQRes+0d
/r3+0TR1vS6bmZIoO/tK1N1LMIH47DTzWzbBdkbSpL05yWtiuVdoEYiT0vZYGel0YGO/0+c8akWj
RGritwPCTVpP4q5B1AEQqQixccjD0U29oyhSr3Nj7J/ssZfbOqNOkuqu8uKIEJZ7Z4oNsTjha4h6
+oiuBoj2/GzVlIh56+I9ns8aaHiPzAMDOp91gBBfOmnNdQQgKSthTL90HNcoxudTuDYcU0be43L4
1zlxDwz28zN93NXHv6e2k8DyWJ4JIIZvjBmf33tt9FROVvRUQS6g2CLu+XyG71qe2d7+eW55FY7o
ybX6a4De7c8hDHR8812EQPl/ry2PSJkZzgUkr7/XPQAsV2c5AI+gfas3tCD+850gwuWszCz7kECC
ogsb1g8Mm4FPIol2IlW4PBVvRgYzcPnk9XUdP4Yhu5FMcEOjFHxG4m0yzJ51COXzyQCkakma22Vp
lFtqILQwcS1gLameYqqih1Emvwyne9BUsB/BYFmPRIaqX9mZH7DIIq1jHB+09kbqlrjlx9kdkw/j
TrhVgT6eexLHQbwZjN6952PsXqoq8k1AC6e6LG7Y1EuiGZvyrCUSXokBe9ApyzbbLBfVUf3naTtL
YlaQJKodRBug3+ZL/h6Wb4OVKUmL+EUt221STeOHy4y3Q4EV79wqmj4QHLAfdahl2FhDsH256Dy4
niQ0fZUA7b5hzo5vszTPiYlGK9Re8WlTEFRs5rCyXbd6htGopvurD2O/UqsMAEVPY8Ir6uno0OSD
MnHv9ELfjsTK7cpQG98kxThAlINBE6oY3/pk56mG8w0YnnMdCe8iK5NXWRZiBPyLcpvPp3HoleBZ
+uHEu/ilpbrw4ZiJb4qk+Ni6Pps8eRFf0lDlu6S9fbLAbqxzR7PfW9sIsSlDe/MM1Xw1LXLwEKjs
qZhUO8S53j6YowzK1jUielmu2A+lg8IknSkjyWiwwtJoQMyHHNSuSI3wFDTKP5fcQdPOTXH2rLxS
VyR6Rtd6Gp5bVB+HrhkRPWCBLuj9GwlmafbWCDR4zd8D8XbNliwjLNBWjZ85UEFHectRlbnG+D5f
Xjacy8HSWGKmgUYj3Qgb3wqHcGeknf4W6nWFBDXP8EImzRsdruVyELKCbLP8EhdhdottIky7fBar
zqdINNOb5tTZzaJbShtC3P/repGbcGb+/fIUxQnlUnCwSTad0OVOp+WRR3oNO6AMrdNI3nz1n+sD
yPTT5Csgh78oR8JOMgB0F9MXHhzUNnn6ze7TahNVrrHFSR8wcSR7nRTbN5EN74lQcXRUU3tZ4sFC
8hH+PCK6VlJXlpQU+q485bKNga+ENOYM5djqZEARxMLYH9X5JSQNgBgS2VHjG8H7xy6d2NDjWlRG
6JZ55wCTZyctV3XiAeaHU2JfMYHkDBeQpXJQ+giv98oEKh3K0Nrpq/6k2gxiDPUHoQCAxOWQ3fRm
4CZitzPo2SdRoN0288SLHLRxrbqYquey+DG3AQhbrnaIo1Cee7WS5+XRcpDz6Z9rJfZsbybNWI2k
KFRilDyzt//nYECpOmeQiGilgv/ra0yHWXGGXCvswLlHSQ2WCnvQoazl72Q+W64XOdYqQshOhEte
tDHGEu8ZF9WZQFV3aQCSpwz2rHwdauV0BtS0GeAOsXQQMC71YroXBANEtWad5By0RSavd4iT8aUe
c/eUJM0HS0ETTh97/c92dNJDYunvQyyzs2W1CjXfkY+T18O5oV6kKiqu/Bi4sv4KBFYeS812j5UZ
vKnzpgeerbaNhUvvebBhc4/kG1VgKCEIk6+OlB0GGdVZk2Zl05ASA+QE0UgYZIfI+Zlo4XPUqPKQ
K1T6EgDfDkCMJBabJNLitdXpX0OfPMOexpIWY04WwLRFWc0YiTOfi31T6tfcZW4jmoAeN5IePoq9
SiasCoHMn2wSCbXYuU/GdKs1cncTRULmIJG9CcjBHW1dQ7L3VbIObKXyaPHKnYrxClqTHFlgz2vm
hw0Io3FTuIcxBW0uy5ehUuRlsgXeeyv8BbSsPSRJJFaW6MQKXvna1Ek867DvrRK3+PSaGpBL9Tpy
PyWhQ4hhZL+ooXS2XTjsOtwcm4wIAvQ23iEamLWVIouIfVwBwaP2PNBEcaX7LSO5bK3m+d2JkI+o
sSD1J07AkLI6gkxajOBxsIwl4EM8N2FKDLzTWI8zIWwwZwbvrS5V0D5xcRGJYa308ltWlWT/gcqD
hexskhxytl1p721a0Xpvko8uhhtYa9lTiU55w4Hf0TKOUvbKLhxDe5v0nvWtSF9dda6Bo+K+5GHV
PWTYXbze3KYGfj+3dPtrqb27oi3eKrqOrNRymIzzaTsaTy3a+EsECM/VD2iTVl1kHjA2PEtPrIYB
eHbtdW+AG1iCwVHNc0SRuQMOR3bqxfIK8hVaVju4WO2JgoGEjId1IWz3YeTY6HdZulYu3Hea6R7k
KvKhXJ3GAgpXsKz+WJRInxy9xeYQr5s5HDEb5pDfAqmro7lPWdyd1YTqf08AQVuzrXeV4dG14tUI
y3pdpxJ3JnF2QFcstKy0IrAEm+uxqnBCiOxYR+ZPJyTqhyU5dJO6VNjTtTtBLF7a/aIEfpAlkZdS
hRUR/FZp0qxK2v87uB1boVHVwde4TisaxfEId73JoCchlpYAvWbYJM0muxqoWQyovqsSGb5qji+t
NJoT5auVaQOPYzFLKk9VbJIKiZdXDt+ayIPTESR73DvKlVidPRBXeBu4PMZzIwReC5cJmWxjVKg9
oLxUDR8kIxLeiXwQtD4zUmeQPty2tMNcl0Re6t1P/Byx91yOnr2u6n4kUo39kOOiCUsACodTcxvh
NiukUEraDAeth/+BJeaZMhm9X9MvI6QwvVmeRoUupFJFhE6ZLQkwZKPI5GpPtnVSIHYPiPbOBVHl
rGXQpVQoAgO4gpNC6SwQSgCmv5rBUtfAGpPDOHTdmUSf8RgAERBlwQ48ceHbwyLCVeMdXMC0Ukmz
uwvh2jIROSYxO/1MzPEwQVf4meoA7DO1r4LmysUb+IUmQ4381OyzF1a2sYqMy/MFjZ5VVAvl5Eza
dWIwvsW0AYNsRdiNcW2VrHxkSVPc6AKC9CDzmEbEjaR4bOzNpFwCumxF1eKXlp0FZo4VXgNsfR0O
ySftwvZi1VL4pmKwNYjG19amqmPkybSRzwYfi1mwOZ7jvJzOEr5RR9n0P+fLo35KlU1K2fXPE4OC
frk1wLSyqtA2TaweIm0S4FvjnWiaaYP2A+YaYF0N4e01YKg4uzD0bUpdR6WzsUh5JrQgyTSBWADd
7Qp6WE/BmHaoHmovIzrlqnNJOw6f84xYya4HGp9nDoRssCU6c/12ZDJaaV795eQ0VqWR+WXszQ0a
4IFY3leCKNR+8I6mXfmLo6Bo3B+1wHFOiBk5VGTW28gbNxnBsowBYMLbckSEMcz1sRQ+ftnEMGPb
EqB2UlxIOm7uoO4AZQaNuVHCxgFQld1LRE7IKYS4Ttp0a+LGAgzYANIhkvSsu2qP3JYybxMdRMwY
qNpe/MHwvjOmBhuPxq1u1O+9yv1BnwphekenDB33zozavaeN1SXrnVuspCpGLWRZIudOrmfXR+Bo
zS1IxGXkVft01nbkRDHjqug3FeP+RB0cabrIdhPeLE1kHkNkyOCLMjIz3bMKgsu3O+tdoB1EWwN7
yeuR+XR0EP7UauTUQ3yDM8NE3tZna0520NXgB6YpdBJGyF4tMl/I5ZQ7WkkoQJlN6evZDCaMISny
bYV10IQIqM2PCki2NGX87NGj50rxQzNslbwHu9wCOserLiOEvt0lDY3xWHrfK1qNPhUK/mSZjs6W
7dKxU6qfQUB8Q1h7Ld0tz7tOVvGr04bLSGH/QbUeESfiplXnGdomD2QGtc96cuHlAS5weWuMxnhi
UCNcPdCyPcko1sNg3xZ69j22qocZNRrGQF3ZFw4ynkrLqLersXUchXldzuxmqG+txGFLSE1H0C5O
/x72PDe/g3qpnsK145jfizZkO5RFu1onkqLMjMtyaJreuCgNpN5O80j2m0+XJ2xabfQE5heOZuUH
Dqvc5cV/v3Z5ZNQUUhNjuv+/XxplhEW4M7a26yzjgp8Jdezydcv3cshurO2WSM/53/3XP8ndrh/B
S25EHf6Ki2LYsmAgXr6bPpsE+KuOQOO99Yj3EEUkqVYAmJX6YD5hcIxhjpr5Xe/11u8mlfpKOCk7
AByzLEu8IomXJ5XE1oyr+HzeIG25jHc5NZ1RXQUFvT58Elf0QCw+tKi5RdwGLYSVY23mHu9+ln/k
hYnwGw3iSa8TCli9Q8PA16xoeia6jupMO1jHulJPuOC8WzXAg6JJqyKUbRSwMpxWtudtcEBGu+W0
tpV8j9gg3iAlkHt1FnyGmEfPdpP/oj8/vFCF15+sfFdGT2PqZi/DfKjs9LcrlP68XBKG2sI5VjPf
scJH3TqX3CbwSrb9byNKDp1jQSyoQ5Dg7U8nqGmpVbOvgCTTLetDdaN07V3Ug3MEY7I2ykZ7KAmO
JrzYJJYzgdm1yO/JJZm6YuN6sdzpSuo+otAkaaRQmHJBie+iRuwn8vjCARsCge79ruxZnPXNboCv
Gdb690FrSvbp3DZDa14zYjszp4+OakXnJsyrXd77BGwfXGF/utgFV7YTfnMC1pS2vCFnJK3WRCtZ
V4QQ5471UXowAGBeGSDablnYDq9WiGDZoYmJvj/aZc60n7oUlkg5EO9RYR4AsS+PAYvet9pT76Zi
5fjPkaGXl8LMn+gU3fKu2cmpZt9MbgxhYAkOpTKdjq0Wvdki+K4RVrIicPxQlt56EMM1VbZa4lDu
GlOwmnhDcqP0cfXekyY+0Al+1Kb9WnvlvQmfJoqnAtzAeiLernMAavPpvrkhgGH92HE7k2D6G2f4
gbfvq2OBnDdGsyo9xhJhszMU+4IKUDYYmBvu2HZ9tVKOWTMdoulJI1iUbtTBCUgbkj5UZ9xn4xxB
EaCUivoHyhHWA5TqW97EST8rTyheUezhPUmhYq7EkJ2Nka2BeolzqPOlSxipbn/WLW3xXoU3V5FW
4GC6cHt7Rxabb7jaFRb2vaYi6WXT97Al++hHPlTsFqwPy3iyZbG3Y+z0dWlzywEO4z9ToiNyWl8Z
bPgtvfdDha2eWIc6g8MUd28doe8ImYBY5ojnuuwjtMy71ssj7e1vJgPmvDlB5HOO47lvV/tFC3Ef
N52riHsDo1yIVeU9De2KYLFzpTgPaFJ3R1cO1FJmEgn1Seum9t6hr0YCMVRJF85ub/g8XFk9Cpgb
3iCfY5MSBeBDeoos5Ws/G5X7wNBvqjvq0ngjnQnnQnYc4up1mFNFmmB7KjLzlyLtIzf5sVcIMve6
m5rQpYrKlYrziUZ1nL+XLJwRVz33GSBw3CKMOxpTzaAeCJ9GIqJY32uT1oLZE4LNnkrCjJnmduUs
fY4olzm1+s0paBkDrvSJw6GU1fPpy7itVqVq/sTwDDfus8gLdC9zqhkEDcKtZ7IiGwTZoshnmTu0
YgD1ID5H1TvkUP4tVoAD2VH6LFJdS6LJclY2CWNiaotjhdWWALtVSFQJQ+k28fT7oI9byxkPQ6CR
vpLiPgmDo/t9kPaBJoBiT0+Tl38JU36ToXVABbdOg9yXo3nBsLitaIGTkXfQrWl+Mzee1e2Q7/rx
aNOZMOn7NJtyGPf5iIN5UC9lAknTobo+RJRMDGzc3QuTCHEwwcUdvtOhndZCZdcaE12IoIYk1eQL
C+CW8OorMFxosPBMCxBDFpYnhvNpU0b2tumyG7c5aAgGrox2Wgz6oUgumRqDexjRgngb2bm3JvTe
ewmvI2b7WpT3PdEDlgGr1ujPXW0eNE3Zl3pydtwLu6eDNbTl2knRAo0tcUq5cdL0n5XyHUSpu680
xsYG7BE0KnWr/Wh17at2U/ZOeCunzEch+mRZAhjPiOmy70+enX3QrUBkaYQI96OLtNUX1tk+1INd
LYAhDxqK/1iRH1OHt0tHa0TR+B3hUcgNW3whRz9UNjdt3aC9dOiNGwiiA7CLCA0xga4c65ujo9QI
YSoP8fTSueUXyjANj8rEiiBP24/RGo8NlrDSK0/WD2xEflgNV42JCedXnkU4KbgvpdKiPDqXhaSl
QORrS/iIng7vYz2hCS13RuFd8dHcAWD6fFpnyUmy02V8Qs7iA+g9hqGfD9PVDkgLGGHEIMA6Fq11
JqJoFiozSYA9iMnC7OWLBVB6DOlWDu4PQjbejDC5Th6VV/m7YKU0BcAwmzdkFd2pCMNfehD4qUyH
la2FO6+WV6v3u6bg5TbaCD5vLaWNHmjxiJTGZPtKWCBG/nw7XSsw71sblQTy4HMBIoUc9w5XYIuF
OnRPIBM/2bIgNNHabTsF5aaNkrtZKsfB6MjyLffzbKOmwbtG/oubY41x1G+jiePIoXJnk5kI6bTY
2XRrQz3FBqc07z0o8NF5Qa71UKXm+bVxS3vry2j55PXAEsjuW1VgX1ur+Siz4JHYLCEQcWwNMWdJ
IvqfdHRMZi6+E6R8rVDE4evPtjoeaYXZrvKI1gWAVpibYjI+zcD6aQ8NdkrhPJUUXDSJ8k5t43c9
k+O6YXpfFy2FK9O6S3P4QAxAtZDSWaSLp9HU3q3izCbYXWHpDnGf5Htj4tPUUxSJaXaD17qatnVH
GLEtCY9EuIZ9vSXpiEqvXlIYFGn/lexgK+waVrasq6rvipu+PyDWFGRkaGy7kB86PWkJwmTiItTg
M8XfSa3sij31W1MUvyHv3904o5w0UX7qDPvVbLA5Fx0ILgHJ3oHnUMTXWKVr2LNPbEpv20i4n6UX
kuGSODsLGhrbFHJrWv2qw7yRgZVSa0x/FZF4JRwOOkdEpYYFFU6aqxobMU4KUpFs9VMlfbDIyK1u
9HWMXcZiMR7SrQjSla3oAFKxjX5YZIFaKBSNgUJKijQawsLY11tNy/x+AAxN/lyoboO08pVR3QoZ
7UQs/C6h2YoxCko3Id2pj3TYzPyUb5vwjSZl2hpNtIkEUGgddGGTHFKLpFCTkvi4FhFqfo1muEdm
CW331HLoeDQ7IXJU4C1SlmJHtZq01U1nMsEKIl9KYxsN5HF2yQ5ouF9n7b4jll6Q+CTSYzLpO7Su
vlYGJDt+FeydYjTQNrJoWQ4HvVDPLRllUfzKv31OBT900vuqMm5HGT4YGY8jSQmEeFIcsHeBZuxa
ii4OBS0BKFe6iG1jx6+S0g/Z+1bkXetMZ8LdGOW4TUt50DNw8zh3e8oYeaI9Ov51zTD9CH0ATrZN
NrvXG2UvLOQ7gpAtAFVMHwHadIrCh5Cg9CqkuNOqJxgSBBc62yFlwyvjPb2ErVqSycG0GFbXni4I
TN9Dq3q+nLRDMBca8A6EuDfY5vmQ/JBRDOgtVDTgvIG0G8mkVcGlaXl8IEzPj4nGIwzsNNgVErF+
pzlzitjoKzHxdbBEoiJdSz7gI4WohqqBU9887gNZTz6VQgKTUn9Ee2GxVx4pAQvhUBR2/KYi7KuR
e/AZfqMjqCgJhtbNPaky2wR+uTUdPJI8TdL0EkosTnKNc7GdAKWUuo3K2NkrHeSgROf/GJPtcVUg
kaI8jaF52pog160s3YVhzFo93vZiQOqhPrtN7s/Pl46yeVIIKlCLNdacQ6ZgeM7GTaVkl5Q8STZw
cHkgK1nTS0hUMFZuzTiprbGfTbizagoQLD+PEyV7mop7E7lf1BG1WpUHE6hJ2iLMB08beuaGDfqx
dzJ/BLYXu+vC0PdtUvvkurFjEKfQzM9pb54IhiG5vuWtMX6U7K00PryROu46y9rZmdywZhynLQwB
3xHuNlVUSLTRVVCrhe5wUBJ17xKiWCuHvHc2KlB1INxpNecbWscUr6eMiWRIss2g7oXSHGOweCl/
HVeyrHNXqfFTzpqWrPMLVp3lYJM4JtEpEKxbijPu5rD+Lu2OGpm9NVRtCxiR+BENx5SygfXAe+o1
u9mwQY18sgRveofPWy0RPywHXJR7pcxodJGPsRDtkjaPDhW7LvhzUbijx/V9JmnBm6hU0pQ8h/31
DOKkh3ppkeS5SJ1WeRkgJk4cmL/j0yD6D5pGOGzKRl6ywhj+HBrN+kNVJCM4Omc4RUSeVu8D8W4d
Vf4MtT9pM3QL6NScJgudR1dlJOoQQ3WKcFThDygorWq1wl4XoqqJRY0w+oZgX6OYrrI46fknur1/
KI79GKRHK5u+MBeO3ynWKzfiNErw40AQlHD2m1ADOORwlTERDV8lUIwklAAnvWvksOlN5sOo81vh
NcH6OtNGvTKoGe899awCGCBTIHyrh8p4tShrI1R2N5oeJkSSdOp54Ua2M8J1OTWRMs4LxR+tUIBs
j458z7TxxTKnhrZVpha+3V5ohYrTsPwViqrhLZDj5LNg/JnT4DiHklQq1SJFKKPsz46nz89mHKlH
Qm88pouOikwe7VhsSl9hlNosWBoDN/wcQrs1apizRVGER5AOLMDLuFgz+pArpUEvMIOMnQCcEkr7
M8kOcRJTjnkP5l9WcXONX0ishZNt/lB9RKSmaFWDdMcW/FYp7G9wI3Q7zIgmQwVN/ICS/Z/vlemJ
CWO3JoQPVGHRyoC1Awccx+iwe5rxDNUZIBuTbCuq1QBh/3MoBsh7gZPJ9C0b2MSXbb6Ys9PnMIch
M3b7NgRMbhp9Nk92gma1R1q1EnSEFRGdsl1+r6F1xK1QmfX//EBjz1I8ao+BNv6K8sq6Jhgvexdr
01yziQ6tOf5hjqYz5vIvo7atCUulyyXhQTgahYce1KSaNQeA7N3tzx9GNu4vy3l1u9Q8jKaSsJLh
YD7Y1fcXnTAGaCTEV80HOUJpL5z4U8aTRSrXTD+K5yf0q0ox72rZiE+WQ2syTNB7OS5n9Sxgqgr7
auI53S+8GGUGE1XoOneBCD9J9KiNzeMP+SIatY/ac0rma+Ct2qSCY3dTk70T/1Kz/KN/f6Q/526n
pkAhZegvzyw/kwychxwQSEmoKKjDR1YdYSVc4pHaEYxp/Kt3nWY/DsbcKVVRyxvCQiHpEQplzzTM
BR9W19lTI6P+sJzZofkjqmviLoJWYhgk762ZmVg9EbsNf5x9HI/eubeJt9THYrecLQdLA6e4WR5i
Ka83atmsO5dEpTGpjLfR7MF5Sn3nWmH/MPXH0EidJCxarcCI+jMqfTYUelXjtAxXQUgZf7nOz35Q
A6yCkrK1NibjLeobJKj/h8zDZ5NdrI4QEXcDNl5bb/wxgIGI391EQTQfBjOkR9EmFkovZDC4hoN2
E9UAPBOJa2E51ANWBR116SZPMohtmsEYENTUwvOpJRoXwAvMq8ZiOSPipzINX9IielHayHfnEJOe
WjgBTTr+y2pm+syDT5MivnJ66nAkcXGjKtLcz98bhU5/CLyexo8n95QY4tcmnyME0T7ZKICCVWpN
DdYdykMdfxyAxmrim5C/Vs38y8cBWnoXtPP8Tk9aPF4DSLlXDNu7qtTyp2JCNFD1oYK7gUwWI9Bg
hXXZupvLsbpMzAvdG+NiqvLn7MCnbja8RC1GVJul+r4b4Ag0ukNhGZo9H7hXfiLdp0FECR+e3SgM
Iq2VLmgPBjPF7KNyj2X0LYhMF+F78qTp/ZGYjfEYGzkf+7rI0c9DDQ769BazYYfKh+EXnHhyHeqQ
bXZCkO3Kisqc4Djqw8RnrStPLWAVlLi+5cQ/YqQRNvV59G6p2Z6H3KTbj5hIGNFJn8E2brFGlhPJ
neaR4zg4JHFarnP6Q8iy9Qw4b9Ox52gK6mrqELyIzgaOq40SMXEM+20mWXdjb+/bOH/zECirMw/P
0GnD9maSfTMi90qFqbGn+IJNur4UfMgvAtsVdG+kKaJUyws1F2NjUlBd5V51riNweZZSqLtZR3eu
Oj+NW3L/PCSnTsStahpNS41Il9EWv4GHvSLLecuR/x3tWnHnPX79Q2w6A/2DszCAYCUzJjbm73oE
nzIKkdySNgQ91UzOLeskv3rOn22nFv/D1Xktt61sXfeJUIXUCLdizlSwZOsGZXlrA2jkHJ7+H2ie
c1z/d8MiaVuWRKB79Vpzjmnnp7Ip/R+dV54dw/LfXI5IoaX3O9O1II8jgFwPPrAoX7jJuu5TsOej
4+10wyDcY8SrKtte/8K7cefXJem9oQzWknsM4XDBOvt28xzqojsi2eqREtno5ZaXOVv0xaRF5lIB
6eV9GhboN98xKb3RVEeI0eAfEOlHX9KSr2w3qO2aViuYOTXujuQss3APMHy9S7zs+JZm0fCmNkMR
7eF1T9vwmEDlUfjXOmeuzvFo6WxxlaTeb88tvgE6Nzv1eXRpWux7eFm0NmV0ALHY7WXDR2Aib2kC
lMnqU4yMmiHM0pya5JcxtNTxy5cLJTBEq4z6C1cjoFa7KI+mjtsDwUN6fnxYhhvnxyogQ2kOhu04
JMcQ5vZBNEYXbJ1SJ18JKASRHsvseq6QO2PyPalnzZLzjJF3ZZr9QCKqBrO5TrLqWLTWUZUr6qFc
xnRwhj/sbrmy/djfmcRgFUjMcO7nNEArz3mOCW95ElnX7nOEXwFzGRh/+XRwdaaIqlyxUx83JiON
lGJwZS6wW6M3bEaq085NXYm2DGipUTkJhkkglaXrfEtciljawGkR1JEtNQJJzd7RHkIwYdNLUBof
0wiRXy/1beNN0XKF+YIe7uRyROr3CnjlFa7xqdMHvVqWWX3mmhtty5ZOEjTgY9eZqKtckg+x9KJg
9EzYP1EQE+RNXcmMAv027ro52RuEn0kvI1ieB/SQ+X2RLCzXqG/Gf1LDQEtg9d0O6+d0rVKPxJ5l
EX4sqHriA1hK0Yuo9XQE1qeZA7K6oZ4e1/Mg/GzX5D6eb3Nobo/6q6q+tRbHlNbo1sVfHhAg5me3
1/r7YCAyU0vDg8NWOmV7QW1i3acs5seBob6uzMK+q/eybDIPScjQ0qvuCnvQIF+CZbQsg4Rm9xfD
2etNnVyNmkDkOcaylKWp8+LbLpAC8q+PtRydlyBAHMAad4+YsBFfV6V7I83Ma4h1Cj8t0Mdw6iKm
2z8rbo7XHpBE5if1Nk2R+gvmPZtOAudI6LKuZ2R8O2NKfo120R34s/GSMJfej6t88r/QhIWvej7E
zw7pZSl0qB2ksZBsktYioECLzAugQOc0kcZSLcwGd6BFiXggJi5K8y/qPR/I4GWUqbUvIvGmyreo
hsZhAUcbABXsJcsI2Q3TVX1sZBuiRXdoC3KsL+pjRrTo1bEs94pdb8GdRp75M/N0a69KmBBEjx7I
7CBoUd10ysqtLWvE2XY/RBui9UiiKRlQ9ICV//tmTYfH3MV9AgBErVxieafWQI0LjB3PhqU1L61k
SCkipFmMBJGupAUYWlV5TwiYxsAzTq7z9pdA3cWOvxorBmDxRGIA4ZPOoXVM90gCdgT0mfT4kmyD
nZvVSEfwbL4R6IWjp93086LOyKV/g+inX/okWSm6NcTY5MmaB3sjFmPUQf1f6k8yKAjIGY+diS0L
tpyHi9SqgqMRM3oby0RufU1/1cu+OJmxtO9ua3xHJEUl+8FecJUcMe5oiHHojxfFZ6O0AcfoBc1O
tOYLzPNgZ08I6tOlIIXT1B04ajgeEUNSZ35Y2Af6Qs+q+IgFVqqewPtNRGpfiC/uMym0junXkD9n
NDy284SqUl9g7shzmUosy1c7DPU2RBuE56/qkC3B55knhDyeH05rJ0mrdUYBROupSt+7EedwVRbu
3RRozczRJwDS6xxgJ/BYCCCDSRvBbBGPpIuW0cIBm+gNIXB8VcuDXUZ/1IcX1bR+28gOtxSi/l1L
ftZJweDToRhu0/bEVP4dmA0niLC6C1Oz76b5bzwDUlkWy4mWvEh7Nmj1DedmapwqgCEgAunDOUNO
l6t/V5Q9ItlPkzmkeLji+kRU/Zu1/LaB+65AHV+dODTuRO59hZw2z45OzK4Vodzl4oCY8z+sedFG
9VPbyJiQOqd7g2r/PEdlt7PVwbHqt2Zh3F2Jk/bx+Yw1AunMga9YQnsSRgTrVevqcxQDxDNbtKO5
a4cXsN1PVOXpe9HhGBqqeX5KtP69dgL5ZugDf50kOXPARpAnxRo3ifYcRn+i5VutGHQcI1mecEDo
V3JvtbURGcEFlSVYyAyu0oN4W+CsMsJL0TeScYfw3sNkeEbBMr9EUqyzkIxUFo2u0F/VITiypEeX
J9NXokSjiNpo+nR0I6UxF+enpiOX1LJJr7WH9D20J3T671S3xi8LAxUmFSZlWr33nUTQy/fq8+jU
P3TLL64z4MU9jrAPq8o+rNhfdwsxUkOASdbWLE5ByEy9WepJtdF6lcHuaTXP8bK2qQUON0a9aekm
rAw0pJcQFvp+HEaa3ppJzhSlMEjPbFtz7m0M7gLyGCKiRhGguoYYMIr0nzM6hL1pGPIG3hWlX1Bg
POJV3tXR0cJ6m8IguHqypVUm3Pvoty5bXICFvwj0ryyycX8MGYkXrf3avvXpGAKTqfK7W8pV0kKq
MV/HLixA/1XFpe9ZgtU/bDLyXa1lWcycCKCDyUdBMpV+DSpw86nXo9GD/EDsufZL03uoJeHPSDf4
wA18ORk4nn2E/P/glIFxiDwn56eNArhePJDgQuE0ETUPWsBFtR8kr1kuxAvqGeelKTKwTiPYiHzZ
v1C0HgPPYUbgVX+KKo5/eH7i3Utp7xFFxz+kMSxVHSUamyCzvUi8g+dchuXil3qVe6UFDdRrVuql
MJx4VZX02siyw/2C6CiscDD9XWkJzl5hVB4PyVx5a7+ev0ib1FPrO426l6JDdTSSY7bwr6k7YOgw
TDn3M/Qajq5YwzBz78sJsDF9Ovr4VM3RhI1MpQPMjIP8FmJHPJhICzu5Fn3bbUMRaS8+d6uqd9qw
/vQn33ppAGNsfGZsG/UyNfMG7ilTPoBO/i72sw/A8fcqq6YL94V4G2f/S05JfemSMtpMkKd3Tu3x
4eGkOE2ohfd2K/NV0IfWUfQTFp0xY2rNyQjv64IRihmAh+m5icdm44Q5dpm5L3Z1/6Me0/IMvuAE
T6beJUs7aBJ/WBLYe1IcTxl50NcYfUVPGPO1Nvy9EJmxZ/dm6Cdovos4egukyJ6T1PophjJAyeuG
B11zpw8vYu7kMXUOzKleiaUdGditeaZHBm5V6/e2tMynOSAwErUj/whcu9lumMmg0492w7AkpM7N
N9+w94yBMttVUUKYmkDyqhbw0DX1Lya0LlxqBzo0XWGkwDro7tTMqgOLM03GKUvOMzahJW0WtXJD
YK40CIkz6b/tM1Mr6E83DWoRVLMAgeMji2EFKCKLj5RCIy2DmxQy43SGLbVDsePUsfWB3hg36lIo
9l7s3OoGHTBjl++i7Pdp0/b3OckAGnfMUzhWuataS6uDOUgmO6l17aLoZM3U2Oq6MBywxMHSugNy
u6lnIU4G7WyEztFLGH1LR5q7Qg/ynckvD/8eeBoI1USqm+LfppiKUznn9X4OdHEy8+ndbq30OQcT
szWg84DfIYQp7HtqN6qe0GR7CMBJdkGGusWyn63STdBDQbeLLfs3hUV9zue6OatnGqntDBp0k0RV
LhuZYmz0F1s5olv80PqNfzsbnPqiAPRtVM7z1W7PtvYBZW/jzaV5UYWw4/ZY8OjQmsuhzVqOo96Y
SEjA9IN0N59/NCbl2WPpsAW/1BD6HLOT8MOji/CUhyaztEz/Vg1Lp6n2Hf5e+smEUyLk9W4DFU47
IHQJHD6SRmi7YYQLUQ+zXJcxIKBRagUBVVbjHbHwdKlffQBttY7wue5WC9xcgb+HBRKeGWaNqn30
VtSJPnFhpX0dAKlvej0LVrloQNMU3bAx2qhbDZxrmu1gDvpWnSosQju2cycIUkZWetK6XHLcZrJI
ZxSlMMvumCT9hnvkm4T1P4oEbzVAxjKdQnJ2r7YfvBeeDRdfdyU5O+41BvW9Ie6HDKlpjE4ITf7z
EC89KrrkX3lOALsJ7e2e41fBi9AnsCOpD+KMHnbOwGgtKlS2qjbmEEO/oQSFD4t+nwy4GH2jgYkm
e3a4lkjUyAEdDGJf7bdjVv+DVL+/WaOBRrqxg10XQngXdYe2uoZdIDug21lAQbcetCJiYS28lZlb
9S0FDcIg45omnn9GgMo+Z5ZSksxboFyIPauhgmHBrpui34fdeG41cWaEQNlt9S9h5b7ViMbh43nn
Hv9ltOZ4LJBzOnu7+pPYLpBMv8ATyqppIIcfUa9knGV1R8Ah6E3S6avnaBiZ09X9M7Xfh+oZOPhu
9/bQv3qIgQY+3btVesNLYmq7mQC6d4r4Zt2mA2dWvwNBujxglCXiw3Cw3HrWzk6l8SboTh3tpXyr
82JP3mGxqWbMG4YZv5rU7IdqSTvDptQ+7gGuHtZ23XJW6itaCRlf3mR+P9oF5lj8TGPiH60xHwH7
zjlARWQ2ZusM73kV3UsGu0ezSGBBUuZtAqkzyShjvIVzcUrd9HfvLoDLKlsmmV1wiEUDNMusX2Tb
xvewxvy0HEHLlKZfS4fhSRuI6gYMNx8qTWOK6nAQD7QwPtJvMJ6NVue9sr74DjZmWHMrVej1hdce
HCj/9ViLV7y9KDZjEo67fNqadfPlE6NMqI381fT6sJKAKxiglsOlsTzaQ64t9tA6GTcQpMJsJPgE
YvkVUfkYBiMSPyw+OGx+p2y1T9M8W8cpHq1rKK273cYNaZ7S21Q2JwMYb4hzl3J3rrozrWLrRxVo
zlWmzyiOu6esTbU7yTniVGsIcY0SK4+K+DO7Ubs6Sbj2HPGjVaF1hMS8GpmZrCO3j38mLodsgIHe
0Wtx+k4gQCO3LFaPZlKUoQUXHs0qs9aCfVD4EJtTGR58n3l21HeLiwNXxjwYfxiuZm+GphWXLhQe
ubD5cBA5IpFkTuHPRDmxYQVSkRjXdGvgmrbZVwNUe55RfJp5Fr88/k+EeBu98OGgwvc9RbAmbtTf
yY8FlWgW+UVVykaSgosc82Tdp2QgI17QdKyc6nRT5HW70SzdY3pDL9ONNdR4HMvW6mXT2bekS/5x
MkCdnqs5l3Zu2meklP/6h2qt9S3paDD5303FtIdQhL3B/gAsDQpheQIKmsCJ+dwmlnYxCsufkUcw
FmojB/IcJ8bwy13GCup2CLMqhb+wNOasIsdmkfjujzzTP7HDOv+gf4ESJbw3d2rEFtnkdH2cJiX9
7BoMNkxJd3jKBOw+5Aqd+THnerSaQVa8ZOlIoB/VmQiGn+rqNKKEKVPujTu1ZidtU1PaTuXjJdxR
+pQleOxi5AcqMezw23mzZLCxO0zqiTd88DXlUdIv2Qasl8colr/JpmhXhF0Y22g5m+tJ598o/Nsn
4YtiB29zbq62HXOmJh3Bz6NLzZn0VlkxHTRn/EeWpjghDY1eE78cjmzlNGe0l7iL6j+ww160fqj/
TDwZZFyvmhjASV4SPAndl7Gn0259Z6ZrQd65JVrrB4Nb9HKOzntaOwJuGtZGx7kMSZZqV4iWk9+M
737lDaS7GTb9CfWMXyGpLXH+VbEK0AFBEfJ3ZjwkeYkFCwKQTljuehIZlv+aXIwoVGi/6D4JrSBj
A6R8naDEyhMcsv/rvskRVc5TY88jtpesx0xOXIqXN85eA/N6mgiFAnMvaD5PdM4LzX7twOhuauyo
iFy1iobX8BIuN0gpqpZBR1rv5VRisTR0sAiJa53sYMz2E3YBSOrMZh2O7+rWLMs6X7QqPj460Z9h
RsEjYwseziVkcMNxTg3Ba12oG6e/V5calMwNRVzpxaAiC+KHUNhwmcMaX+EDi9dxWRLtEcvxe3BY
edTpmVrRe+JsVe26xMi3OhafdeS/AtSy/sRvCJbEPx5mqZgUA2FKZ+clwn514HucSMaCG72ciKEQ
F1tU5D4eN8zc2DWQqqoZHDimgyHLb6yf9ZuuGytmSd6zesV2MwNtAI6nXs4NbT0AVvoGERxxiRbN
H2BEzTPWEbEXDm3pR2IU5FUHIkxnAaRyCAv5796mnjFjxw6gFsRRh/y1dKbUyYmKsj13Q/l4S72f
IKJatV1PHoOjuae/D05SopBvqg/K6ogfmFfqDzv9t5h/qcJFz0Pw6L4mcQrZwVGdUPFHx6caJag6
qoLEwyNLnb42oTCf8yCrtkmf5K9l0dOM50KwD5YR9ys18vr7ECfNOo0A/wudeg0K71Onm/HPsgJ5
0OiY0pPWtG9jYwr8C/EfvH7Er3EDXlPL2gWt1wdbDYMhJ5PlswbaHMH2iMxN5OgkdpjWhz54zQGA
4hq59oRu2oN21Y71XUZje+vj+9931NvzgFWqGNkY6ez3aytmjkb+KpxJjhc9W5y9d4ZO39qlb+99
tFnrRLQgIlwEARY+njWcHyiPhYQo1w1GdjOemaU2fC+U2/XyrHar7Oa8JrntXnIkgQNQjXWO8RjF
C8pjmmT2JSLAE5y4M38WDvVxKJrgaGmBAT0ZvYBSSJA3k7AlpFlF/8Ztq73ByXvvxy5huOmQb8cs
lGsuNUQsMmx3c+rRF+lC6oYoAKu0XNZ1Ednk5TnWli6heG1srpnKDr/8H+pWsYkiMbYs4iE69T66
anlWPHuiXBUCIrraMVuPCW/hgpcjZgRf5iAv2uC3z4ZWVO+s9hOczqexoRNgC0u8loJuHpAeIF+O
LhjEF2PJ+LD3zmaSeWeOQt7578u4hB5LXICxgr1EqI66xVuyag6qm1/xUx9hSF1BmdXnRo7lGZE/
4dm7QoKQLIiHoXky8KFHUWrQTyU4UB3cXFJef7uFTinf+tfR6nCGL4tNtyw+nYMatm9KxmeBA3K1
cvCqisJlhCnkCx4uCKIkeqtXThWA8wxPaqlq1JdYHlJagHjZ4EyqP5iYnGCe1aPv0WJ5orfQrtuC
8O3HhphjimTVJhuu9wIM7yLHPua1757ZLTFq2LbqwnqBCUwjSM7owesg2YwNkFhn7s6JoOmTukzn
ZrpWlBYMLI2eY37TdPJaMLvE3Yk3GDYQZRegiehmBhlHvqiBgo3u828bPI3nX0X7q7L5Dar8NX0q
P1EpjadUivYSdAFtuAQpGc0BsrVqnUJiat/DiFZS2F/lWGRvukl8JCww8NqcjlJwR7c41uVLhVLE
z6bnTk7pnvAnxt+xiaqNY9elcBt5NEKn2vhhY95ss/+IBonjJevLS5clr45rzWgAX+QyyKGPWN3y
G+Jonx+ZHgAK79NDM7WUSQXc6/Ps/mpNxFyiJfMpEpLfrbCq3y6O9zoyHbqzuvljlMjjLbPBaV4W
P5Z2YuGG4xvjwX41NcYXChH0ImqhGpEIjYjWiW3i3o0uVfdKfQWrcbYPsg++kymIHyfMgDAdIHao
8kM2F6X4CiXqYwg79mVue8BvCeMEbfIwkTENzR3kC14r4509VyHfiv36n4KLuVnWLIiO5a+x3bbb
vGZ6DoJzvDwW/Nxwk+dRzuXBLGjIBGmRHuyFYaB61iUm61WWJ/FKvWcuP/I0M/YcDOFtVQdfyzCU
RdpEDb0Y932W2Lp19J2su0cYnTp4Uutn2KZKbePriOMG9P4vRkhTAhwLxA4XtHtlZl9poUHI72h2
BehE+yUXaJ5DaIZZ3G7+hiKrZ2nazUyrcn1dMV0597QtYqvdt4bDJ2WI2Nj3SKPztLwFy3xG9Vj4
mx5TeEkoFTTQgFm5mVyzonxV150JmJ1s46F7SpfoLw6We+6EgRMWr4KoI9qjBIKqRCBh4BXk4s7v
ulsXV91qcPcUZYmYPEnBkSUMNAzGFhIM7FOg9Cwudkz1rLTwCweWvyM5xMFdWtp7L9epGntxLSp3
fkGTsCnN6QLZOF7BSSk/avz928DOEMsHGeAEN58I5EOuoR5ixzCg283W+u97EU5k157WakqRHHSX
JVaf4ckbgS5PcIyzdTNrdDiCWhLEFkvs3/yBeukHNEmoiZSCz4dczDqAh6MXJN6msIeWB49R0uOZ
eulY2S8QCv7u7/tB5CQrOWvpbmoxseNYDnZUd0dq8eBoA5Q6wX3mFEA6wcXoU1JeRfKpN157VXfW
8koQmHdyyY1WU6dpUWI5pc+KrwGw1cYogQu/5BzXc7iHBvnWTiKP1kGEYHnGnRL36PIdBmVnxjTV
SS3bDREzKwMUIV6YZQ3szeEHt1S5DxmiIr3kf9wN2Oy3SnjYVNzpO1Av1abKbZLmjWMTxPZKfakg
YfocNgkCRDe8uSMRI3ye8ZR275gCypOXe3t1+nC9V1v2JfF74hXqsHUSbhrenbaLzkie7aeytHto
QoHEv0ZgWWkhPGjqDkZNkvzTSxDKAG4EDFgYz8sYJA6xqADvGA4dbfVTaeB/jWCbP02iGvYqZVY9
5IVvHHva6Zk3vqhlBBDNi0TzHMPrvDxiM0MrgdwQF+HW1fWcaCwvJkLIRM1acnpp6aq1bzEZt2dV
tIYTGAXpGyuVcar5+GBKrosJReqltPod2e4eGOdLaNb+m8qFshP93265kVuSUg5B3SPWtvN2Lx07
2Qkz9l5ad7CTy2xTyo5jWV5MWyvBXBju51iGH1Cfb+oi1lr/hmQoeRqHSxAl008vz82DnDGBDqGr
/+K7eke/808dezjc/z9J4OMqkc6A/8ImWi2ikdzF088pTr/VR+lUBX3V1G72ehw4N03oKcy/yjuC
/hYrGgfTiRkMbsQ1CIriOS/qhUNk4KUcOqLQqGuI7Ki+zGDOf/fDG91B4wuTPIfnxEnoEcn5KrII
CC3HsSvZKsFe3Vu6hXXAa0jCUi/FUrlDFnueAhOIDIkoT7YxRLcxI4HzqSdF5pSyZVda7e4iWOJP
ELLYMdPyn+VJA2LizmoSP7ldUu2bkdwAsoVmHHhE7xVxfGj0UPv2/nhEo8pm0L6X9wTKmyfHFvEr
WuZ9wh7xbAPSZNEvl1gDUhqCmhtQfZSdRUyDtO1/qfBycC3fIZigp/weRPTGV2k8UpKANlgXTvRn
dDPxK8hz9jgQAZAz+t0jGK8R2a1yDNzLLb9pr+yYH3nJNq4SeDAWjiojYs0fmEmDM8YQpQ0XM1gk
SOEAS5BJzREdXwzUY6Rhk0Uo6bVCHOXgdsfSr3AvAZbxTb7JSshjlFfVe2C2iBTwkjILSS4N991N
lEHAWNz6Zl3o9nHhYvFaxoCpabhYwiNuJ1seOEl5V8x0+lpoSf7S42LsFr2B2lxVX6OEYLQxwA/x
8Wv1YbaHZ43Mn+5xmoHoVKVS/wxMS7s1mnXTjMTfmF7NTI6TWVpM/e8ym3KTfkib/x4ysWT+6KJ4
YX0wH1W4CzTibDiCDLngn7CU7yHOlGNk0SOkBGufkSHmy80//yYjKX/KbEZvcRz8G2Fifg3GZUbh
sCUrGQ/nCiWQnvHBXXRtxILXkH02ofaj5W19FJ4/bQYHVt286Kipl/GAsPvYoliRLOG8BXS974/j
kt3L6e4xZw6RQE32E3xSZzeHjGa9yLI2ZILl8IADBEcFjMXWwC4bloyQNMP0b928kj5Hq4o17Gnw
+umjb8NyB2kVb3w7miu1DZGo+p8N6e8m5SIj06PmolW0aLUuGraGBjvsyfRC//RYwmEMxQ9hMDxh
fHMTGP2kCi/TGJMVF5Iso9oVAMQQjZNurF6pqRli0E8/KcXuoTJ2suLga0CAjQgsCxPAZOfEcYRm
wf6nn7r2mJFw+uQDxisZx5A3YsekFRcUNTStuzvcIaymDMquj8sZhEG8mxOUTbn0xHs9oLVz9Wja
q0NPxqr/VHTYtHNSNArSaN9xYCSrKE6s50QjJwcJLglB5GIZS8VRtcDcHNTeS+YtJ1IoTuu8ksZK
ek134NjgPPmeDjE797F0hs+PYwLfEvl6dPzv6FvCe/RbrazEm5dHGioIEFGY3Ic5CtbpQjbrs9k9
Il9j4dNQCjg9frRaKbqqDLjznOOc031a9q4jmhd8pN4tIHHDQjPV27T5GIPOpNuWzAgIfSfzMJbW
D1IQ7hGnXfgRLskm2bDgp9wlvDOJ6DipjwOjs70rCCl5SMH7qt9oetFu67nRX+Ty4zLXzmr0ycxB
E/dsVuvKw3mKPeMk2io56xCwALYGe2FYf9o5qrDkjXi76QD0Zz3ijPbiRcm9jI2asIkIUyxJOVZZ
eGc5dekliFudM3hSfsYkZqReThZpNHyqH3Mx8t9I0NkmbTWtHp8t4xCSv5FZRz2t4KV91U6cvb2S
tIog9n76rZ39lHq+d23yoqqg09eP39BD/W37aXsBYI9R0e6Q+Wn0okalyzHzeqWGSeYyUVLP/s9L
v+U7J7D0E0AkqB9PSPzLppVv1AwvjchPcm26VX8V0toiQydr8hD2Q3UZOTaS52dWwDs8jcuAz1SL
I3EzHWKdl4LfSYgj6/0Jq0selJsM6MZaLFmm7vJQyu6jqSrs4Rbh1vgV8iNDmhVtRHwC+DgeJdr/
2ZDHElDFpmv1eusaabfr81gcHr+Rxy4xNtQSy++RWuG5E3V6wot+0bQxeQun+AXY9fQxDOWfjGmw
H/WvxTKSqIZgcecSNmNjwVPyILDq7j2Y8S9DqiEteJEMhXYQYiRNfymBx1/3B1PsZFcRx5bLrn5U
i/Pi0BosB+GQdVeSYh35CfwezToMftqtylnYaI1f1AFY+tXeFbAzYE/cEjD3N7sV/ionwoAxRPVs
BlKeyd8jFjkuC+JoADY0NhYVVfYZFom1AO8BRplFZDFhxpBcevWXmVQFGNSOyZztN+tiTmaKsc7l
8tI8lBX1YZjTbNcLHFyuB4Y4NZEZLwMo00Fg6lhUr7KwNFxvQHRAExMOVtgvUJLb69TRG2io3XIi
4mSSYRTWEyC7y/r/aNWXobcRek/9RmjfeRINmRHlb60MspfA1sV5WNjkA/Pc//TO4pohUFfOIFCq
mAhc1q6V0mjbWeDuWJeswzjysc1uLl6xdfjrLLWG7UrzRjKcR5H9kWRj16BL26LRrxaOcpByIR0z
ra7atepLwi7YBOxKDKsRfT+pxmQ/XzzUAcmFLiOqqcpHpz+kHN8X5SeDuBWd8k3es/8aVflSVJZ5
qZz0F7E25S/maCh6HNR/TYN+NEkpXl2vfeH4q3/68wWt+yLbAnyr9lFHds0Li1ySDn+KAN9umHfl
RzY23NVG7u+T3AhOj5ULweLPOJnvjkbpRbsDrJSpndoOpjTwg+LajtlupNB0jtZAdgjnVGXj6XvM
OONkZqs+YQXfNhYTdrvQTSJT8QwwuP3X1bqLL9rpmcRRQv2m6Ec0TMYRfXtyybXF92HUoDaXFnvV
Ozbni/GXnY/4z/2CNlyGbvlphmiOPk2AzHaSZjNgiVo5y02tOeO0m+muYJrmZdJkZ8DIuNDB05xH
DPMrm1klg2WmkQ6ozbseQBAgspuvuYhwu2Ug8NOtZ2JRXQ/GTUVQZjfHf5hRAhD531ugmk4DfE1U
bnVGPkgw0L+qiEwld+vwOH9EkIRkzxQ4daEsq5mCnNEgMGnLbVrrZe8jiGMA3EAgycHsYfwrtdo7
N1H8r88C/zYHZKrVGCgK1O5vRZKSyRuGR3X3y2GhhvREChi1+9agLT4+bhBEPSjtOXaBATzOReq+
qYYITAqC2eLXIWKtNEh2IdKuoXsudBj4Yzzs5taO75qrB7fH1Hq0pdgri8RMzQfE0LYJ4tGZS+Z6
uHW0Wj7aA97SI/g/jQKOIc+PfmVkud4BGcLNnofgWT3w991dRQgUmOEBe5qaq/Vc90/K0se9Ez9l
gG+OfvavGiQ3PdtzjT286rlehrw9AoFnujQO9aZals8kNl4jvUj2npQ53FFiafN2Oqhyw8aTAGcX
JWYgicnJfdaBnGN2ShUFXm6oH1uyaumrB660ivxoikJVbghSzrgpmbQ9OtujNtz7EGoXlmQxLEYE
HZU6Dv1xo2x3q56jH+OX7otw6HedxOfZTvpzOmYN+aPDDrLi00P64+TsxD0e/akkBBOKwTtTOrxO
y9gQr5oFkKxgsrPME8PZbZ8aHc8XLrCfeeT0l6FCdqsVpA7bjUYJAlgb4MA4jcjG42ijL5+ZemgS
ak166ZBxlus90Kz4Dpw2ohPG1ApAFGOnwJJP6XLyNHqtPGvBgSXKPWIEdY/qmXrwjfE/Lw1fg0m+
/Kl6rywI9HXLxl/ndZRieYdhfXz0qtwetK+t56RkqUmbb2HuzvE0E8/pHGUZnebSxu8xMO+ULYId
a3KNXWN4EnI2CqvHDEhkKdJ614CyI/U/eA8fhwQtTatrnrZntbal7hoxHMkpJsmoeUv51wfQB+ME
3fLjaSs5VLSwZtZ9pO1FB0jo7wN0Gg7oOtYUK+srthcXfyInkdHyPuHxsxyERkw/WHSHpk2J9g2E
sYarMxa73D0I8803++mL1VGGkp2AjhxHLoOUOF9PtoXbyotLMsma4nX6soa104y/Q7bWvVJU/B1r
zS7SkNhH7h+0gJt1n/sarVb/0RCpMaNbe2koO1/rKCNgVvr7R/3pkDOEab4nT3zRxFpF81qE7OnJ
4snLADA8DhgEHeE6WES0fuhqm6qDuzGY3XNtDvjjdE40foEiNqBZ+DT3ltyVwOzVSLa3+US6hNSu
uZC0ZulZb2bTDE+xjXlLPRuXlxPt1H3kW3v1Pt7/gLhONn8yyi1jh1JqoAkC/aUszOasSvgio4ft
5M36UdvKYq4I1cEYz79w8eD5/7UEL+1tIztoWb8pvSxBykk/TbXXcpuBg5yx9/HpULtDZwVDgsZZ
Fs7n4+5Ifeyk5CSom0vdZtK2yHBOY0Yl/Mr3FOk0t+nkrPJksM5UyJcsdmqmpCOdOHL8xMWRPw0k
HJi30Q6H8GA9ANF/z2AmKMg0EP0hnupvzA3TVplssToAdliKh94q5ErN38tY+LeYPA+G2Way0kvx
CmE+xlGL1lTFlrTQds7kzF/pcXUhwBuw24hTtb3OsXmT9MiDTHLAMe1xBqGTSI4cuCbVs3O89Au7
VXmwmYPsiHeKVo8jVOMSXGgF49OYDtNP1uQP32OimWozWXApKTZ6nznr2Y34qY1FHfXYB9BPv6pS
U207eEMpuilIHIvkXTVhVPPGYBI94Rr1wFgdFrpTG/VzGZvvGMmTQzNX5mEYMayFYZPf/h9XZ7bc
NrJs0S9CBObhlTNFipotSy8I27ILM1CYga+/CwWf4xvnoRkk3d2WSKAqK3PvtVVLBqGYpHqf7i1w
cp+WjcpKK/zopWeKeEhqpweBsGg78hGjq9f0r3kAGD6wOQX2jXwUDlGVfDfNfehHJOSkEoZS6pV7
FEHN1tH6kghzwJwEwiLQw3ICVa/zx+l7Qj7n8s1sWJ4ZFXY+wZlNRLin0Z+brJ8+hRn9CpIgv1pF
uraN/3WGnbanqeaGkihWPFscuGfY368Iw05y7KN7GFbI/pngbuuxqN6BeAKuxPVzHD1IvTiiUHXp
Nj4Q+Ex+M5Omnibs96V/FpqsHlN7hI9d4MkP6nZG7YPf6u/xl0bAQdON/jg7aOCoPpgM+vWmyJP2
tcjNnZEY1R0+j/yxzDierzXclM98iYw2CyuQR3eyq13YpD9KAm/hAGr5o+1afGtxS6Hoa+QLN1Tj
HmiBZweeBAUJrQp1I9lJKXejVRCThgHitc0bAtIZzIDxoIUh5PAlLXAQqhdY6e53mXAKQiEwFwd0
g1sNesG1MZDxCrPrD46L0kO9LFvDRgyVbNqY0l4NZees9J6WPHp1Dkfng1nSNG5qn59TOM4MTdEt
cHI3CIrIFp1sG+XjjlUX4hjSEcIj+kMrO0gO0iGRuhHJ1V70fLnddCdjZqS3M8ROieoG6XT4BUrr
2kwjwgB7Gh9jsyIKqPjUAq08yWXVgTHo3SshcLQsR1oHAxF/5w/1fnCFN1TDuEU36GIZWFz/nAWy
beE7d1aOMkl9oCSJNXiU65ONHOdvhT2JF1OAxo4y/JwymrT7KW4RIrWkhd573ujBZWo4OcDb31ck
q13V/FyN02U5tVuPswaYTR+hmg90GiljfzYrGwOikzlgugyQXMuPrsaDaiVNveZdL7xXN4qbq553
EcONEqN5MLaH0nXH53LSK3LFRPUxOtbfZ+t7ox0dItN0AO3O06WgqPKSAIcZghEmSp/c9GIH9NK7
DCPiGaGL72thN5ZFs2S/jbuIreJKFkK/jyPmD80ylvDJaDkmLHbbEfIn3TZ/pqcS5NZWdSz8XswU
NZFAhRe+kxOVvfVo8j07979jswHA4oBBHurGundI/dsYMhcvixwamlz1A55P9MCYRP8m8A2jhTSR
OI7y1U8TPOoVUBgajJc2YEwHKHsTloR7BYvAoI/q8I7v76jRpL/XaEIAxmhBtFSIFv/7UMX+35cC
fc4ByYO50+krE6JGJFLvwcBTGwrWyXFPw7DYBtjP9jKFlIXffPZOnkArqQwzPiBOFgEP3G7tPuOX
rXP9Rc0tEoHpHvXIrjMgwy6ZifdN2Xn6jh73EkZuY/SyuuhlNkWwWU3xjYmGcpxoriUWQNrcf0H4
O9B1jSmo8gBb41B73T3U8tFLrKOWkbqWFf0yCoDhd5R4hLbTIjQbZBCs3I6yrl8w3BO2VkkO2Qtz
gLNH+pyPiI2QOATzAJaT1pZ6aBbz8GS62AUWNy79WokbtxX7tTVEDXsH1pxCeEwcHCsWMlv10nea
6fTNilFqKrk6krSNtEF1rGcJLxrqo8+xlW9pKC+yKz4D6d6rLbjvg5+Ix51zy7EIa2d64HNFVzhG
A2oDYo5UYaTqIfXMy9nXh9HvN1bTblrzw6ez/xnQytpPWuecOz0nzyUGLUjiSn3gpqHXQ8LXbsbn
iGAX4sk0vKsNV13IXuTlezJk4k1KiCQzTdP+UfkcSpP5abDMC6eN/LWaZu/qePkvt26je2bi0V76
DsxIq+0BQGdbRkeCkMieRalcUDYhYbQ1CimHQfJynxdV81PTfFpWy6valyjis6Q7dKA8sfOHHFwW
9zhr2b6snLNSPjAvib9ZNKu2QoPb3fjoKjlBXGYSYtbOUMYr7LYmLL/TCguhA+gq5z6VD0ksS9s1
dX3/1na/VY9QPZSOuE9IXENTWOXnUo+rS9LPNYiM/ocqGgPXai7V4PwKuQm3awnK+suQGmfKlkBm
90b7f08y4uIjFSXYCm4w9ezfg4ldnGQkrE1aMVmPLfSwLZmA/iFehMGNwcAeB+5Is+s/ZaUzt+ab
NXMKHv8MYTE9aXBjTrGvk7rUFO9638MO5Xx8tRwAMHNulJc29t6Gujfvspzo9tDkdIP09wPTEadM
3fiKIjriccOYwiKI7OwRHf8siHbTFjon9m1SOGRMCw4Iw0akM1/IMm0ROi1Y5dpxPRBrTAv0534q
y0c/sLfqVU6n6RoaZnVS645b0Aa3JUAlfMk3PvDjLCvzrJpQo1X/pQWol93dem0YaNyUXVQSsLBr
JzpQ48StvO+DLtsJ38E4GkeSDGat+iDcwd4F7IznPieSWASYd9Z9BjX8t39nfSJ+SrmJbfnVIzU7
1haGtNwUv+XibFUPUTLqd2oAidUeaRIEzaTW3sasjw6dCQy2dcb9YDT+k44omK5Ilf0VLpe6ttEC
N/io7JhWT1yFH4Onn42yAYfXxNcaWvxbN/5Yp3c6IoRydts/DfBxPaBtrVWVdk8kD3JlY3Ifmvib
KuQgjUcnj0ymjRzcAMd+eqptBKuS1hUMC1hueb5VnTtWTxpUS6g2Z/RgYG3udJIEi1yAUkjYxfIu
2+sDGsrFMOospwxFUplHuIGzDfagTdEaCjtFkqDuNunvbSP4iNOhgtM7GPtxrMfjgPbsXoR5cE/U
NJNKcE+eNCWGm1pcMoQgHMrRowgzH87KrcGiScaJRePBogQJhvx7PVTWmyersyZM9z32vKsILecL
O/O1aDpymUxv14uk3o35O9TpnY2P7F5ffqbIA7HipD5Dp+VlqveL5mmnhpJB2yLlw1559bW5hTuR
TWf67450y7faYsLXDN2jSSIZvjHXX5sybYrqKDboqiFbhaKDdkE9qO64GlLRE95HkX4mlqsCJW6A
EdCC6rieIVyTKy0mXf0kTdNC/bbYsjnybOIpKokqgN4Zw2U65BHC+L+DCdoW+OfS4rG3g3ofOWRt
rpd8Wc5HlKNwfBZJWuxYxc2tmUtPATGLS/uXPZhft8S0NNQPEARB6RAHd8v0qj15i6I4vwjLg6+8
CIvdVGMHjTHKhIs6xCFbntSSiY52NvjmHhgpJWdtor/tJfOb2YLAGgVA7khYkj3HYegGI4Bi26zd
q1G3dwbtp5OSK/9TL6dSpy/j2zGbpJUIPuvQ360fjTYMiKy9hEz5aOguQdUah7UMcicwKUylslPp
LAFJ41Tgogta7YVSptn+v1kuydmk8dFkQVcsLuZo2A/qQToTim8DZrt62ePtyl23uk6KREKVR55G
4r2Hc4XduUU8eirsx0o37eO/hoR6VmGR2xgTmjLV6VUzA50TkBz5+5Qcc+Rss18rPs3Vk+2/fy9L
YV2EXn5W10qU8qM3BhEwNRidJkT2bVtp+io1d9fG1JgNmzy0O5rjOp24d/UsbfsaTyEBRsNiCJ90
A6WjZ1mP6sHqQbVmRRg632MjEzstczOmh9U7amBQN7aRRNc+bqPrkNp/MpBYxq7L9Pqi42vYBtRb
T2RYWq9q7OFL9DksJRfpZ+WhdArzkrRLRAP9OFol5rsTRe1bmsYcWcbYfE2b8bVbNIi0ofp9KgaO
MYTQR1tfA8ZXNkJefBkF/jZPfQjkPsJboxLPix/8xvgvf02K56IBvV6YYf99sFCKTpC31mfqPTq1
/WZY3luf6eluMMAXw3ZNSI+9rlNURK1EbdIh4xCdhBxDzJ7g+zi8r3vH3pBbRoa5JrprM/qvDaSf
c2tGBqTx/zht1TOHoFbKStSCJulLIur6l4Zw1Ecnlusr1yrklpPSNCFzYa9D/JGCJ1Wdw7rBNj6Z
SHDUEUi23DeMUMKduk7tqaTsXP6da2mMhZYhU9duQSLBYbYohBCO/9Zbr/jWoKrmjNRNTEOn30Yh
4W4tFvIuhMnRzlT2ssf4CM8joRU0V7sqnd/nAD07ArnqWY+QR0QJMaUe3Q6mriilmQqLQz2ibvMs
wfxsWSK8xvps1eXBrg8uboZUvIlb0eBEoGqrSSGwGgaCSgKYCARLah9vLLu4K0D3Q+ady/yE8Q4r
LVuwDSDnbNm5661YFCxfsFEs83s7OBWz84XO3fSUA/ZEOcOSdDL90bpbPxbRMSmgAp4OuYRNaLTS
PMzClv4mcWznVle/8APFTGKa+LFanjUBwRJuvnGEYR7UCGcCErNZdHBXywitXZsguPgj6x75oyOJ
T10OtugdCaNRUiljhnWdeP0xy8mPbWKQ/P+ocrU2evgtcBqSt8nUQ5z7JWe4npL0UiBbpXHc8VM1
80/mrnSU6mj8nhKNEI3JeV0BVjKDiYOcohbqmYHN+xB3ADCZ8r2xhU27smq1Wz8azjH1/D3b5MLb
QimrHvIEv0gDx/1s19+bkhOfvTS7fOGSH6yOiNQ5nEyiihDucvpcOHw1kYTbbPLznfnfSUOURuV2
TiPvWEkTY6x0bMjdcmRy071FlvGhJd746A7uF2vYhj8eXzgWMpyLCIVpiG4RmhhfdDHbd4RTPFf0
LS691z+pYaxc8qTUs1QemQ3gjMJu3vs6Ir9Iu6hZdTw50TYhrWjtZpDDeiqTwYGHAoxpKBoKjmGG
p55KqGHMjBd1lml17b16FZAtiDZ6UTFh+rS2Q1AUsME8ytflxFe0PuEVYjowl30cJq/6iG3hkp1E
cJJjs04qzbMwephIxMyleUp6iRq2+F4QXE3LvwKDKT9d3SabR4CelrYJbp3+5lkscExXr99NFxv1
SllMtE/VuWvo6YO10raq0DYnJ3ksO/oNQ3cruqj5qszmpjNg+274CHT9ZKsmlZWeVifJVI99ln7w
mBjjLlzU+okX2xujsO6lJWjN2HZSAaI1mwcr90+j73DkE8nXqjwBwwVzIGnuVrl9IH91pG/exvoc
a1p0/cdaA4szXLmFgmMwjy/UuQ3RfISql07JcKkx8NmZQlCcQqqZDI+8cd76935qXqc4kAeaRePe
MYm41Wib73wklF9Vq6dnJrzDyUiy91LM7nNM0tDe7DKkX9QPIbcbpW1jhv4HPVe4u33sf+DjRf5V
U55OyUuTDvPRaIHrmgy3gcz453JGcWAk+oVhPqj5bmyfVSc4gQPG/GkbM9+5n31QArFH8au5fAlV
Rm3oGQs83hu/FRHkmwWJ0hlVzzwXDigGB4H7rJ1fer7kx8hw94Q2zC9RyFvVIgISM+ZzTzK51Is6
vgrW89P/PBtGUgSGaiGNtZHOuBFPVYcZ/ZJEhBVnLo22Ru+961KiN9Lt/jDtPdJKJAUOq+HBHj08
laD83nUT6Y3EA/FrCPyDlcTap1ckE0QcruZgop/clRyqpg4wi2u49t2AlWmD0kk+dI7ubOVQkr6u
xsqzbmNEXJQ6rUEHKApT56RaBtHovVao97a9WXfn2XGHew+Q3ND6P62Cvh73nS2CcJfCzL5ENRza
SsOBJ0MU9nr+jaSF783g3fx+/KXOD11JvnVeTIuckKIXkcXC4K4ZrnL73bIJHvl/l63O5eIirUJu
fYNkjDYJq5em7pttoqFf15Crq8Ef/oj8PHg/HWy1RJaY9p2QdIE9s3CAf7oWuBlQFGp4mbPLM3C5
YCB/9im4VkkKlCwHzXbbH7UI5lQVVPpODIP8sKlZGEq86X5WX9SSiUYpIVbN7/fRj8BDx62a+CkI
lX0VIYbFZ8SsxNbuCYMP0+1Ec+DQJ63cWQj4nw3bai9zUxpvxdQhFUd6DD+uEibp4cloP9g1Teui
d9JNOmSYDug/Y9CgiVVnL1wSzhlvcPM47UiYCYA3gLPOcPszLw2OwMJXbqMQcBW4U7/XU2ph0o6x
JrGtIrPrvw3WbD36nQVNo0yx7/DfrFUvKXOkFPKrqZedL/s7JGcXzY5DjPDuh1o+VdvCWlKSpDzO
QL4x4EEhDSXnBMs2q0NL5ODGtt1zOlUEURgBPcD/+oscj9NhRzNJzctyw/gag9I5dKF/UwriuJy+
Y/TwnqIYb+4CV+inlvNHNK3zeViziGzy9q1LxdLfjhfEKWyWvjb+FqFxD99Y5ON7eVXXBSD1h8r3
ip2HLfvV1OrnSPS/08RZIJLUYhRDLZiH/Bet4G78nPMBJPCffAgPrdt5rOXlrY5ICKLDswmaFBxD
Z0hI8Mui2gXuy2CWT46qwyAsEKMULas+7Je4CG9MZ2M8BRZGmdhLj5mtnfyX2Us1wOxj8zXKAUtL
azCzLVMrBRmlvTl99xpnZnj22w4YmJPAzFZ1hp1ypuasEV44kW1RBRv36sHompAucEZ4aCrmr4r/
372decM56sTX1E0OCXYcvy0x5b9Anzt1TtxBzATFwJEBjFQgQPbz4lRb5m/ETN3t3/vqJebet0JL
gYks0in1YKfzt6m0tfWt0G2tbdWSTyWGIiPRusgOtmjpkg+aEx+BAaD6p+MZeSUQdwoONWKLfhB7
f5fHPr0sVflR1TtXO3VolEJmFOV3iwSw49JvG1ynBWVuL1w5ng3gIM4Un5itMZ8RiIFGpm57XK0x
ZIqi+2nmKZdNaYiTOU3f13Ov2rRL2yp3QkzvpenJn2Q8qqLHqGziI+YJBvpyqG8i4BpuA9CL7BDz
wOXXrib9f4e3JPHCQ9MU93Ieq4tbeBcM6ue+AwJpaDSJ4AUwRes1ohcHlnksd/Q4apmVu6CKnlH3
1/f60ni30WwZKY2T3hcWy4xJPkDhfrXp+MHegV0mgK2rbjrdied7g1wXKMxo4JQfFlpWiiaPr37R
vgeAm9LgT8P4bZnqtM8B5BMU6dHJ8hNtCZlJXjUZP+pRPWJra5AO6Np07Unt3KiKo+/R3oKKo0PV
UfXiD8vPjNvKLd1u41CYhr5zA9pP4HKSrT5pzjHx8umKFGvnwk24oSD5xkkTsaxYgjI5/CKcwtZx
gtQmt7pLWdw1zocth2FZ5omU8HTa58rBqA9meyt1TOytQXo4C9sLAnHGYlVOl3LBKvhYnzcc77+j
FsWI3z9MC4gu68HIgsPz9wTojC9lH6yDNYwK54SAzjPe83gH1c5dFC0ldBGUsrOtYbiemIg4gbj1
tA7PlqzZWwfPOOErF6dV7kvT6tRN5OqpLSqeOQUaQFlPGSxdmKlp9twV85PVmRj9Mkx9SWE+mHTH
L4yK8aU4JIqlhvuzic0YBx07lxrEDaFuXlo7uwy1vV8VTUNFB6ePnfFWGLW7C13UsRXxHKrAi2t/
K92x/RZm2Z0ZVd4xGKpppwp0zp/bwcKCzvX15RvjfVFY8xdt3/JnI6w/LYO3i5piIOmw7qrRLTca
0WCbJh5+Bd3CuDGrJ0m7/l4JDkOwzcgp2vExMUhyVwOAsQBMZCCY3NkWbNWoLU8hV6Ayv/gYP+5g
E0DvsNwBPHdiHcTyrNC5h5VkPENju+0CLziNThY/FS6drOXQhLL7VbGSasYXhVNkF/ByzkZPY5tg
Jyc7x7VdnbLKI/anJkp1bdBQZmxLwyYAp9Tzg1r3pwTFNh4eG0KA0FmQEnenN3hP/RjhgMiBZRJe
/chBJMKfrfd3yo+FyhGdWQxF3va9Ixzj6Gef6DOq96E5TmHP4u+Z3W/WBOjaJWKxqCj2uQaJ898i
gPQU2cs8h7sSM8/eJxnjFFuQ4rEkTJ8TvTfbwXOENsPcp1yt90VQVxunp+XNdZqc9d5qNyHitpOJ
vYiZ0oLBHRCXS4pnavOIUwWAISWfK13RXFYh7IRmvmsJH6N5ZD83HEE4Ibaf88SasNVDpOc1hP8j
VytnGi2i8YFy55otAYARuXFXV2ZMMEayupZXVgiryvVIt8dM9FhaTfRzant/g5WsvQvK+X51pov8
E9AFfloyjf5Ks+vUfMhrsghHb7ozU0LgLCWY0oZRvmiJZaLGq7vHFa2rehcGovIaL/PR6vOOpr6R
vWDnfioLg+yl2nzp7JZiaLFODECWk4Vnw3lF584t+V3Uy+VBPevAVO1jDY1dVBjpk1ZY/obfIPnK
259mI6MLmweCigXHPmVhevXqrsa+sSi6iMf55qAX3seWLtaP1yrEdv10ZRCONxHeZM94IimrAXA4
QhWjH1ErlslbEengMiDeGKJHU7KMIxRxEs0hxacgi2gx7NcR4+e4Gr1VC8ksuLzri/a7+i4NQy5h
0AgfNx73/0mwO+N5WOiG/uwOuwTBN5cbTmj2xe36no0esUaK8uAC0VCA+OxMmzU89FUVvQ6ZlW+m
MPlNRl782nc63Wcd4f5eiuhzPf4R4Rvu+X+d7DI18B8xI+7FgKNHna4094q1BcTmQCyP13OnbxNd
HquWtL3GMeE7krr6CnSVaPUQC2IRJ9eoI8PMxLrLMEVOF2IYHtBTzUyhwGH/dVV3RLTOVWDd0a7A
Y2zT3vfb9K+OODXSY7PMNgVOtZ1D/NdWtcvWnhl0LgAgjJFNPISdJvJNWyctQYM8aEkeXhHxndxF
a6bempP5CyiCgTQrfVDbGdPW5FG9yiDJrmM3VD7DOteshGDwvERgKKOHLJmGFtlUchtgHXQ6uqlJ
E+rPapyku+K3FWnxqQ5L95blwsTwxS+au/1L4CE2N/tvfmoFN6WNZUkIHrJ+eK8q3LaYfIPNqmej
e+RcG+0ahtW8Cqr/tuSDubuUqCXoUc7Zr7Yyjoy+snttDLtr3zvPI+kqv20oOWHbv3KHI5OQ/Qfk
ouI4DxC6orQ4avXIpsC3uzEHM32aKnciS8s9qe1VPQxxgqKmwvWZlj+m1qg3qoxAcITqUumpE64y
JUrVM+zw5O36w7Zu0d4puQPfIfNTSr9NFBtQxJYmp3pQX6Jh0AOsdEOSF4efuo8NgDOKo5B1aOIU
UFc9mGOAHT0pPwY7hbm6SGs8RBS3CAOUh2h2p+k5VqckhvuvxfFhLOgOKcMulDpyTtRR3NMTuaNH
F6fT3Tppo0VMXAwy6xIi0CoEidoM7zCgeU5VC3p7wZKrB494KyjmtAP7qv0jFtJPEiUaCW3TdAgW
0k85t78ia+eUToOzA/G+A9B477EXglzzo70v6QjlLTgPmIn8oHXgXWOH7Lm2KjjKizT+OTfzmzyK
tMl+lF3ziyFE9WMOq1sX/FbakqGNs4udxwtoMDCuiSc4z2gBJuJV4FNNxc7Co3IRWu7ca29KoqAe
lKSFwFPErR7RdyV43V0yCf+JZj1WY3K+sYSxt6OKfiGqcmanmLjdy+BSjllMyrV+JVvF/iYz8Wtw
xYMV++1Vp419jufxS8nN1XktIi5tY6JlOCvRSGOVLqaart/VsOqVfgnBQnhMgCptYk8kPwVBs0h6
F4gNnDGZIY1wul3qkmRpafN1SFLrUfT6jBEn/4VS0bmUIr9Xro45f1YN5JSxnh6+s7hOx2Y51xke
u2Jl5cXaxzRCkmpSh5646g8EaGaQDywu1bEARcXa20D62alq30or/VgeaedPL6bpgUOLvecu709d
FYhnQxrh3dBFOTSkMt5bwVRzcREBkg+c4sQ0/EDsD2ZGkz/GVFySQYJWWCb25eQYxEFS4auiqaBb
u0FF3yKeIi5q1ZWZlf+s5jK2jfEGQhDDWafaGKi9r6KbM7zgiyKnwVlRpLZ9reiUHP1E4lRRgxSh
txez7enxgskgIyqLT8Ug3S0tI4O4stG5G2fyyDA7ABvIWbbkhPAeBd0SBDQlTzNDNpzejXdulqAN
GWBu36inYgmayXubTk5OPNFGz5OfbCz0eogtqkNShVgatG+23XF0H+gtqpexzyfsEaXoLrU4FQPa
8av6BRE6fWXhlOx71F6r9c5e6HJrR5Ts6n43OMRcefr0EIb28htFSUgYMtAxVVtkBnDqSaLtg0K2
YA+F1oCANCPrgIY33at6tCUqNQRdtAlor5/U5ViONFvWv2X2amPvk5e7dKgTLQ2fjBkJtOu6v3Iy
JJ4ibW4W60awI2kv2PdNOvO5W+j9ZPUwZSVWGXs+xYi/Tk2gl2D9CLwSJoqzoMdFqB58dLHrs3/v
ecufpgOmjAqS1O7fH4CvOpHTeGnHqcQr4D4PSjsQZ9QBy0u1HgPFxNOTuSyOWOdvQPtKHz85S33t
Wz96q9CeDbhRm8LQGTY6+SNkKRCgObWK5jrUqiP+43LJ/CkSHSFGLN/m5fyKWElf8KMI9ZeXBoeF
2k9qurlyoqNM6A700K3oSFMw5+oX5fhwEHmTfkMplwJFTIEOlKbGYAuk+HQYTu5Uy6900bgY6Gg2
6DcPkOKc74UJP1FNKb0urw9zhkilmmwUtVQWp6ht57cMN+2vvm1ppYQB1laMTklkNM9zHzNUBo1+
Z6KM30YmY/WADAQMWS6KSIqrezneqU4hcGrzWubuN9XODJvmqww9b0mjYnpW9eFj6bOV9TUnC3us
vXM+5YQY0b+LfAHkYXbGR8iQ8q6J02yjWVDoacU8pTkfL/ibs9GaG4Zq/Yejg8wOp7pHOQvgTq0g
FIzWNUQr9NTBU9zUXetzkGYMqpamtmRUlaXR878ZTzWw5QxaOh6Em473ToTipzfTVdC0JKg86FBI
7XbskC0H43HuvDfpa91xtf3hcb/vEfA+DHZ1yao6fFEP4HWekR5HN/VKgyUAbhIQUhsk2osEt/JX
1ekmSbcxWs97qrC+a1lQfeR4bP7eiyXY0Ia4Lsk2JQa0j1w6GnlJy75TM4BMfFBcBsC8XYa373OU
IBtbQq3zzjv8D26hbhFiruIxsAqfCXivV5Mg4MbWp7+rUk7K6z89g3pGJ0CWwdVxiFnRE8j1oovr
l8aAsVdPiHJqacqXJMCKXAXaq+7b/nMOS3LRw0lJhqONiWZtCyP4bA491emOALKFKNsaxzlOTnNj
Bp9CA4vIcbvYVGY9APxcHJ11HM+HWqJJIK4Qe7UuPYzcunHKi6LjxBQWDLSL6Bh0wXjzaVCi/o6p
sxav2FwsUVvkYGX20M6bmHtxY9VNdiwiBLc5tTECocVuROtuQGsRTRvQ0NUDUhZqSuDGCng8ekyB
uwbHF0rTsthOv+yqnp6zcHwmuOZlFbJ1pAFXcngG4EBE2sCImkTmZ5dG15PW0rtae/Op3ZIyHTrt
RRfFN1Pz6aw4XrHNB/RuXi7sfcR58Qk2soBEphHC6rc5GVr8fdfIq384U10c1Ss90Ong5BkdWPW6
Jzhx10HL3NKjm67qj21s5c4ii5+u3uw5x5jZZpLnpyq2T/18JiISvLQRmP5hDut0p8rmrtF2UeEc
QHvD1TInsYvAy57TgKinyXrwesYenHgzeenwvKnTsZp2/3tQ7w3QEUBz18/q/XKZFDTVrN2ZDeeu
rGPEIv0+3Tc2k4BN1LnY+gNop+vrPBl+jU36JyxIa1srIn7KV9frzLuodOu7QsroSrIH55musnGI
W/GusbpvLHfmi+OmnzX+s02Obe6qBPmWhbI++Q9x0InoYrkzANvFEms6/ldpziR0M8TYRaEFYZci
8XUtTvuKq3QO3aPu5gC/cWXfWaHV3DLMITugRBHxTHpHxqJwdjOy1kvcZQTvpmShro0PodUc2M3U
3bCV/+qC/mOSWbp3rDAAWNveBFFeL94c+8dBJ2OAEOA7YRjuO0Ee58TOrfsBHMs/I4uuwZUe8+dh
yfKYGenxT3Vj5IgPRdUUYYKV1ccw5SxGz0ADRWoayDGUrkgQRjfG1tbOquZh8L13tkxtZQr+0+cg
Pmab6OYcGcNy13gdaSu2gO/qevILGhzlj63N5lYBi9Z/pwVpiJms2g8SJDYDBevd8iJ8FsI7tL5l
PWTyCvVhA8M9oTgmWa3d9FbVXdenOkzKjXEWPieuVQFgunnI97pMenXc4GreGvaad0c7BkQsDUTP
0oIDwVq0iZaQlACa3qlJY3d96S6ZKbBscXxj1d17efKRtWgjjxYknpOCRiJopaeuclwcab342qRd
R2gNz/AfftbK+LCkmmNnOHtjv11FqOQkzMT7IsJjzID6iUC36pDonIcYrVKltGO0VSYz0xJ4htTT
pNJ2HeFet6kHPQ7eHIipEheHn2vDqq6JEoH58xCOPQAdW5TPSNvKGz3Ds3o1L28lgqtNhOWldPrf
EXtwa9PyW052lVdlG2mMJj+Oy7SyIgsl7yMHyhZ+DUJN1EPoYx0nxsrZ/3uPnnRKOgXekN53yl2H
QOzU0CPYr+cwKZgqDg5STWmAnirTT+XoG2TmbhsPfHeBUOi+yGccDUiK3wrEH4kbPY7Gw7qLohM5
pmY63uaxY+ou8+yWJgDn+ZjujKn1D8U853cOar+zReKz8tEiiyCfEcA8tJNlbZ4SLT4SkM2k1A78
h8BCgBkFggtz8bMWGfyRwAntO3t2WKb1hibAoneNhDbvnJQAOK6MLzski0RdRUh/LlnXuPsyHMmh
XTzDRrlkcLtZh9s5RfYLHPXONDig2XXQkNma6vsFj0przECXtDwrZ/ua5JWxzyqoGfSmzUfEv2AJ
gTVuJmazH3GRP+beeFT3VRlPJkrkRV2nh5wUkHmwXcKFSbTh1XJz/SkW9J64lGcj/SSQ0ttFkwuG
3vpSgmpEXIdOYsKrLGHBR1sIC6M9PCYelhMF5A4CjLqJds0anM/rPcqX0W1UpR8SQ31xJ7Kw5ZiT
nE0vtnfi+GcytqhA0wO5FA8CCMhxlefXGaayYriNfh3cM8gvb4Bqb4A/y0eNhvf+3zNtaBHQ2xCs
VllLYDKnDTpJCHhl6cfRJVtUibqkiY53XaCybMmgdyPn6ncenMvAcu8mTk2PDro0JjLOcxKU7SMt
4fYxhGZ1zljrNh7FnlJ0eMC7TuhtvH1RtuNa7NHQBCM8BzExLzoRvY7zBT6OHWfowsfOKl+1RDoc
6PPpVOrzd8AG8iARapGgW4i9H7KkaAYQCsWjDZscYVwAOaXKi4PIcMST2XcL5uRdDLH2hLE5P0aV
Pt0sA9owFoKfHrbXDQJnLlacGvglWc56LMxT9KjL9IuNCqGCMzmvINeHLc3fDIa25rwOG+uHWxZv
aijv6H57ZK0Mj61sWCnhi59ypkiHtcODDJ3ZTRac4G2OH0ZsvzRuVaXkqqJPkTGNQfTvaTGTp2SM
2h7K4XgBWg3XZ24ecvFJM6Y+qolCYL7gF4OOZnLuUO1dj8SY1u6ZqtW9dV9Tr5Djyu15MZEDyL9H
G+GJP4Wf5w8lRj93MAg4xOCFZ9oe4tUk4nOLBrU45F3g3LegEZ4qG9okDOBv63ISCxJOFhuFuqgH
iWiAoZU8SZ+AQhSrFv95NFyILcm36ZJhMHC8Ikt5ev4/ws6rOW5ly9J/peM+D2KQ8OiYnofyhlU0
IkVJLwi5A+89fv18mVD3cRPnRtxbUUXpiGQVkLlz77W+VZkasxI5gRRMxi8d7yFhMpzGGUJkR99p
U/wwfneNxxp5w+DSSl9gNHEBJMcR2iM6UGKVIxloz8Eq0siD7punMNY+e1JxUzAYO7hLWJ3SJOdk
PS7DVR3B6m8VGLKtL1di1h37g5YiWxGN5ZN7UpPlvBjMK52+2RoZhpm2XHrMvhmeY68b2xuj5hZK
UUHrwDyrF+rLnAbFoR6A/Lmy76FG9kJoyG+xCasvxWb9PC0YnCbSI85dACXCsa9FAXvSqVDOjlIB
+PuDAahsw+gtP1qWlPNArTirll0e5Iw769HchoRKbJCGkV8WVMEjZVn/EHX5gbG4IJvUsHd2QGKo
Lhtgqcyf6MCpIlwFJTAshJySiHVY1caWQAQ1e190Jx5P625Nbg/m3ODRjnRIh5yTd+q7E5OD1kDd
VapFpNmo3hTGoDAI9qm7WcACLV/Lvh5D3l8Sm5Uv9JcxoknCrXAWi3I/BOLqEzHKGQOH1mDqzn9j
aSwwEDhgDMzs9mtRssyqi4vWliQLI2wkNmneskpnz9bkvdCt0F5lbUlJuqkkw4Y40Yp+Kr+7NkzV
o3pWLwiPrPHYpaJZvT3K4NNB7oCtXX9asa8U5QlFfzV/MlI0ZbQ8DiAGxVMI4WLDfzl/jzBirn16
PpR6ij5US68dSMLcYA1fNJP7l5nOhzAcKKenB8wP03MXigBr9cI1X8rQbOKQ1Fvme2TeKRgHM2ky
HeGiwPkcwuMkvaAunpYzqwLl0hzkG8mbuOgU70PWave12phoL074LIaOoE8lxlMPAj79AR4WbphW
dy69JkABzE70uW4qxAC1/0tknrdR85hn+rwDLefuaRWf0QzD6OuBHwAHyDi6aASeyC+5ftwzb5DD
OG0yh6cy5+ZAgRufQQ5BH6HNXkUkJ9PHuqnOe2QDP1gvr1hzZgkqLnbLpDuksEIxoFUFZsGntX0j
1VkGeFHkNxfHGX5be2FCs/xD9gCtRt+APIXzGvTJT7tojE3XedYdF6R1N4OK2LaJWERlcnSt7Fsq
ugTd5xhw9B+/CcjALwURKeEGK86MRJb+cVGTxSDiBcZNieBe9PiRlIvN1IZfhmBGaPCvTP8XfyoY
2F6AQG1V95ZgVKoxpLVHxYSbHcenPVeU9GJZscEHxwjNhuKoZuXUW0At1R2jUTet/0Iq456GmqGN
h0eZs4vhPQkN/KJS7yj+LYzHt0h273VyUFZ2St4gDZw8QtaaYX6tTVcSElOPVDh1TpAa3XkxUUWp
qf5M2/6eLJRvIwTgsvQe1fzEaZCcxk6CEELOVGJ3eCk4fF1F5xnH2reMDV+OdwnlenpIyPjd5r54
NWs7uHVmn78Srgh43B9fBnhpuE2Y4SsZ18Ixi9Sg5alNOorLNp9OgT4n9zC1XtRyaHi4KuiSgLuR
NU6v6WSWkre7Czig30gN7Lnnnqn93ENUOeKa4dC50iXArKLePTxKJ0PGKPkcGlggBBTUyrh6Wl1t
kAw2MtqOSX85fp1aAuG5XZ5Ui7gFDIwrEwBNre3TyS6xGjT1JRYDdTXxDAQkDaACvdZ8mcJsRPo1
3NwIp29gGZiqxxwDy6oy9cvpkagALRTukxEgnOgJdb/ESQktfMjuugu/pzHMhRn0VO407TcN4Rcx
cPa3dcXooCTJTz09dH0VPnDePM2hFZ5Hm0GYStEgVXxYFVypVKnwDltr/HKgfe+Z7b81jXtD9tw/
h96iv9X+x4A+0nn9/In6Do5rW3cYs5NadwWgzivRyNGucV1np9ZeFfA9VONVNYIcfKubYfxcGll0
8GOnvSx6CIcEXN9Wo+n/AvkIFEpeuDv10p9IZ2dkXvNeJgCs5Wepjo1wSeZjTlF0y7YV/tnP6IXj
c4UGZ28HZv5BXxYwOr5BgIft7dSgASPwGQU1duOqgNsEGX7rSGd2s1jTWTHOxKID8kmb135yoGpM
DPFir3lfamHeZqogpKB3Gx3IEZLytFEv1YNmAd9LEEMY2TyfXXBXx6j25gMYXhAa9ZxvykokPxyO
g+HcjZ910o+YYjwWMzHSkyxUB/ngOsl0MarhPZYF7FJEwcOAf8P+H8OU8k9ZbsysElFjXBXZM8OL
r6rdJ5ZOgtv9B5qEzqnQR/cUMyY8FCW5382MsyR2lxfXrNhnwJIoh5FTuY+x4Iy7+ByDVW9dtyai
O9W+16X0OJ0Z7mdXs0tA+diEn+mz+s7GifRY5q/A+kNZ+Z5P4MpqyNkHI0aQTyhoaDnWvaSfcWjp
WEslc7WNG+2hpD/+o+/LD1PkAxmrYuj/FhE3uQGHKsZzEAdFde+ikJaW6TkPvmEELxAwX0iOyr+L
pXyPd+ssn9AYHJnlZx/p/DPKPfNuxM68qWTu26LbwxZMzpcknOudmtJ7Gvb5zgxfupYLLxPLV0yF
1W6KPIJap8zYrVuyIeJgryaT6UBCRR+j65JzSn82p0fosZuGJJ5tLR115IPn5069DKd3M6JLPMv1
KQOAjAW2146hlYyYx5qzsv6m+Hw3de4vd22p9mQgf85LXKKkBX1ZUD7HXfyi98MjwBoDmR+Fh8PY
VoZQhbe8ZdpI4nZ7ULGmg5mSSh7mwKZ84P3MSsQ16pPq5FrldXBC42zV+GAl9avOgDyRymJc7HnZ
OI5l/pYmzbPSyMIJgWtZuP65cB1QXpmhP2LMJmcOG2nKWntSUS9FA/C8iwr9gLxYbEwCUTdCaQdI
bq+OpRuSiVjVbPfzsm/awTmMsblTdXJt0aAGWW6jXqJTBg73zYe2sXG0vGa601OZhEiwAFbBFQvt
may8lNa/zddtuphOI5rnsYWk09oJBB3w2TuyrrqzSaWepCnakJxmcGnTave1/Nk3NVK7TI/Rrx6R
0uiSdWdIbfU0DMS+y5dzEKQEgFHs0HpomnOTlOXOjh0E8t5rE2d0EQWaPJncqvUeuokqiBiYuNE3
h0CPKgAG3Hd0zJVb2CZKaFvi/ZdOUNMKyhdyQNHOhwAuBSFs7xnF9EkP6B8hBAvfnYhKUjI6wxbu
aDGTmTU5YErhxian1LLx80CM1LZD2Qv2Kc7MVdyd5dVfJilTn9kU90xrCKsLMcYn4egfICl3h1mr
fozCugcDyUfwNLACBZAvN8IlG6ZwMSXkw0Tp1UNpaz40beft1lnjClzEYZUh556KCwib+WC51Ys2
WjE/0ZLQe466bTqT9+HwA+8sjCH7oZ4W7kJUIz6hsrt1u3FFUb15TfBQ2MyLnGyBSiGBrZjNo421
pNrnKC8PyWK5r8CFpnMwIYLrLa4B4RnE7CayDZl8aHrXPOPfOrZS3+tZASjL0ox2tc75gAYO+VCI
em4R3t1LGOafFG5oKvgbjVuQhSplIfVs0w2YWMhYhh70BoLIQNGx0pAzt0sPhe9PTyjSkO+Nb4Ft
yVlbXz9iOcm/pOAv1Ig2spL5oEiGOgMxYGbI8h2/ohVvxLhLRNVvfYd/X3JxsLptFrJQ/AI6mZpP
t3UzXPLMkgeYqbmUQ5Ucinqht1/mSHjRSTvIvZ5oZ2cPnLK+KuISulFr48QNtWhhjsRJjt+iJD8u
S+LdGkAx16HkEpr1sX+xaphH0ACDUxuTVzlkYbBRd5kdhea2s+Nqo5fOO75A5wel3FnTlq9M6lFb
EFB+bmrT2xcSIK2l6c5ulltl64QFeZNxjhApb2s3/zlYg/GG+AS7SsNEdAiJkXOajOJRCtTzgiUe
Q/6XVck49BykyI54bLvptg490Yj2+2Dyd20eRJcinvstYoqDWj3zzPjmLtG9HFv7FaZacewANu/U
y6QfwdqCH9p0HvMXP/F4PySWRI088W+GwM0tDnN2nByNiQFi2YQWMJiou9JQJB2IRNfn0Myvxagh
JZGv4qor+YVJqQRdZxq6jBeUGBcvGO9O6SL88u0Psxnqz8qWlmqcduNkyb9rSL8HgB4kv99UJC24
3eXG7BxbObeGl/Xtm3rWTtbyFC2sXZY79xut6LRt7HxPzCU8Os5ckZIlZ/ZzQcK7KmSZqavoqg6E
zwl4G+FvqO33RtqSpmwZNFJad9yHaeeefJEsHxDIvpjRON1HI8OjklsXl+H4rdI9QWEkZ3kTjvvT
GtPMfCMuN1ytKN5IzdsZE0T5gEvlGNHHGZOIMCl54SKfrGixEQCr2RgR5JylaAmGC4c+vaIlwOlt
2A+u7j+GGFuewmSpmbCZMLtt6CLqKk3Iuthzln+ryRO4ZBkaYXKI25urm6/ck4xNuvEbCX/ipYrQ
+iOXdYhLBgMA3zHmM5gaXX8DcdDvlXYBfkl4MLti3MVl5d0C6mcISENydcnXSloG4WpfqLTgYi9A
X8MRE7VL4Ni2yMwnEx76p9696tEIdwKYyiWI62+5pCSOqC3t4cJcboDCd/fckXOuaRhc3Yu2c2nT
HlbJYtO0bIxDck5byNjySaiXjE3m8Yk6zqKCtkhQ7N17OsHb7mr/XuIq3GnRRLFdMeK74rRjwMCB
YNMqapHm1bQsl2lXZmT2KBcS9LEO8I33AJBUxh7jVVIawbphxqD6f5rI84vl6NHG1fTlTbQZoZDa
Te8fPWcoLzVdjns5I70HkrFNjGJ8U89QnCGRmQASpULED2MzPa86GS3R84cijzDY6F7yqGnFMezM
gfW1SB/lnEdfJMlndp36kGEC2g5ajqqy2jV2MX73yojgj0Cy0NuJG86bnpMF81Jghs6WNl16jOs5
+AAcYL+OKgMU58NwS2vRf2Yp1Y6McTLYv96dVRZV91hUJ8gbjC3D8KxK2FanURSw1x/j2b+C/TWY
GDKmMgsagxSOGmVtg0NgJOxd+VAn4KbUL8bKDIOK/WEwOql/Fk9GSgEv8+B0iJnoVPyh49gO4K/q
STLt3fgDjcN0b5WYqvqu+kCMt/mbRu+L/xdEqGUMmLXUetJIGd8YnlV9riI323uwi8+qyc/mA8nE
hoDjdpSill0/O0QM73I1mWEJmDjyhk+BE36cJB0MSnKzbcDDjmBlzq1DBpFWG2JTIaFSCLNZRoiZ
ltOiHTB27dwEu2ookLf37stasZSA5TRyQlKkyDfP+9wn/JNDM8dwKulKLj1gBjbUeBPnnK5cnIMf
ZupISrrlK50hG08RiR6y6foQ+G68abV8vtTS8i9rgovezl/tysE9R7qFag2Mnds+Zi0HnqG1oM7L
SthLyuIOo3gHEYxetB0bV81dKgSZqLETEhi5F5cPnWM1jwUjsR1BuMu+HuigldVn20a7lBvC2sVd
lz3Z7StGTbAedTvjBmMo4RvNm8bY7diQhJN6AxLwoXhwZz24RKSgbQzLa7gygIwrw0bhZe36Mlle
EjJNnlZ0RRH6+z5IEBa1Yt9L+L1cFqKhpIidvc/x7LWIasW404Y8RO/dXOlMaLes6LuX0kVJ5wzh
A/4T/Tgs8w9aKnqGZUBOhVbThCz40q7IL1NqBo9j01w8c8usKU83CDzbvjO+1nH9sZcErHoYr60t
3A91UKFWdk7jXDGMl2P6TGTHAEfhtjWH+iH1murKxNQ7EG+g7ztoPMgTpvYh6MduO0g7qoALDa5r
J+YieReO+OgzfvreTz4SDvCBRWY/xLKLE8oHbyaxUSuMXRmhoa281npsIr7rkoZfoBI5x3W1w2zf
HesRcgFtiExSGJMXCoC8b/VTjj4BTznNXTePzTcroPuBYvxhkPQ9t6LRqK4813xf3OI58LIa8rns
Y2C2pKOeVxAMpEMsbHT7ErvaPRVvtDHcJwWaGHUsKm1OPTRpTXukm4icTo3J9Rzq9VBsyWhJj6nU
pCQ/XZzih2nAErx+CycmUmtaClqoMlF4KKz+lAbNJwUYG2gIQ2Mtpn01mjUizQEomVMhfZOMujqO
dLhK5gl9YPOswabda1U7owECurvyqsoMmXqdXbHW96ewAUjiW807cnQkdRjvQW72dBrqkU3LstJT
a/sfwz7/qWxnwjBJZvBKmwaUT4s/REQaGS91QLSyq6FQZ1LVAxVFB+fZpGkEVVrcMuG9G5rzTakr
m9w71Kj/asRw55pJCK1m239U6wRq2W6HQi1nslLQPkYzwlpavJoWSdRJzXBaHh4XxBkrVzFzwop+
G7yoTsN9gX5EWWHHUUbO5QiKmq77CquP5D/S7lfcEaoTRg5YWHNzYgopj6DyQWjR1uFe/BhY7ia7
ha1wv7oaO2ifNsgA8bRvDByp5iYLWbh0Ax5sHZnzp6YT7ws/XaFhRBMHXDTLbW1Fu7YXvnCJ5L8Y
58zLPYnJsb7pyE05zEhDqtG625CIw5vR1Exyzf5Bj8WxxunTIU00YsZcrb+NqBan+ZOwJ3Pzr//4
3//3/3yf/jP8WULvm8Oy+I+iB+QXF137X/8Snvuv/6jWr59//Ne/HN9Fqu17AqeSjp/eEQZ//v3r
S1yE8q//L88cOhyrTnVYNchJ2NeHSP9uVtQFPgLMPVX2sy+pX0pfH04IjF0xDeCCOCX9yqprXP3A
ak+AhoSfME9jE6xBZamCEz5eelAcIsKw8uv6fYgtj/eR23tXy2bj8zUSUsvEf17N3NLRPYPvKSEc
dKVf3fXWmG9Vp50CtBdND48/zguIInH9hxD7PyjWgvbUuvhzWupI5AOE2lqGNe3Wer7KIItSJzoH
tRXoNILvhfHVYzpwYIo77Wc5Nkh7ECIDHUhkeP5yyDNh7BQHMJadunKJrWtekZvYvqw1TahxeCs8
t4fYJJh026S5wQBDfSB9a5MrQYTZNO164HW/nAQjULh18i7J/mmY3pR8o1+akzLPl8jtnlalh70Y
ZG3L+y3CNGGRnJlqLZY3X/eOa6INo3nYoSM8ZAeT4Lb7HxNpbOc3kcSfcw6gz4Gm3e04td5rQcK6
SGlGCyKXEslzo79VgjkNxlY7EurHAEr5/KpW/Fx3abyyVeNQ3yDTi0ZqmLHHubppkhT7i125wbWD
vKyq9MYbistMAoyqo+nnT2c5WsIDXQMD+o2pZn2lHaRzFKdl55KmsbXl1oN/pwU8v4iTjYZkGxbm
QycV05pWcbbgDthAZ463kU+8/W6FW8lfVP0dRb0a3WrYr+BGF83MpdJCYlFiOsV2+qC1zb3Mqg+q
1yR8ml41jdRTTprDFCbuXc3HKgGx10FfdYjP9Wn1OgJyiw9wQr/OPhyYkfD5bZOM+VntRnOtfY2Q
DxzU8kQWzbQzM5YKPwdgoPwuIR2r/Qz0K0Qh+GALyziKhRBfY9798/3s2H+5nX3TMB0TbxM3tsmE
RP/z7cygt7ZTd/RQ054Tzx2ALv9YQcs1KDPaexhvHRljAaOC2PPcKvZTrJ3W1YhbcRcgYn0ynUke
DuanwbCri+W1/t7UkSnMQf8hFwWMHqQPj904n/10pKujW2gIpForT7vHsc+Cc6QWtYFBikoiHPsF
NJhs1pdKoVHNOrUpn6t6MDrCmZAwCGiWyedRnl7DuigfhGW9DwkKVrMhXWVoJpetjYe2Kb0jAhhA
DwLak9HhXq5RQYgC3m1AztKWU/dyz5ZpucfMah1UhmA06pfGg4e6XhxZb/Q3QJHmHXFKcGBO3fyb
tdX922dheaZueMLWWVqZXf1laYUj6bE5Yzdh7QCeVLXUmsvwhmgBlS6kDMzUiPqNKT7qcvKfNJBj
Bhf2NiIUUw70Iw/pt+YEG3cR21ETySMxyngJGos+Xtpdcva3i3qmHiyUtsehT3KGYUxuQtZKmGI8
VI7/61nsUGLp6SJewwSUZnROMrd6sDsAruHgAzCc8vpJ5H1/dtzIOo0DrV/EIx5adkg3rccgTy1C
nR7dAARStWJGO3SG36J1iT7acmavpvSIrnt/eQmHVmaueDLgfgovOSCMxV1ISPPjr8zu5vLoNU39
q1xD+iNlWktCxxTmn+HiftFpe22zNvH3s1ECMISqgaJ8Rsjdz89AP/xLHKTVv/nkHOsvd5HrYvz1
PMO2TNuTd9Sf7yIvb6heaoGqvuIeO9X9fFEz6sF6oxJngFMXzqVNAm8bMIF6G7OSiOYxcN8LvXj0
cS5kFQk2iXzok04gQHzJjUXDBM5UnTvJ2Sb5fu0wQKm9rko715n9bUjuAD1v3RtQ4A3RwCwmALu5
Uuc6xC9h48bndcjVh0a7wre0ymW6n4UeOR46OVs0NQiNy2bjRE8Z8/fkPCJw93dVxQfVerNzn3HF
eLskwGnT6dIKl7BdqT8J8iHchz6GAQvKfDdQLnqFbfmcS80CxU37UxVMiaKFy9KJWTyi+8zFjez1
3/55PRO2fKv/VJ/wUZhc7Z5uwTwTuvjzR2HGo1cCGQv2KYS1jQp1CGSUgycfYDQ9ovwwzurrEZSQ
e5a2IN1BIBxSv8ERQFviPCMdu5p2kJ6U1FOE+W8RI4JTGE6o6nXaU6pkaWa/ASWbdrukyAhQz5ZQ
38/MUgOkJhsnR9ihIlFa6wtQKgbpVUFnZ8oFUvIyYphcQSjV8/G3odPzq0c9dDdDOkl+mnHPYfuP
hsb7aESM3wCO9WLOd6E9+kAgtasajC4V2xts2jsSsD1ZhHRBNdM718usEZzMQZ2KFN+d92loeii3
Igh2UVyVF4uJDJE8J5/EYnEqHMDc+ED04cdgj/ODz7DE7LOBwQeb5toAzrvPBZPJHS52Ks3Kdn6q
PwTRNa6yeKWNT6YiPyuARZ/P6cNgI3nxnQ50XQyoOagaDO1pnm1SbbpbwnCueYQGRbXuaid3cCsH
JVqHQMc1SzBzIFvqLeCefVEFoKDdMS3pjRIWJrqgRdtrLduoBbXiZQSPWiZUIsPyzfOSV96urZye
RjWNhLzLyDcb5n0s48mjmRFJPRDHAmt+3ItyPLQt4c3qSMuwo4EdI2civjecfEaVjC/p5RQDs4q2
n45DM2ZPLN7hhaNF9Tljj39QrULND9NNMc79TiOnfMOaLT6tu2S7EDa0TPO0z5GXPc6uO5Kg3hpo
HcP5izH1dNYlnIgM5RdNjASNapP17EQpE6a41b5npLEja2Wm1rD+qThRMI/jwQ7NH6tWUNf9Zf/P
N5Jh/q3Q9xzPclnQDN1zWb7+sqb1Q8akv+zmQxSQKS732Jxj5zYol+hcROYnQzOdcwDcjDMOhyWy
MrcFncgnNWaib3EQNkEDdjUk226Jp9tgcqM1XuR8NX4L8nTnG6TR0Qq9NYjPvyxcoptlSK92KV3h
Lik4odD6fTS41oOaLKMmK4GwjzbBkwyftZYDeOmw5CvzDUKD8bJeq94UTadZVZoVStJt2tj+wbZy
sovjLNupPlpPf++8znzayMOCAgnhUPaIIfKW0WkQhuLFrjqOtASSXIXpWlcMMTQiuug6KHWilzp3
gMw7khM0qFjnvo3bJ0H7y+304ei0SX2o5IHPGhHDZGn3xPTzPfUXBj+SO6lPdnpybP1VZbfoE3FA
wl/Mc5c6/WvdM8QhF6u/R2Wc7hcweDLEQEuq/qgISdqAMZ52onVQd9uQkm/yewGvF/ZdrQ8ajvJL
I3OxEU+HF9VirxqZK1NZBR0NUkOMZfaeAMii0LQgNMr1+XeOcQfp/9BF7sxGNHqb9cbo2GDXk3nW
kLVgwBtyp/xBc0X6AVB3svEW6zc/FPXRHvVs29d9ierffTcqT7sbDfJet+z3iTFlu8gvHELFvrZL
VL0WDOUgTUH8S8efCpYfVEm3JQcw3qhB3RB23a5vSqgckGN5G2nsqANZXJEOtX72zjARSj9m3mGY
fKAZsuOi+0i615/ddpLqoQ96ND9YWpQI0kqKJ7doH5JYEI9e0PtZK/g2Nb1TbRW8dS0SsaQz8b4n
y2EwIzwvqgUwkkZE46HetKgYwA+V7PaqWoVoX23hKRREUDnjs2d2QMiWPvmRsHhatrPHtbHpVdAq
m0SyGdzQOiW0tS7r0ZA8F8yipoOX3aq+GVVVbJi4KLh2HlbGg5pBTU4DOAGroOrS0EgkeaSeUYZL
ylApugG1b3zWkKbEYX9TEw62dO0GAqB1cJ12sv2TxTO+yyq9JQCf1pO2HTdnu9OP1hxx1yZIzkRG
VGQy9OWVpfTXAwNoqj+ib1Adl+TELzlYJRXDUrfYO5OmJXVeWtlaM3rWYaZe3Tk+5+FEyi7ziB0w
j5dfTLbJeFxKK7uo4jqPSuvhn5cyV9bNfywJkD3r/I96QJiC2bas3v7QslgIT1na3Ay2EHyti/IR
kNs3X9UzD/3xzrFhz6t+hZftDN/zn7IBYyUrSbOjQxHc6T2SjhBV7H3yZSlIlM0zkPz/v1wov4nJ
JaxqrdnPE0253wOsJsv4DdF8e9WyosFQXFjbeuzAFmjCXy8qzIjzJjS1XyWbWR6FbAuPmnltpob9
rnbebDTsckoMHkrzs40V4rVSihX1kIZf16vQ998J2cm20PyTX2f+sY4Zg071KXS+ofBJ9WNdZDER
2N+jFMFPY2v1AdmcAMUoVfYeURBbkerdVrlme3o9V/Qx9VW9VM/m9umfPy3h//XTclzh+pRolmvr
PlLtP39aPqETth0T4ahOx7Y7jjRw9PI+VPTpZ9zdH7vRzjaB5eaPCyS+fa1HOVLuFpBqDiG1y2Ns
uqi/t5Zu1CdkagDX21rcQHABKDFP//zzGn87tfHzeq7D2VL3Hc/968/bAMgZF4BtW7JhjYe4o3bm
zDVOhnZXL6Yxdx6buavOTZH/9EhH3BPnbBOAKK2YPgPXPjePTKpSiHJRcFEPnm5m8C+iFeRjx7mz
CYbZ2Wtx4TAAJpc60QOx/Te/iqyN/3Sj8Kv4bPdCuLbjWn89gPqBWbla6LTbLDWf3ahHZSC3MHMw
vtppCNmClNlgGL65VVChytUZswlJU5OhRL13ztw+/7aENbj5nno6SX1xTjrfuatzguaIW1zDgfvn
H9r8W8XPvWnYpuPrmAQc6BZ/OTaXXVRig2ZyuC6eqHC+rErWlCNK2RgoSM0KFL+F0H6TJL7OjT8+
1Daohp4e2s4atf7S08B5NEi507tsA+An2wehk0GN0qv3aeIW5TPuL4vWSxTDdFMPogQ2pAkgklhE
Nx5Mx43ii3EFXpzKc94TZEv7ckyOIsLKpWadJKqbz2tdGGpa/G4vi3lwfMQxrleXnwEz5noQfja5
ufgx44IQN6HVl7DrYY0SIaczoRhqz39I6/TNydrg+LsmLrYI8jHrjGyVaNt54dWEqGfuHMKVhsK+
qlyOPInKawAwW4sopbCAEvndpwuB66bJlSgfFnNClllJsEmqOR6wLQ6UEw2ppegXRtlf1e6nfHSZ
G75pffCoZXlLFGUfvaZJSwoYmTtqbrtwpTGKzfdECZ8yVABRagc/TQ9DNgnAd69yua51LnNY4cOb
Q6wu4d5BQh2N637rTzMfQ999X2VuaJqbrSpE56RaHobJJL3Py79MHuJ2yDH+QQSdII4FATmZ8MQT
V8W4Dsem5JUh4ni3R+sHgFjttOBuPPgakL9JJ+izbyftGyjYXR5r+R17CW1Xp/9qWo33DOtjeXRc
d9mYqGNPvXDofYqSaAwNSMJRD7TDVLpv42g6H9cqg/1y/pDb5S9bcdSLs2bYYsOgxDh3tKv2IWyV
XeRMj2qOqLqLNvORGnQHTmmjWG1XjYEdUpvwZ4RZ/AiMqtzTlc6Obm48xYBUb+gUAqY6I1IDBUyo
/RY2Gsanh6byfxjJlL9mYVnuQy6wTZl3y50f8lNWi+zq2GN2Vd8giAcCWHOvxCczpdcK57FX6yS7
VuCnMyuE9VFJTJ0VAFlvzasXJx9JQjHvmckGI6et6hUfwqcqLq2rv+Cpd7WFsCHSVMmFoKMDq6Y/
q3NRYfnxZ8w/XygCN2bkaSjmUEzOxhQdkJJrH8eitrZzWH9sc0R0lZuhYVta61oECC+tXgdFSP82
LviywyzqOJVxcK51lK2L9IqxfHwisAZvewHl1za6B9HjHrGe8oYikUBwcfhlsbemH+s+2ffLZzhr
LGvjpifK+FtLMsy+s+rhuiBDxY7hUeDQyJ7xNMIFJ4BX0gpwBKiXnkXy1jDHxbGJ84tSdaZT9O5S
8JGMURGOqWOuWmsrb3IflDJSTz2wBy2Q3khC6mcCSYeCjNyhqq8K7K31//1Mfc1NwLKuXRwzHwD+
xxWBE07QHiBI9S/rn9jwG0+BLP/yJaJLrdTbuKSTFy8dCnhoJDnhz5AxQ2pO2Kr8IQ5nv1ZORI3X
1Ou37Vjn340meO6YLTWB7V00iDo2HhPSDSVMKncjeAvyGX1W9D2pTqSSbth7o1/ao9LBBrXECZom
owset2v/wy3S2/pGsMW/VJO97N2hJFnHlMo/ORowv4QB2Lie7sg6IJj7saYS4CpLY83bkQKuH5W2
KyE0fDeNkX70DIbdq/Kuweyz8YVhnYJ8OjYUplerolTd4In47nFJ2vmQ71XDUWlCkY8WvzSQBI2x
aMIAuY598QI0bLrVeX9rAxCqPk3bu5vOISsiGfA1CsR8FPqZoJ2M+yT1iHKYuSDrOIQZG4feRa31
5giRTE4gHY+GRGjB2lRiznKcPin+2z/vhJasjP60fXs+1zkgGcc1dVf/60YYL8Sz12PeoUshXD6M
sum5DsM3ZavxbJJul0OURMuxqkT6rtOh6ytzeHaK7KVR/jcjv1oDxj/iqeH3GvE1ZzPZ1kbz+fek
J3+ovKtvNrt+PT5Yr1gvGAvzPiqWKSaE+GIiJzH1Jj2tN9goWcAKc2LQp73VWvpB/frgq4eyS967
PuTUXC3vfhPc6oyAdtkpmug04LGV/dSxysVBs+Ag/Jt37G+1m6Bba5vCpfAxDaH6un84GdiGKNA3
gLxbKDHRPRHsqB6A9/96pl5a7EektZcYwDC6PgVDMB7VAdsITYlCAJik+1Pwyr76ujK2yIzfLLg8
zxCVsms4xdV5odULN3m8rmpkKUlGa4gmBJeD6jhB3NRfhjzLtpbne7+oLqVhVieCvv3D1MKWaOgv
0cogblCyjVphvRV0yeVCLFXFUSbM+1K772qM/M/vlfh7YW46gqOP7vuu4btr5/UPb1ZtVaRN9knA
N5/Hq2JuCXruVxIrt3lSfRy0AGqnZV5clvvdypZMRh1ofQioQGGJeHNifKa+xjR9fF6vusTHZWhh
TrfjL6YiyHpg7R44Qm+cPniphik75SSfdBuaKmiijAqhvHIrW9MWN9v/I+y8muM2ui36i1CF1Aiv
kyOHQ1LJLyhLtpFzaAC//i706CvZ1C3pBcWhZFqcAbpPn7P32ikNoKE9jNABV56izU9GBnjRCfSD
OUUaghUxcXz1rWd1kRWpxkForkWXtBvlK7IaQrXyjN0ks+Y3Z+RkoXgGrRzfINbmO89qvoM6iQYe
V6qlouYaeghCr5ibfOem9oKI6ulY9iNsKV8yD7fiAJh58PbQO2rp8NZgQ+EMGaYHpSiyhwx5v1qo
C4lkGYGHhTCB8Uc/gLJVMUTYEMT3MVjjdH8RJwGgDPnKI4YyW16mhnVzEdQco8xpP7Ctb5S5vDXC
jrM8a5RS8ZYozJxC10wYHd50qlI6mSHAI5QA8nGAHDAOblRLyXD7+RghAlq7pVE9M+Msd9Egrqg6
PyqpSB+U1k6NYB8rOmWRdRzs8uQrvlHLzbw3guhr7Gaf+nkCxbDgWhPr069vS9N8f14UaBE8kwOL
7oDfsFUf81+3ZVF6heaWBVyA1P6mzvCORzKHM4M3Cytd4HAm35u+dQLQM72p9uQEDWX1/bjQLfmx
S01hubV34P/yGA6rb6UUNPt8eYdFoSMr8xFyGfqbschF0ZazKLj+rnBrcR+6uHuhUIhxASyWcro3
1tpfDLFgq8Q28cUndVywsHTv6wQ9Lrl0BJm2FZjssntxyCchx9SLLpxYwlU+JZTaocNpFqUKGAEJ
PruedsoLCiDvBcKtjz/Rvw+taX3I8kaAMVUt/8p09mlaMxVcds0ujeIrPOLJHed1jTvnMnPLvgSz
85QIXKyYPr5FmoR/UUkE/Ms/HZUpajaUHI+iUhkwRrqtqCv/CZPI/ziPmIIfykYNhg5+2L45TVJE
J3THu4qwTVXWtg5EQ9dHuwM26XtpPGWtfVD7crVszm7SwcsRlXmwaSQSFpncEGrqd5jDz4pf3GTV
04MeMos4JCcDQcOEavVsoXKLx3h8ISHioCYIjzFCzsBQiYuXn6V+hBZrUEupFQ9pUzwNXvWXQ7d7
G1iz+/SwvyYYGfe6PWNJGlydpHQ0y51jvKXE+yBzbAjLVK0sutKrUWCKn1DzUACYe9UH7SPQc4WR
n7p0Jtb+gXH2w3NN8O0OlFK2MdAu3bRpKM9G/BF5hyA5qrW2jySLaJq9R9NOaa4yT2xSwzVPamCW
9am5wmIltt0CiXTsmgCheZIYfkYZL7mU+yhl2TVmdMXSXNfd0H+OzMVMq0/mc5X4zi6Ng2r/WI5T
Eb491lLuIUzIJmJc7DrtzUV6BQ//qSFRdlVKe3o4BGxnUbL79UeBPUrhZ4omGclDkPfHcySR/8aJ
BBWHPgaBu+vuCI0P1migXU6m1nx6nHXVTUTzL973D+AaqZ7MMz0MG3CElFTMQlK+n6cto/gBQ1dF
q9R1wIhr2DMPtlE3O5NcexK9gdBGPG2Peaihiwl+O8x6C+tGN2ExXwSjn+gWfc+rsybjY+9O3pMa
bRJa9DHFr8C/dUm/K4yuWKvYJnVRvS/0keX+16uU/X6YwiLlMtz3HLAavuW976zYZj9FjT0GGyc3
aGJbZblDyZns1EqiFWCg1Ev1pjKafeoziifIUBdtlEwLx/rPwHMrmAjL96gm+HLsrPgSzWl8aQGr
nNAoroD1Q7gbljZd18xQGbUMKtPy0pklMYz08zd0/lTPD1cO1Ze7VUOofpzPOe2S21RHEJLRH3kg
SIYq7VgVSUpuWumvIRjoxS5A0bLSOIKSLE4kYOzRDldA6QBZ22+GUEp98u+Kdmns2LxxHH4F3UD7
Xec2HQmEjQeiqbLAgWQ7+PWdqZdc+QsVh/Di45hMJKLVEIKVojnG3DeZMjmzJbcX+yqJS5fwOb62
c/DZFcxkRBZ1x+WVZ8hiDQOfxwnbOnTpLjPWIWiAFU4b2kY9IXVmXyabqq+CbTL2CNBN+rp6ML5G
iwtqnjI8COwjmt1/1gavO0lQJquscYJL6IfNyfXK+69vI/G+QScMk5mSz029lKy0s//bG7U1bLN1
K1JWyvg0ailqTZf2MHrSjRKAtY1f0BlMv866N56n0Iquoo0+Q1f0n8wliwM+rZpWqou05NoeGDV4
oCD33ogs0TZkdFOXqHIjbgcr2YFJpBBXmUNTlJ+ruYKgzf2cn8vATPdEa5hEKyzEDscyGfOCbEQR
Z57UnVVF0t9EbtCj6jDCbVOindEwpqz7hiaz1Lc/TqK9mQ+XiLazvoAKaKLHGEAmFyEOQudfv5E/
HZV4Iw3KWQpZdOmu7r4bbnaY8YXOrH87dcGLxtH7WiOBICOAr+K2/zszQrbp5VvqD4XfWDvs3PgP
5Gycf1xaMkKP9LSA/i9idHLCjmpW1UfBk7GY69VF5N3W02OGYfDcTtAjtStB1Na+NTC2GzSKNFHt
2iDIfNxZjU2x4U8nhFLi6PVGsFbwyT4IxbZus3aLMP5ImLV+h43hbZwOFWRaFfaGpSx/KXpQPdLt
hhcZOcPGmPEp/vq9s346NC1CF98V9Ocd3bDf34SZVk8GcgjIuujmF1s/NTiEb5NNQx179Wz+yxxS
+5h34iSKwD74sTbve7DIcPfGYeXaQfEUi+TroyyNW2JsvArUJoVQRGB2QGGCXHgZ2i+a15GgaZkz
68xaGHbqHEkD4s908D5SXEzHKZqXrIT/JbahaG+eA3IZf6eVsxYt3L9XI59fHPkr7y/dOjSw7xrN
zEVpjw74/xKn+Vv9qiIxX/PSmy91BuG9ETCn6Y3Ls2jebBcLcprtHAuhX+nwbA2pPp8RXi2xMBwY
zGjM7nlYy20iwx3xAvLSx9GBYPL+5huxc3IhruChSd2PQzze7QBXZxXuTXgH0cYC/vebPQoJzrvf
j02KZZYi2mJG5tjO8uf/qqQZzY+FwOG1SeIWtbpmuTTsNX3rjl20jhxRX8OGnHMmTysGZl+cglyc
PG0DEkrQW8TxcFHDscEjHBQXcrJ56JKDsnNWsoXFqo2dONLi2jw626Yf/P2ds60V+qtheylbvm28
hmVMqtbUW4dZL2+6WfrPuZ1fsOabzxIKgiYjxLyNC54Rv3oZdwBMoxBcidG2myFIwWQv96VNWswp
tCqwfkvBboTRWdfm7wqF5ZXdwnoy5+MYDemzQPd+5oD68uOoaFTuX8lC9EpcGxG9MelfVCGD9ey5
5265juXg7JXff6Qg3ahfX70j6hJ5wy2PoxDfChnULMvzH73zGeMVInQHQLN6h43lbdY4vJ5k451R
6H+usb3dnSpr9mWeiYOPRfZ1BmVVRs+82fqLuhDyN64DtI77oayp5ym69b6Jb5k/3ZGxmufR6zn2
TC3KAKpxgUa2DDhI2F/7CvslMTzE3pQWjLhcZ60pxFsgRPnqe6hdLXsoGOtm4Vl9D7dVfMJeN6OJ
4U97tCoEaoJQ0srkI17RBjYkdeZJr0jYeAhSYrRwQBS0L2EIrUSdF/WU6f1j4ss0hBBbHBGrzmtY
45v6pmYbzlyduLke2oWhjvubhYcYbcvwxoSejkLRHsFQAeCZa+1ZtZAeZzgEclBD8GVspCXi5x5s
7AGlxU1WZrNm3bkr+giJc8NN2V0Zp8ltNYFh81wNd1NkRc9+HH2/pIFxqus5vohpodol6XhA19De
63IEeWlRjy9GalKhaMUIrzyom2v2oj8bTbvKJPdfkGcmYLaI3lnc8W0vgHT7dG2r3urP2hguWRaQ
XtoSE5FmfFRqzs4F21JKTktoWp2zw1uPmvx/X6nvde6g7cCOf3r8YWsRHGcXG90MHAhUqCGmpKPN
Po18PrNhv2Tim6qK9KDJcN0m37LID/BEJHjveWor56sHAgSdbBzeIqdkVCTbZDiJkNVpbmWyEb6V
76aWxrlmMNDrSDMmCypGKhigxFJg2sn6hKptJeuP5TyAgeSBfE688DVJIneljiaY6VAo4gIXf7lV
5x4Z1X9Vkm9KR28nhrw/MSvp+ZkLoRAo0Z9VhUlHqWT6oqE1qMu/+xkABeSoQ09S2Vub6Vvm9tY9
zsrnpI+nz25QD7vcc+fN4g1+aopUPgXhdPIdyYbrCL61fN+2M7GjqZGcO0eKQzcXkJ4pXKRozedu
HJGyAJncVKJtV5z+8jdZs8HoDRHZJRmo3xMI2yoiZka0zX0a+nDH6HHcZq0Qb5WfkePOgR1th4+L
FIdRZPr9xnWHu3LbsH3knAbRhiepnpxSA/GHvpQJ6is2dfNkFjzKZDdwiocEOYBsTGi7z0uR1TQN
YiB9HresiO60bvIs/OCF2r0qvynywY9YDrMy51OP0+UHI4y0AsOc5LIGQD2IyIbW3XaXOulttKv8
r+WLksbrISLWa1glhIhv6iJAr1hiYh+7Hs6qKO8WstV7YaNBNgpQWLL0gjtFp3bvKibB/DdNrJuX
IJYzqry63oUI5DDVjtV6yuOJVbMxL0wVj8ns6g/IdezYycFLxIuSSczuEK1Sr61Xtp7PJ+lL6iv+
aQF41nXaNtHtxyUSdJAdrWp26ntDauwx1l+s0WoPjkNOVLlMr4m9WcIs2+TWGLXzajrjcajd6mly
xmDNlI+8mC/Sogc8ZHEKPk/UJ7+pjb2JXvJZeF9xQtDkiNdlzUDn8ZUD6n1K8zdbzMF2qpNu5zdd
e+wgMK5Vi0JdepdWOzknZtYWj/QcFPjIGlR7QglD3SVlRsyZRY/Kcp6F4F1aXJ5+NDf72ZqiNTSj
6tiRL0ayKJ9K5rjps4tjAH97bj9h2QTVGIc7bNDmLWXB3Wod/EXdqe6JHOwXmGH6ZOQ8OhrdpaZa
K5mms1BU1FekuuNoV7NDVE/s2jQRn/LYOvisT0xXMVC2rpjAl0Tzph4RypYDzftEc3eucIn+ig0m
1AHJM6ykTbmaK8ZBYvLdD7XVhxfm6DGVsTNssTj5O6iwiCDahYMbC7krxppKYLn7aQa/dsjw0ysA
fuvUFca+mxv7Plr8OC9s4mNMdMfJLuVbvXArzYIO0ON99HtEgkk0GfuiGuxt3nsGzUo0yL70osOk
V3cGpc1F1OLqBuGbgqOrC+jr+xS2w8Vc7uhh6PO1iUxp1/hyGyVSvjyKU9GP/Bgzca/oHd2rrDuy
wWPSQF2mt66CV0EZF7vcMJ6Kvvz6QEA5euV8Z09Bv0rXucmtSJsDEtBjmpgjJjmpSaaBL2oHQ1au
qkfniGavhgeFldQ7K1Fq1df/RH/SAdG+I+J6sGZsvna3jSvjleDh8qQcC2LB1FohiCUvLtAkF1ik
pkasS5TNB7eIhk1e+Q3tgiDBzAdrPMwnCERftdlCxLhcFp+6EpdVEXpXNSezDaL1AlsXlz79I/bj
8EvcSZdtMac/Q2v2kPhpcbfi5rNG5uSLk0fIeucwZy+L9d+4Vbz3OntfwOt1ddt0fc/EOvi+Ai8c
G3Bc1a0f+77DYYBxnJZegijBcLfsy7UNlCUSBK+RnFw/2+0UwBmV227OilOOsDZe7KbpvOdB8+2H
WpmjjjyUjUHL08s8XCthso5rD0HIbPVXgYZuBVKIiLEm/MiHn69ha4Uf6T7mmM1p0kZFC/lzgdLZ
xCyOCxhKxsEzVGBqlUr39yZ1aZdVMew/FoQhI72I6gNTVB/EuzaptuHEPZ92YGec/D7Erv7SwuYM
GFk9yVxsMs1kiw9e4tSqrq0XYez2cUGMpmCix6xa+vnbVBViXXR41ZfJHKMtUH3OgNJuabSS1oy7
nhLcK+urGtQFgfaVXOnxmNbUc6os0mTek3mb89yBXk2TAjfWQrtomMmvmDqWN4DWrhH8Edeh94T2
2/vN5/vTCQRgkuEJzh/Lkdy13s/jDOkmZUBO6a4S0j2qMudxVBhn8q7aioSDR+2TTGKTgJlZPwTI
4IZ9AzCrovCR96Sdqdz0nDJYfQeWpH4O06OOc+NVt6Nww7x/10OebJYRuJpuplrP38FhkqADpqaN
umlaPWwVnl4nx8keDwRcSx3sj0yfykon0DGB+qP3icARGwE3ZTrxSWL7x9IsekBrjsXRolkZuRGy
69v914BM08LgQRqtGcV+UcvfHOJ+amzwhDDO5KDK/NYRPzUaoy6Y+syO0cOWSbGOF1dVMTsZdOVF
tuRrrdgjfPoWiaRfT4yLT523tBlMqCMFmX1JU1aADj3Q3BA0T2HDopXSr3TdDwK/P+Nwn3Ujk9qH
0YGwlKYeyZw0GcvEjK+x10/MXWyyCclNJhIIsgjT/2Pbwfnt8kUpXRnOSqSOe0xRIG/Laewf7D6T
xQq4tieQICOw77Pmr9HCZm9KUMF18KbHfXcxJw3d0vIyzhLzN+8cIoCfjr+GIxicC921sRc474SH
WkQUHAaNaJu3Df6dJSQ3I5bzGDnmc99XfyMGzpm7VPkht4C+RKiQNzNMmHOLNfvouUMDiZ6Dq1c5
19giDyMS7WCtEKh4T/NyOetGjLxq+dLOZyK9lOxfJOLjGMXB3hSULLU7WJ+iYjyYAL10pIVP3RjW
zwHojlVZA6nJzfs8gSNMEzxiNek2b6bEY23lVQUZ29QwVrbftWJOX8NGIr4NjrBJGM08oklfhk1l
kOKScMliqZ3yW9lY9hGlk3EbmeL7AZZO1eoPNDKW4rGwjyKpxD0W/T+pEwEKS2sPzrAV2HsMqavG
Ed0zc4rxLuXZI4SdUPvsRdWdLSz4p7QsaYXWNFfZG58SCcb2wdCZ+mAHUdfe+KWRPei51RRdo7rS
VvaSGKOalLEOYMngHPSIVWnDgXsZ8/0Xy3uStBRB33SAdJayQF08w2u3ZJW/QM02dyTH9qdEb7LD
mHRkrSQNfpieZDoSQbEPhCjD9T6KX8HOKARQxHleSBK0ch9fHdFbkKAyn9HnXN/QVI2fh8X/6Fdf
SjMuPgK2CV+C9ENDgaO156B1s5sa77QEff+m7fbzk00SrXB1Qd/Goe/2fm1MPDLIHS+31o/Tdkv8
qfqYUjzAV/XVY0Az8VcSrZ9WZkdK9bIAqEdfXSzisVcu5vutyoOTTkoYp4YFTXrhdSYbciXIPofV
Gu6Qp8I0Eo51eqgTrLl7Ucc2gpI3OVqEK02qmxFga+6ABbGDEI8b4VmD4uZt0sFJP6KsE2evkoTF
eundwHz9BTMB4SFkcqzlTBZkiZ7t3jtmRwuJ+nB5NTlGfvtNx9J6r4wRps1W6RqWzQgGI/27zlaL
QmP0OtBqUd7ulRJBGEvcmk5/X71Fmj3QV43kapg8QNr2cFdYM57xcK0XuY5YIIy3Qxt09zLN423q
fkZuxqGgtwtkaeW8o9yeri1t9qUIofJgZh4XT6aTOFjuErymi4ybm+bvuk7g0dSQuEQ/fHmMx1TP
WJ9C8iVrtgivMTiJmra9q9JpuDWNeEHbaWwef9lKRnOnfO9mMLM+GMG+n3ySjuw635PTYp8wN2Fw
qg7chd0mGKtvXUvg9aOb6lTEPSopF1ndwyEV88XK8oMB1f1oqLClBAPM0oi4FZ2d3ymYQBeolUrm
svxcVcBepqVZ8FBlYo5z1uhgaKOHzj9KOqZzPNYC0LWMVaa4tD5UiZHtLBtTS54R2KUlAxVYTMBZ
MZrbNg+dy+h7Fx0C1QUg5TVpkvjVLcZ0myXA2xd9HGeKbSRhpyrjtprNF3p+d+sYvPBUHsj2RpmO
1KoqlrQU29v9aDo9kD8AOUkKRtg3LAiayETCp9FiDlsUKWFXRdfQ19fVkBv0qEGOlA5le8k0dGcY
rdi6eSevGf9fLPOTf0BJUZxG16GRA1l3A7PRfFYXKxSr3PO8px/fiuC1rzyUZoeui6zHX/OScdjZ
NVHkCc2JTdYOf7NcLRAE29hFYzGuUn2Yn2zw1Fjdo51dQUaGtnduSit4E2JuD5rwgRTU00aL5/jV
QK+/Ji+jP9J3Vj3KCMrhMUIkt1L02K4rWcIfuaaqc2ZCHfh+nqB3lBI4Fz7JGoyl8oUgmyLhrJms
7Zh5zcEfTTAz7YxdAZ/Ftm5S/0Tx09MXkntTY7lwEoJZPEvSA57IX2tkyvw8dp/HKnMOtV4kh1oy
gg/K+G83H8erPtFQncdgiwfbOgWLaJHI6mHXujkHz9H9pwgFeCQYAMz+5uBM5mB7GOzkApExPs/2
Hyq2T8Fmp276Uy060Mn7vRIXqIs1oUAz+WQMIe86KQjHvgv4J6M52BdxRgMUWGezSvJ2SZszw69a
Mn7g1B1/ZTlc+bo+fQGMddUKjb2rnFEqL2hb9f9VF5PE82ouw/3jpCiHAtdGmRytqWfljKv8CU4e
KMKswh03yPqLk0XtRkcfvwoHLTy5ZmjfSiei3/Gh7oAdoUQjBsM15+JssZErCY9LAKvCCylnIxSd
U6mspKJAspT2BbCgFnm4OVawHYLwGGnLhupoe2hE2YflN0KEO7wGfvin4pE3yXDVokqeeGe/yshz
dlVIeJbmTyQOM4bdK3SvPpu4EjMeJSGJebPH5Jrn1nwpMnhMPLTR6WHT76zMeXA5sVZTGSsdWyG6
dqeaOW5auaeuN/jg7OgT7XsP72pur6Yqf3vQbUZBBAkz2a2hU3O1WKIOsE/jVdAM/RGTsWsfDOjK
roI1tx1WnYjc9vVE22Ft2ICM7R/ZIJX4GvPApGlV7fTQBHc8lvkb/Bh5seZgV6AG/0jw+7jVcVcX
U73+caxXX7mDT0yMnZwMXf9stAsSK7G8C0DmlzFvpteh6B003zibwMMXv5lI/jzaJRzHtdngXQ+P
qvF+iyKFrjWLOhxIFAGUqPeO/zAThKREwOiqv2hGpG9tHVCjzbl350Oq21LTIH0fI7kz3Dq7AWnJ
bsiYshtybaTz5Kqs1R+o7xlV2G9V34kEKHujVPwePGzafA1Sz39SlOMo6CKQkiKaNskYw0uN4mGL
lw+6zILYDjrBgq2mcjIeeoydZrYZfD/ZNaQq7h5CtrzN2d4tGj45xjjyacNiK6UQRAcTJd0Y5Tqa
ynAdLzbIuirzx3r1my3/p1mdZRkGHxQ8BRz5/nuuRThYs+P2jb2eEwgGkejFYXSohJ0w32cmo5CB
8IGBWMy9AxhlHwwuuM/FLejbchd0fndX4vikG/SvKbPXE/mT5VWvs+JiBGV7DXLTfkrb/MlC9M1x
xLo404AIZcDuohW7eGnHe353YaqOIXsk/f3Xv6DzXlGCjsTwHRuVr2n53Dvvfe5FLiASzcP3vTmq
+niNYVrHJWwPL+qijYa2asLePKiXfdLOz4X5Uc7H2NYj5m1h/MopHq1u0F0p4ItV0XqrrtWjJ3WR
fmPvUZzlG9vS6ks5Egji5a6/laHtXB8X5oVoA0A98ogE98cNQB7d/Gh4AsgCfEKxszPazt+2pi3P
TgqRJo2JfS7rJF5BwW/+SPX6WsbjuSjt9okQywqx3JOrz/lHZ37Op4JxW7H8fgAR93Mt4cUZuBGL
pZs1olY6m04FZKExkSXTlHluwwgxwtxUB3UkIJN0F9HIuExp2xKZCyRH9O3B6Mrjrz8UpUf594RY
mACRfBzTnPSxIr3Xq2SZSD0oDxJZ+6Joxe084Ojlee57H7aw53x1AXWfOSeT29OjEGwkIUt+SROW
cxp6SypwXdjy4E9xzDBw+ltU3tZwY+/WlAJIN6fMrZ8m0bhiikR4S+W8yonua+Yk3ZsjJdEdxEPy
rGWuxHIZ548UCAyDNlt0QdZS0AWoLFz2LuLkdIRVsTgRbkKfNRm9vaPPNqLDsSLWesr3BSv6JTOF
+5vDjCF+OmybDh0EKFLCsBFge+8O244wSkezddUZno1NovG/zfs/w8yLtwD57Zu6gOMVN27/z2RA
AvHWv0SDwfTbSF0HmHD86mUlvbZ20QB5eXdP/B5Elk6UTREVXxLPnvB9uxF+V3dbtlV/j4zuFcFM
/DUtYntFo+TwGFgFtrOLiwoGT9EVL4Ut174YyMBarNPQo6Dba+Ud7UW1DiwX03Tme+jufBua+mxc
STKLnkxtvkunRRhYk8ehyPxE+zJgmPQX2BFw4IrmpBg5tlmJzZAzmFKXNhL2CRL/H4Gop2PeVuNa
A/EL/6Sz9hZtEcX9wBsOX2mSxQat8jepN/LJlE31DEOiXoXOX4+tNx5ReVlD/9KwcZY1z11I/XYq
8SnVSZuse5iHJBFdCEw3NnNFIihwJyAgiqozLu6aMNXPaHsIDJhwqE5dzE3gQwiWCFqCGSfoD1VL
mvNGqx2/dDv3olKQH/dm3MpPXZcSBqpD0gIrlH7wyDfwAnx0gRb7V9hT+dnRi/Ts+fQvEZvkFI+C
UYcSKjcZJF71FoY0IuNOWwgSlXUAiqmvRg2yVZdb9Ws96HjoG6c+VJGXHgoLwB8InIk0Yk3sAzPA
JdtjickVPcLH2gJ9q4yRD+yjmEbqD+lR0QbrtDLMJ35XsQb1g8976aLqOTkvffLCDgdFC1kk6ma8
0FoIBKuQiIMQr32OGO96DW1gjx/IKQTVrXqJYP6vX68vSoHxbn2xhMAUi0/T5tl5J1ua6mkapoEJ
hauTRNC7NMUct/gygkbd2Qv7nA51sR2inFi55WXkVvp6BC61KStv8UBWUJrbSXLg0oGgz1CQyWnu
iTVpLMTALsGgXhoiATaISxFV+cwOXq0hFdHOnwr9MC7TKUkXiPMN3tS+gsaXx0eCiddiYZ53gO/J
oJw/+GnjXNUEtW2oIpFVZAHa2YHgSXf8bHX1eNCCbaHzg9XtPWAR2WieOW1D126f/Wq+qtmHdJ1z
Lab+PIDDZBCbf1R9CYntORxQZJvz6Czuae+Sjpr3yTjFA45DE/18F5DHXjZLutqsV19qqK6rTqui
9TTMzx2A1N8saT8VcD6jf9v06Rwu/lmEi/9Vz6Q1WVmBTeos49R6q9otVEs6cIBj6EbVDQ9QsWsL
q7pJQRptkjQfJCZe+IVLIGwp/W9VRvyttSSDezrBMKvCFDrzdvBvcTicFM6zEs24SS072QFJoi62
XeOgI5D9zMjgwJlg3iboOPdtJsghdmP7Mi8XoyLyCZU2ejALW1neTQ+CwzxmGf1o+1W1tsqArh5O
kwdY7dFriDoCKycnG9ahbuEttIlvy+SrkUb8tWXcpMAQv77Lf+rW+PhbUFlRDNssELA1/vtO9rk9
Iv6x+Scnlg06zG9WU/SPTiLPrqpcbxunSXguGRqSTJUGK78Ihps1Ei0RTClRA0PTIUOBf4jhlVxr
v/QO6uWSzRrx0W1FJ4MzGqhrZMc71ZdRc88maxg2/q9lRUJg+TYnWbwTVnaZC99bo4QdzlE67cym
7p6jxIm3ldPSJQ51uFz0fH5zS5nvWUZsjLYDCxjfDe1q03y3SbrMWaO0dolPsyeWYHemiF3a+FME
6nXjIHr4e45faMTb/2AK+jiiiIiSai/aCgFRYsmL8MZnyzoaWF5f2IbF69RaB6dO5S1x3PHUOfPX
KfP0Cwuu3DZMvVfsgcVvfo3/BxnJiUa3aHv4grLVe8eYs03qGqMyI+g8fbkHQQgriswlZ9VDKkKT
2m48TyctZcqZU7i5IAZm1dYDObSVY+0Afmcn1SDDXeggJrH8N+IN1rJOqxdYBv5bErififIKrurP
imh6CtJpn+nG0Y/n7o8WjfB6qktQkm4PlbYjDEiJRnpXO4T4ALbl3FB9GMSayxGV5o/DQKK1LVW1
p28fTe+ytp1XdKoXbxqiU2qn/XdOQ+QEEQmuFYmHLXAlpbGYdKxdaZjcvULvz49T08MrYw8D+v6Z
FqAdJebVxTt09A0tX4sKLoARD8ciSeReBjoSA+ck5+ovQ9r+2fJKwmuw0YiYBKZnxirxwSx1kJiz
vhPoKL70iDSgG7c0pD7kr2pGjCdjeCYGAEqVVa9Ue9owomJf2SWaKj3859dPr/teowxkAu+h7rqL
Kcez9XdPbypG+PJSS+BpTTNizyzVbziRiUMa2aXaISzpRP7vEpD+wmnsz8qQwUUMtvtmYGlvGlbF
TW4k7meb6ToZGxYEi6KbqlWhE2FB4JGu0XCXgGNRH/DxDAnWbGBXxYFVdqLt6iVMkjL4HEt2seQ9
PU1NQx0X+VdoduNhBkajnhNlAKsN6DoEIR/NyCbIojJHdxPkGvS0OHWPkGvWELAPNorh25AOEul7
O+9lkdFZNZuZYC4HaWHcm6cm2/jLi6T3/DU1i72ci65hlvoXpXSQQTWvEPo6G5dZJ2kU7uWx0JLf
be90nYw01zS/mXBDEF558boxAxurEjjlp19/Tj/NWpdjinAcw6Grzif23pKgTcJ1Lfic3+cJ2Fzq
K/m0AcjUllXuT7HkfKlLnPTmOYHhWSJrHwgLdE9z3MSniAbNKsu08YaYHuMrGdZby4ArJme467Az
4x3yP8CNgvDyjLTsJ81rZypLHu9gvBIU0d7oS+ZEWPjHBU+6HQNH/+A3SFgSZsHgD0tWe09D6UgG
ArKC+aPLRP4pKKenymAMXiCUYuY9MVeY540Fehh9fphsozAyLiL81NKee+4JSPqNEN9cNvN/F2K8
ecAm0DeglvXY8heN9L+ksjoN70nr4RGkJNySARS3l6ZtCjxoeEFL38s3pgzd3TS60zFuUxpweeOu
ar039mLCMZE781EnO+Igx6LlV7TOYzrhFZx09qA8ze99i+BmYGPzl7c2Ly3zN5+/ahD891fg1GWw
LAPHRvn7/qzqVLnfRRhJ1p7e0QfIkUybbVTcoBxp58Q1vtJn1HaMGFKqaEDcczmf7XiKD+Pgfm6s
roLo45Zns+rwCFqjeajbwn9yKZSR1VHCodzGZTidVbNehF2z7bybU3v5raottK0ZoWFlEOFjYDU/
dKOWX4lpG3aRjLET1elzNMH6JhUh5yHrVpJ45T+IP/lGQkl4QJmPUd5b+sdu9k8IwOqUue6BQ1JM
FIE038wsIEbLg+DRldXdCdJXoEr91h666KgyQs1RHItysP+UsvgDblt3c/OKcjjPOZKHsYOWAsvg
eahKZ+2h1WCAX1irBaF1LnX/60QRhs0t1bbYZT30j0H4VMHEpofOVyY4gC3VW7/uid18MuvgebKH
5jQP/rBJQNHRcm9vVl6//vqhFu8HXYz/8UACtsE04+gYI/97X1otusBkLnnfzJn7TXGhJzsjVk7a
W8lpYGM6tf1pmjuxRiLab+vo/5g7jyXHsTRLv0pb7pEDLcy6agEQ1HTStdjAXEKre6Gffj5GZvVY
Vgvr3rTNotIq0j0ikk7iivOf8x05HCyls+7zeiY3qKWX0UhoAym6ZUUlMgbEroKpXvAwiyufIRmI
89NqShzmSm/ADv7quvN0/vVFGe9Jw2VPmbnEgZIsTAQVoLl5YqBKXFt8jCkoEvWlKL9/paD77lqF
LHv1WgKV+Z5nX08GKVOfqrf82kzmjZspzWGsjZ5iD0xspjc5L1apHQgJ860GrV3GNoWaelMbgF9x
wBpv1UB51pT137WzPDQL8v5//VP+948OvgqCSXBKXAwr/84pEHdeDPeZBj254NKF7T1so0HTt0T/
P2U/P4Al8E6/bMHlkwmnKYB/TTOXo2/xBqiXJNfNoJjUPapa8mSqSwzyDxfY4NVyowq8ySxZStA5
xOU8xxnv4mQc7/As+mk0uJdfv8pmAHaDykNlJE/ZGBmnFojW6df/o4yJW0iOGQOBvz2OdLTweOEh
zf6cG0oNI02eMKedRqqebVZbErO/GuWGVJQHz+0xaCT1XQUvvW4m/UKm+d1y0zEcuQWdDFdZdjFm
4EG03mYCXkpd67j7xTGZOigqzaAd/tDUZ9cG39C9QwWRd073NtCpuZoWmjTj2vykD6s6eOpE1XE+
l8vOzdP9OOj5uW/Upz+wKEbR+TOs89jDijEPentR67Z4+vWO/p+/cM3lL875Z93MGJqT7p9++fcH
hgF1+a/X3/Nv3/PX3/H3U/opaln/dP/ld22+65v38lv+8zf95U/mb//zv2713r3/5Rdh1aXdfNt/
i/nuW/ZF9w8++/U7/7tf/JfvX38Krq/vv/32WfdVd/3T4rSufvvzS1ecOwqyxhLxbwT469/w55ev
L+Fvv93U+Hz/5fT++f1VV+n7f/B7v99l97ffdOP3605icG0zdHJVV3gAlL7rV9Tfr1kSB2KAq8KV
cvj7quuf+rffTP13bllEsBAzDDJ+14ugrPtfX1J/dzE5cFtw0C48w7F++8dP4fLHJvbH2/efUOv1
X3ri/9vtHKxD15u5CgjuOl1xtH9STnotg2KFwE//wRRSDAdkbSSW4rg0yGM2L8Slp9DFG7MLGdCD
1YjHWXE3OUhIH93cn7BrWjXZWAUwke/W/blXkjdLJ0GcPVrd8jI4OWqTouydOMKygz8288UMvj0V
Zks+335xl/ZYkOVScWaUAOWrOTlYZbShuRUbdlKcODVtvdEjfJiDLx5owCUIx+xndkHCTjeRWne7
QSFmkMqHEXt8CAGsXutWzmvRG+QT5HLoY7FPDElhyK7qAXjtx8j23o05S1cQRcEQEqqBqeH4CgMD
BrDeg8PtCP/sp9o2J9XSfxrPucX+OWGWpDcJ5qagdtBwABcu1FN4Vpv6ptGlfjJzjlN6UHRpWjl+
aYL2cl5BdTAiX8iIkqBMfeu+vwYDgWO8poB5MQ6MLQUOC/Fhf2xGsFqJxxz4k8omrgr2dErhwdv0
/LRT0QWqUDTYyaAS9CejcBAf0WNzpViJLruttKmGbuxe0A3pxFncg9ONft4tpyodLhm98mEK7BYw
qRJKs6YQolIb8hv9m+0M7+oo4iDChBLU/RonI0UiE6W3ZvtA5cuhG/JzobxpnfdkFXGQFPwjTZ/J
bX3AeDnSqLSf3OquVBCjaZy4p4Nuthao+WrsTyI+D7I/Kqpy1GHKlFnxY3KvY1u9QZyKt65Lw6Sh
eg9WC513sT+taHgCMyFp7wCfqUz4xK6boQrfosQzd303VUQxqODUEJq4jqrbsStuu1FPMFtfp4Xj
O01F4OElTaMu4QkP1JzfsZZRS1U+Nni2bQeurKUtjHc25TReUtibftQAVFc54DVTd88FPVByJjKk
VJDKsMElV+rc6N6rVbodgzTvdT+DqOvLTiuCEUdAOYJzLKE7IroP91WdbspUe6sMaEaN3Iu6ZiCW
kc2dvXvtGuCoIqqA0nJo/LgRFM6Mz8aoPbe6uXKa/gSbCrxHucnL/qFPtVBtq2NeiK0zvNJjlFFa
Er8rCca1msthprsfVaU9lk4cMuW2KXgYHsCAE0RUx701DBsU2VXBOuS38Uxd50LHQgWBhSYAnyPQ
J1k0fkTELVeUztjkhoJUNpf6Kv/G4+Ovr1rohb7kkKRLrwiMEWEugg7fT+VeGYuEOkf1q59xAsL/
SVJz9k057htYSI1efIyOfMU++sMQ4iPl8TdSnQQTdoxxdMROr/fVtXrazMsLzHPpz+50pmnZmfcZ
bmNcWCA+urVj6YzlbV6E2beJb+Q8berQX0fmz7M3h+UQHcds4ag53poOdUlGsqbw8ZCM6r4xy3dr
SKVPMofuyUTPj9NsnpY4Pg2JuzOLNpjkyLFWe5rNfkR4bDDOUOiIDxRtd6ZYyI1TZVXTJzf3lIKP
xvOQEzxX+cuR83n50bZcrk9306lhpAAUN0sivgUsW3q4zvrEYY8yER+AycrNyp2YHeyF5hDwC8fv
6yGkcYlsizU+NhY+WWWpauYD02UZxF3mIBAJdaYArtvXBemzoVef8tgdtgqvbuoiZUOBqOx18LJZ
gSE/d/bxTPGilwVRWvzoyA3+NDEOkNwsS1sPcCLStZa3BiBukGeLuc/s7MdsFUwDWnvsG5d+thJm
7aJC4801JRAOGTU5f9fLqIeZIe7o0ySdXw42/PbF4qpXZ+dK77g6DZW7omIgtGUFCqmhPXfJ3cA2
4ueqad4Ws2Ey5WEDXwAYU3Kd8iOKlIBKqpKp6tS+UgT+PVUaluR7ZSqATcvhPQZ2w4fKAAJIDNJc
bih5wi3iUm1K7aUfTdl3Z0VpQOwfiZjvVQweMAAaT1mmEZDQYRtoJDxGIsJzSxJw+lW3YoO/mzB5
wjljQVY/ZvMtokIT/zIVap2SHcx+UHYuPlA54JJR+On6Rhl0vaSvdKSmpYLfrTY89mmlfkdm/lgN
xb2zDF+zmwLFAm0txoxtcmnroOO1IJcngavLp3KxtbXVmcdcTo+Q1ycCxNDvlVQF8pbeecQggkad
GDkJ/kcrt50wXvb4vP8Cg5d0fPVlyS1MeXCtSFuxLLxq7a3KDhA0HpAU6bzAiWYLJZ3ARQzTUhZJ
3zGaexdV3gcPu6eA6szmN191DDvwjA+OYNXKRplbSTt6LNoc++kQ3VRtfkRwi31pE7wes6OISMp3
6rsSt599sjdVrEztuTOMlyV3Lv2S02Vd6lhX2zfNIvjiWeWz048Plp4fpP3aWcuTaMpXzUMLI2sU
8fjhH4OEnSvNQxMVX+RhLT+pJSlzXeAjm9L1ootjls9hq0FYFpjP444NdByaHVDgR4drJGs9P5FU
Tk9Z0m8HmbOjOfLLngC2wExY4XimI5k1M+AJsISNBQf/PRV8sFDsEYSvxobteHQiFIodMm5+T+Ty
mJlGQ7sWM2UTTIgGGnkyMTXF5By4FBVkpcxTTw8lBuIRVLWk44TugmIpQbiVnU2XhPul0/3uKnQZ
F0C9taC09DFopaEHrldXUJn6mRECTXqidnL6u7uQ1e7syIwCHYf/Zs+a3job+Pb15LI8VDotCJ6S
HKPOIMFwjhfvNq6p+dAsPmH9MD15pf5diSgLkF+4Mg0nlrvNRE6D9q5MWk9GrT3Y+CDHnrNS3K3Y
nRoneShNB8B0om0wx99GpvmYPRNqA/TLeNQfGS/68OM3pursaQSNiayqHo8gZa1q1p3pguAjTJG3
k3K2nOENUuboBag9OAvrZzNvdYiWIJ50lWqvSDmMst/LyNy1pUDyXTauVlMK8/LrUFYGLazpMNOX
PgCftK6bcl1kzrHGDV8aw92kNpD/qMGOqulTusV9qzYvU5t/uemTlY7Mz7OfTlptMEBAB/Unzt0y
M/RLU8sX1skopQeArvKxNv9kGe947NrXNd8NpjYzVqBdI59skcXgqT1CIblroc8E5bVIHIciq2zb
7DjlvZAHoU6D+R0jbfz5gnKhrmcvi+/TPr6MqnUqGlAGXdVPTJ2Q/2DmVK75qpjgfbr4h52PfGGe
BYvefESe9kAN3Pl6TCxTm0ZJ+2GqWXsmy2P1aOuVTRTHZ5H+oFKPBlI+vHk5qz6vDxfz9KgmgFyF
QzRApPA3yAeFSwKILC2fB3OhgZ6NuU6Wb1f0LF9Mm6vEfdMNrOGbaKrvFMERtykFpWBEpDCHW3fL
QP1rk1SBW8DBhEL+7LCxa9UeN1CxIdC5lTkNC8rSfk+zQi2VPfbrzo5KNkAKa65YjYZkKYFszv+t
0FP8sREkISN6hYyWhqlAaxsS1dmasj7rxpfmjCLIpAJrZ/E2jqbxGRi2U2F3IWlr34kXoDbEz8KG
WRSICCrTYtniDt6O1aIGiDmHvCg1n+kEfnZYtHMW6TvhlIEjmcK3I2kZhaqxEKvfQzxNoNwjar47
XEnMezjUT83djJDtT70jAtzSXwrzDl8rphsbLHSVucu2jlwc31ONb0zQRxqVW5uTSAh+4jFOyPG7
FLAs3OMNdIPA017xuVS0LLbYBXs2Uk4oQe5l26mJvWApzXt8yFDZPSNf1V2s+FR2C32YdkhAm+hI
7a4eGvqtmtRDAKroPIxmuXX7KyVf4xgSs5YLyclrIqaWN4vFil2mwTLXX7YjyXzjJxBGfz3G4AFZ
qmZZeUymher0Wy3f66mCh52pNcdnZT8YGTlExijx9Xjag2oOjOX0q1nRxeIAF6oJFMhc4UY1Rkkx
mIJKOESPEjQAiwhUucWnKbGF6L6ZhKtvQIR8yR61cFl6vBXUekPLOM52fwtfOJqLJXDcBdwgIPRN
L61Xi1At7iWeWVDGq8ZkDBdjuwqzRWfAzU6g9OO+LO/m1uR+4wDyhAUQmL35stSEcZ3iFsgAHb1C
D80ZqE0h3jC2ETR2kI51eV+P9T1NTD4ZqjQwW94XHT2TRtNrrQxSLC8r9j30NDJQNB6IovRx1nXY
SvjvdS1O/K7mjTTbNVbQRjMUXzLmYWrYrJtZ3FEjwoaAD6ydU4cbqn00KIRt+1LDQK0OW5dVM9fM
01hUT1FfrJnCHRhV+zw2IiwQ2MO0aHf5yMqNDYCrg6E8GumEto6kHlACzbBfBWwXqkb+ori9HXqM
/jlN2dqGQUxoLub30jJ2mK0UQHoXcbYcQN+rOc3MaGmUD5zwjgPvZDS1iyBaeSlFuq3qoMF3wlwz
s9gZ9eCdYW8dqIQiHU4IwizrZJPmGilL0w5TPmiV14/htBipX3e0VURV+ljZL81ceStCNlQSmnFo
plTMCC5NldLMB4iCILQosbC7TVlxS2m6KF7lJU30javeThmXX1n0dtDOFyT34ShXk8gftbEWWSAF
n13K7DcuqT4/1mR28+sfyHgt0css2TI9C/OI7kSrIys8FH2/rsoRXrcW7wpTLY5N9dzG2UhaU+Me
pIxBMHZsbcxt6nWvTYtflPrJLHL7raxPg84T1Tg3XVTsBqJWq4pwrNEVT9IYP3hr6WyLp2aNx1QJ
5Nye3K51Vl4MpESNbFqSGWYUsJvZmJdNJucZg0osKCY+VQbpVjL07VfU3uo25ej62N5kNNsenc76
Tih+8sGNDr7yyLj0IVXZoIUB52FotLWhKEQm5EMmrgefvEUE6NsRnx8P3cj4b1TVNjRzTDtd7xc9
R7per0BhMfyxY5WMRRoHou3vppnuvcF6zArtxbDru04tex/ogz+08a1syy+jSr/M0bmDInDsDOs0
ZfIWyOlwW+I70A1qWlA8761Yf2QKvEYK2+Yqd1qj5t6HPgnEDu+Bq6wpu+5Alelh7M63omMU5DDT
xuCsrqThcUgcml+gX3Rc+9VtZhkqMP7C2XTuqjYVfESusQBc85XLMUn0BHjJL60zeIuBwjaeDlOK
09pNfXXSX6aE9Ts2Wuo8l+zdzUdjX90yPqTTS6XF12LGW2lWxjXWSTiHh6XF9bKNiyJM6rxCPR7W
gyNuDHU+4Wk5p1wEW93Y88mLY1KE8CBfTadhl6eJb01K6CPvdkVLEYGhe59dXr7pTn/TzebnrLSv
2kCNl1n1P7Gy66LmMefO7AvjncKHTaVvcrmw1+TlGBA4aPzmuhp6drXDkPQ9aoXErB9mYNjrgZWf
yLtdKgYZy/rBaxss3NXXwBUHM5oMPAGKY1JJ5i+U93lAX7KEkEVcLWGFMMBpYEaQ4qIy1DVcUVBe
hsFsnhgZt8wrgOpsVcMb10EOo2POnI5DsaKEGf3vSeJsJUVQZRdliDwJApIqeOu7+6lQ7zOiaH7b
j+iIrnOQGfETp134yfZcOjuvWpECkqQhS6IOEZlJSZZVH49icb+SITRvCoXGmAYZhpwpyFHJMckx
kyGAYKZjl7ZZMZEm7doxd5Flv0dZYe1L1TzqdWmGNj//oOnmryFXloNaVoBlGCrlsfeQLurzVOQg
xm1jheI0+KXdvse2+Fl052K6Bmx0PN9ezpotzbQJSB4jeUVZz6kx6ledM/uZxU2KuQ536eKa5FSs
LuRfEdn6rGuWMu57EUKmn2RITunY3AlOf6Ol3fYlMEMaTx/s3nnTJF7Suo7wTeCAxaRl7nJxn8OP
vMsJPlXCJTXZGdM+91h/ZktYGyfFt2vYX87iNWEViafBTEJhLMU6d+2NyeQvkHh4fWsqb8GBW2tn
0D+juZVXCMdDmkxvgzWWa60z+AFMUP0ozwT7kPV/4Oj+16YE/18OALBv/OfyP1r7e4VJ8Y9hwh8T
A37Dn5q/+TveXXwetsWo0QKa+Q/NX+Mr6PoMxyzTunawobb/qflb5u9MJq8+IPxADNCvQv0/NH/v
d+z6zAjQ/MFRW/yu/4Hm7+Au+MuQHkwAKpTLyAHHtGszrfun1J+jKWZsYzUL0qg7o+gdctHgRlUP
QruHQlUGpmIAfZhXFYzFSJd7zMfk9JIQX8RGgwHQi68u61eGQWBPh3cEqnJmTY7saWv35nooXjP7
FE+3BYAKt6PkXGNZrFmuVQqft1VurOblzdHeTeUmsoe1BmFwHro1Ew+8xxChegK43XuTMNvsPV+b
9ffyRaMcb5aKn2PFH83P1pYklKIQzwvZxKdkoTgxl8d82En+BgMzKwmQoW9XGUUInRH0xrx2m7um
fa7wrb6V8QPjMN+dTrp3D6Le6A4GiqWDnplqTtC4t5W8Ka88r4yT4kZBf9GQ5m0UVk8Q17616i0I
15UCO9BCn1TeAOR5FMfG3CsShoYVC0ftcAjKsYOeB/vOM3PfWKXNe82RA59i1G+7KOWcLPctMhlA
j4igncvFqk9OgopDd2+QE6S1QqqvuXPIcvzd4q4BpTpCURqMkqZzSit/HLnFkcK1fPoeCIsCz7rr
c4sp9CkR3AR75F157DE/LfYqt0hyLlVY0U+Umf0mpuMBegle9PVgcTGDrOObVxW5zTel8VzhzRD6
qx5LnAy7KF7PY7QCTtql8qDTp60Pfm4+p+UnNjc0sb3lFKuUIDyWiC0uoXOr7NKlDSyupqT9fNVD
NZy8HQfPQCbc/ritxl4SVhTTkF5DXtRDkEwnXedsMfEmTCtHrgRn2gwac8qhJqYapkjaVe1mq2E7
G/ejh5WpcHci4jQji5M52wFtHHssBAHGN9e+n50oKMplNWCfA4ri27nhj8hDUXTnccDsuTNyykH+
PIIKZKIA0oBSTT9zHzw4+sajYVqXIelvF+PsGewPFISrlHur/XkSRzcbLkss/AT0xoipkjT0Vf6z
TLoAlgWfATKPS+ZD1F9DsnbYUN2jYz5l0S3qP3waIXZKtzHcN3YO+sz3AwlHUc0+PTOrkZGDO3iw
asAFABiddXcj0bSb4tHN+dDkYwCgl9BWHBB/Y2YjgtpTDmpF5riq/BR4YJJBcjU8znnxTkm3okku
hqBcOmF8Zk8rtVR9deZ6E787xsbuV3IzR8OpI/nkPmXIwfCPiGgAesHQs9RPC3GBln4D29dfXcZ5
CUK2zp6pVzyv1FZMXnkoqEYo9Hex/Bj6Y1vwJ86XUYxhhELWQg+ipOHginJjMVwghZMSq/ITQ64p
HglcTineNjXcg2zabTeOD2P3ZUhsJ+T+h/TZdduVOdHzkeTQpMWzYpZcOMGfqnvODiF+q7R6Nz1a
dduHXuKQGP0UIAEXt2CQ41uW77vmM1k+riqaHsGuxmmdeh+FcXtllg4gS2cSDhEfKSAWa7t+jFKG
lQX9BZN5GNN5nSN25fG95S7X1MIa+HeIyZ1qZgTgzITzpJxn7eRmOS2tpBoKBj9p+TOwEjkqnyWx
V8nuViBiYe9hJPiQcFCSoVi70MomktaYWPbx8Diaw15POgBmt5lKb4NxLu2EHnsEnH4JTQu4EctF
TN/rsBgn0vVcNGKM7QIckArclv6S2CZKNGb+lNI3JpYPekZWPdlscGYYsohxTl3yPhihzYkszAZI
ZV0R62HneFVAuRWPS5dzul9Avl4rnmgrw9I+RvDKQE0hT9DqWTLKWjTnZHljeYMd82Gcmga0uQHJ
op4vMLl2VaNxsR7cgaHAl7kUIOKgS20oGhGnGih2oNPTqb+obfo5pCj4luIChJucvW6lT7qje5ss
Vj49yDmOFReAXXUE4+ixtLByI7egTgtAgBWSvzqUu1mhjzpLg0J61z4rYCY6xZeDwrCPij1i2cYc
wl/GdALvVnX7b45kmGlKFJjGygG+eGRsbC+9z9m62nTg+TA6XK6D/VKTAsXsj82yS16dVuOioQJl
tOoU8rfKjQd1170KATFHr/ZiLlvMpUsA3K7yi2jqdwCBCcOt+h7N+cqVmRoL3s0CPE5p7Mk3ic7Q
ikarGl3X9FtN+crBjG6JUltBJPuRbdB7ZhPSc1GspqJWdy0leBJKKz/Btkm39cxAXpmR1BAbWtLg
G2k9d9HrRL2D75It52h+MSOuIbWZR+SWxdccOkJJ0ASzyzJP3BFnr9x1w0g1gxrgj2k/wfrewjv/
SMzYvMX5VxNZU/oNOEWG0c7U73GjfNM1PPtty8IY4S9WKQjvpBM6SbwxBVRhgGJ96/ywuDFe1IS7
c9OF9S0Z74q0de56Udx4Gos97AiAYF0POcEZNoY8FWoxb3Braaze7gASJVrTo9uHYvIeieS1+Nrm
twxKkz6DmWsW6qFxFpFU577TlQ9yFFj4+WQI3R8inmhQ63SWPC5qrq2s1r1LxEs3ZTwBnmQRA4w4
qazJnZPM25mVhEYkHg7SuS29IVdM1Yo0HxVT2eA+gr5lWhDzfHhi3EFX2CcJTuYsLSRXQf0pdpzk
lKUOltEhYwHsPmkC6vc6gqrkh4OjuqJ6aiTyjJqh5eLJqusCvof2PFouNFCsDnoP6QCuKzP+sJ0l
N4w4QcPRh2412qYJlLi4YTO8iSi5O0dLZt1k2g2XarTOkgOSNzHjbG0mim79ZbX4yEaT9qGez+iE
RVxY3lXuBQkHL3UFBYcLL3fSs4r+OMe5tUWLYAcx2F7SbIG6R0WhV9j3JnDHTQa8caO25s3YIF+q
o+Qqin+OZKTlwxYDbTtjAezJOQVmM26nSMY7RsMtVE7iHaoAh8pU7QliG3PmoytwCYrK7tbLAOrL
zTpyjmXLjurSlNYZbcir4wwIzJlXl0Ec/fIW/d7EAxKYsLYCe+iOlmJ0a+mNR/Sb4QT4E6JRt4ar
R+2W9y56GOfmsEHRvhSdXBkdKg8N2Rl0fbl3aXEdOQo29YTpgtOaXnMWOljFNhPHygABRL9S5kL5
ZmqrUGAAXd5dtdzjQBwWQPli/Fla97404agd7P4sW0QAlJaSFRNaExyN9kyLY5G8JdqnXR8M7dvw
zl6yERwaCl5BIu9dPOmps+ZGcRZS50Wey3gXV0dPRU7Pf+zsJu8axqsUnHBeQo4CRrPq7cug7Tuw
cU2T7Ip638TVenDvo7H2Rwa5QHfwHpvv3CVJRU7oudZWN+hCZj49Q2kqvUPRpW+IaO8Ko1Sr5MOb
r1ln/BilRhso5R77oNGeRfo6F4C8ePeG3hfLQSpt4PD+DnV8yNs7jtAI9c81Z9fOw/VtvzUt9VD2
DfbxvQQ/doH78mB3FC3w6VfLvdHaIYwPyTg7yc4TOoGMtnZRUjpWkbekUSxRVvCbfUqJGDqQSEwu
fa+ubXNayTE5OqOBO3KvLXd1hQvXQd9VcPurB1urH0w8ez6J/csc12FiqmisNJcRsm1fvaZcqbCl
MytaedZmUby9ChVtGOYbyDAU1sCAowPtKmv5Zg2kENOE9TIgVk8cJ8pqLTSOE552gHKx46w9uVuz
6S7pVAcaz1DlgdmMTknH8Gg5RzoFNTQ5xRjlk49kcvi8Lr4or/VozN9bIFpMx7MdeqeaN2GPKh8N
+krYdE6ujR7TN+9VMRFPoHjMm2lK/solEQbmQ8TU/aT/7vHtzKgKmSjCiV3MdsYVoAp6oDNxiOP3
QVCDe7kOx1KOncVpIHRMK9fJwcBlP8uNwFXfTrdLctePEGr7R9rYiD2Bzs2eIlsJYk783kKhAFsd
uW4eGG1XYEJ19Yip9LmNKA4DHooqdDObq7R0wL+4W0nxAMtTc61xPicMUYfG3NBKCe8rW576wWOM
xg3DjANwpT7hqmAiy+vUu3ZOLulo+hmsECJeHFPtsEPT4+iSarurtcA1bmLrotWXxmS3Uy5qfOea
lwFjcu2ou8TbtyO1r+mrjsynpmKtGhsP6o9K0984mStikSsJnE2MXza9Dkiipbh1kTvJoPhZ9JYn
+YoZI1rvuE5byamXrr2lgtCC1VKBZa42d0M+M6K5GcxpbyB56ahilWzwQFQ7lVEIZn0GFTotg6e+
7p9dpd4Y08FQDk6SUUmGC6p7uQbK+3kBcXLJK25o3c3VdpLGGArsfaEae1U/8TDC7qX2RqxaMN9l
mW3T8mWubjRt2XHfqZ3btGeIRkmYF78h6O5acEJN9N4jn3HbHOyzwcgX/1G8JvjXxnR4De065fbV
kuUgO3pJ3Zp34MUSw6NJaV/vGOt6PuvauJppCzBo5qiaftdwvciNvajMda+e4pYL4cg5F2y5Xa4i
F4vx8KA7D4yvAujPoUcDqWFvjT7bKsr10uABkTUBjOzB8D3IMlsVWcw4kNtoNeFKSMNJNPedYj5E
kbZJl4+ptW50bvDT2mPcQuE8OMwDjQGBoT1FrBJmgsWuY2BbOV2o2dscSWJqlNU0YbjqVzERf1xB
g/IJqDcE48dTTfdfwg129NrtJPoVTevbKN02WrPJMpqjbCZUkDbO14Ff5ZaXyWS3JZec1OeqfB1d
wt9xs1N4BtqY9PeYfdSUzBEPBSgTO8e2Ij+1M1i8tOwc6/ctM0EqQjeOPC5LhG7KcEN9bKZ5p4h4
N1vWkQmkLTYeM1jHgc6DtdsrFeKe+MYYHOINuWdZWCutvK8WJjzYOUoJeHgunhjp7kxb3DZszAYO
5rKtVnH+BHYemtphxnjcMmm07iznwcJ60Oi5P6dMmeY5fyFPfCgSce7zNS1pgbSbDaTm0IPt1NT6
LdRZzQPaN0eBquWpnzrmW0lXgmOeRaKcHNZGjaw8lUJUPczzaUhBHk8izExv03oZwdsgtazHCfZT
WV4nDmhCcXzVqo2vCbOW0/MWyyedLCE27EMSKZhilHDCbVdXLiyl5Rb3KCmDOlTc14yqG0+EVv01
2Q9yeRGZsc/cnPPvox39FCktq6bJau+xbsiggY9jtCmY6L4GEmketPmnHaw1YZRdxC0htqbPJjND
l4lj0wmN7USsbYeDbBHq7sTcR+Blm8UpuRYNaDjfcrmW1vSM+YxhAtg+eS5SmK+CkKkzvLgMtRYL
kiofPUY0cMcoKTzrVhyqA3RGz14Z5l1abtVRDRis+8VyAwpo1XHmGAzwI+a+IP3zpJnzba4DUiKS
7zE85KhspQ1n3+/Je54L5q4qox7zp0M5qppzbYxrCKWBnHb2tI9Hrmymvi9y5kleshYGGEAu7uop
Iq7gclwtiAiVH+Rlw0IkR8W0XrXEA/58ZSHEJP7ZySYiNsadyigM8ftmsbYW7lwLTLZF/tgpuJjG
zlWa2lnVSf0RHLFTvYdyQYFUeU2QHNr60S0AyRVkDtS1ZoltDdZdzZkm1FVg2DzFert3ojEYnImu
Lo+dyAw8SeDpliGrjYOu+Sbo/ELPq5Z5+7z2NnXSHNXaXDHJgXR3oCebV5/cRvOFVhEWWBZX49xY
tGxUOiNc7ooXY6kp5jt02b4u5YqngkfuLo1MRiFsP+LDS/oHU2+xKs6rrjE4Kv70yTZu8EMl88dQ
W3wiIoJtOW4x2jzVcq3o+n3aPrKPiuw58j565yPpbhzvodTHcJkpO6w0UIg7r4QDII82MRjlZWmT
5xTVRiwkAMDzGaS5Y6NezwswmFKuK2PVavuxirdZysDnHsgQTixXg0DhywR/TnQ0L7Y818v1otlR
4oY8SsJcH/ZgdoocuUMCOnBHezNfDT5Ovm2wt/xfrs5ruXEuXbJPhAhgw98SIEErUt7cIFQy8B7Y
ME8/C+pzpifmhl3SX9VVotkmv8yVVUzntnmncbnDVrU3IMvD+t/oMr0kDNisShz1Han1jdA8lIk+
Y/FgUlrHyYtcvWrhrRjE5n6p6OulyKWun/rcuaTUERAj9sboURUnJ2bMl765icGgVxy6YdzVenew
k+HCp2Gjz9+Ry5HN0AIATyguawX6shewj7TyUJFkBazuUQq3G4f15LVbunvQWQjKnAmthgqI+yyc
doKjSqm6X9mg+ybt8hUYwtnMdgxxAOptAZR9NfFvTriIURzXym3fnjDMUFMrdxSwl6A9JgsG9PTU
JT8qKSM+brgBW27rFtD2ajPJcEsEFF/4bepYeahLUClxSTrDU6x3iM5+7KIBsKxSP7+SablOX7Oo
ZYTu8JOULKkuF7r0/mHJ40NCRC3CiGlg/gyxCFJx5cFnOhY5Omd2hfzlTViMNDxAKR83gtP3c98+
WB1/hCtpUYR3kUy9r76nk4iK7pNC76k77pBBuJurRERXR1XjVT8VSx/bUjebDPtpyOg5s3YHyW8f
NMWTxQaT3w4rr+eiAAw5YqnZHrs8SMZsa8rAqjnjRBziyqtZWeANTnpyoK7gUuKEdIbrSMSuy+4M
l9/s+gbodhc1r0FWgaUM/pf6G0Qd4zJnuAczuU/5gbvx5IJHc6t2L51yM5I8xAEfx6iQzrcjqCQf
UObKEQW6wTMwg8XnFFX/5tNrFy97THkYncVuQOFdfZSKm+Bj8WtyfiGf0gGfC32bHBffF97L7fyV
te7WqmGdiU+m/Xw2KNO1ir3d7AWhUfZqFVdDoDOD75tXMBc6joqUIUHN0zDVhAhURDhMvCNEwtJL
k55B9jWZP+2EKSNuxlX0hZW7kc5K/cVVGxacvvHEMDg2lh2JOc28jHBoovk40han5J5D4mrKNqk1
Ygbeu/kVg5/CLGNMsHRPzXbEBzMQQpq9RPLu789Ya/i7TnBQRU5NTMUW7FzVuWHlPDqcpHFB7Gvj
peyuodnvBdmkvnyqzY8a+EDOv01NGJQiMUW4NAA5a8WFfgdVmtsI7ANXpyH/MpKXZZwPtj7uqfBh
nMmHoBvedUyBMJDoEttyleEwE4BM36Sy3QgqJZNDpt41Vb1loLOoMw4rKsCRFInPAKFSDsVlpuNV
p0Vgth4lXBzkWQAq7DanhjRAW3kGq39Nbp6TePrVrt7NNPrW+5/cfeq4Rg3FA3niINc+4+Zxaf+N
7hCMGQchTd8ayGqOBGIyvVkuKdg+2TfJib4tNQI+01WHTI+IDGONU5TzHMLZwggKE8Aza79j7elt
lBrncfV/stEJ1r2E913hR4uJs9CLMfhp+SatLGyYP8CQPd2YAaV94jan0QYQP96mdV7b+I2Q5OPC
576SlBfWW6n1HxVn0VXuVYxdgfq5LGQaDHJouEDsr5JlXO8dTyFwEKlzQFvHxcry9cXHfpk9JvSs
pFpzILKvWcwYOHdFVhKAe/EIS7vxJ+DIizUj4GytItsJDcawuTB69xNmQM6Ey23a1CNLxULsO/02
03nrOuWpVy518zRxkoGp509A+LXkQwH6nw9k4esdwtDMEVXONywqQagCzcf8hqTCntG8SnO9ueMN
0CbS9/VlJutcuExviuvszM82/O2Q0IS+RDjscKYx13c9w62PJuYEF+dqrL3H8cQ57THOLg6o2aVI
XnreS3YY+nl5X2u3sn4ypn90eh46B+9bMvu4bJjkWV4bnUoDa3P/W9d0BOCwQuQ5M/vcQPANR7yC
bbq1cF0rnbvV5rdFvs62b9p77S0cvmwyHJDqLBMvefRcVcZj/ra01441a1IFTi75nHGnzlT1VtfS
A9CG3EtdgvFq9fa2pZpkGZyHaPkcCz5clQMJpTtLFMy/9AyeJmTcWao84xCKofEtcb3VlqTaOHP7
PqnLSx6jjlns6ebsjSXIO8QgIngI2+8LZR0hjI2VoIvpZe+MJm2E/xaui0b6Mo9XlzSMZvmzKI6N
Vm1DEnxu86pjNxusnK4FxbPBh6i6PDuYHXrZPeamduKUfnQaDYUKTADsWl/kd46d0htq78osOfTm
WemJJkYvkjO/ybpohK8tV4JhagN8QexbNA4pLZt2hAOgROdWnkyu3qlynFO5LSfX51bpl0X6bDCJ
qwARD7YBZ2n0ejEGJe2k2ZNTV9vORarD6Ycf0MsSCqigL29a5ykuzTWVE0BEO2nI3poL09N6M6gu
d6J4P9rOZdSys2ndLz03YKpDHS5/ahvu4kjxS+fJcmmSc97z5nVIree5nb6GgladOxAsnj4QorRO
eoUHJuEcJY91f1oKG5m69HLxbCdrj+aze+rr+DrE9U40N6FO3mydZDNuYpXxdvhYiWui4ZnP9ecQ
C+rKwOdTyYEOMVj+ZnZ37WA8x0scpFK+hvztZmfdj2t/LXMwdegPs6b7kraHuvnuunTbOt2p5e6z
tGtnCnil5GyX6Sk2GCevy/81ZT9pzMlD4/fcGZpBeDBN4tpp7Am63oyGT5cMEDcPvA7LvJM6lT8O
ZQ6o+ZH2zka4l1+sBFb3EA1ndQkSeSWVlhiPRFnYcDX5zU6s0PuRvNit4bfObmle0/zeSW8zQL/+
VlTi1NAw9VD3+yg+9O6ue9ZwnciLCPcAYWBqdm7mNQUtY+gf1meTL18ZjdKTwskuNnY0qHpaTwhH
mtyJLPJKA1p4WQRKbbK//xQaHTJJs9eqbkcm/DVtJth1pc/kDknXvh+dW4/AUViPCwB9KPpB1OxG
1vd+SS/l6iOo54cEA0HTpZ/uTP1uU+16ZjJGIfzV7SsVgf54twg8jgw+qiXbTWOJCZj9D6t/xmGD
ueFRZeAAEwAfI8eoKee1eSx5Y0RUjBgRPcMMddngy3YK8qYj0dABrM8Pq+t4+SVsxP1sYmekulXE
b4WkSqaz/aphKKqxDBQbekTPSUtCBk1urBg5TgOi3m1ylM/IflTc8sEQ9xTIGtQIYN4h8ovyacG+
sl6dDuUgJ86x0HcmHuxB8QEhBKb9T2jAdzT2d83vwh91fuM0vy1S+1WvGi/SPlRCgt3wKUZ5YS0w
GCbXCze37K4nWMNFQLBG2bzxlrDa2Hiq7Y6oi801th4/6uzTojU3zodAq1nr3d6P8j6w//Ui5hKM
8z16l4aN2rH6MQSvyn3iPFcaZfXYA7ZywVJU5Z4689kVp+QDisA1qTiwrP67/q4q/lXme4mFDXb9
j0LBUFmENzeinXT8ZypHdzD9WLzA0rv0VRj0vLcV8TO6d/GivXL6xl7SeZ2SfNsD5m/Z7FOGtEqK
pDkx/Qak3hm9r8UcJ5RAZUNnnuqlsfVS2s9R8VsasdeG9IcVb5k+X1NN28zskgbUzzHHhFV03M0f
KlruQhVrb3dop9jTCnCLubKlgs9bjC+n7u6c0Q2A0zxV5nx0DPeAf36vDmdHPs9phHSAlsLZbnRf
reLXLHkOjk7i7FI04C4naLB4JrsrlI3eoFOFNx6gMD/hrI1bZWvEyhNODFYAlkheFq5zY70xreFS
DVxqbc0f8DGO+Z1d45KsrXQf57EvhulgGyNgdbknRfvYVRjtx5vslS8BJLKB2E7JEWpmH/R1flzI
cGoqah+D1r5ot5GzNWgNVsr8Sbbpjx3D3uZiD65wZy4/uQzi5j21KemjfU3tiGfUP6Lt1oLBjbPi
LY3pqiQtR6kX02HKnVH6GW5qTBdl01x0N3ydxb1iG7tEA27RdidqshnJ8FNQY/20XhgYyb/3Fs9d
Nu9t0gC8vySiFzh5XMPVL8eofSHqZ2qjd7D5wodhQMoLjfpguvT09sD4k6AFkZs6x26i+qfunrMS
tQrzQTq8gsshdqz82ApdQY77WNUMmcijwYe5JqF6rWgq4bhhhGnP0YHwcrcWgcgtzr0zwvuJsuuH
VMyHriVYEudetNLy0ASqWgvaIVC78a6yh8MYX/XvCtF3VPNPm5EHT4tV3aktJ3ChPerRcMIRcG6G
9hcUTR5hvFisoHaMA/GgtZ4Dr2t8qizUnoQW6foSy5NgOYsI/dSajfDPXNKkvEkfQuwsp4o4odaK
XVg5R3fSfNVmpQEe6ieDvdE6prHFongVqxRJoEeoqV9ASf1TZrWHEcZXnT4sLRtMXqLkNfeURB1m
HUl+/AdyjdmmRm9J9sJs4cHNAIXO0NMcsiIYP4ZieMAvsm1FEagcJXS9x9kIshyRWhHaW7+Mx5RN
i3qBJ5viySrDraOoAAvYA0IbP7Z2qPEOMZ2kPemelqTNkNS3XmvPto0vC2jQICnlzN6dsUPEt8g6
trBlFUEpGGTyeuY0bYXbiDpTK6+2tF/cS4zatphuCs6N8AaabjNzYMaiJB8Bq723TsS5FyPu+Kzl
Brob/iyc50n0HQ+cTnjzVxqmea6OjXEqmCuWCow30X9MhYIB5bnlsJnQuxFtGpaAAVQ4U+ZwazGd
W+afafkeFAUCfe9TArCGI5i3Gu0mk+WPEa+6d38sRXfoOJIp8Yljydh2L+X6yYs51HUDzRG/Dval
spoCoH9+hfOopAHUIkBSYQ4CxOItUrxg8vP1EMYEXYEM4eybJqVf0qqSBZAUPWohP/qs2sep5ls9
o9Y0qLtxT3kEU713p2dvahGjo0jZy1Lxhmo3oVkUnAQYlIy8OcoRH1MTzN1938eXbJ78kOfdMJj7
rp1UqC1YLULLxoBUbGtYSqHW7JV1CBcpLyyafpXdLG2dO4+7rL2jBYu+JRfFmDQvcF8t5M09+xlx
wJwqwijcdxpZuNE+iSTamiLaay7+rg6aNxI9egjUGBxvfb0ziMsVwNHbyjrWoqS7LPLbfw5vyAFn
4DoqQmnHFlS9ldWLMoorxcxs7sgKyXhPLGY74t+CKvNQcjcPM5Rmboal1frVfdNGzEOJyrfLQTEV
nvf6MSVI11UlAsK7YbwnCwdRm6sIAZORtxRJ01KcGDK82Bx+W9o9G+1CXzZeeflU9+WxNcMvYfAp
rqaaQnr5oGT6u+g4KumlFXRoMCRUt6RijnqfBQ2wSKz0m5mAucyWvZqo4Az4YozUbZcKn54qalu4
haNfNGJn18TLW4o/EmcmYqwflAgxx4l3dH1nKWZ5Z+UdoCGE30k47AouZXkWPSu56zX0p3E99W+N
C60s1j2nX6CmfWcY2KZO0nCjv4XpQTLfmo1XQ/mpEVKINFOmTrvzHEQkCcfme4aiSixPi689+2eI
PbumOqMVT+CR9xDb0POT+zoy9jb5MNvrE2KGVXhowGCmjL0FPrq+gOaie1acHghs+y3eOMJuuvmx
lIdClbtm4H8LiTPvX+0+ilTZ18B6wzJmsn+3qA9R/SCmz7FEFDK2KdCswUj9mWd2hEQm9e5+WJwf
u0BIYWfgKNtPfEjKz7UzTJfmI418p1gxNxwfoSQrMFjqYHYorGOorpvpeZYd5PPxnZ6hjTZS4qxA
SjGtvcKgROMkaLsBzZSAkrkOYBRhMauX/n4aOLtYrPq2YaL0aOeRBIY7RnCZHfdntOP3Fmm9MuFa
JLRgtSx+wyy5J0wf8PiHpvtXFTRZdmV2YUCd6e0dC6ppPqpKMZAhE94y9WvxQfhG/aNHkGtT3GEO
5d0QyU2dzyRmQbhWNFRPOnkSgT9APa12RqfejNDqpPol0Wvb+rgs+Wc3LemmDoFC0hyE3t2y0+zA
R4IqLc4yE4AeF9N4Rdy9WWQ+TlmsRsEiubxak/oyusY3ZNszLabvsouqVyeiHXCxX0q3oSZLMZu9
GgPnL0hyG/RfBGE7o42S61yNVNGDqbg2kAMOvnyIOSNsqlapH9WRyWgdb3V79ErsoFLvzY9hNGgL
MQp50Xixi6Vr/dwaIF4zK14LVN/JcO/sKr25ckh2oGoY07PMLTUdSfQHAu5hLBVg1MhzVoMw6/0J
+gZXrP6b/FvIodFxH8IEa5JL8Mcgg7ZrCuNflanxMR0oUaYyGqBiYv+yDVt7U4twbsTcfMDB2uAp
OkLqa59kGwVZXr/GfH6zDh3QnNWtwIrgpjrobKjKMYARbTn24Yty1mLkP+PbFXd0ZTGwfovy+6mC
141jabVfiKymrWsmJoqSzOy0WE/oeHj4P8QJaXgqXFn2SzfaC5tuyUj1yIJuKyHwnqWHLnyle3NH
t9BB5TxbU2+t8o5B+WOSzzReP2nR/BhKqJ0UIuVPhoMpRYzqS5FwWSzAF7DZtGl610x97QNcioPe
/pI9Sxix7vE1J5O/ZbBFasZy/VEpsbXEt1HU3A0BOE7rilD1R+oz9pkLdFnKtGSgSeJHiYmxTzgR
yRox5Kqy1pcp9Uphxnhn0mk+iSg4wTWB/IgHVed4yUzdygmM6I8NluRGG7A3oo1POB9BJkwaBRJp
e9Qa4qwIUvuxatHTJjnRhZMpTxr89korN0tS28wxMpXLXqlvTevaaXgXCKU+TThf5uguYXSrR7Hf
y68Fza1IVeb9uJ3LlZLC0Qd9LVzmrdPgR54u68EKsdAztKM7S4/w5aaVTAXHxA85CBGoYKVh+4bv
apvsZMQJEWOZjvua/M25h7aAqKXxrBP3G4lOt3RzLQ8dWpcb/WvwOTi8Wqn5qRSUnDPmySv8Earv
GH4WO5wKvm2K5BXYNHUEpGvgT0fOZjWzV1mOhXrad3DgzI+i7EEqDGRfviiwYTnBl+M+aykOe4tA
sM34zqW1iY2/RmffC1b41ArSkQhfTog5yMuFZBaX76T28xGdjDmfgmDuGG+l+UluxXP7OzbYtn4q
6lcH0UhS1rf6WJfqWIUQ3ez7Kp5glTHrIeZeET00cbskkotk6JHq0QU/jtqdE/vMul0ztCsous7U
j1GdURpf1/S+Dt8lrrGvhE8W2aG8ojUKaZfNsbNQDRauSxMbupFvCp61jul5UsLR++UKoXA4SGZW
9xHTgUa31tVmu9Dt7NDGTPTBtyA9l92R0OF2TjLqOUYvf0RxmrkD92c1oXrcN8OrhVavQqolDRlM
9HRx07fND6k91DYwoxTMwLyzGG0DyYkhPzchWMf04JLp5hBPgL4OCIt7CrujgfQcfyOLkogi2Mlc
luoNtNks+Y7TCpFuwPjCJPkDyrZvVtewuVsHSAoDDuzHTfNZFQQPmF5AZKjVfKsPnUeinLkXdoSk
2U08NWI4hyinFuUs9puLhDskbzVPzWTye3hVKszPVbMbZAIpFrUTHZO6hsF5XRClTe2u7tJTBbDA
kgm2bRTE+i3tiNhnXh8eU4IeiFC1dorkjwhv9S1kbivZ7EZxmVTOkYyQZqDrRCqg9JAU6Lmj18uD
0uPdjnOSuSc7fKJ8bg1dbsoMn1z+VFCUnHFFj+vHedwa7dfSYKMXtyb+bpJjh8kJn1E2Xmb3J5Ro
q1FNIA2qx7h12GH10SQnCbMVl+28tzBPlhiNf9yuXWfAh5wPccvNnATWznJ/LRJZKY2w2WR6pvWj
xlwMRwot+Sm4wjfk0o1uoxnP6hQAvfaGuKOcZxuHpyR9LvuJ9CcEKrFL6l+coCTxuTbtKwNjTY5g
tNOsehPmoIZYurVjheQWh8Fi4lA2lMPEUjKo90qzBb6HcewK8H3TOQHFQFX7pkXWacyBN9X4IJ1N
WL1M40m1ds4cqAnBXN46C1N2+LsbtVF9q/6cSIK0O31a5biji7IZRdoGf99c7grx1ma/bLQbYUq4
9YIzbMX1hHdDChqg4WineXVx0LOnxfrp5D7KP0wMn813RSN15YLW+rIKw1fCZ73GSGI2rQo7COCo
vZTzDrmgS6b65lQP9qx2e1rNMb038msea/DoQrMOGlidA0Qwza+Y1TZ2yWWLm9DODPOYaEyqwN7H
Z6P01T0EggCR5UdXjXdrUbAwzwmxucEMH13zCuQBu2xivMC69+sRrV000QQiY/6OzcJ56SQ3qTBq
3mBkWSQYKgYCg4pUw9S8clCQ7SIgpX/HaNt8HvoPUaY23G1R+OOENOUo941VRg9G/uWG5J7FxFKl
GD1JJUtARyjlb1HPr1bO7ok9jFfwvqI9WU+sxy5saS4YrB0lqMQ1y+5f0RBxpPJ5YzDO4mJZo7kN
LPhKrGrbWIzRjvazYcQ1c6UH5joPzyofe4N/iA43ww7vtYQPA/YJl7+HcQXCrWAiDQgmUf9Nmbov
KVTIzoM7Y/dkwOT8OrB81dtcZU8zISKrXI6t+KWWgn9FFSzjb2/vW4p+lbOTfxtKep/w9OKJtjnM
v2QjVleisfqwHXSEOKw0oyV9e+gBYzx0GEkiYkoxbCMtu5QwQaRx57ofCrkdRf4NFtfNUc8JGDsG
CESimQY/TVwcswn7CT7u8VapsvQFF9k+Ud/zVtwtBfPzvuXOvIRgz82mxhpbscxTeO2Q2bTog84V
R/tGbg0Mc8jOYDPTMF5uTdLRyMSRp7BT9keriHcRPR6nfALTzc7/2it+lzfj1RwAXDkLL07UUamb
KS4sTrbhkFqsMrtL1noafERsfhqkJnqlHvOeo5fdmH6lUHok6hp2AiWL+L+5r4iGGtqFBncI8/YN
INM5ZMxJM1dzx2dB2wi0xl2jz14+dtMun6MX2gGqixjaGPAcGKRhyc+OPiBdMBp/CI07BlgPdGbZ
5OKARumrY2uhFIlzERwwpbeubYFWXlAOCCjNwlcIL0NM/jjGwlttx3B+6ku+YD/HHr2Pm+yfKzAo
cCDWAs50B9fuFl4pnyK3pxivsJNd24jiapNb2TZVoIROxYc209/Wpf9mU52QXykt68wl6LKGcXaW
/yDhrH4cbJl8bBmo8A/i2SDko73Q5DbyHrrxwyWc9oBVaD1A05D9vW0xz1gDBj6oEEcoNQYJaJAP
hT6bnBi1IIxtRjMlgkQS72u37DdJEztkkO3SA2TpgqmPEDkkBRAtcvKa/FL6er2dcFKM1KnbcaPu
tnYW48CI80eCGHv8EpwjMH4uDdaEimruDcVI78AHDiQDj5HBzgfC5jZPln62rZwnst4qUeruh7LA
R59tuKfazGbxSC8Rk2n2Pi3B7jA10ExkmJz+vjYa1UCOyB7nKWM6uD5kudJxW19/+ffNv4fcXMFj
YoQz8PfLv2/2jcIoRQdB3LjukcvHaHp/v5yx25QACYgwWlXaelzYOclUzDQ7tVSPw/ow2eHyn4e/
7/33y7//+v997++/9v2K9fq/f6wul/jotMdK5y3oWTz9x1mGmFm0Lk19RUHXsPX+5moRaYWEAx8Q
O706UZ2S/s8v1cLG2+2qbX9wGqreoZOccB5WJKfX/6CxvKqkFZx8Pir1SDYOXu98/M+DTMNNOkq8
waDAcSVZ9tqxZnPu+t9f/efLxKwPOo48Kg0LoNn/+0A5VeYJJwLwpRjZycRyhTBrnpioLQHW6LCc
+5NYEeZ/D/SrkstcH/6/74WNkh+UQqKlpzZbbW+f/n7FPR4ZKpvRJNAzDO41m7kvdbHjiFAFbTq8
Q4TVyL/HfX8eKLXG+xiWu0rU6R4B9BYPpnFypixpOb4mMOczSpSUlBbv/+freIqWU/z639/w96f+
futQ8ikJNavcLuqknNFw/+dhWOr29DPYDJroYD39PYyuzk3ov1/rPAfMRweEA4P8QjCF6mcvWnEy
zZJYjWM3GFpz83GRzmvd9/gZuJcI414pC+0ujNE/lLS9k+Bw/kpmDWCUR8a2H4JcEC4xHOoYW5xg
7LmAmO2UXyJI7ZdBuMel13Aok9HZjhQwcxlK47OVik8MOuauM9QOgFqP0IqCefp7IODZoQIpWB8G
ijOmhG5HT1FYQIfS7beKF9qtfoqW7l+WRT3uaMwyeCW6sFK2dRQ9RwAlGcJl8kQdE1MifCftX49a
2yrbGIVxkyZk/NRantoBY0yjqNCHLHVfwCYpyhFbQTdVB8vmjOZiNK2tmSRyhhynxd2uKvXAtBYM
Y2pD6D3KbUbHwzUNjeqQjE9W7CgvEX7vUnKrEIsZB0JwY8NrHh5sN8HomyqBZL681Rd3pymTX+k4
rI2SVt9Y527VK+IaZaT7VFUdN0usxEfBrXezZAwXnLnf9Y26zjKSB9pf16KVPj9XoLt97Im36rLY
vcKhfYy3iYlKn2h4Gh2qRNoGjCclYH9/tdmFhB/WptiSRgIahUF9zcQGZ/gEiB5ABRTiLFhT/n4j
JGD6obhsHkqB20Wvevp6c7RW6aLozISSHO4zW9kkDUO+qt9NRojZpYUJSPNxfE9F5HqaL95bFTyA
NgC1jwuOoKmuWPvCKtUbbDs4ps1SQAtylptr9xEpW4lE3y/vqruM9xZJSBtPWya6eS/wpsVL+lvl
EbZqTctuVa1e5FLrr7wWYlsVte3FEJARRuso4Eg7+MKCqifz7Cmrpg4r5+o1DcFiqTMwaazCYXFA
HEL/z6rukgKax4A9vZhFm+26XM4fCfkYuy7bW9RnD3CgnQcNhahOFJtZwmA/9EKXgUA4qnmy40lY
94bbWPc2zlvuhnqx++/3mnRVpYWJk2qYgNp2wAIjtb8BE4k9cu9VkCKN3P4euiJusCBkD0JXFzJn
dny1FnEOxZoarbixdiVPU6dFalD8NbMlerbT+hZZ2+ijU6Ep0QmJvAgqvZsYxqPY2GyEfXzOays6
c8JW9YvMLIPBdAKrcB2XYlmJAtO16wvOmfoCyrO+VHXtboe8RVXhoL3r+kkAzCuquz+kuDDMNrBW
Sa1rm+oShg1uXnvAEGMSXwEKgcA0DNOZAz/FRWl+6dd3Y7bgfV6AvfOecPAq9nrfeNYQ/dPXGqXI
HbQTsUmCqJNgPlsqF9lr3VkhGP7XmvXXnzWIQWVMOCDNOBeLLeWUa4l9izWmpiFmv32HRd0lUHif
wUD36lYjl7v+fzWFcHzTMG59I5GMSqO9F0pv30qTdJKi+uNgqIf/tIFyd2KSavNxeTY7B1NqFxLh
4QBopYN9o5qje8js8JVaH5vJFOMe/g7VAUYIUVQ5JU1KVGhwBErqEl0oQdGwFTPmbdK7CeLUSXYP
XQsyFp+UcxeRfD2pvd2dsmlewDVV4XZWVXmXV428m7To3orIc/NSG34x0w+mZ42zFZwIfUeDcKTg
3AH+FHtEFK37SHdfYJfQ11FyrRPSEs/dOMJEcQ6qZG3Giz4emJE86ANBU3qBLpXbi/00jrT/NGmO
v2h+kljxz7mJ+JEO+jZeiuWTXqunURACD1O1OSlJkT65LQEbJBNe9uyZs1KxDTlFHISaSV/TcaI0
dA3UDFBv8Jw7O3py3ATWJQZaIqmFGQwN7rm/RSo0Ec2LOsXKEIsHq+mMfe+MXIGx/Q1kCcka2u08
npqCV3uY7PFkGkl2yFV7S+UI+OOWIKExV7G2kR1vLifOFuRgZmAy6o1jhiFBS5P/vL9sUjyKGIcj
yiMOzHGKL71ypqmt4o8k+AD/Ws/HJVWvuolts5SPKiwn8MAM/a3GvjbxrFz+3lBuhhxGt/Xkm0mU
7DmeH0bp0rBTON22qW3rLcFLvxqn6n3HwnVtNQ1CjwOqfwLEc83iOLpaj1GlwVlksdppyVh6Wt3w
5fo9h7PFXgiiD26IXKxZbJ9S10FHrQ+xmWOQhUjzn0/0LI2LU4nl0A+Y6Kfq7u8Dt4yMMWm+wpcr
e4IgSneuFQ52kXRjLAQuUo8Ri+6qjYW2b3lzwp5JyAOp8iVMM3HlAiOuAAo4DZRw3OLGCqzcSIBX
9Qn+0iT9z6+63kTJHTBDIvtvoylkWmryQOt59qrPHcWBttB9x7TEIQMVEMWt8KZeJQUoCalPk3z7
67UbE8xsDipapoMEIT2TrBOW7G7qZeNHtRPoALkRXM3p1s/ObxfbaWA5eXgCZUGrb0hjzPzjxlrk
a52+C0PVBg1LO2Oy0M1W0P+zVZVk1+BF3jMCu+mMOXERqqTbwwIX9YqKHUYi9lNFWIqKpVNjIq7o
1vCW0hsAuPBXFQ0OnzrRn2XhsKGg6M7k4EwwRnvy2ukxNzErd5lJWIut3+0wJITYcwMbwudcjNcJ
DLNbdgfMuxx0ZvNGJOqhGWhBjENv1IS2Eyq3vrp3H5YkesphOkzBiFX6mIQfhlm4j6ZmYUVq89Sr
mpWxBiFZb/E0FnF4tGhejmcyaKWRqKwqy3Vp253M9AyxrM42uTTvi6qml6fk5od3azT2pVk2HGHn
akfpaFDoay5gUl6Lqb9w/xyoe8JM0jgEdRTO/NYYXkueaRu0tiflmcZ34SepUcG4cK5GvVZZOEl/
HOVMgO4665BS9UY9FFPGOtzeEIMBm/Tk0IELWPj8oIPm10GWHDOyL/Az0Ym258SjdJlRWfEC9AIR
Lt/W3Iwtp1TxBtOwmLXRp0hz3SsbfARWGZ5cKcRecdZtZ/kno/QAsIzYHvTI86CPr1qE+wwi1EVr
xg/H5rbVQ9gFEYp/3Rnw3arAfdPeaA6NymjQwHKbwY0j22k+lInlMmIaFa+w7QtFacCwEksc58qw
14kSYkN2dl3nURERvUTLj0iQ3tEaMHvFQ+QBSU92CihpC1IJZoXWU9XOOEWz/n94O48ly5H0Sr9L
79EGh3AANDYX9+Lq0DpiAwuV0A7pUE/PD0UObXrGbGy44a6yqjIzroCL85/znYtJ+KBjjby3q/Gm
c7ruKnbETQyY92UsBqwbJS99ru8Dn54R1jv3Nu6R8yA4o8LjHDsXAOTYrXu8aeWwiVLgABLGVQcV
AJ0xOSVOq/eMOVY3rUyAhAbvCZDIzZy3V4GbNDdwNzl644MGd4ngEhmYLNv7NiuMd7NLD5bfP9JG
fVu3bRMWZXc2CP2RxLaW0Axcftwxu+W41h5JlxsnDRRcUYIT9iVYidFdnqZiVI8eWcYrTm0v2k7u
/zr+/XXoi0Sfn2kj/PLtGvvJCP7PrdSBAcSESwgC+Bo0MD2IkrOYU9wCeNLdVONIrdj2/IwBFjy9
CdsgY6p+m5nzzpJguxm3dtul+DL75kUmgAciYGyKC+puGu6jrBvu/MDepVZNoX0xzXw+AaEabqGD
KeG9zPOnmUTwVczpC4sAuX8Z9EDyopaij2YVq0mn1QCGRn5ufLWaEzwRG99x7WM3f4u57UEalQ+8
4Rpdn2mVE4w+cHwi9Q4MzIYY4cHpvC+vctyLOf0svosFaz73tlUfCG6/C3q1w7yq3WtTu8TRaffJ
xvdeGXFoNhkGs9k6zFPF+205BGPH9teAxRDOmZFu/Q7TY3K/UCu5SXGikhdphrBAtALDMzxOXr4c
DI20nOk7gsLwqUX5lszWH+F49qbIajssLcSt0sR4n2EJjxTO/IXZnMZd7LPihkEv8JHz9btAAbEZ
Mfd29tpxidj1WQOJFOX9J5jvVFd8V1Zx1HSTcWbnQ6XcOduWrmh3bbY2rpatscVCvjet1gwXH3Sc
gZiYwCOCqwxUW+YfljcXexrXAoaqh1F3WAJ0cx2UAmNODwFVaS7/nfFU5wCS+6x4065+Sao4pHal
2Dqu9dgtgvlyt0MtNauifzNb61eUY3HVE/YOLLZBk4MnXJGCPasuDm5j68sMOEEL0CBOtEug4+/6
xt27Q5auzVv73lP3i1bvicsQfXAxFNJCBYUZTZ4cJQsg9A1A/pSh9dmDxbG0rShPMiIQr7BFTQFm
IIh/7bx8S2dAFH5COAoV/5ho0JZ1AJVn9uM/zmhN2yEnBu8Y4pcGe2TmcfoUnvGsRoUZXDGvmTnJ
SCu5slsgTsHoUP1Dxjmpqh+ne3PkOGEtb76agMN7NLODG6L9mCOOOqKTO6krXGH4imqbE/EARO64
imD0c2+l5V/1jIirOVE7LN5kkSl3n8Rwo0qQS82mejIkN3RtMn9R3RsXHqI6QEsJ/j6A2IjCe1dl
n20BxFHHBQo/C3wkxzcotgy3tPcbV5N9iFdseUb6zOQWCQ9EPIj0O4/lU++BpBsW2mkYKjVdaaMs
MCQUDcMU5+R4NNf2cjDOlDQ/G/QUk4TOOMFUn65OcOZX2N4m371do0Uioo/HmYAjR+19ZrlIdRnN
RWnH4uKjsgYrOqKjJ4R+HnPf1gTpR1jlGyYLJ5iMM5dp3AcQIF+cBWFMulSDyu82L71zsI59l5q5
LNd9H5hBQVWQ0zU0M83VDhrGoVLxJYJP3OZROKasDKmNkxDgDM243O4YALu1Xew5UzFnlsi53kwM
zyKjLygxSDvIvphHH7PJu8QYBwd/gYoQ9WhvQ3CF6kywdzb3uTE/1w0h+TahQiMb+Qt9ucB7mDNs
Kdxbiqj9dlY3p/XZi6Ek1Oh95DamHk/t3Knx0GkRM2p+tDJK36ahf5rZOgG/yKOfQP6kBPdQsWzJ
knsRiXzgNSkIyvIul951hSVWcek3M0rgIP4A1CQho7i1UfX1U7Q8JNqriW6YVw0pAPAcxTmlV4d5
qHeMxANcGnM7ROxoHS4qiiBErR7HFseGobZaULkqkp84mb5LVKcN6FfeY1ycSmE5Z5nDwyqaz6Bb
+ZB1cb+U81mZ5iFTKn1K8YyOXMJ4J5ttqgBK2lHJ7sKuBKpneOnB5J0S1CUeY4azZomHA7ZYsptn
cCfgUy4i6+xt3mThlBfPjmqPGFU/TPNh7OtH+g3AJNits/W1DWZbrm8MzsR2ns9DxfoTRc7RbJJh
DwayYkrQ3jtZ8u7nAcRUNinaB9SlaMdyV6afs8rlzraBs7jzdG+mJBasaMDdDGiN82h7oPPtyKkK
HZj9u+3MZt9PvEmN5xzMqd+Z1NgAeyHd5+WP9G4TWyr7g6kHWKFmUJzKwCEKKB/qGveIn3W/aUSF
zJomJDKGR5F2F50RN3VtIbHJ3Y88ApFqyWbkzXeRzXLfOho6RPTIlIVsGM2C6OKh1kxSmhFObTHc
Z0QeAEzz/g3eWiA+cRFNguxsBsRZhXxKfPcq7w18DpP+A5s9CqUYYKao73xN/dmOR1sGAeKNaTuv
ltVTFD5T3zHV1o/uizuscz3CImy7OYlvchthr1qyW7uG+p7E7t6I5Ss/5MKEMHsr5gRka4DnZnaW
a8B+6GW+QDXkATgstQi9lgArqd+LFzAHhc01tkDD4wyE7+jKkFv0tl5PeEB8GhwssKdSQYmPBhsx
S8hetsPZofLw4VSViTaCJaE2CpwxI17PnOwpFJHXIainHaMDvsht453Y1E9FbbcXI2d2BfdgUeCD
+Tr5thyP+aSvAhYpC0Oco7w3EekLS/NFx8GfWTKQA4mIyw161Gw5jyhtgA4Tm507/4CB3R7isr8p
Wu819yrQLeqQVV+xUV/zrH40fyF60CYVKRsCTSVfs9q8+LF1XWT6ao7HOxVZzS7hvMdk0+W4SJiH
V0722GOI4uKgIi2jQf400MA6umcWbwQNVLO7AlD4IAaHPDIIdWvY8nvs6s+BRiWfCeneVhioK+fW
o/0CwPapcn1CMO3rzHiVD1B+Zh4fubU4YJm1CYic8/XWYMfgTFDYNyM0mWUUNH3gWorrDjjrCqoA
dEXSyRmelq5+xuNThqrj+J+IxtwEi9+fO3Z1DmYfeM+AdsQO0ANko4vfT8uGN+AJl3pQZsFdaSdh
NZJiG6mNC3PLe8AwjJEEpwWtRvNrQNTZZaEv+tvRsl9kzOsXHI0jg8HcogEO5jzh3FNmXMwGdiss
GIzTHigBJjVhUNhi1uaPd+UuLStwQaVBlns8QHB0wqVwKFi0itd2YhgPD2ZXefWz4q5YZ0l9zAva
REbAK16RIuTahM7y7rIY1tdCYKx3YmpiUhqN/qoiX5yYhXo99T6URsta4BVMTKwGM7aSYptNTbGV
flbsALEkuO5ybkfAEGcHdhjYsOMyBg8iIVEgDW/Zjp2b8Jeh6FZ9B8OswSnaYYxrUa1ztNOtJfnN
3RAcGzsC2GJwpdOZBQrEfy3F/ehFnBFBkGzokMS72776K8XHGqKXrtMfusFiIHvU16La53Z/FIX9
2NnTcq+LnLyT4HfPfYk53pkOU9frrbsB1mzdtGl+iaIJlzEs7pA5zG0dCzo+RhMzSVt8i9FmNfXj
3egXr+wZfJHjQGDMnPgytvKCRAnHOpC3VqOv7e7FzW0BWW8Ig2zEF++XELbTD6Jea2N3RSNXBkQy
86716vat0qndQzt97CswSUFhY/WMUMXnzrzqAChGmGAOQWzhTSvFR7Ywkrc961QOLOa6FiceQpaV
zKJnVf4A8KeBaIVnmz6Ldd/FhzgFWVmjWBU+4eVItiTMIoN32B1IOLhtzUGNvdpfigfmdsSAAqJR
RlE96SriRmCjRy41tCs7/i6RBTlTQjph/vHUTNZtZSNXmwSVnSUX+wUdHZWvPvi0pG3o2JhJNA3t
gRV2HxhBsDdwIJqaEL/hMJ+OpjG/7lR53QVMPmVX1pQNc7ZyO0zYflq7xwyFqojZ2ZNWEy4AGiVS
kj8zVUl2Tqd91CDLayaqi6M/syoHVnXfkI6Dhs+psbdJMMYWNVfptOful4dj/KnMCNNrlWwqC/m1
WsDYwdhPjwGtCoXHQFLRZkhsmfHHVMKoiJZ9W8YvBW6FfJ2uR0rfl2zScRHWNKbQcxkxYL+UEXhw
KndaHJbFk/K5tWFIxaZErBtQIwU7l0QQQIkoSdmYUt31ufFjlrVBbsSjasOv7xejuupH8aGR0bZV
lEJ1DsTdX7+CFEh5QwGPlFp1arcZpWy6dCyOMUtmZJv9xvcwbnUzYce4iFnSJW90NO4tCZmnLhiJ
2+ZaMDKCoIVr1+Gob9LkD+hJrG4WWOfJJsvXLcOztuozhzt1lAGGn8wl3mbVeJooydJ7U+KcNdWd
ptqV8Th+tTnL9gtxzK3lQQUchH+K1+0qNfnkNEUtQjnjvhr6G5qxz3giT2DGp7t0nv403Ew5F9hb
z/LYMzuyA1GEO7v2psucExmj6j0Ibei0mCKxBKVsTOvXA3ZLDdZm5exUHPfsov9IdT/tDegArTOJ
bZ8Pf9JFvQ6RU+5sY9dzQ+AxHZdQE4erLc71NGeKHez8qyHDzBNE14yK1I3lp6tHmwQEy+LQ/5pm
/FJCfLrqFvVR1PnMuam/9yeZX2SrriK/wWoHcTDN2/KaKdlrY1bjFgo5BCFjE9lIqZxfcOjAw6ZL
gHcjK41XjprzlfJzhhpQsh0/MZim8MhV9nwpRpndcaicCtTheYoEpzE1HeqhPHKMvhg9xAdjMakN
oVcs5A+zMfeRDnWPvUiOFXJQByOGZx8k05JOhyzlD6aigvpwGvhcpcMhxWZZl0D37YCvWdKvrV/G
ia9IeR5MD2kmcUOp4XS4M69FAkhoNdDBiDRW6Y0OXr4Za3xjd/hMzO+a5zIxjYRll9dhqvYx6ht2
OFVxRcLgl9RLcmcWJFMWIuIxRid2+ZRVlehAObY+29y0X4yYAtIUztAy/ZmZeG4m3fl7yfyBOj3j
rsjc+BqfLZCc7HUMUnufpxQ5mA758SaGFkS+o+loTKWYnrg2tECGazjHhvSgiXt0JGPC1MGDHiTJ
dFULvvz8t4dkxHkEiyOHdcuPPmKbpANssTF9tPW6YODWyeuS358RNmziO66E6dGRzZOshM1MLDk4
E0uznr2boozp+MPQ4jDuA+PBVbUBs6XjrEAhqU5t81FnH2ZDdW/NVS9YAprm2HHnyv1yIl5HpyC6
jMlKTHTzne2Ij8nNHzrlku9U+rmVJMoXBSW2BmKBf4iVG0UkL7DPBcGn70e4DK0bmeff+O9fDEod
hir7mLlbbCfLvx2jCqLIRDJ0VopHzsS90DXjmaJXstADhiylnwpdbzPqknc5ZnUqzBf9PDkdOOdq
PpGZucayj6FfU/ubq0Vu6RZ+FijPm1xE7CTgBmmchl3C936bxXLrYpofPTT2NCZW31UZyEEuVwOh
BbpyYhzrejgUjAa3dpeVXIHppvmP/8MnY5nHD2Iw2VpxgnqrZOu3F8ZV04bgIKt6jm3S6qE99eJP
3ab4XIvoo0yTq6UhYwCA85u4AsZS+K2mfmcGEWJTgHZsarEbc/lF+9Ajhh6ykc2+6bC0WvNjwRw/
9Iz7wDh3dGfsqKFmLlwoPNdVXW1lKkDfFbDyumE4lVHkXmLO6SpKnXPCgoIzqyc1gBV7Kbkvi1Zt
5xjug9vBhmQyE6TqvTQRTYe5N1iChvMy+hz2DXfcWYd0rJNt1OT+scGQb2YqOwRm9oFeXEOCgGPb
u8OPV4PVkIT6zJGyRSjg0YYmoO1EJTm0H8z2DZEi7OS8JJR8/O9NWv3xiiiA4R0tB2/MXxpMyGPZ
slErwEn4cXbpkGCtBio0+gFCb3+XV0QGF5fJoKwQWQyka1mTbLT44I1AHEfhw3DDEscHZpl8JDll
MxgLuGDgPvxMiYtwB70rEg/NqXVuTWW9Di1mzqaxeCu8oN1gtY5RkJdd2wlJXkpVWFwJHcw4Kzl3
0fc4s0Sl6NIbGbkc9WqChIOLPhSRFk4SXGNWjEnG8NdYfCJ+iqJ6bmCJKYsOPG2BFiDpw6dQdjhE
povEzbhxnOm9UNSUe07+Jp2mPTld/GmmJCsNbsK621UmLJy2r4cjBeA30ewdq7Z9EhaSNKNDAArx
tea6S8hI/dRtPAHE8t/tMviscpp+aMIy/exJJ7igc6NRIJTo2gQ60Nmgt0ZoHYyVmMq7bKs8/zwa
JikiwpUMPMf9INe6Mj8nFVNnGBhQg0zsMHVuENwF2Ot7IBFBIZ+cnvzyMBqc+rhiB0yJCaoNrHet
DTdhul0k7WiM1+6NnCRWjlNYOM5L2zc+H6pHf0nxZUS/FMfgNvIEAQJUSiCBpH/pWALhOJBYSfBk
xUN16Wf7TyqH737AcJjUE1WNVb1noogrOjh0EDel4XwwAfyMzSHiawfpHJhx6WGLjYnHqIijaNd8
Gak+G3YVnPDz3Mq4rS9zz7FN2cO9MRDj6w1k2vgXE8glm6DMBXH6RYTpZbFSgxySgZ3de8dNxk1z
bk4lKwfaqoM1lylLSyqE2jQaNNLhJXinbupXSot9afA5XSGIFBNtHBzhtwP+nnwBxUu6wsa/GB1y
kxbZmvbT7YhtmtjXtHc6Hty6pfso8agko6ZqXbeey3IlsJ8KHoJoIGi+2PE1np49H4R7wHxA5M6c
WcBIPPyBmgG3UE/MGEv7MYsYJJVI+56PsC5cnyxp+zEV5OVH1xShgMwieQmdqMg+ZsDcAgfMmftH
BbMd9pHYup2+FFwfD8scPWnfF5deHyd4h+fOqvegoJKT20/fcSszhmqBh/CitoGXDI+46nGFjflV
wco8B1l7aEZxm+uACF6NO5PCdqaZ+Xg2QJf1/aNu+47lJA4dxw0Yk2yhgG8yDEQ4We7Qkk6UQgDS
ayB/a7Nb86Ew69JifA5asoO9Mb4UqD/w2IJbR5r3uQN3h+7FL1ZltGC6siiaYvPqDI1hKZ6MMKrD
vuNrs0RQBmpkJI6OBOjomsvmTxuufpjphpWgg2uvDB1tmdv3R44d6AKWk4R2oL5UzR+QFC/NWvuS
RuM1ESt6xKh7BgfeHKEn5qDL83M6EPLM0cLstME4MTS/PSLxOIrf0YCrplhFeQnMrTv2k27GcWO1
fMenBdoEERNJtd/spnLXtEjylM4NI1P0VdwTDTC+CcWqmua9X4DJ7KjjM2Gr75jSXdU+K6yW1wav
cWO3AZG5eDq4ZVXtxnJyQ4uTVjpgnFdpD35vND9KOQHrB4HhYBpTKDsjegoAuMYPs8k/tAs4nYoL
xk5lxss4s2gtEg4G8RvID2huPlaLqgfxNS7l60KlU1799qN3tmL+tsK1DzMoK/4i5FcaYoGNMMoy
6Fxm4nxSRnARKeGvAnN2EJvyZMbzvZrgjQhMOxsPcGllqlfOHuaOkh2oFbusxGrfD1TdBYbPSNFl
+t49U2T22GInAl4ByKmfUci0/cj96qBtAQS+KVd+xF8l8ogqtrszuP0ga5CEmjBdwVi5ipbliZWm
2+TzWrPHit6l0mTIs16Mc5IIliz2s8EqQBnNaeAQvnUiH34tHJyNY1X3xXjxZrDaMr01M8Icw/JW
Je+TYZ2cAZecZXJLVkrz9Dn2dYpqygELhL8izuJSvWDYjGCmlOk7c/p9wKyH5yb3d+uXoyYrwySL
Bs9gmq6T6t1kh9w6TJzY95s3C3WnluQEq2x+Sam42k6alWV0Kjj925RKITebfvgprorUu11DwOPU
XQHhfm76GLZTu8vTYDguir47gOPHwgHYvMTju9cG8wbL26w8clmItXXkVWBtzbs2uB2SAGhQ2r0k
PlzR4FEl41cOXX9fv9EBidOsB8jr1fLGKpI3Dp31trJasdPOGyuowBM53i29cWeADsXsguzc3PAQ
XrzJPWJh1xgBJSGbgMn8qLKfWpB2xmcRrzKC0Uz7RHDVXmwsRyJAR7Is6Km0UQKBsD8ZmYVGkjIR
TdXRXtms+deE5nroFOXkaiQBNyQopipYJabxmOrGBq514NIEJcuS/qFxXXC+PYhi6nGXUK6Txt54
EUUdkJ5BCaK3M6H+8bkoJtDkUHstjkwcoqCM2AxlmOIczBbGc7awkpiegwYo+otgvjgPZKfsMaYI
tJmugrh4iEv3T7lcajIpAV/yFGVy2yaBDwwIsrocUWgT5B1O2GT7GtkdizK46kSvL0RL14s6wEVU
/IvvO6/mwiOeq2bYZfLbcED5BW5zMwpBQiPWT4mNXlAP6gUDPNGmiDVmQW3dtGUUmhLNxEOOZAAw
MoPymNKMsKnho306OfMl/AdffsyxyfWnpwLpKEzGIYNdgCLvClR9jll5qD24tnzYbXPHUAIjge/8
lFJc+VPg79F4yFi0JJ47oAsJZVNL437KmGwiEVyLACuXJYZQc44oYROFShVwpKnJQf77BWvvwr83
WLI349Ew5t/Ebl+zxD1wsXmYaA6pLYqMJ+eOJ3vAW4VCmvjA2xIXGZz4oE+JFQOdAeMqT56wjhQk
91sPsYT2ym2clpIqdCqjqSvxYZ/a4VQOd3ZuNXeGJufoJO2pZMYpy04fini4EU2f7pq1cHQco5Pv
1t8TIwJjZmSVJR6mYE3osRhuK4JZXN4n8AHKCDm/8EpFLk6mg94DmebE6TG0AhRnr7O+cdNJ3iTW
AyoMdt3CNB2YIh3bKvtOJuNeVQUVY8PrEmEbQBP+rgLqrXsOZnXvHvFdfGdtkJ+wsu8KsnaW3fYh
YaLuGEi5syYgXnXySSuQB29GXblgVMnQRT5WSJLrgpgj1Px5U/akV7oG0HSAlZ9B1nVsLsZZO8Yz
ppyvBFolTaHD25xOzACSZxPw7VaXpDPEI4WynCsweSx5CQK6RxIYkduWyUPiKwpgf9hn8zp/jXKO
6C3mWtqXxLvVzihC6oP93fN+1NQ+2y1HdYPSXAK1d7Whz33OBaSa1EdGJVtYind/ynIeSQb8eZvY
u8ZNHwb7tTKL49Kk+RWm/K2OdoII9DYn0NV3oPON8XOwxbtq+1snd146wUFySO0zVmtIoVU4EUHl
3v5JZPpRtLh9usECI+pmOwogD5ZgluBJzUVSmDeMCYbQQnPZpbyxpnYqjBXqtmXLNSb1MvduffZG
/gFt6CzkeJs2+L91DBd/caO7zCU+HgNUIsoHIVNM+aM2fWapSJtT/0yzIE0RHt7joMjfmoruiqxu
OIjtA3J/Cfnveq9b2DjEW0iWzStTAjIwxdFXMsXBTgaIBbKdoELAIdm7t74amLSvoQyrsYBNOtVb
4CB8zPNr7ILitKrkAhCG+l+k/Z2l76RHw5FmiOASsw5pjEUwFYKb/BwTy9XrDor4NSYk2ztrF8zy
hdYUuLkpolH5huWx2Q8mfxOqCO51nKNr/aXkP8tu+qPm/CYog2ZjlfPNgAUsTNsMEVd8YWgsL1ZA
0KVFdufrCavDdvdJTuw9UvLWTIsX7xFNMDiCNYWAnGFepDrKr8bbeurvlkLWe58juc1+x/FyIfpv
uCe7ZKzbZLdjux5u5vhpsPNDPwz2jQunSVqEsH3NHm8m+OTctD2JJvsjqvzYdS9FXn94SU+ne6vv
qogfqRxDJ/Dea5vlpsGqGRZJvwrHVDdqmh8jS/yJRkZAVtOGYszQtkooSDFecYx1e6ndRwD0L7WG
wwQmOqTxeMARZuyGVH/InB7zaZyuerrR90r3FoV4GJK9nchAYPi+64eBsN9qYYSao1qIyfA5M1Fp
LeqfQqPG7KqHGQLciHsL+yexG0+Rri5/Mqb0Yep71t7BwZSvVjzqvX+oQuHg0U9PtGby3iEibLBw
XgrLXVagK4nlFQ3mgRSbzZry2QdfiufUxweHtG2Gtof6bM0MLMEmrN1BtDvCQceGsCNY9xVTJZVG
3rvrQFMcfLSEwX8xkeoPtWT0WEHPOpN7VhVl0zgaWrgo3UtdBWshNsiIWKeht9IdihknTrzgTp4D
CK1G8+w2UEuIcmoHBorOonOZsG+bmcGuJF1v43MYiWxcq1HK5Lfv9DGzra94nFG2aCQsGkK3gDg8
sOfoBtN9mo7HMaOttl4pXnPqNCTE64+mpvWYqhVKMXL3Nx7lx+LTlVPRlQhjFHOpKNki3PzqumIg
vy16NoHKdr/n4D0De2ERpgnBaq0BMusJXG+2nXAIhTYe/nAyTNwx3hrYsiDHlTQe9UwEJ/BoIYUO
hP4S4lh+krxqx5Mh2+WJXW8O7dg4LW3wQF/k4hLACFrnAGfC2MRZTq2rz2Gi5qXNhf+Mpo/HsV/4
agoDFXxsKCjhrNDpAhAiQFMGdhwnG+93AglPXw9dPYJoHSNx5lTPU6E4wmRw/zugnSiBvXvf2z9u
pf+4fBD7oZR+KPLv2kfQp7VoW+CkSCO8jlwM9TYYYHZRuOUMsmBRUsTPKnPPHhJxrsVT6YuJy5Ij
fVJuDBQ6RfVTjFsCH7a97/GBbY1YGfvZZnhpW+bBrDoBZcK7W4bGOogYukK12NueLnHHLu/c+M0b
u2vQKBcJUC9rno3oD8LinW2Vj1xgU5gTaMuycHeZmz1rlxlfW6e/ZEreLGqT4CVSINwL4YJUAYAQ
DMt+TpgHpWltHU3DfqaarJLlxavIsdRJzfpq1XQ28HXO+5V32nwoStI3M/6sQeKe8wRwKxzpS/zZ
xFgou1kqBm7Js9LdUa8Lil9ejFb/xNYM/5o3vcrg0eDd2bg/fm18itr29kOa/XEzqz4MlolxzMnB
Yyzcudk6rstWyxtEzpNLLvCMcZQQcmRy/ncQnxtJoBWJ5JrBGYt0gGW8iIBnJ++Oa7xN3CD2cqhe
sHs+doHZkxB7CETX7hdL/7EmsqBNTiuHo7Ci1HzZihXMgR8E+488+Z7XnxigLHxO/OXTw4TzpxT0
CcBrZHAV29MJDeYHa9NOxV8sX2DEVwzOmp78XNauv9FbN+aHNe2SZPPrIgqMPO+9MzIUhZRl1qcU
cpJTykMSY+qqgwvGCMyLcX3mnM+PU501YUtyLWBIgRI7WzoEFp3fBSwkGh9jCVPaXhd4Yp9LdGx1
fhyC8r3hVJBO8WVe8nexsCQZ077y31uLa/kYQcGwk6/cYB/6bpS81Ol98+7W8Z0Qr7H9wRN3HtkF
CxhA8BmZDAZnLDU3HIzCrG6/JDCJjmbH8ZXALAV+engOhumaMX1Y+6uhgh8RbrIe1VvT8C5orgNu
115AOeROQe0rnjc34nRqHqYe97DY2SrYB7fMRnauC1KiEPccPD7awdn50V2ElBnEzr0LqUTZHBhW
V4KcGEHo6BIV4IzT8pEE9+TRvGszBh0Ce96MNPiMgTjJLDtqK3l1azAOHFQ17ww30vcK1zXH+I2t
rUPiTU9xl59Vjo+zudPW8GOJZ0HdEavJRqU51bg8nlBHHfkwmzF3lHmTGP6NVjfzzBXor5LR/7Gi
1e/pX74rei3TOOn/7fBb3XyWv92//lP96r/98y+7//h1/FuFn/3nP/1ih+Grn+/1bzs//LJm9v+r
lHT9P/9//+N/Nqg+gfn/x9++4Un3658Wp5X638tVLc/8f7WxQmnpf9Vv3Fb/12/6/ez6f/zNMv9u
+7AQTSEdga3X+69CVv/vOEqlC+DOFFjXaUpVVdsn//ibY//ddUzpBQHuKf7Bcv/2X32s4u++45mc
c4QtcDjJ/1YfqyA38c99rJbwbWaJaPOcAk3Pkv9HH2vUDyO1iXhudZ49Gl11VU85PY4DNPTXAUME
U9VrYXhHGQHBdDTiKf7ywt0a5Z78C8d0SQLMxo8oLfO2dgNnmzEtZRnECmaqZ7NuDq60SSZn1RE6
IR2qJE5yw2U6QXt7YaS4hBlTMYDdxFX23DN0ow+dddymcGZZRxTN4jxqsAjwilcFMjBxDBjjhRAf
HY/2iU5lLuyeBX0ze+vLGs/RQDzLhSOnpvuhg+BB3QnrC3vxaAZX+YKTokyrQyqrzyJGXV7bT3y/
PNMql2zdAJmNepp31b1Paf6QFZyCrA4nLk2hZz8uUTpz/z2K9KcDiJKSnDc5qMeOyq60fI+T+amy
MIBPHI8vNK+znEIlecdvtiamcCQ14FAyydGj4wBEY2X5GvcqejGhvXDc0dOtwIYCParvrvvIq49M
zh8ZEzEL6J6SNP8wWvXc4Ajs8/Y9DpjGaQNqnjPyZkrHOCzNk8PEdYN1n/HLQiigy8S9M1vPM+d8
fK/cPgcSz7cFwB4zoKMEozZiSZTsEhICG9cgaKdJZm2swX+f+4ALTxA9iJqz6GK/2PLLk0SYPKcg
w+/WnANIEwQNM50lQTYWKYejF1zP/gYnAVC5HOWS1BFxhDUjR2W6AF27LefowV28z7RnbXO7azQt
hshOvlc+HK+gBDyVuiqMZgnuLyrozXyVKbbPuLlLmdzSQiHqbZ9PPzb4qa6HZpcV7qGTLu1ZKVPo
oRPBya5us1aaYeH8LoYgz1pGr5iDrlUy7buS9LMFTcuxl7dAKsL9nEDn4rXMSEkzVD1VcR6Th/jj
4qw9+zj/jjg2GatTIW8W/V57wacnYdPjgFZx9DJ1OUEN2aOc0dXa4wUZ4UA7QfQzyLLlFokAZYKK
biaF7MggbcBCGTa2els6RMhkeqpQPT0Z3ORT89p26uibnAvn5TqYok+bW83cLM/Sqa+DTDRnO8PT
RjHtkSLdi1ZGvsLa2PbtS+20J2uJb21CqdtIiu8BD/Ak1LshISYUNS2G9Tju4y6+bnv3gg/4zbfQ
mcuq/HTkdRMM614IBDfumJKstt71hxmK5bFOMro//YAiBW5rSuFumeUHkNw70ObEB5zaPva1//Xv
7J3HkuRoml1fhdZrYggtFr1xB9zhWoVHRMYGFiLjh9b66eeg2STHuOELsG3Mumo6KyrTHfjFd+89
d+D599pOfYvBzwCs9UpnOCjJhqKHn1FxNpGO5zyJGNcDq/xrQ2azwudc2UcmfZRIhNYhLLoDtwul
nm8qc1aHd2fM1DctodsnCTgvSL9i+SH0ZK3GMN1SsPrEFUgQDdpRPLRulBBgyE3zSvip9WaVBxsP
4k8yfTd6jrUXjxoB/jM44geIyvWkzp+EI7/7aXzoLSyJgs4oPQ2QJ9748NoM70kFJbJI+50yWl/o
t16a559Zbs4MatVPRE+mLGVP/UJNn/JgvZTksxTigrjfeMbDTNkbKT4Xp7n0o/VGE5/scIbEwKkA
11MlCAfjxu7FEhbYW3TDctIlSVv4o+lsbUec9eRcTNW21AY/TXWvEmKjz7VrE2njlM6Vj0NK37h8
fUinWIVnALPQ2BPH5YTrD+UVu7HbxOIZUV9XUoO4tBfo3C9UadyRW8TcDRv8NbCDDVGuI6+1T2PA
fpzRFfgnFQ5BtkHCuSe6B4+EU/N2mAFaKDeMa0h20bqVLkryNLU/uj75dIstuitIalfPTc5n77Tr
7adQvlYRoUZjq2IWA0UbnTuB7ZGZL2W4wL5sn+kFrRI73R79gPAK58tD3JsbOc2pu2N9owuspQ18
+Uw6Aj8L/tTC688Q4twN9Nsz/60VGlr5cRa5HdHRD6xA1Jw1AnaxTpq6PnSScUxnmkOpX+mz7OT0
v0EMrpykY3KF+edh9rjzmiPnDhzTADcyXuIyuUt14CosZla/Dw3wdTjVsPiA9mcDIdk1A6ZaPq3A
HndZBaSE/+6l8LMjriUJr23eUYYPAkepDIdATjg3w4ySAEyOZvDAArUVnUl18Bsj+GNSAUfhc40x
j464i5fPeXIGb2RyojQGGLcG3AnTboqJ6EsrRtzxveWXRXkxuaph3lAP1WIgm+gdJgm/spLiGlvi
HObKQdcciBSVp0g/M4FBMzhVBia8SQLMkLwDUfLDuj5VrEQqGySTVjB0RfcstPRdG4bn4s1a/r5O
ineSs1ecoZfA1N7KQnrwraDZaG4NoLMds6s+JteEsry2ya4EPA5UnrJDHgvbPIsuBBsVrhuHwshy
elq5cy7pPHFoBprK9FpTrpxRQhSG+ZXU55Ocy0vCIppqiIzUzDpV8EeN+HXY2yRLvSpzeBSESRsT
zoHAnY6svusQ/iPlTVaCkzp+1SaPWCtv7aj5aKf0y4FZO8LEESSnx02vxu95LsF7XVlWf+9M5SDJ
4XrSxrvGz5D64KFhHWkS6Wx8R5OgE7nZ4ltfK4q8jxuYhZSzagodHfqNVB4FZVw8EAWY5++cUvar
GSqecI5mCoQs2+tQl9Smu/foluuCV7rWPBmkt22jh3P9iUvwGHF/n3GbMB15dUTumbAwHEGFO7Rh
PSkOGf3WE6ohFd8FX70853/lP3aZ3NPYPucllWDV9KnrVN4C2SvbTykJ37jG/KmbBKRnJF8z+R3s
eZtQqCXlJ6tqoTW5BRL4tGervmfWUkUW35Z3xkToMQv9b8Bjl4niAI3qWmmjP1PLmWCj0R4tDJHG
VE5Mu77SavwdRpyp8Xwsy/nVqsO3xEn3md59QB+9juhrQjoOWn6KClrftGU8FDVH2AYYG5p1SGmL
Bc2hLhlhVnC++uYcz/J7MRwi5xNGSTufAiT2RBBAIjlNI1ZRYTngQ2kn6U6491TL816vbMQDGPyG
hB0zKw4wxE5LymxlReICKeCVeBDtJf34m2A1qlIChv0Gtz9q/BjitgSlOendo4F6xUj+vZyD3aAy
huMAs8M17Q+EGOjp7mrtSx8BeMbqC545/ky8c0GPxGnGqKtsjnhZ7xHopbjC0T4KiY5mHZbfAqbW
MsCzkpV8VeVzSJkhF/keXOCFZXw2u5VqcOygaTQKEiJRji+a8uLYGmHQ5tgEdz371IaGtma1eyp1
dI+4ik81yCoaSwSdaHro7GTQ0XOiQUyoz5Jin7mDX4eCzqD2wTZ2xEn7RIU+2zpftwTN0HiwAT7T
RnoWZv/U0UEwi7K6EKOWHghcWBEkvw4tam+tJwvIIxWctq1xZzKFNNXgEc9UtDjTm0onBGmsjR7O
ZJs5ssXZdRxYO2Z9nUzinA4MgHIAhl5ZfnNZkXdRpX7CvSVG0JYEByqaqKZkqzQvRDOBVmcMKIsY
+4EAUsG8fUrsW415eZV31jGLcR53t6HzkyL8Cakq84oJGDETfiT2RN8UAdtwQz5vIVSM8TgdWg3Q
eGOd6mHkk5p3RmqeAhowcmHc5IBfVRRmuq7wCxM6vI9GPXHoQPrkDRwZQ66nGDwbZ26IbDXxEwfY
c51XBH6Z00XSGO1NC5A3nqx0QjQA+AFDrGG+KtW2tGIAvIql6jj2jIUdE8mR9dza1NPiiqqOHKyH
Yz4kJO3LkVK3UoPSzqNU48fvS6yqgXFUCurCiwHXzLz426s/nSHuTYYRxogBuKn1EzEWr5AjMygS
mofFPVgbKDa6MTwbMyfxwSvS5tk5L2zawmbThoEY+wU2sxLCOJNhyneloD625NdDLTqPc8bEWqd2
UlfqA2HNfM3FixQPG3IrcbcJIwNJR+k/A6STSOOMLpucc1pGJApNaG1owxAlwFSosifnzXdj0JnV
69s5iPMz/HH6LvruTz2bgNZx920dvuZYtiffJicF/owAF30LbuykpxHbzEo21nQvaODVqPfGNeMz
3N2MC1AKrZkCeN629EvVIpX6PFnZ9B2ZdriiKtG7gERMH/6VISOhMkl4/ZyOhW/gOmQw77SwlxUS
fl7JUTPSSPQixzW6+mCzSsXzDGl9pOunbX8ZXNPAFlbzZUBUw+/DzHLoLUrpSrpoLBpB+H4HT2dS
uotHcwSgQKSUS0nkD1UWUMBEmxvZQbbbgHtuVtEP1cBa1TTW0JpQ00WfUgwyRubByuE8Yw2eCSje
1Yue0t0RZEWlqS9pb2IB5s/q1gT+5aofjpFyN8sqeRYNXhOACr1vzI3uFTgZN0Y2JfgstM61KiT6
KcCAleWTzLCUVoTM+ZIA1K00zfwbNHiV7KaBuIB8LGWazaO+RPx1nkUpJ49NZS1/AgtITYyxpMCe
6AotREMQ0ejKw+LaSQBzqcHicoToxGtD8QhqJtYepL7kRwxO4hpwtm0qGXYJfg2/S+wd9j9IQ8rN
yWQsuDbOWIJa3JfohuvBkpPFNkhPSuhD9O2qjsPlUcUsgejB2yiTajNFiwnL0a5xiDNakyiBwVBC
PSfcpplbFQtQ5lySEejGnCHY2WbebHVrm4PmQGMlp9IM+WfXF3trTgZ8dUxK4xl9rurLE+fKX8dc
K4HC7NmO+re6s17NUvsLsTj8xMmU2gGpwaAeodB1DSQoLqiVwm5vjYVxHJDeMctGf1lTpwvfRs7V
x4FevjM7yij+RTmr6+bff1US9dgpSs4JELnRnOV00y7QkQnXLPkYdZ3HRXDsJaYBTkwSPJvyq6aF
Gg8J7h5tmasQ5+lfjbzewPTA9loIZRM2Sf+I06uZ2eqO53gCo1x8kdk2HpZzNuRgXTlMlk0z+ZYK
u3gVlMoItb6EPJv7HgcWvXSycY8wIZDhEvIlcZhcV45G0aNjxHcmWrNvT1A1J60+NmEBaL2Tv8Wc
mS6UCLclBeVnBZIHWpLDeBjYIB2r5A9C7WQqyXDnxrWfcE3sSCjNGyev3kdHz/xYIDVEXXmz1b+z
NUs3fjQxI9YMvx0Zkg4BNxtTq9Z8rHfkHFIb5ja1wm+sKM4fw1BetXYc/1YqPfPEh00t3k0w7Ewz
FMCraCowhmCPBuXLGl00eEQ4CaDsFQ2tx8aNSAGn9G0lpx9hmf3lrLOSk+yjydLXUo/2vN6bopm3
hdo268Qh5aTr27bGptOkp6TvT1NIDFurDR/ekGctEGB9b5tk7ZzGeWmkiQxVho/EKjkfGBiKpQE8
r1oYeFf5AVQzGC2yTYeJN5jyrVFK34El7SOzvDsENhU02bWsU1GLU5RIC+mpcQmj0RIWr7BrNCA0
5oWLxpGz86CRHektl4CQk0dkur8ZZsc3P6rBhpUcgYAtPuxRe2vmUzS7Vdr/OGn0U5f1OxsHSoWx
E7q1q+r0kY5+PwXExrFJKQyTlIy5gzQtOFpVvAQzTS9BfgxhWcJ9IuNQDC8S44UF8JIiNwLhUqZT
NmZfUB+3iKFeVGA0W9AtGy06MYzygjzYy4b8VjVbKJq/NRFLHbFQg9Qq5d1Pp8cnbNY7i/Q6cW6E
U2X2pTj9oHtARtfGhC6YiQAk+kUtRrIuNSqAg5flvzWsIh3T/zS96UX0ZWoc3zj3nEAGUXlbYW7L
ecfXSWSeAysFBNRwWtrOMCkxCGbcPQ2ZWWf5VS7VFlZev2fQkZX6SVTo2HbWC4OYhyNZm0HRQbQ5
J0LnpCUqXlYDc20tfgObW3McfxeDjk8P1ArtS6/G1PJmRzw9RfqRFmB+MnjNocEwNZ5aT9Thlzob
u6jhIiyC5EOMlELa6lmZ+V0U+WINhgOP72OXoeRRpfRMKwY7c45SNi9R94yy0TrvXyRszitZBa1g
RSE1vmgiYpyILcx1uI6qCl+xtQ5khVOxnj7mztn1cvQII+s59aFbUXCNbe2sDxFW9Dj90tLAW/6k
WBSuYA3xDNbvQ1r7kqB0ZzL/ZHz5uKdwuZBKziMGnar9Qipy3/NRdRVvh12YcPkZ7RX9lwIsq890
P1b6W5+jlfHMOapvouCbAxOpJqNsh5cAtwukgzL8GujAS9Xp11o0/oHPJjeWUsdwV1CIuvy1PUNY
tuO1dZlGmM0kwWvzJpPqmxeZOWzhs0eG4esZRkjd/nTtZjjhVGojDAhtyUmR3OYQZp6xRMQoWMo7
7RYY5rmFXp10dL0LLOByVK1Gfq+5Ks6xBJ63om8WW5jSmp6TvWi8zzYkPZwsa5vfaK4H+17j3zzQ
fdca/K4D5h0rCgV9KRUveMzbYjhVtiURSTd2cTSW7CahHxLII72IhT0zdw1YFcbaFZd1C+T4W9tm
j0BPGXfjIq+rdyHzlOVS9igK7ZYUSO5Bu8z6qTZCRqWrVUEpa2XrhUgGNLXUWobvGBMV3Gm4TcaR
3185mrvE5A5WoAra45cVcX5ogTyUJf9MVEK76vVvYVqbcuZjB05aTTZ5yPyogcttg7patwqfFW46
2EdgMblKTaHKVGg0znXZvk9N8mtKwGU1LX8d5RTsFMEnOoTUPY1+v6pF44zUnyCUn5ow/dVgbWLk
cVyZ/pEWDiwlsKwzkuFXMjA0xfmrdYttv8qvlh1+AVkuZJQNiQsjoDMp+hLAnSMqsvV2flVUbPIY
J2r1j0xPe8Hm0JIeERKUoi7/iIR602gQF0zqKoPndDKTrwapHjmuPx2KlkVgwOGUAmLFMeJBF+AL
NaY74wag0CksYvPcBfmjVvUb++HDEfauo4AoJZiYQy6s5eLTxjdZ80yP4JewElTv1ONgOuiSr99C
Yi+HYBDo1Cgm6i3jYU5lCeBNzmcvGvVm6+YI4IA0x9z9sezX6k3JnV1WcOUYQDpjPIXU2MKLT7tx
2xvSGifdLg3EoUaTj+fhVa+t80jaDQIbsS0bFwiVwleNmyTtG68WA4UKHuDyYbQMQkfAN3UWogfE
NdJnYXi4MR8AMB56p/lRYbGJ8IrTB14U0nff8vRO+Ng0OIDdSAeuFZ3aOMPITSGqEUU4W/9kIKNW
VMm+9uG32YFZtBoWY20wXwKqVwKl2fUkahmc0aMhVTDpNfY1Q+mP0gvq55ns5wOiN8kFyaOoYPsp
6piEhO5XjCLsZH4tiMDABNgtj2yhiq+JoA9IRVzyRr+2sWqUlXUuNXNXCvslwumxbN9RQCI2Mvwh
V2+s8ZwHsM1DsYaX0LmYqK54OEhw86MikV+J29Ma0J7MAS+5DhOJHXh64zjMO0k7MICa97HSfnJZ
IKdR9ahR/9TnFrWE87WXCO73GViIEeRg3nZIaG4w8gTkFWY/id8oPBkWah34ZsIccaUz32GSxQVL
8Xj0L2R6E0L4mPJi88UkTU+wL7A4PIX49HHiijlxVvrYZH6Dp88oguba934ksLclZTmspZmi+C7R
3IYQ0arn3fTiFG7OoOaqx6ns7//Xl/+lUv8/9GVlEX7/x3/Vr/+tSy8C+T//8SBO/plEn/9VXf7X
P/JvdVn9D8M0TMc2VQ13Fb7r/y0vm4tSbOmyYmma5tAl83/0Zec/iNsruqMr/5e6bP2HpSJWWwjT
mqMalv2P//UbuxYQx4scTR4hH0n+33//3/IuuxbwV5p//oPwIv/28n/+wt3PP/9hyUwSNdlUHN2A
fqKoqsr//v15j3LBr1f+O7Q60po1F2TKaLA9B3W+E0G1HePYPJeK/IKM5Wy7RB32FUXAVpaq54yW
DNHDZ01a58xWIbEoMgafQUb60ARfIljzx6Hr32vC0h7hjRFPyWz7ncQ0vxJNe26AaIUjMOdcQg2W
84gAuG3izOXnYzRVHKRAQ97bs7aVaXx+URLEzaxyVC/VMaWVI0xDreKIGMJf323gznIHHYcj6H7f
xKx9QCTtKVcwaRiqsOXmYOuAd1P9RqkQySJ1ghWcDIDMoNRXMvR9YGAlm/qKiLfd4ZijgKIlILJK
KiIwrXJPmwEmUY2xObIT7j+lnxJRToL8pqcx162IH5LSdaISM60rkldJ1mIDVDhiMDZAS5QpP0sw
+bU6s9sWhnttB+kpKqujEJRLD2IKEV3HYDVKysMgXTgl7R/O3z+pPGFPKb47LWMjLE+BE/p5EW8G
WGlq2t67LDuk4XionOJp9dACgA3ALy6eZWPBh+++tZadfQqVTZq2BqlASlTKBA/qdCVUl+KJqrkr
j+8kd+51ilZcCYehZPU9tvYdQ2e5cM4qcBXRSKpMbqOAI3sPqFPtscltzBDmbJ5wg+wuqj49u1xs
hvK1lWYIuWlw6e3ihZH+ehTWH6AzdK9UUJOKQHiW0ecAaUnHmrn0kVCU6PdZ+SijaB9pFh7/KISM
V+p/jUJB9pSkPWMgmv5SZ0PxCFZ2hlwMAiRlY2dsbp05Ma7s2u3CoqeDMMVqgz4YMDvd1lQcrRy+
V+z7MvBhHI4i0iU37HDp1l1Aj2+I1it1L8Y8teys7Z+Z/JNl1LdIKAxOF6+2RCETKWCrJ0XFodVg
ZxkgKTTL5YpNHEftIclHrIbCoa6mp61x0kfM3JjxVpGDwZeIFcf63AFCCEW/F8N3EDnNXlT9vEpD
Ck6Fw0mrK9+LhBwZiDlSrWt9wLUvlKx0NSDAfFSLmA8Hd0LGDIwIshkO2iIg45U1fQsj8BRJKaFf
UCObbuS8vQQMBjmgBy4fZszc9ocdW7YbSPA2Olnb5DnVv2YxciJUzXvA5EwhNgZBh0AUivcz42K4
jbj5cAARF7Y5fv/CwP1BOoDhFBiFTN6Z83IND9K/oWXeAKJL27AJfyCjCpyj9SXPuDVOeN3Zwp0V
NrlyCyH4vSlxBkq4wAFPu6OzqnkgQj3tTxohcHRzZW3yS/CQL9ZjdFPoGszRZEla6W2JV41uYCa2
Pu4YgswCprHoad9JZTBChCitcHwOc/IDsodqsaVVgCs6b4I9XPmFC00v+LTBGiFYU8s7qebfqcEZ
OKifeUgOiVeBeuExvUCzo/tCAnxRqGSBRK1uWcopnc3e6gKP8zJuVrP3cewq2mswTNcp5xNVanwF
6doXFjw5s/nqLFwgHezWvaNan8S5RnA8AwJ2FG5n1SJuiK913cXhfUpN2N9ULq77phq3GB1xnGo9
a5maIj0xKog29MqC0QyTo6bmqGqQ43qpv2jzaKOFUQtpWtSHR/jhbQcUfJPoPk6H5GRZpjdqVYUu
uRzLGc2ziOrgrdQI+ACzqEeMCmoxhayEyscfMejlYMOcQ6mrrckpYwCdjHcogxkEltcNmPXZBZ1Y
NWR3bhzV2UlmcjKT48Lo5aimYLSuHNg8EktIbFOjg7iZS8N0DIP8nAwfTBoNbBaACVpnIBmU3DIl
Ugl58xUFIRmxUrPvyRSFl6qxYanZdNFPmoRqpQGobWV5X1DnuCcPsa5ETZpUQXNmsKnL0Z+YfPnK
cm4zOXr+n/7QJI5fGsm3NuvHrOSdjNRQpyEK507T8EwXQBXkLO+vwc0RdzWOA3+WWc0ZkroVmrJk
129NXRMTUI5jSwSFEF2EJl3gHY4G6BXTGeQl4PU82IiOSZc14xfMiyTYaL6mzMRrKfdjfxV8VS6u
tGHN+pkaMuTkOjnHZGVhjKqXqYmP6hhws5B1kqIQ3kyQYWdSmrw94L3sUuHkKFX7iv8cGXXvCvwI
mySLL6Fsn2J9+JEIHJCCpgmTHmyFn06Sm+NwKMKLXWS7GWF0VQr6na0Al6qcW1tjVH7w5BqePBA5
VlKeJWAD+H+skIU/pJay6WKGadElwnHv4dlkmNgzUQ4RybIOIKMiko5tLuGqwX0z5M9fBxaEEzEA
fxP9JspyqoeM6LtNabpr6smtgZjmU6rTTkWksWXklVP7TaVfjvpRRi+NOnuKMzV4u5iM4oIjJ2qW
KfqF/jcPl1a8VsdhpQJ3sOpPKg+xe+jRFuTgp+DyurHICFLXCaql5cLMHX3baxIzplROtpBLC0Tw
ct0XxJwNQuUwYgKWEjQvs7GrQz286Wqj32b7yVLrkDXj35UyduQYwruKXy/0YHu2MEFyAg08vmbC
agweJtmGOcuBTmZNTSH1Y4iO3SjDOecE0FDIvCJ9czRzExJ5+FfmX3VKT1LjsdGqnp1YDtIai1Cs
QEuLsNiDfTU9riTCbWsio2UppkNfAftvImz9JaY+IxkQJhT8t6LA5UBaaW/LKhcaWWFI0Pww1W9Q
VxkyBjh3egiCZ6sfXwIzpu+erM26sBFAsHOlSG9K7Px0ow35JqM5HcXyq03lj6LHklInZXON5mof
BpqbNB1HtKb87hjDrC0ycqu8Hb5yuibW0oSJGsvZqoaJKlcGJSz/GqAbBo9u29fwma0JU1oAoLKU
t4hV9joluG0U81nUYMEkqpv8GcTaSkdVgkxXDqe4JTBuRIyQc3GWSp2UtLpWWqbkdX7Aw4fBEXVi
5jGhE244lVSmp85U72bZYM5fMT4NG+Nl0nJXUrprCNIykfhQXyfQYXy0hMtpk+8jlRSf0n7AS/jp
eyClgQX1pBcsERH1b4gzyjaL4i81UpGQnDbcqDnArEDhpZ4dovzG0AA6V6E3I9ywAIpl2o52ZYTD
t5yW8FBoIhkD43cmCZ5E0hkh7TmKJuOaSaNl1MzyqqoWTP9EYSUjbAKp2N4Q1QuLliVHKzzTulVp
y42Z/cYhKZ4njLiYb9RaJKPhWTfmCwJ87FfD6/fBCgTHNHwNnPskRStF+xhtGh6Xj/bCMTcGt6WG
H1X30uqncPouoeoYlyK9fsX6V5x+2uH7UF9nDH4ay0YUb1tlnbMjkchdGzFovOqz55hTwPmI1e9S
vJaYlRSTzvWfSt2Re5dtN3PWlCgoAL973DiCgA6e7Xw+jh3tZ3Bq8jjjBwCXYUQ21ih7ob2VaCWk
GmOtJfcaX2Qrz7ui1E5pWp+Bw/nWYOyoj9kOzrvEDL5WzrHpyfyMhEIlGY2iJ97akEhIsXe3oJvF
gY4jbsqqJ/doqCrMxQphLf5sp8Vj6bj4S7zIHPEUEDNTPkBsjcHWEl9xx8KlfCzTQae5OUa6xsaI
7vxly4sjz6+US3UftJKz/XjtmHP01UWeonVt0pMVTJu2RJXKnnkv1jpuw5TricMUEwcv2kydGWtT
Cu98U5uW+qlcJKculSA1tusNQ37KtIa6WdG6GSfszMv2QBli9rQ6+njwstjWOxne1RCOvK+bqvyV
ARxEo3qPnGSjmbXHRMG32Og53qSQiPhhh0zq/cKAb96ou7ydd9HMoYJDXgh10m75YugSjSFKmtI1
ijn/TI/qjgjTXvXfgltc75Icjb/LGJhe4rXDFiSa6I49mbuQCJE7CxcqFk4rlemiBUgY2Ks7d7uS
YVA/sDKR5POUajn1acpRNt0a5oHpsnUdqQcMSHutontKrUMF/HGLx56Bddl4I6AQeDDx0b7l7+rk
5WR2Jc8JKFk7mYlP9BLKzpZ6RhrUejIitRvKZwCwTCRjyshpj98N5iExevwJu541u/HsjJmntetj
e1W89imHyFPP6ZPTSotuANEGcP5aHu9FeBmm08JRiKyXIt5nw7Hic9LzPZydWnEFWS2y8HQJRG6z
lBEfIvPQj2/ZJw9LjXXwaZQvLK04bEMQCNkW0QryV8kQn53BNSmt3ad4Ejkqipab7AY+19IA13DT
Y+LIKPwi00QutnGDY3Bbs003m6r6wVlk6X9jtEOVzdDjK0M0DKULJeykPwR9DnfOjy3lFDMRR2ZK
3hx6tXmfqbOg7ozIFhGt+lh9qnub/rpHeu0vtFPWf1hYcZ02bLjwjVF/whWLhMCyah9MsWbqTrpQ
QEDkQkJ6l27aYpUQhodzOpMZcWnpCrYxAEHL1W/gjQZSTVRu66M3OpiY4OOvLWtrxr6ZH5rZzznj
Gpsp3hUTYee9QQMlTao8SZAiCZ7IhK917i/V7GfV91D8xH/KC+y4vHJlcBBXUC760yBHnr/wjnjS
glTzDN3Lg1M6segcKZmAtS+DZeFfJmQBGHLPY1XRQaRsh8Gdip+SHZu1w75F6UODApbkvwPfFxVy
8W5u3lMdB5O656lL2qOOdziYATo+VGWbqohOq/aKGYKgaPfRAE2ouBtteP54RcP2neeM4T+lveMG
EqIhXD07BPk1yxfnEpxTF1F5mGlR3HZLuwFKDviUR3am2ZLY4pSg5DDnvRKkt40DfjkBPnPyMv4v
32q161wwuyF60aW2F0sjF0yoFeFQTgukpLHx1p6luEAlau1OOrfWWOD/CDpOSHdCz2Hv/yQKZShY
4QHx7Oz2Ln3T2E0giM5PDn84r8HFUyg0nsWrCNf1t8OY3SbOzRPgWrDAGBvjEgw8/G9s0Kntj8y9
8R+AqOw+ec+1dm2PXtjs4fEouPJqn5D5FOFFWpujBxcrQbacVpZ96ZNNBN0eOe27ze62sa/jxT1Z
KxR2u0gD5J9K7Eb0enPueWd0Ev2ydhSvlDWJeiMvTj8uMh6NAdUAwYTXAvaoS0arY3nh2492ojma
mFgid/qcEDDRNFHcGBIrLO5jczOWyNomEZvIIcmZbThkOIbXodOd+aPx3ZpU0xkeRKrK3Awj55Kj
2R0pYSxKYEcRTIhtLD2xbzJU4+Da13sy8bLjTQYiJoHdTZVuW+0KC2dpL833aNajvMk++eKS8lBC
nt2AePCSOzgz3iOJEk7wHY0fcDyaNyaahroV0qPkdzxB6iQB3UsnK/QQZ6m6tBo/ZLHItxQaJNp+
drZT/erYO153s6W+52T3Pt1ZiecUbshgPj4M0n2png2jO89PFZurbuG+cSodH472qqovtuWO0eSF
KCDNa8tnqbpactTVrcx+EMKQYHzvJtSzdUd2CF5S5hBUMDPmiZ29nrj1H9k8Jx8gJdLpNUm9gvMf
dNatxoqCXiC7kvygUSootkDAkEHh+3B/oG7G4wux3gqMZDNLKmvZauCyhoPc15oDf5c+rPCCgG3m
eCwAajGjionAb0hpEvkMBmjiXoJ5uXDlfM3gBG2BV2PCdWswxefNY2hESAGpdDV8qL/guep8RQNU
0Z+y9hJeHGVdM9TiyLtWKC2j3JRso+xyTzC42VqbzPlpJzeNHwgXTuH19ZpxUoJBjC5JoL2ccLUV
wTYJKXF2sdpPp151reQoI5kTb6U3TbpAeuZU1Ch0H8B92yjmj0EGs982zYaPN0MtsFcbdt0QGPO1
ljdysc00yPkxrQlbFt4p3YENU3dLN+NKN8+T4TrYiyovQ9Na584WUGMhvVWzVwYXlWrXEd7sPhSH
WP/tm12n7TNUPWPjKG6j3PLQK5QbJ3QOu24pvlG0ec2Wbi8pv/BFB5nbBA/2noZ9uUXVdbmDM7uB
PhO6VruXZV8uDmy+EtufdQDvOPSfVcNHTz4XJ8mxeSOIW6D2Y+Wtd459AXkg31xiA2njdfMu32EJ
LwCjc60055Nh+k675RwASIw/tiSdZGUH9aCeWD5pj3lOLN4TV+b1+M2rWPbDikpbbG9mfJYglZbe
+GbaB51i0xc+i7HeLcW28VOZMH5sVGn5Ayno8/0XfD6Nt8tkjLYiDMlqrTkkNTEx7QLmW1STK1s1
8Nix2b2H/qlImwguX8Zxc9NLG/5IXb0Z7S0HGgjmVu1CEaehIozpwWUhBaq+ZoBC+pwWP2NnYKkh
62OdaOPEaNXqT6VZfzHy02bu/ev0mz2XPhbMgXyJLD2U7irMv8h+H9MXpjCsTrw3bLS8IZwQFOUb
XRWQy1lMp1K9c4pdZeZDEkeDv2IW0aVY+n0l3ozdmyl2X7XNZXPdX0IclRWjv5Ypd5hc0gKQz8W0
jyUq3IdM9nUknbQyq6debpTmAV+1TS6z9lSNs2DcwOLF5NSbNFwxB8YxHNe+leqE0Z2YDMcrzibk
ddmggWHz4lA7X7IP/BWsxBWtKutC2XUn0pEfHE9IyCigxbojX2+wr9E5jWM8H2AJC+2Uc3lUd7p0
zriVLyaCQ7GQ/4hUMM9hpCWOtD0ofMqpFysPqXQZbFYFPpStMb3R+6a1e/rgMnPDgH3pb2aO5WDG
9JbAhOOPXCMDlvrlCFWDOGfBywBDKi4OxMbPKPvOPkKIT/wy9pN+lWCWM1bRJ/51FF3USUV5NZwT
CJWenHvj9Rvat4iYhe2+y7dZ4hNKiF51GVIplwtWac9qiLgSRVl+M9mdHbqmn5sglIYBD1GDJnWG
Wcv3XcI25J/AKHVWX3VmsMeecCkF5H79zaFzVKbfCnsVJ0j9K+edwWHD0dFhbEaTzGpu5Iv8n+yd
13LkSJZtvwhtEO4O4JWhGYoMyuQLjKmgtcbXz3LmWHd1z7Wae9/vS1QymUWBANyPn7P32g6ij9ze
WtAAxTqg4TRuJZzcr4rEa2/x5zxzfXjvbsGhv4mCWPX1+Bq988WWldQhK3fqE+gSlSDjSmhd84v5
SuP53iuP9OjYE5PgWl/cHyS057cgXjEutiX6sXW2nl9yxi0stRdKRg4ZJVpLOKo2IXt7LDYIbFlH
J06CN4s1ZMFqU6TQ2wcCpTHGlZAAmNZugEIgZKhWaM8PaGbdbtN3SPQIGT5MhrfhikUS377/6NDv
KsjOu5sRcBVZxXL/YJNpHuYB8eYDkSe6L9wuh0qC8THEC/VXCIWTCHMmy3fqDCa4QpLxFCykFq94
83yxueF1g3L4TqR2nm/sM9KS+HUmJS7dUjwV3s6mqq1wEOgVIzc2FPgcw5FJDO9JfEu+Bd6agyD2
R364sdB3ppFzqLnjikRrqaD4R9nBgarW8ywGnEzsg9OuodRCzIiyVcF4l7z35jqQk/K0ePpH8gJk
M+u5ehhxdic2wFdykJPhyR3etD9ZLvbetX/3qb+zRXyc5LSu0Z0PyfbVcX74U8e9xqJ3AUi7Hw1r
jxIdmfRxrjajuHozQVW7yAgelxYPwn1onhPuqGg9BVeDRgr8FTTIovjt5fSh6F5BELwvoaAWnNkS
N8XYyCwjzPLD2kRv16O9aI3hBESUFFJN60QB5YZkt6yIveunb4m5ppgrV+5sfe/9yzi6zzXIZgxe
d4FJGXltshNsGLQ4iGCJ27AezSF6dFArj2a8fopJPAJh5qX3fb08w+1du1ZwlMvRj/sNnelDPycn
WBtXq4FgJPuTnAjLQy3eJwfJYj3liEIDKDHmCpkQtUC4LS8hKmjen+lmagv/5K99benv5sPYImGZ
0H9saipKqe3/jQYBIC6zkGX1v1E9NNtsunUaGpDVwS3O89dZ4wQkXAE/+tZpzECggQMm5AHmYOdG
owiYdqBW1ngClChotAn2up8IoLOJCbiEOnhPYw0Qm4MZsEEdkL9akfqZ/EYKhmIAHoJC70fjXUMS
WmLgEKsmaMSmnxUchUHzFOAqGPAVOg1amC10L8X8EQo2dXDeRyjFnAsrHrmQFaf+yDS0gbWQKlZz
HDTQwftCO8B4KNGtQHxINPph0RAIR+MgGDttaPDJI3YIgi80NKJEqdJCkRg0TiKFK5FqwIQDacJq
7Xgt7PxJwaAIjd8NRAoAIBV8iqLqz13/LqFW9NAr5hKMBZEpK1ODLXoIF5ZGXQiYF9SJCvcEGIxe
AzEA6jgceZi2gse9rzQ2YwksxssKKI/QUI1Y4zVqOBumBm5Ijd6oo4dAozhcDeVINJ4jh9MRweuo
NbjDBuqrQR5KWwUUbI+o/Bk1sUQSZMUgcxUDXY/2SJtieaJi6uISIyJhJJZM4S25v9IviAg0ke4P
VmQkOxzQyPCFHNHwkVJjSBZ4JIkGk9QaURJRIiFCN+jiIWoxZbzDgWdCNXFHPLPWQigCvJNBg0/A
Kr/5GoUyMTzinAgexdGglBRiSm8nb5ZGqMwappKQtbj2EYWs7dxJmOCYz5KAMjgGYFhSeCyLD7dH
/sg7PBMi40SGaS45+Q59b4PBHMkQtEALjV0LnA8L4gv+SlpXGgLD4fxjidGo1RoQg3+Dx8vu0fEM
jyDCADAGgmYuQ1cDAxGmobsU3gwQ5X2eCKJHZuq7FBat0nAaS2NqCg2sKTS6ZqBX7cGyyaL01XLK
lxh2yOgJ+45e+gRsEet3SMaBptfyzgLHQfqLeAjKBZ4QwDkF7wkgnVojdSwN1xm911HDdvyGx6zu
5bfRiw5w3L+bcHnkbHCsJIgrRQqPnwoFJgOebZEZyzryEvPOhfATPigjs+6KCbyDNTAzsOnYRgmh
lmZiHj1p5LCzAAYh2HuWGiEEy4nUHNwjErpQgvFqm2rgUOjmP9PMglA/wTe122g7aDwRYejUBDhE
oN1B32No/xKA66ZeDDjJWO+uJ7012Yj91oLF3k2nXKOQWg1FGqEjSf27u1PzgW9h42quiI2gtPPY
5tIBLlAvnyCjbnGYHHqtobQ1hqkHZ2tHrn0JvPl3X3N691NkTS5TZTUWYHpcaDQhFytAqWAwf5hZ
UJRGP8kFObXxYkOEYpH7rTQhSqOizBIXXu2zslsDJ7AQe7Q7JLsWwtTUUCY3yVVo9BR654OlYVRC
Y6n8iQAMDarKxuGBhPHrpBFWqUujl42bbGlv7zxakK4MiFdZ5ke7YKZFE5DXyjl72jh+clAalNVZ
8/c5iXdgQiN+M/Mih5BWCnQtF8oW+IZ4TdrGpoW/JTWHyyX5Zrbieovk8h2cD7FHCYwn9YqbXMSo
JNKJUr9KWUkiBvp3KUJ+h6fwTg2YDCKbbrELF8zpHwKNCYs0MKx34yMxygzmYYmhA3ww6vw9gIq7
bpYoZgOksvbPZWCCISNtb01I7nKnQK3QNY81pp7+DviyToPMhgbNF5aeUEWAatc1PvwU/KyGL0Uy
epcaiGZbiM/NqnlZ5nLXwUwzYacZzgyySOPUnD7laZceqypa7qRmD7S1f01j2Dx4bEsHmC2ci9cW
K+0Esc3S6DYgSCDRgbmNGuvmwnfzNOjN0cg3bC1c4AQLy8KxWWPh4sh+MnzjQ9uIbE7dGh/Xo7Ik
4ba9k6l4ha5xHR3rW9T1n9LN7xMIdHKiHsrFZnDkyvFEQn4Ok1rnrYFclzUg7AwNs/MmrJh58c1x
Gw7h8O56Db5DsnE/QsJrCjpUKeK8pKpeolT+/PTA5oGqY0oF1y6KQ47mkPUSEHsTYcyrokrXxSAy
SKV040PaUxgDJqas9c7UrL7pMZgdyH2a4YcKKjbJ9Rnj7p0tZMHLXX7PB/8ltGuU0c05goDA+0lm
b4Bg+k6ZTJuFDEko8SOwvUoH0+CL84ELlpoy6M8fvQ04VAJeNaVs9oSUdvhm8mu/GGsH8fNhUv73
osvknuEtMSXlphybH7PmG8Zi4AydPDGHfIS288NNQwiKGf292qaxOwp8XZ2r7gpn+ZEDYtZD7XUe
wVS0gCsSSWMdLM1bxBVk4LebLpVmMeYDaGLYjKmmNIbE06OTkCRKAnAE5NhooqOt2Y55OFzcHNpj
obF1mv/oCiZ8cVM/WEX3sNj22rb5ptKxjV1Yctrpe1IymfaF7QxZsrT2MeekXDMnvUWiiABDOWge
ZaDJlDCGGE7hLRYPtSZXZrn6CLD7Do6DMaN6C8PlF5IKmwELAwt0VZqBOWsaZu1g31kY8ygL5U/W
MfWosyfUM7RIUgRNg+8ighWCfGWYP8u8bWRp4kDiuMHQ/UQW589R0zkrfpN6NWhmJ5ld6VpZcDw7
d4RmQbj7PteUTwXu09fcz66yv4+RFZEPVHwSmqU2raaEtuBCvQVuaNvSy201SlQzRSdNF600Z7QG
OJq5pgPrvHkWNVQBMMeXJS7ZJ+sfJqD0Ddv8uEIz+CYAmUYJGuxJs007q+uPObjTmi1tj0kItfBI
atmIZPDr7FqYsb9ONDE1iNgSQaj23rEMvd8BYNUFopLbADqPXVyuU1dBhW2PlqaxpprLamlC6wCq
VdBpzjS6VYYfWfEzV6tcc13D+iX64rzWOvtHs197A3MuPUtTU2HJwgFGoUmxqGlApufsXwkUWU2T
Dad9qemyo+bMlpo422n27DxDoc2+ix4m7QicNoyh1Jq4mG2wtR7nXtuwYlyDPLtOqnVSoTcyQgGP
oVO5/OgdPAM6+yn8WRE5Q83ukL8TYpcpaPYZBoeak/TID15SqiWn8x+wbzy4fmgxC3kXc2ZtGIxy
shQBgUaKLHTMP2YCIM9/8QrarU3XfZePPspvFrL2ddGWjmG+eu5MjxTI6DLZzMzNZJsse0eSpDdM
3bdU84JNwMEOHBlOb9awd2VN7iv9Jqd5GYANN0CHU+DDo4pOSJN+1ka3GQOa/cWxK+jG1oJOSSiH
164nbBb1AcJkzALoiVeLZh1n6r2SA3oehqa1piFD5KMNF7hAJti6jSTczpqdjOcHrgA5z7BQYVvw
6CWatNyBXC41e9nRFGapecwzYOYq+jYu75amNbcBYq8qfY2KI96vR+xjDPhcyfy/M1uKXudQwxlc
UU3jvASMkmsudKcJ0QOVKxGSUDY0PdoAI72Ak04nn0iaisNzEouPCfCqjIlaMqPqWJS4+eGP4uNM
Z+TzzlMPsDrX5OpWM6x7YNbz1L5UJDRGNke2Ds9eqrnXpFk4KcztosRqb1RvHhY6W5Oy8dJh0cbj
CAQffbiH9NtkuNLU3rGus4BBywwfnGZQpSncIzjuBSy3rSZn5+DdG5IkuQytz14FuyE3GMNIhwxA
o29O3gis2SX9c70Itc8tBDIdO8O6baYfXe0GO2TABXMnnylNXrVHGQ4cy+A9bIjh+gX/rbgPXHmw
iEvYG032uQyVv3ZGoj+M4GCqQW5Nq6CZnhP0XBRc67oBwCsi2RznyWi3SxOc+iGqr0qRDdk5fUQb
IuqPWEJIKiJFLSGDtiYSznWPaVfcRIkNxmiB1RHPbhoj8UIjqU5iObfWQoc1HD4RHlYrNKwTiaV4
w53RwI1J8MZWe6bwNrunkOw9A4XBg4CDRsh0f/L8/JLGZnvvF8QLzWqkp4INCFPfyaijEBMGozZP
/UCAHd5nYzPuk9k7WhankEj6yV7OASXBsjz5+ehvp5CCm/BzpicOLsx8aveDU/tEWonuvuxptNki
zW5kD7KHR7F5jyStz17Cql/DmUk42pHos1fesCF7JdqToMyGWYmbEjNc5AL8UD4466+UdyecfWCe
tCWymPOPbFlQPFNiIETXWdrIppIlzZAT25vSd6+Bw4SfQfiOoIj5Wun7u2ZZasq4XbFe1yRPUSri
aOGwZTu7r29RTD6+3ZhxJIdHZ5unJ+gvC+3XpL5LUkA7LXE3pGNaH2Nlp5eqrX93wXRDoClZ19iW
EpkPW6siVi7OSrWeF+ZYVp3BPtaLla1wHwv+TyY6qMmgQw9mOx/mfLpPZ9M/ADA/sFbWR9UDl+ln
uSo8tIeVSwBKlrnpXg3eZx1I3DMTyd9xhRZwBNFQJrFcLZYLkWQZh5NrD/tQFZxPjJyOIJGQKLNB
8JlEi5K++OkR33lILVKM4H2NJBGtDHOcD2UZXEK5MIpMm2RrlwkqjAwpVMSq5+bRYUzG7FDq89ig
JbgQkRCy1h/GhPBhBpKFPnGmHrEDa5/jZSjHyCS3zizXcYtvWAIU3Bizh4A3I8AANv60UbFwnyXt
A/LO76Uruk/M+6QtBDvVG+pTObQjClt8OsgR8gbNWItB5upVSX4k1AWOEn2+wUrFcchaFGtOz/ya
9lKWz0yRfYpSfIp3A19hn7U5sZ/kO6+c2HmeJ3N4iotpj06fqhXXKo9O/dudmZ637m8bRfpedHsz
H8mxSLrvyvDffPKfUA/rXHPhPA+182NERpuOxa4SpnuUU3jPGgkLN4rvuYjoC+oS/rQ3PhOz2u0Q
YF17RAJmmKAn6cb3poahabtxd5cLtwOuw2WnVkFrBKu6IWUrSOc7a2KcB0frt/IKfxN1EybvnsKp
7MvfxPcypmTR24btQcSEZBG6RC2dJxvsVpul4+etXZGvAhv9/+D3+64Zw0Nc3TvU/lAbyntfURM3
KQ2xeKLTQDZGVTHMy8aw3seU7pFysazzAxMpMF4TgT7JdZsfbcTnYC7S50jIK/Ii0AwpuZwcZMxi
3YIRclNm2oS4mPil7n3yHFbhaPg7I3CPHJDBr0LHF/G89fN82nc+E5JksjgfWRGzHYBwwNuZ8tox
+WYzUuEuRb7B1Fr55XD1wokRCoPVRnBr+aS34X3idpQEeQWEXGPoMntY5dqKlRlMCMBuPSwGyrO4
kW+KXgUSGdJ053RtRezcirlY0BGNFqtPaeqLVsJaIM7nZOb9LxWb2aHdgBFI+fFnDitBe/XHYL4C
9szbbWDmO+HSN52zGLMkzUOEKzYJhdRpNPs9xC9B2p+ymsik3rn5PopJQyds1EZ1CL1ObgXhac6I
9Cwt0HS3Kjp0tPZI2z4sXl/vZQ3xAB/0stEWcjI/PBvBn4/OuF22MmzQoJDMdmeORb3p6qVmbKjz
naflvgh/9W2Yv7KZ7ax6gsheKK09NIu95JxqZ9gjM6Ii+XtOpQnO7Dt3fBys6bmIl5Ck++GRL41K
2LJDBnjtG/t++NzTJQ9cDhn9uvDDYIdfoFiBbWNuMTEb9SIQTNS0xdE0yYuvWhaJzowPzQzJbyq3
2BAwCVYgBFIEnobbv/sNiThRChpqEEzx6sAYNKPmbYzol6eIHDnGVdD1kw7oz0i/IGgECv8KCRzG
AWpDG5GP4eH9C2mnIyEZnOhb7CoUXY3xGfXcpiaZ8VDyxAvLwVwtHUcN09nUNsWkB3EeDvpO5q1C
LsIuEcQUDrLhxohjst/c8ZZEIYhC17yRmQLQPZ6OBjwpZOOIW7Op3WILx0Xtin0bQOcv54XFM781
biBoPyJeJUb4zc0tIjw4Yb4Yg6nOIuKCkbiy7JSDPXxhCoBhHLuHgRg4y5f2kHlMFSIf0wv672D7
/w1h/zeGMNu2/tYQNv76+evfCaX6f/j1+QUbFf+wFKxRk1Y48QKu/y87mPUP03Pxe5me41i273n/
tIMp/x/mXxmjUv7DcSSwUriklst/5P+LC0xoj9dfPWAmjFPhSexpHrnEvq/4/F88YNZUl0J5dA+6
0CxOfW5MD/6U9aei9s6F+dBD9/qBWp4To+10F/7G8jlkcqqLnoi8LG7LfFwkfCfLK+0dvWzzRE+c
JiF+HbrFGUQ94jEPRpndCrK7zyhwF2Z8VFoqZPoUkmmyj0GMoCArxjUBzsY4OgfbHSqiG3FAzmwd
SdLFAChRjJFwQuA8n3zFSBul2K2HMKdPEtXD01/etf+DO07p3/vfrgv2OmkqEwKrfsMUkNe/XhdV
2MTLdPXEZmTx3THGVvvap7c1UlVdROQZr8tMMMTEatwJu9hZjtHewETUW8KDQ/Kwt2nSqke4GJDS
h1ruqGc1BYwmfwiv8yNJDTJuWlJiI4sF2avz6ByMCmm5q5UfgrjWZAm6nQxyeKJzMTMXAKhftJZz
cmTnvCzR9N8fUjIy6HffzF4dRWe7Z1u/pBZh71GfVivLMvCwp0l5K/26fpamtI8Tadf4yu3luamJ
qaYBvPn6KBgG89nI3Y2Ni+iRvdF8HlpogMSqWkdXfxjNiL+jZQJwp53m6WI7oDsQTUSLs5y/Pmzf
6IR2+79/S8T/fEt4RxzXMxHXYwJz/sOuSCQYlp2MvhGKDLtafg62BTN0UA2qGDNF+ZMYb7Kjkid3
AyUzsVxvDPpgkkTkirBwzzNkvbCq9WI+44sZbLryDtLt0+Sb9qXva/vy9adBf+iU6OfqUPtfQsPb
lxUC8Ay+CmyVIDhHVde9hcsF+G71mvIAc1hwPkx6H2jk1pGPbsFcnOvslNETfK1vVMDfF7ICj5Vi
duGHXfeSuuRr9vXu76+S8x/IYNNUeNxswYGDRcL0BSvJX2/cKbQZxPoIAxuPnc4alP2C53E4dIq2
j9kUzovys3JfOyHt8UjkdOGyNZ+MkcMS4t5xBGnHynlh3CYmxmaEJ0HtFNeUMPndmNsYnoY+dpHr
oQLuLG/hjfexQTVudoSCBb2Gadc+MMW4M8XPUQzW2Wzzfr/g9DgseTedvZgEsv/lt/4fy5hSlnId
V0l+Z1eZ//G4tm06DYLoEmZlamY4CgM0sormtLStc+4azHWNX5CeHRHr1BFHc4AdA/Mr8eRr6BLL
AQpsZhf28ofFC4IDLgoMUhUAo72s3AtBG1Tknf2CHSx7DFPjEMw0OUiUDC7SZsueYBI9kTFVbAHS
avy3Pd2TsqI7xO2yHvLJX/39L2z/j4dBuTb5RMqXUvombaZ/f5uTisEbYey0jieyXxKZOSfXyfot
NEBEoElQH8aweomj2fto4b6lg+e91JZj7v2U1vqYFvrB7U5F1HWndki6E31cxsdfH3+9xKaCfVUo
7632Lfw2s3WLYZjcG6KuNnZFPujf/0ZfP/G/rbjKFWyMwlaOtjl/3dh/2YkKbEOTkKKh95rtCc71
0TdiBkvKyoWiajuoziPOeUUWrITI5z0r2HUYyrWxiOD4r5dq8D6SyjCOtQfUoBKg/yUVlIdNVwNJ
5dFK5ujM8zjcPKyH9hiGICotwjl8sPpRK+Zz2cU0R5r40pDuuM+W/iZg/e6yYOEbBQX6yqF6T9kW
zoUrwrNf3P95DspudPBpgS5Viffh6z6RF5NCNJblPcai4JwzDF/7s1UQ99aUry3svKKD5t2XeDfJ
k4vpMJGHCWTYeKti+7wYTvvT8ac3MtT/l9X0Dzv836+3h//cdhzX8gGW65LjrwuFgb+RdDUr197X
mVm0i55tGruKlN5xQCvrjQcTBvAtnmicuYPzlrEJHurcJtaqd/znXljZBuZNqSNKs1MZcHpeTZM5
Ibnp32Z8iSemDvFTRb7LgXE31AVhRk8eiR+abVfhdDoq3adspkY+jaHciCZE/ggJzPUjLA0NyjEr
ZsSBdSa+Ty2khKKp5r2tFzE/tYt1VFm0CzwPFbg1ySeLZLBDa2J9QdtD/KmtdkhPyBZJo3jjs5Q9
lhktg0T5B86m7sH023ifAzJ7GGmyKI4gdM0y+VRog2aLznxpUyg2AnW8kTiHSWZAiLPlkAk/PFsS
9ikwyr3tJGgyrNK/fr0My+JfuYmbaksOcP9RWgjZyx496TCG3w2JEr0efSK8THLnvbRi/TSRiw6m
gUMvz8S70+ZnaG/Oi04PXquETrth1v2mjeEZd2hwdh1gNrSHXIXcsfET+hY2DGbE2guGX6aamt9G
i2IvH034MEFdfYtlEO2SRr70yVc+xSQurH0/W1CYKOua/OLXwzZX0XtQIeS2wVGsjKiY750u50tU
Bb7cOB+aU0XasJc/tX1VwSn1y4sd4trvydbB8ZIzCV2k+pYGRNVXEztFUmIWzqOx3TnCaTYhxMgH
Cg3lpTx4fYaIqPdxQePse8z6APXkQCb6HPvNjQH+ezl5+UeyVMU6rAYt+lXiuanGIwfR/KNQBLsO
ah7pH7pBv4vQ4qxicAvYbub+3nPG6lXgMmO3lw2C8TCw7kZvmt+VfJsUAA0BE2iPx6i9YbqkCYtM
b45KRIaIKf/7cbZQX0rauIQsm4gcXMD5jhPeGvjQ3SLXzVAvb+SOP2JNxOZbqQwHf0UPsahC5y4Z
HVTYSSma7ZgOD3Y9CGB4EUOSIE+e46h1NwIRp0wdAj18L7zUvgRQLIPxkxroDqZatyFxNb7PSDMn
O4yZm603868PQZAEIVJE0o6JX/nnP+gLp79Kc35eaFITy5d1u0o/uX1hHxrO/x6pKx9CMvonjxWS
2iB4ZJmzprjXo+y+S7ynhFHqAZzFQEFrXj2chZeRijS4c8M4wweR0WeOneTagbMv0xHtfxywbJlt
B7Y9wvbupsfKnd27seRESgMZFXHhjWcLF1HTV4uFcqagczzb+UNs2CZxYgJT2mRC1cJjfDZ0wiu8
HPfQRS6Wa/2oTT7zNs/EhPq1gkyQbEoxTw8eU8ManyWjU565xRoJSmLF3JaMGNdf/yKqMiS1Xto3
v4y5xx8ztdmalS64UIgEl68/9eQJrBUZoGu7sQ5/v6lJS+qN+K/LrKU8R2pch7Jsy5XiPzbqPuh6
14hs5gZfVztKlXOyx8bfmTULQ50swzNBnfXZBcM2kCZXzw+eaRbBXcgiFhD21fBsv5vw2jh5pL99
J1/DGt/YyzCcCQ8qHgiRf4LhWKZbKI7YMvUuNc11cOxIEDgmKIxiKS5QnMTFksHAM8yxKfCbR2s0
c+z2AkiRdPalwMaFng/qvChemq6FUxDagKYkc/tlfPvzo6R1qPH8pLVAHXpC12OsxiGFe2H59XaZ
WH8DCYDfLgb1vozZZlzs4XsUDw+13/0sgk6cZplWN7szPryKZxeD/MVKxuJZ0EW/w0JM21Liilm6
EKtj6LzYTkmWgWVfWgVFPWzG+b3FZN4GvtqRWsN1CjqEnyP/XjEPecrhGU/My7YJsUww5/ES/1kH
u8T0uO2M8oB+NGIKvNTsfMRmVSTJ3YgZVluUaMkac/2qiXMcEd4Mb9HLe9wV/VXFQ3/6ut4B0xW8
i6ijhzb7ObNXnf8sk+5MgnEOtI/kseVDDjlj/6aKNgsxxVuzQZNcMrx5DAcwGrkFPBduGslJiKGu
wrVdYgOSVzuc8qtnBD/Im6neSEUx9lPhPVZz5YmD55WP9I+m/dd2nOSkwc4ls9OK9zBh4cZaa9uX
Bs3GvlBNc1B4bBPfjPe1LZKn2Zt+RJysHlq1/HRqyzvkPY6WkdUDjb7hO0i29V1khc7713NGSxw1
cisvtMOe5mAaV1+3Tafvnc7WaVVfu0ORskya9ojeZ4ZmFtldvc91XRRC9WQaWRK2jJV8OP55lkdI
inXo4QDsBr5x08wfWZOIQzHC7SQOisDrIvGvVSz9a6KqAYKtdSmKgX6CIu1jk6bIKTIn+ixlNuE+
TdB2zvEY71MWCl0FENO77ONmUHduXYmL1C9NbWEH+FrHyEeIt5lNQaEflK8XxeF5++ezZQ1Uhk6m
zT1gx9tkbttNYGOTLuKe2ZI5vBkJiMKi7Ir3Ik/I3xywGCZDQzuW/uKGMpOCECHdzk7nqzWDgUax
EH1TTrNF2Jb/yKkAm9E7DVQbtz8v9kyiJBO3Pu71ugQQc6mm6GLbwlyZ1bJSohS/Q+lcuoRNbalB
EiCEGe9IEnfd/uKq0SMpgpt4ouQ9dQdDljHa7N6+RdJ2X9JIkpYEmhjNVgdp2u0e2m5qVlL8MmHv
f+IjbBdXnSvLHbZh9z2TXvsRRnGEUbHLNijU8OexYpFBbKDbT9TQfneicW2MIt7HM7ro1A2ci1/O
VA4IsFZEZvt0Z2zQpTwlTjCLc8X7egF64+ORbblRNE4mUHn9jWGcXv2/3hnmUAdb8rw1wHD2absQ
FFDi1qDSe/WTcWBuWD2jThzPuatIlHRAiuf7FMQHkbtW4xIM6jn462NMKXXn7mt9jG3m+CWZsXLn
McdhESz+usoSCBb0Xq9wvYm3iwu58Scawsbk3CjLps3cSvwznl/SO8cokmZp/S0b3MfFLWDuDPvI
LefXATLdoHFohtH/YDujsdOnm0h543cIRDpksv0O4rwGO/8xEWB1SOG0ApCOYaIgCD7kXSf6VWF5
XADRGgzEi7GCzGs1A3KB7pG4ourbn0dMJu38IHWVU2TZJ8ovJOu4CPTesbSYGJpWIFr92kpGLjs5
AiEmEC/00En3T1/raJ5yzshdSCYjZJyvpdIaXhH7TAcGgd5jG2sL9hg5F4YMNSVzq+5HnnLtGP2z
gPamG54MlE47Q4W8SZqJA5/g2yyjs1Hh41oQjO6TSjwnw2BtWNHEaxgUVOruLqtYwUe9cPTDczmX
n+h/3Z8M0e6EJbItyKXl2ALH1DG40xWpwnhzPPngitJ/hziPnZFD4a4OlPc+hzbINsZUZA8QnOfF
B2eq3a0l3fo6lA4/BbtGEErzOJMkf478pb0SKpVT/orkeXLRMhSAFk61RL9iYFoqhqjZLUoO65DY
9HBRzTffL8dtSn7nNg0cGBy2DyaKJ8jWfbe8HjDWLXCrmkbeuKz9qbP1nCTEiersVDD9gERNcgRC
i7cyoqOXsVysooopjeoLdftzOUcmXFsw5+Mt76qrJZZniq6ndiqqNyMFOwCMvzu6SKzPRLtTWXW5
Ue88AopXZe6Uh6qFbpizAHjBD4RQuO5y2+GGJhyiMOJN6LFbAg8xPszypLzQfqRmp/hyE/UaLCQ2
AEaQ93UYP2s+S+cJhetrRmGSNqgtS8Bz1LpGsp6cmKTwRuWvjpESqCDNb9MCtimuBxUccyskMoSj
ihPS6ypRbpMIQm5pu7QbP8L1lthje2X6ABQ/6X41jfvRWjWqXnjYD+HCc/evP40Fvgxfub8o/aez
LSAfN1Y2HKMo/g1AtHg2UGjcQmndmSIxnm3UD2ego6zy+iYBl4QP0RnUvW3F1nv64oatfCrb9GGh
mwUKsoVRlMW0a2ZA3i4aiqPsO86+X20wI6ltJMJKAE3GQO7NrbeqDJkwg5/Bi5IT+INKCwlDqNVQ
Jsebou85eeoasvxnIWnlSb1qI0QZf3bD8LXEDDFRC0NuT9++/gR6BT+HpooCiA8Qss0DgIPwmE58
nz87ml4062pO48cqM5zDWFtEESyCuLs5aVHAQEuDEhI1L0g/fk6lQ+CWXimII3/sugRPeRNMBFKN
hloL2W4MH/3rXSWaTVu3BA17gyCogYc3ybEhqWCs1n78ijSxezbLpdxFne/vZ58TohkYvzyiv/ad
4Z2E58zvQmFEq9UbREa88ZHK7s14PvYLhMo+xnpLRvcxCvp7uCjLpYtk+2TyoIIDW1cmoS5kpmFm
Sjzr+PVSxo+NHOSRwZ11koBmNn9Wu7YoALzXfnpSEL1P6YzGzJnQSKR4+7Q3KHeNgmXKLC+0t9V9
HhCEwUzhnDp0M+LK7z+J6yCnLA1uyGjHu6b2EBnZsfHqJUWyVsEgHpgKprsmpdhDEu9ehhpn1VTN
DYkUTXOzVPDgoxGezQwwu4ouWAj2Aq4b5bBH8lTt5M+d0YX7asi/Byaqulok0f2I7P8dQaJNrNdp
XvjrrhHNUZleu8qkKl6r9vp1GkqNlHOsktuplPnjkiFy+SoaibIkhJG0lX0nhm/A1JNzRzNv3WYu
R7mMgwo7BTEyskGMlcMXTYf02lJaAqJYiLMZ5+PUhyXcfV4q7+Lg2Kk6MpfCIVc8PJhpLA5I6PQY
z+tujBvY3UUJ48hVxjob9jnvBJAHxjHVofEhPHVf57NZhtVGVfN8SaT63kwjP6HjzZdyQQu0mC1d
CBpm57JECpgFEwyMHsiGOc8/llHQhgVVu8kSjsV/qr6cuJs1XOABfMSoX6RPhcxZtq6CU2ONZ4re
l//i6syW41SiLPpFRJDMvKrmuTRZkl8I2ZaZSeYEvr4X6HbfG/1CQEmWpSqGPOfsvbYTsA5Ekm//
mHM3OI2R5ZXZU+fbhy5CxFmn4TV0wuYxUIw4p/BcaTxqqrmbRKEdnrpeA2ogNevZMqKKHLy5412m
onsKgDe/1KQcuJ14sRpXvKAxv+uYmTwmvnOKmdyyUDFOluagTAtBtIceMiYKs/gsxQygqm33Fuvo
2lhZUV1lXrhqqoiOk+cygo58WCpjjbd4fuZ5jv3aphibliNr8JHEhfIYlyXGn8Ib9V1do5tP+OmX
0hHvS0MsLPnF7fmvkkN0C2Nkvcz4MawvzSfpxwqWgDx+N6T86oflYkZOm7m28J3mCWZh9ABTyVk5
UaVtl7OL1PPOK8+j0QRX3YwIDcMch5lhUgfNb6dn1WYsi6ecHImAw0wGJlRSCDeCXkCxTSAsEgnj
OB8w8bStirToRHQaYcLLLpFp7A5OH3Ocy33nDAcNzPxbjCL+EMGKGAbg9cvHbLG22vlZvRHSwJgZ
uhHoiizSsInMzD4mp0QB2Alr/hGVEf4T97N13fwQQMlWcvQF+hDPmi8Glk11R9oT5WN4NAC/s+AE
47F0vfrG+uHYLS5xOIhvSgz6iWSKra8gQsatdFd6RYWSymk4C61qIK0Os8GTzzCClQN3CCmelspr
AM2MSR9juYgsmadoRrNOnKF7q7fxiWGQeEzj9GGgeslXJOCh0IraXVpF1RWhf7wZ/aJ7bV2T+Foi
Rv906LqLRiX4CYoOMa+V36uq/+nhuzghveAWaUb2MwukVaNkiGRufh/KjJ+dtXjFC5ZDDtX8GxrG
V71BUVUq6Baaiaw9bddV3NiXjBvnbnAhOFSZIa+tnX5ZfTLevxcBZmUN9zT3L37jfDZE0f00JMZl
jFkoJcDbrc2y8559vbzEqhAfLUndGzCgw55HJAqmPDcvXjiDvmxOWJlW1FeR9iv0o1sTauUL/W0I
F8CsR4em8CbLO/ehEw5/hB9T3tGOfmahiW81dfMXp6d9Xvl4ahNVh0R543KjE5agXYTOUHsVnLP5
sPLdtXAmpCCazhrAJrKbGz+yIZXREnBnXlU9mfI4xVWxaowgXVthbyCz5/xqZ+enqay/IyNafiIR
CInpEvKcs7YKaMeEFhb5IYD/OQXqatJecSuLuMmAp826GweLkk3C25iL0OVb5sM0awEnkTu5CeYJ
hONlwQlksXeIwgIBDthhuPUAMWsNWjQ3RK+dPrUxf2G4+BnS4fPKDCDOvMcivUBKXaQHEiaSzeQ2
IAY62yQSK7EuXd2bl7hwxU4U5WcllH2yA9s+LXvdCJEMzX61KtVYPy5vcJtpwTbpW29jK6zlQeHr
52UjXW8fxNV0hCJ5FCrLYH4pzOk28Gcngi0134HJvcn3o1X2WBx1hoWGwAmyFBSFNTA8c0GhpsBw
POjiYDNwAJpmvAFGT69m5CTDBE2iimjvOuOp+xA0w8oYfNrMCTPoMuiGKxk88ilvmtfBrZKPZfEy
Tu7wXjUw+Wwz+pHS5T3nDe4V8pe1d2qwjYMIPjJAo6aFR/hPkbGsDor4PBlVfkFA74K9qKOL20b/
bFLciEEmw1uc9j+1xA6+eOQ+NE0w3b8nA8GAQ10ptVF9qP8eMlw7rmfWZEVSu9X2fJH5I9I60ghO
dLg4hZZdQ1FnE5qO59NEP/cLc+i+Y7HJLH/o162fpusJ2dJpaJJuW0wjqUwTbsTvjnIYhik6gEdJ
7BvdruERjCWNvSF7TJSMjrrtmys+G9/DxTUSxjZvxu9lYIoc3i0Ao01hdjeMJDs1NuFibdJ5RxI1
EHhpaXIMGhsb+Xz7sOsdXekU2ZnNJNPUTPcS/ijegsmGUTVpm9IjLCKy0/GuK6KYllFBKMwf/nK2
eDkrMqPD/a3oz7cjLbheUaEYPCAkjncXnuh2uXO4xqcvQ+3dSaeCqAxeTgMsxWPQK7iHo+2fTLqt
8ZB0X5bIT5Fw1UemUPxDxxoOVja4qwqrgM6T7mpanXXCQNHvPZqRhzwUoG5UXGEF4uln61X4R2hP
sedtRRdV/2ngDJGnb8j0A2SgXJcMjI6zpSEzaDkkuueckC/84Nsaa+4+i6a1o434DHBv0NWuT7g/
iJmm0yxL5/m7q0h+ooa1Icn2siK/aK5j5iC3QdHLLowApFnv1VuXRu2lFmgaWagyI8VEk2Pnj+fF
qxe6L2MJ/UNLoA4uDRpGPtkl6dpnps+oet1IMtChdb0Mjsi2STFQzlM0M4rMB4cYiEue2tbD0n9o
5izOmmJXNY9o9ghZRL79vdemsyqV0d0Z3gDrfus1z3LzyYMuagzF8KOtC/3aBs7vIaAJTA9Q7JfB
5bJxJmSujrDztRb7iJix8z0s7QGzKnqUJuLdNwhsCzeZXudATCguiZMo38q8ek3mjzXh84iV0+6X
Z27ZCpQk81NzrM5lW6fPKI5J3iWUnZVZ9xRVYhWWhniRFlFf/9kbBqIBdQxeQaObF+R/c0Bmboan
nndpeQ28fwyYGCxGp+7mkNDgrOubbGR2M/qrVnvdI1K97vDdxrRH98TIXl5jw3yQY0LWWBFAPshg
0a4nMyj3LhE30DQoPkjFFudC03+7fiNAr/FcIoQcY0WtDHL0yBiw3E7D82S1h3oG4NaFVT/muiNX
32MsDxC2PeZAIlisHaqQ/CL0BtojHv1xRQomzFsouSBW2uTyfTNFwn2O56JPsLReN1Xd3JaN7o7B
PhsdVq713NsjnGPRcFi5ujqRCEgkmRr81wYxFYF+W3o789HYpdP5+9T1rGfH6U5pEtFriMq9ok2+
WW7mKJpysAPx4/KSawo002nawUxkjoCu9CkY6+zotpcktyHVDcgauLMjwRrGID7ktnbSbcxYQxTd
l1Zr6gcTIvwZ24Dn4dkfGU7UbXSCqS2veBf+d5K2rD3GOqrpJwBzMhoQzmbX6tsQooadNkdWvM6X
lb4MTTQnz2pMnjIMcv0k6DbNk4vGcKJtAmx6lXfJl9CwojmO0g7FAEyw7EPxARvuAyypeaLj8t6E
RXAufBA/CiP1ZwuytQfQ/IoXtTpkjJO3Urnw7vLdFNd43DM/fWPRtzaMFF9Lnuh7Ny8zfQcdeFsb
SMHnbq2eRiRXBv3NoJ7c9KotDp4DSCQwk+a8qD+/3/+4mVmSHr1jxPR+9s/T8/uOWPjauBsJrz3X
aJbOYQu7h9qT1sr8EaACBos9YoGqJt3zHixIAcsYO9GwuzAD8DglvVvuaM2zp+iPcs3nWOhoKowe
0rgktaMzwUc46sAj/rAR5O7tTkQbfN/ps5g8CqDYv+J5fI+9WENJPbRPUu9ZTrdDX8/REA1rIxk8
lvN8zRlCQqBx7NrzZIU2dXSjoQMWcFiR/52tQ3oupFPQfU1Yho+GNdxAS1u0p5ldNB7Am1ySMxHa
jBaXKvL71EcBj7t+btOxcs+AQLfHwsoTrF9J85iPmQkVA4V2HOkH5p/jOxLwhhSWAgzVwJMVxVW5
djtgXvTeUNT5/nCH+9puC9nBUZWavtMSxz5POXlqdkVuxKzUsAPRH9x4nACUwbpytJYltjYOOwMP
5IMY2y/NLpw/2uADeB1eyCxpTw4zfRWlFvPQnMmwhUY7TXGJLirJSiVfekiEZ93VDs4csjcUgh3s
gxLfmT6UoMp4GnLL+WCK6gJoazFezjKBRSGQD1h8Ss8/J6XxGSiDe1jBKVmLSp1SzQsekdQRIpyf
NdyWX/MO6djiLQzlM+FQ8rJsXBD433vDB7nTcZLEx1o2zePopU+R06DKZjLLeSEDg8Sy/pDXjn3I
8aQtZ19eJV/KrXG6zeeijxfpu0Zm/D8ASDIFi/vjcupHgUTCryloKaq0tzbO+LWr6uCEJ+U3sqd3
ewwRqrTQUxByMLwmEQg4A5bR6vz9oY9RZHwLJwKzwaQW4vRGkdM+hNpM06qCCkc9n1MHjGFLMyJA
zE4orEXY7u7fPStpaFGm5pxI8GOp3pdNnKNkYuB+y4UFKtfDuBw18Adt0wHnp9Blt0H/ClzW2WRV
bT2Rnve3YCn4ksOh53RlpQz64PueBnMK4EO2srpYOxIIXr5BbbjQTBI3qDGXsI0cQIYCYpCleW92
ycjF8fTwoCle+h456J7xGuckA4cO9kO71n9IeMW0kGm4jJmR3FRs7Qu6sPQRQVd/d72mPucOKPSt
rIzxJzczFz7yR2iUwG5s629iYF40B8Ku3dyrnztMfnIW1PbMnvG9gbN2pHZUhqyPiZlX5lqMfb4L
Z2RLHw7yWk+2uYUxra07MCVrvWISWUaIE+KsbS7u2LisHLocc5jpnLo4JNWwMwhxZXWynK9RCnoa
jxvwOFSgJNTE+qX0Hx2JLqzSlbOSjfsMtaDbe/NJqc3nqJdN1s4SSmwHQ2RHJ63MTaOC8Lnsq1d7
vgLpb1eEI4ujApLnYHu9BLMwIBdNcTcCWM9JYAQgymq5g1Y5QdzMh0tJdNgGVzkAQzUJfDMpbUU4
419+Ieahqg8NNu+Hp6KJjG2AjOUUJyH14NIskKr9krGREfQcl4dlD/TQvNfG+yEy362ckEetj/FC
Y3wmmxnsaBeIA9Zh2N++oR/bWp1xRDSnVvZVvsUeGiIz+5Cj9dX2XBuG88eB45BpmnfsDZNH/DLp
/G6LNYqWT5AP56mqjc2QVOZjZrC49avyZuzQKDLT7MsxOgVw89dEM7t7CtCCJjp2idKrkp0/+LSe
gbhccrNud6qzvzAk1JemkiC7qimiUJwbwllgyYdFgVV4ZbVyVWHulgEufaaBhjA3eAwSyJLmZ5s1
ldoWMjvg2c5+X1qeXcZjDZAwPjlWDEsvWk+N8aIlOkNW5V8de2KVushelo5C6+T1uqLoX9lFY269
gJm2n3jVYRRDdtXcEJtflo7vPYmnrCFnXzj+5BoXKgHqNAvn2z+5acEROyJG9vkBIdUf5XX5i/jn
wO/j/MWYpzB8xWI4v1ctRdrSBRy4TcBiQxvCKXAsFFOK5SGjwK2flsOyoBnc9ZOCWEClm/Jnk9MX
Yr37AxbknFLf4hieQ4jB80yqnV6nCbU1ASYZYQNm+GGYBsIhc+oeeHya2zoajJPbaMU2nliNthkA
rTrqw4te0Yj8vqyrnnRIS49LaDGGoQ6yl5t4EQgxWmmO36KQZX2U1dN7EvxdMhmdKUufyOAdDsSc
9dAVSxylcdtiNiy1SwuAYBWFBLyGfvpqK04p17LcTRLhdtL70N63gsn+QPTM3YoT627VqriFbROe
jdLIqJJBZC17+nz4vefX+jrKon6bNuHAICdaw2PQP7tOn9aBO7ibxg6znZViF0poJq96OkO5K8Jj
MBeLuRNvCnessITO3YZx0s8uSiU+xaH8UIQk10YAEZFM7XDT1nS1FumNJKFTVdjjEy38C7oh+JLD
Y16PA9K7asA/PIpnZBzDFgQH4P9x/X2OIPZALz/Vm2h0k9vSLTVs4J9ybr9V7nCMEARgfzbHn0VD
Ur0TdfCuJ4hufbCP4nQ8CvAkK18JFCdJxgLdNJ5ldwtHvHzLqQET/+8/6/Teix5phv+icIYDIBgP
gq2sH0sfJiH/bpPmU/7YFJP1jDLjYTlR4QmDVc0ZKafmjzHIivfO1EHZEsq2TuMqP5eYzx9GS0ue
ho61n0DZs1kOS8/JcPj49YXKvFuPRdAdLGsYdilpYcyHwK0y6G7oeEzeZrnK/dNSbDptxZISLM+T
XUbY7qbCObIQGS6FRsHWpSMdTw1Dk9b5T5WdJKc41dp7zGwV8WuBZS4hJ/37kK414uLktbNjBhlt
/ZoZGvkT8zILFKi2E/MZpeZzK4pHsQ7KMYdFQ7fJjQFJmoAtnodoOJTGqI5anl7azOBxhI9yRaI1
IkjXe0dYzVKnGMY7BilU9mNa75xsLO5F3GAUK3l3/mlz80kvTzhWx/lK7zL+K+Y4D3hd4w0pddPJ
Fq67CXnLHnKtZL4ZRVi4MmyqYK6aRy+CbiM9jH9Sr3DER331M1QKLOY4lt97y2vfX1WsM2VpEfHY
GcFj1zI+CFMhDh5ggsfGroJHxwNdnmzgiFeD7N6U3THnJe76WnQjrb4JFDhDunBbdELcUGe7a8fV
yo/vCa4Bnq2dn8V5CZQXzckAkKLTHgcDthmxJOSY2f0LccbnMfhnUZAZfzrbz6AXzFoZlWCBnm12
VzgLz5E+Vi/cvMFnongkcQiD2Fo6lr9PrddF/fbd7a1LAndaSRwbHyZG6VpMJ+Ekf9MhvsdD598Q
JxTHpqcmC3M/An4We+UlTJ+XdYPTAD0mKMQbYFFlNuPowkKnqGXOPhaZ2PqofzYSFc6LFfcmcNrE
3+CmbJ/KDuXoqPUuum2aIJX6JUxnWMedzz1KmoeSP/ShMvoW7qn/1qrRwHcO1iU2+EAtVKU6Jw43
apC1DWS3FiUI4+SB+QraFr0swSCUjyWjq7XWOoiz5X5MwB5xm2Genctna/Lph8dFRU+5evYnghPR
mpJ+XhQhDBuiJ0yohkEucD468a+IKLVWwSxwQWw2SHovNlMsWvrBRouTfeMTsBZU4klrfOPI3xMV
1QSynlKCh3+0DWs+axE2Go3mCEiXT6DBELfAPquCcXBJi2fAMWqSd+2TldIAGksbif1V2L8N0g+2
PRksZQtKD6ttQggo2NvJmWivaw/lLEwPQ9/cyrrqef8vZgI7lPyFvyIjypvK1/7hYapHfjNuI43q
M5vPpGGkERtSubTkDaGoj6Hyu2ITdPHZ1qyF/YGYb2poAk/9zeniD56Z67os1MmMQKYZaGc2KrY/
van8tCIaUaFLuE+a/Qn66ToVMakdiCa5cZ2wuz2QeRvuLJt3pNbdw2hqwSZx2g5m4ldjy23UD1Sp
2LtWYfFGjUvuUi7VhgRw6IdWPwux6YPEaOZRmONBwVBv+WQB5RZqQ8vUv8yp/tGD5s5GzzkOtvHF
lCm/0/2318tGaxkfmWQd7o3JP0yDGZ0HPb2ZA8jdIJx+MS+Mr95o36B6Nz2FG2nS09o18v6h6Poz
TWl17Cyso3WowEuYEPHi+lO0w7WSrDHssfnqA3o/WIb+qsLFDOyRgjBYdPJ04Q+bPlVPw4ThdPSp
mBUhIW3CSm2yuR/Evf1zkICiUnLV9YRxEmZYAn/Rj0nj06x5qIS6v0fUCIiwkdW60d66Qez7oomJ
RSopBYV+j1p9hFUAvo6f8DI6yC7xxkclkU12O4jTAHl5lHFOq0D11xnoUSBOg4uYPckhg48E616r
ehYzuvejrpS2qtrOg1BLNo2jeX/CfCJWUmzQkzQ71YTWaZuW2ks08JFmIUQkvf/tK5BbOfJzF0Cm
S7csyASJhip98VE07A4uLfVD3TbPCBhcuMVwJZN1VxbGdrDRaHK/KldjyeQPsIO9km275d/qWxpl
7cYgX7Kq03tLxidnyLiPETetDBMRdxF6wa3zNb6zM6Cj6lzyaS/aQyA1fLh20m0q3X0OKfypkWOT
hGntM6CPyo06IUaqmEBv5Y1iSDv7/FvP3pUufI8mGRlXGoY8KIf7juoA1fYl56KrdoXpUO8a2ynq
DGhJQJtw1O/GXP+kEfhbwWCmx5jRN6xfQp0h7lDhABPpoxraZD0FkVoZFbB5OVU+oOzoaSx0fS3T
2lyXmg9fv2oOMhx+Gm7pbclm/psrjZxwRWh3LmFkz+7zAbk+PIT0r4hDHnhuB2PYgNzd8jeJkvUG
g4h8A6uF0eIIFdil+8wlH//xOs6FzIYMlQm0sKGXryLwDmujJ0HdjFi6aUAumrDCNAgaVkbVxtT6
6KELIoOUySw9+pF7gVdpwN1mqmhz9axrnc87zs3y4va/sTMawIUIR5psIVYIjo2DUZxRWx7pfgRX
wwXG6NUpsOBgl/VoFYFhHQug51qN0jjJqNXMGpifY0xXGTHL6PwO2hnCnkUYCyywvDRWg/zMZ/hR
O4G5E6gGBLLBfSP1K/pAsYosLjHHJAMIGgEun4RfWIOmzrjypJmmc3cfvGy2RRovPAvAh9s2fKUg
NVdlrJPZRMXEk0z0LsKhIPgp2k4QuREYWzDKwRrYyReRKVy3EbGgnsFtICEiNCG4pYwBKtdkIiEf
3HoAMJSoilOgPiTDdVovsOEjUV1H9xznv/Sg0cAuNPm6dxoY96Ohr6opvDMpggose9DD0jgP/Kb8
J/J3KsXdaxBgtBXuJQ9y7b5MofSiABu2XTCUxyDcQ0h86sBtrfEaE04As7erhysAh93kCnnPyuJN
gztYWGX02ibml6yCPyHlzHrwvKtX+f6RK2ktyzq/yQiAVDX67d7Thg/dzoBesh4g/OHoy6jYIFBr
D7lKt5mFZ7UpR4gpTQc+bep2hr3EwGQIpprxYCdhfHHnjRU3r5Me/2ztsf/IaIV2erir7UZ/SvXs
jE4sP3RQ/E5k90ASbBLylVEig0I0nadZT0O2T3axm5TCPzbeIzf89KIYFCrFGqHU7VuW+h4RimO2
tv0XkpsOTokAk2Rl9Vi9lu2kNnblf4yy+V3UwaMRU0xjxVpxy8DCm6MpCEF5bAa6Pokin7ZsCL9r
C1edW8e/ZKKrT1Io3qwG/okAvx4i1wflbnAdUZT0kUcig9HK3eQxb07rQrvXtJw2JmvihwCJEKig
YJ+6k7ZtscoRfDle3ZZ3iUZhuQtTnKAW2EqQq/Y6zHy1Cyt7Ok+a4l1HyXj00v7bi5qmAOtdBwpf
bPqMtpjCYxIi9nEgbEWzdtJqwNI0LPKbjOCbdkx/FQ42bbdwL1N7xy9k7oALotXkjrpu6+pV2il6
14jFrFEUl7iZcfQukfKwyuRFP2RdVh3rFtdKr2tbP+hohans7Jhete/dHuNSRyXCCg82Y8xpY7nc
ihj9zE+EK4ihI2tnrAgxYk6H1ABz7NCbZVDlBX2HbV0aPKxMZAQ6GuQ7CTgWUXYkPtiOtK9ewkpd
CA+QgyuSDVObmICAxr05tA8fIHBgqm6RUgWToKY27jjpWQx5FPGEn6wF3K+NqEa5znl4oeZUJX3w
dCSgR73Wmalv3cRPgBr173AQ67MTT/2+M4PTlIX5MdV2fUwE3YNCfRaSJLUrlHkxh3IirhSAmHL9
rTDnfnWCRaqdwu3Er4eiEyKvORkd7VHPXqdhN2cvgGttSS+iz//QmSxqbWCyvqVNK21MrQdGC8B5
MNfRmqt+UXAcQqOzXyPpueQb29VOwQWvJSJqhY5kwr2DrtyGLz9wYghvRdVPSkpq6NfehvVo10Jb
W6rPTkUIb4qxTr/JnRb0G9S91ITJUuDbWnUswAgh1OGyeXAxBCtMVG1vJjOWmXLSYDCr/7qUegFw
SifZZErYP3LsHQXCpx4EppHkqGsTHcSLB2SY0Dzy2mFS6zlh4kmzHbqM8QzmtINrMBU1TXmKymeN
avZYu8mhHJGNE9wkQ/fB5iQ80XQ3zpnBhCSd0ZZ+la+pnfoX5iF/yDOKkFYFAjISZyuapPVkQNkV
I9hlSpJPt/ezfUzTLFLEeqr+zaua8gzc117HbkH4EnUCYi9EslkKhdSObzzA031YtV8qyG5oj6yV
NFmwRhOseFt9tIYTH8lJpMJSExk3rVHvGhpeEHuq8KRZkNOMHGpaVlMplw7ZDZ0mbCZGNQ08fyCq
RGO1JLI9dJRHqnds6GHmHZln7Z0mSy+gt8lpriiZhsbaBUXq8VlGt6mF++raZCkFDsKXwjmVkQFA
QNfIORPkRDHa/hkN7a9ufr4VbqnvRu1LJfcmrtyLmSV4tFXankMyf6SHuAHruirGH2VWwFQe62KH
DIYrfOpYuJUFzUXkWKu6cQY8VznFMeabTV1HsBw1gqN6I9uHfOTwTj1nzYh7XLsZnjxhtNR2LRZR
3z7nHRF2XkLgEzokA8WCTC6Wbb+2kugMuvmdtFdh5eqHJhqGVcODDwlIXR6XjTDb7TSVUMqAlDBC
QrUUdJRqrkB2Y2lw1FFQy23ed892GnJV5/0bw54MCBHPTwC45ZHYO66pZdfM9PKYzLesfw+XvRyF
HWCh+dv/cyyXV6m8Szjq6uv7kPZGSk6LR+Cx4WkvKcLPKuWhEc1HeVW8cy0m1+VrSUZ5o+kEEHhV
Gb6mHc0Cpwn93fLVklONMXA/gKYb+6csIHrCMrqt0zBag/zywFkTcAl65BCFctu1/bhOvOgqkLpc
WlHtpJlOB0+m7RF6NVwzAjPNFwwC+tsQNcAmpLR+dAQbG2Hz4uCHvEqBcLmP8mplx+2jhYn30icu
ym8cDlEcZzczZ2Ci9wBppCftY55THJftWnl1fPDosBOCMSUkl4d4o2iuvtfOCbV6vjWLQe1sj/xQ
MQoAp528+WMv7glhxnsRRT/Lrv1dZ80F9haCiLjsZpHGj4rlArh3vXvSqOZslBNN1VVn0yuukxZE
j8umG3XjlgVfSHTGDYNKOnd2Hu96HZjaGAj+clMM8ZE2xLXq+v6qyplURrAqdeKcy9P62puhOb/8
4B5aofHK3Ey80FbRHPmjC0cqzgQ4VzGBs4OC9kBDDCYuIp/HICJdCt/AnHAGdWqkcXqYCqh0g2Js
ZA15si8M2tcTCmUuy/z61paEX5e5do3osexUGVoXAdxu21gEPsKunR1LhYHsdbyMdCEOwpzgQLq+
Jy7LF5qg008meRPL0b8bl4S2y/Jt2sC8C/UlSK/5tX+/ZdlbXgt6vFbZ2InNv19dvqCPGukSBqKP
lj7n8f/9gOVQ1IL7tSV23z9u/sX+80/b3DI3Q4aq/N9/++8vv7xWaCYeHjHV2+UnsHQa9sZYPXah
PmeGe6FzjMqY3dAqneNyDBugJQBl/lJg8qIVdTQzoDV/f/vyjcsXBj2ONmULZpfZtYws2rdMBejl
uAGSdx3TBsMJ769IVX5apJZ4ICJabdOJrGX75Pv5czuGNb+fs+Z24511Y+7BAsesLt+7uWUBvBpS
d+P4bZXtEm3c9Lb6SXJzweD0fzd9qYoLLMJgb1vNxesma618t1iJqBwRBVRhvRla20IPKKeAFqft
HWSAvaDuxNVoj2WBsB4FWfVrLOFt90gYeHyAHLG7r9IT2VUm9e/MjG0ic2XyCFrfQPbRVDdlgAjU
h15c0ogwiborkjMMz/RQSVc/KnDLR93oSpDksX8KEbjtLWysl0SY3rZTpNoVtA4O7dyZLFtugQPS
T39uVjqFMHHPdSuDjsJxrLW/be71t3reTD2Rva6kLF9ec5j832JO5RsDbpKFUvnGnZ3wPCQBXFJs
AqrN63IYDdoTAFyxTmjBPxgoHK6DVTRX6//2VPRbtao4WDR++6yKrnHWEELdNHp0deruPctYAUQm
NnW0cQPCb7nD7x28zC2wxKCfM2Ci1kqy5SKFtAIcgnvnsr1mU4mwpwS8PwzYkBoveI5TeaQm8Gny
srF9iu7REGr772tNY/1VUU/+n9H6KGSSn56VF6fKv2l26j+ltvKftKg86GSub2Jsdvgu4hHJOZsJ
sBhFJ8M0R9as/HIoH/kg5G3ZQAIqb3YHncttn2NM8x+WgfTRDtF3aW2Vv7D+PS6vo22etvT+xl3u
Ze0HERgbR0+D1yzunRNmQxPUODbZUfq/NRdchE2bvE/yLezEbTfG+StX8C50kc5VIEd2Oc6UyEOx
R3p48eCNfvCaGuSBYJkjtyKvsMQFbr7VgpRRavlSujI8K9cqgbWXnwJG+rOHjn6K9BJALYtFYOtQ
AQPAxYU1JsU2c4wWz7BmlQ+RFn9kmFa2Y6C1p2WjFQxwqYxf/TIjDT2Z5GMekdLjqM7cEwLt3OEm
Ewo129oryv+xCH+3ZrTXUIa/d/VYbDWkO8cuyAjaqx3Mp4MBxRol8sBQ9wean3A3kIZ5iJSUz4jr
ou+f4eXTq04s4+tAt59ZiEr3Ve8aL61bvi//iel7f3Sr8k5JpCNxUe50KhtPY4E67xI5EBHYlR+y
cuhWjZubKxHHYkvcePHYaJl8jBuiqr1a3iwL8C+UmeapirrmSQQERuCFvC0v0SosT3qn/ixHWgc+
z0h6naIeEpTGZPvo0FN8SbF+bkTiZhiKp57nN3Hcng2wlaeZpPhx7Z+l8QFOIUa5VNg3T+pPAJvF
c1APn5PGxL5IQ/vu+KZ2JlmV0i225GfedddwoJivddLssA6jODWIVI4skX76Chx9leUfJY7+eeo/
7TTD999jMRBjkHwwyeshB9SIQw0/fjIap9qnFMn7WGvlvhZz/gYsi4cA2vBv2eineHT/dGOqnRmM
wpvQyCeKhL2P7ZYIQrd7pqzHTE/Jt61674mWTPUc67IjDIbcl+WwrIzqOXAyklYt1vuEAORpFjxb
QUB0hYnIh969/xwEOpXwwFLNEeKXNdmEYSOF2ife+Mno1LwSG/GnxXey1kodBAxv7bUuiQWRLQYP
0wfVzKdsdiQNpW713g39nywGyheE/SuWGMbIua0OGd6iUda4CxAx3mGCEE3lM8ec+mdVTfJezfXJ
kJCaQpCMvC+vuVLKe+TI14or8IhaRN6Xl5zcDfd87Dzm5+/49x+Aoj07Qx78D2XntRu7lmXZX0nk
O7M23SbZqEygwyucvH0hQkcSvbebX9+DcW5X3kygC9W4F4TC6YQiaPZaa84xD9eXX+9Hi88OHXB1
61qmY4vrI0EZbpyaEcv19QxJyR0r+mTdt4PYXzcis8VezZt/3rz+VCKKZC3//3rYK33Mhca4uT65
vj75+muur7jeed1YmXOZ+jY/ZChMRRqFR8JiDXCFwEJXfezba61u9LvrxlNpc9OwSieig7jktazW
Wt+Cw9QZ29KfsggJGtXecrjw5sjU7h0OscEYzVuwZkxqEhj8dS2dpS00g8MzyElLit2NMi0Qv5rs
nk2vYpFGovoSqrRDkZuhMQsMkewZ8M8D5/R03YyB/sdP15t6M5IUhLwLcyyJVEn8x6bu+VrgvnN7
TGV4cEq9usHY/tEWkFDFmBVPmYlNnIHx9YbjK+6xcGN0ERFBw1s1TuNuagrzAR+WSZZqjVjBNR6u
G7er+QBYHa8nOQfFOJbamDHn3tYfUEu7TX3nmMR5pwqHsyrK9jKVKca0oHvuKq26GVsnJMeP+3WI
Uk1+SSagUfArk5tk6Kxnp7BB4E3eS2wBa/YyhjN1Im79oPDRZZoIlWrdeIWnf6QRIn95Cf+0m5ka
WB3T2QrQWjuMGt6DZyFYvz5l/kVdREpy7TIxrzlJM/ykE6ySvj5pQHhm30TzptL8zGok+HYCdavV
Q/QWOIiFQtuMT5EEp+QISweMCeCrds3X61NrfnU7eMEHcPecoBB/PHcOl1suH2oDcNSg1mld6lPW
ATm5K2HAwbrOXMw9ceQkuLud6k4ir7obIRAeCvomyqNth62XBzKDdkSLBOL6jOtzgw6qblU6+8D6
qJLQPF5JmAhyyZ6+/gjeplyrkREQvQMoLR64i9wUyyhAml3EadDRd+LOsJA9cVzzj3z+7bHfXn+2
8UoRvZJoSxqhK0l9tIpVX58bL/2qKTI/Q0YpFPPGl52VNy40FDw8OPTLMAKlDr84qQT99Xy4dGEz
QTnucQ8TNfTSt9mBXqN2JML7j80037zeR9m2HXRaOkEce8SidM6fn/f7ZYb9HODE2g0q66nzXdpw
CZnkrDMR5V43gYyCI6fv4Dgp094Vps10gVFfkUxvwURs99ia0VETdC7vrw8Mg0vKXdaD0J+fl9vl
c86Zfotfh2ZWLSHqEcWtzjmuexW4BSd/vwy30LWN3ryVzvPAufwuaXTtrowq7S6rxm1sayOI8P97
f1bMDAw+JKGmdlureI8bo7k3RJjdu49oVKaNZQtGZkZtnqYK/aNJSsQnuhoKkrr9cGzJfN0d7D3C
q+reHYD7XZ/hpCXHWeQ+E/RubeNwvMuVZRNuXdjPvdQRSTftZ9zPsNahGO6CsDAPNB3J9psfgPSm
MXMGX4vItMB+3uvuVpgdKYpVVO90F83dgFTzhSsUE6NMn81QZIV7uMrvrRrbbKXJjVdGOsGSItv4
FZzqYvYSjlaZ7DW+WSxrPGpGuEaN5oPa/jFvy+It75W9HciyQUvu5G+413B7gWg9t7I2bvWyMxZF
NUb3IXXMhpYe04NSDLAx2N0ov1lTN0m9aRkNbilNQiaMerca0Z4+dmh8lmE81i+ZxGaJAZFEqaBV
x0zZZ9PItR9IwUy3Y1Kjw2wOZmybY1K7iOiLKFlHXTzcOSxSIPMWKIS1TKMhnLWnaLS43GkMrJhQ
E2lqc+1kz9snLjaNhu9tjq5IaG+47ZMGg2+RASa6hJM6RaHpkZbjkWoURMR6IBEYymhCl0bUfenQ
KglF3WDRAN0Tl9mTFhXpwffJ/UO6KD6MRD81Ta8/6UMk+UwZm13v7+IRrn6RE5ApBnBB6dZtpHkH
EaN9Qh7oEn+c5nshh/bJmdpyg7ejXVtUDjQJ+3HFhcpbayyUCZy1JoIfdJJjy6ifOX4p0LWl5qXi
1WhK+1QEPQEjmj9tMZWQeuLZW/KenA+sxuQDwl2/8wwmjWkFREA3E+3UZPRTUPQscxEXn0IrD9ng
Ty9J31rbqW1ZuVpZ98L64Xh9whijsOkQNt+SARSdGGyFvD2RfyYMttDIZUcanUR0C6fe6FPa3qRR
XJB6Pa9+jO7dL2hW60FSHBz+BDOY7lsIwfdJ7JBlIbzVP+/C/cN+IIvb6xOu98eBPewR0VAX8prr
hnQkiPIoZpbtyLwm5GtFZkW+wxFJ3+2g0vCeuK7wHvaGfZvDr/+ve+JCBve58FcOUpvz9X7pROGh
MUhSSSOz2wRT2b/qKFoXypH9EQF6/1o3c3eotZ4YRDt3acMhMt/d4sK+Md26XF1fFHvZgCygzG+u
L2Jo+pJ1U3M31LJ8NhtrEcnCXaHBUTgPCiyW41ytAIrBF2r61jKIS6wQc1WDXPHbduZIX4ysGy6r
44fq7qpR2hdk9+zCCe1ajDPqIbODn+v9Qwhp3J1EeB8lWXSskDmtmvkFVa3B4NbNN6xf0daP9Xqn
eX31wk60t93avmiOxFfXmOQfhSxqKAXtZxBJpCdpUXBqAVM/9x7EI6MvKpJuOb3TWfjR60z//WBJ
oHCvinVN1Nmb01nGhqF7tG3nm+i4nqQeNSeWddEGlgiANC8c117T7ojdQQksOvzjigwUAk2p5T8G
B9pXqbcIWwuSYRDj/kphfMz+c0JE1iOUnTCLP7PB/AiLjhFXS8vYwEI6n3ZXra4+Lb9tFrU5kYBc
xuvYBn7N9P80ZWF+oOMbUJwduoDCHzsJPb0asRZxQsvOak+qaY2dwTwMHrA1EVeU7Xz20d3k2P1N
39PdtyoPE5VGWOUU7q+3erMKSMuMh5WPfv0c6GwEF4Kl6al4PRPU9v2Uuw8zhscggzEzAG2nFknN
famDlyEsiist9TSa8rPvPZV56HFoxsXRzca3jDTxrkSh35L9skmS8REe69rp1CdLYdtQTJgM0rU5
mcMSjw2iWYe1Z5uQcbRsYxfVhyvjaUNgG5AMzTnWnCJf9SS4D0It3oSKLvnMtviwZY95BNOY7vr5
Pk+yfS8DuXKMWHuGXHGIhtS4GB2WWDlY5o09x7B3QcowKHtwInSJjRVuzTTKiYswnpx8fIDYuLTa
8FnG48nSsgOyg2Okmict1AiL8z8nKX5wdeLjF9PBn8QnxoyT0yTlyUP+lUo+eldPSAlnmm0j5DnU
hoDNEhU3moBFo3xrN3Ql0rwegUYm+Mpbgnto9ceMswc6E/y54DeyXVUw5iSwwdoL+KiLxjUJ6h7r
lUJ8ip2USKxCQ0FZaGcgIsSf4+5g8JdDbsjIpadCqLsEWUiD7dvwyCZpsNESExAeXNsnvEyjFQN6
0l25mkewwkiOQcZKEPaQuRU1XhMkIRMX66BdKKRS+0LaKyyBkvErORddZq9Cfc5r79p46YIZWCVq
+K69QZ0oln9lPpyh1ibADI5OyeVvGYWWWEf28BRDG3xOpvgpf/CZA+whyY8rRwBfGNsiR4/i9lva
e69M8YxT4NA0iPljYBGmWzQP07Y26HYSfRtgvHFiEyRaYj4VaB4XMQcksUyTvTBcwZjPnAipB8Gx
CC9k8fl7XbHoMYSvr+3q15B32iIwo4EYzRx1S/bc+q5E8cZRAdp5TW7BmSjPEg2l4ZJKPBwpmki7
LELFbx5vvBQYBf1ToAwPYW4iogrmrDZKs4U+TMXeGOIH08N5IHx1M+ZBS943cySwXCuuNV0fMk8Q
4ihCokBQvMLIQPyHGmZPkM+Ta6QhRE7CrGmAPybAuraB2XHFmoHKjifJyTTzRS7772z+k1Gqr8ww
qVesHMKRUaEMvbeGvEDL1nYijF9wnSasN5m0lZG2Ydopkd2RD5sS8a6TiZuJ/MkVVbgLCewcDStd
l06J3qLMNm4Vv5pV8klfB6kxGYMZ8NQoODP/o1r9Bev50CADy/WEKD8xhot0Go498VYK2KgJ7hZ3
TI7REmRB5GUvXOsIUHXISNW04UaUZPJwxQpDbdu20beYBhQj/fAsBnJP6TKqNWhWsfEco973/njI
qP5JaHKWzJyjjVs25OIm7ZnJzWrUwkdPDzCfVubJ0wKmzK1458LOGcy4U2ogmcJCjkEkwa3MSkaN
MXGD8L/PhNgsrH6ZF8Ye/QI+B1/g7BOrNrI+W0oVokra5yiKictJyKN003DZ0GTjRH+YurJckFBg
LA2y4rSkvJ//SJVGF+mfgF1SBZEPMg01i20j3xWd+tANS23xIR7LLi45accJxkHCMicDcKpFegMM
sGPcELyCen8aJG1+Yt7AFWUL5iJkkGhkY6Cc8Rdhx9lqL9zhtR6mL7+bWNOWwKax5MnB+3F1QeKV
DjUDnHa3aCwOUoe9O5n0CydWlICGFd5owUg8S6UfjDStV4R4sNDB4H9yrPNgZ2qxMwvehwq9p7YY
jhJDONrD/LE9pxYgwYIpu+Gm9dy5+FWZNIMSCRWu5xxM0TcvF24AQe1M1LYYpNYpzK2gyS6ug5h4
bC14U3mKbSTMLiUCqqfIbM+2a7z6hbpvnPI0pR0zoEoLCQV2+IjRlqLo56Cykl2pE8JQ9OGLNXBm
obcfL7TIeZCi+ho170iuDQKo9FV6xq5vG7HIKxwdaKlDH29CmRMMj4cfMzAhVea7CVQQ4CDwsEwR
nTNZCF1M2ZN4J7+1qSJ7J2J8hFN4mQz+oWrTcYXh7F1DJGG0yU2YKJBb3VFigx57flU5uCuMKzc0
DY/plN1OjItb5rtW290puoJkj9VLuiurSCbhogw0TGwwQUOM22lwHJ3iFCbjvbTa/oFjjgB5TwDM
zr4gXcZbdqAAdckyi9RjjFADca2IKM4ld4V5sLKkuXemifM2vFci6sbNlMN5K6N001RAWHWgBI3n
Y1lsBAq2+gsVBv1QD92lasptNHTnIbPJMqXORhHMQUpAgDnLHlr/wnL74MotYki+mAcIWsuQGEjf
mHRYFbh+xx7KMnrPLhpTWnJqaeTxU9dZyI0KahVLqz4Ho8F3KsOnsO4PPrGvhUcio6DcArYTJHfV
PBYqh28n0061Vl306SGorFsbI4QdDbssMraaHdzV9WUymhPIsW+7zG6Jrb6kqHgJbgw3TTKHs30j
gvdwa1Qc35b/otEiQ8x8w1sbkPbWkHWLQ61z7gUOEWyR5keEaioAOhpRhE2jqLX5HtCI9BhdlBY6
QO9QchBvRxi5n2aLyUS/ng51tJkyn4+PMAnaP0iQ7DHHKE6nIxLjhFumW08k+NB3EMai4Sq4qLFt
CcLw8PR/g60AzSIFuYpebIEqAKir1e89IUErTyt/SitdOf00LgVhVEtPbIuqQnhBX2ldZnPOk93d
gGcltjPLd43DNImUm43lap/N1KNm8/JjkgVopWn7pHFPqhNVIMQ3FvJ9Rrg6pKVbKfJ65eWdR5Rq
9hI2dfOTDNXC7oru47extHPUHaOaEE9xulRj7S/5Cnd8FtqG95aRg4PYRiNabGnODjIry8qVxOKL
45Uys4dmFLgu86PZrZIPFOWRhSJNs1znOZh/IrBN7K9elkwzPyLd2EppmT9T3u4MBFAX1lgL0hEZ
Ngoffa3SDlo8yvfBQC9EB1bxbabfxuxbMiusnHnGvqcN7mcemTU8P1rmLuMIWxtOqjTETdPArTCS
/O66GQKCfPWHPxASpd3dttJX+1IRGFqPTrPTUay8BC7AJvjJl6LvIVI+e02QrkJlO5/jTxzE2S9f
8xgjg+X7KC3/TemuuYpNiZVspmn1Qfbw2/xpRCQkZAlcaYKkC/4qeGlXN8Fv+zDshvzoaflLPA3q
I7bt02+Ab92r+mjreb+1RprFlpzGE3jJYtPUhFiNNBTuCHECgT6zPjMxrlG4qDeXc/QixZEAhnSI
vVUO4m8ra3K6xobusa538qu0KPK8/sWtHBYzIKH+uan7+8kEHSNTpzjkEm5cr95Dpk3zbB8jXTkK
vkqVDMy1FBYJFymnpuWHTjOYHV5pEGUL1kfRsm59exN1jXrPWXy6qT5dghZ4Kxm/GMw70oxaxtiY
aDrtBOjt4s3F7BiX5iu2Jy4eAMqwhUa3WVknRwopY9OU3q+rsdbKvka8i1pDvQd4VB0ZCcunsZsk
p3CI/MXQ2E8IkpqNk/c2V0WE9bETWbxdp763DZRXtshWys0jqEgsc+9MGyQNcPFmw7oOJg3Jo6e6
HZ9ILcmea3t6G4Jc3Y3VhEuk6W4iUzUvOCGgZLo0Zodo2gu/Lg+mPWiLFM9KG0igljMEIRXeyc7p
DbQu+NU2ZfKBKu2G5L+HhD/meH1SjZ50gS+KgDaYMxahUvtS9BvhlOd6pgmxnBAI42WzVSpGgsp+
WtmOc9eEsbjvLCDVy95EdnjNChkrdES95TGNADQwoYzZjNAfdqJOFG4RPINmUXPpFgj2ANl/NDnG
3t+2OdBDC7cPcfPM76OPRntL2wGq3lAPJ7DFL0THERdoN+SbuBivr5xZfzA+sNh2d7pX1tBhwU7I
EyhOcQS/yfQp7vhnbarMSFkPcJptDAy1WA5+G35Ojb51GGza/sOVK9aEkfmIsY/FPAc+jSUmAfTj
TKNZBXEf4fjlHVLM5JxUwnnX+ykm+js1b9kqtOkrEA8qtl7yrh0+Gee/aL31hjevfgC3IJdQC1LG
rRZ8UBKfR0hHrti1VTncG7Sv4qbv1kmRIbW67gNJYCGvJC95SaJUe+sz/L+a0Tz/OzfL9Om3n7L/
pn+BDoDavZpBaV3F2S3IwxtSc7VTIGd1Yta5kFuJjRFu/HDdMAYObzrdIfdd7cWgDY+qkQZg5bKl
LRYV5wLJHKuTdt8rp3yfQk+itUwrjKga0NWr8TZLPO1kBfYFsZy/ABqir2T7YxTKRUJhl4goRLLu
Bu3oVI597Bw/xx2VVXwru4GYgKffH0QwZBZOp9x+zFJWE8w8o62WTUvV4hu98tFR4r87aTveWQRw
rH/Ds2rk1fAKSYpLlANwMR74TLGhBvsSnhGDDfU46QxHTarjQ0zAIGcg85XcgmzXTt5aDKMCqAP5
wq8YfRjykpUWc7g58aeqJ9ptxQRBtIel5sflvWqHkG+9e8ulHB+QQ4QLli7qxSSApSlnOKfM1QZD
QfYEJMjcY907Q59yn8YyIty2dZMbiQpq7UeBR2NVwDuaqRhX8m1fYInpOliuZGsOu0722i5UhX78
fXVQGBL9IrcWTWK266od4W03dDcXjpFbR3H9cZTOQBe9IhJlPlghWNLl+iBKt98anrPMgzHY5UEX
HzRtB+DFuyuJwVjitck2efprSiqXIjOW4zbo2AcmIJlwouWlbAgR9uzaODcuep0B4ua6Ggb5onX2
Q1/Aag3Zw7o2ah9cTpu4Zc9e783mOnQA148Scl6H955LsCDnnSFxUT8Os7TNRWeuhZa774pG3ylW
pcsOk/m5qsj/sWY4fZBlyQMe2xhFKgxLlSbWij9cLJ05VqmdIrkz9BzS1jCVQFQHSEmiaDeZuRM4
kYplT5bfuoCp+9u068IDM8cqvNcaJcFEuLTcOweDaQY5QkB0pB3GLA2umSEs523SUe414edAP3Lp
EkSKaFrdMFQPXnpBMnWdLsvJ115Brlm4UTFZ01WCGguF5anUWQyGWY/COky46HN5CWi8wAK26K9f
D37J7Gs7+/fPqCuQ+L/hpHiOXX3rwsfc26McNyVzjR0gQyb4quue4C7qay2OCY1n8png+wcvTbwy
mQV6wX6REmBqWWax7oIRf7fbEDGl+fZLb3Axgf6AHeB6kXUD68m8cdmPdlei9z834GzsrYjlJYxR
tuemCaEuB2gLPgBaJ0FC2eK/J+kb+r8n3ugOI2HHMC13/k//93wYjz0vUYajLW3fK/ek4m2Fwmtx
ta8LbJ8HBt5fXCLQ5I9Kw5NRTVgRdBp1odGAForrnSfoxGQewTEIWHSo8ehrYO3AFRj8+kJo6VZY
T92cbXbdmDb9qdqQ2k1cx9Gjgst7bJR6/+czROGPi16vg/1ATAeX3/6Y9J5xdAgZXja+VX6MPrHH
0igfFPqCs2f56ylLxJlcWgqndIK2b39f+U5+Qsho7ZfTGlBf9a472UutK2yoppnfGg2pQuN8v+s7
+WoCV7yvtGZvxrME+SGL0pSmh6jOnC42bq/3GylGgzEO1i2HrEUgI/DX501ijRpewG4TJW0/z8RW
gR0dyqIHwc+hvUGRU+6HZJaOMv1aVk0WXDytXxdoBb7ccfqC8Fs/214J3cXuooOMRX7WMfqsBKSU
98QIbkDu+V/Z0L3aYzi8BBHUh4RQcixZ5D6mtnFXMvrqsCPsMe9E50AEWHzG6ty5Edh3tc6soPjG
vP7RASVsLentgNOidZ4ZZiFhLV3AQqxvcpbWSmbf+D9syy6wpIhp5zho0M0ZH9MTOdfMl/XCcoaD
GF/RW7Wizy4+J+q1GwAb9yQUAFhW/BF+dulcP4L68ZhHWQp0SiQHC+fR7831PumFGO0xZZ6ZKT/8
lqqbdYwKSedfJl7DkGn0kg2IbQNLRqfe87ODQxOeQ4/0iz4knJ4Gb/s1mk+tTYcTjezXMFI9eLb7
0o1CrsrGSOlXNyHFZKxvCSTo7ieYHkuqf/r2OSbUDvB03yvq6X4Eg+JN9uvoZKisffWZeDERBGmX
3WtEWe7cyZU7T4+KQ1SMh6TTNKYFqb0bLdE/TYbzEiey+xwdqudKy+S9iiqxHzsNXR7xf/MCtl5h
7Gd3TmwgWT495Clsz8kE+WgsTH1nj32ExYlrFcQI+8EszHYpp8KC40wyO+N2ohw6h/5Zk3ZAWOlE
gaxYUZ73t/iGjF3ZfA9wcw9YccNDOW80yBl8MvOPwjL58fo4LPnwYHrDz/Wc8h+/xv8VfBd/pPw1
//hPbv8q0LqD8Wr/7eY/noqM//9zfs1/PedfX/GPU/QLaE7x0/63z9p+F+dL9t38+5P+5Tfzr//x
7laX9vIvN9bX9Mn77rtWD98NzbLru+DvmJ/5P33wL9//kwxLzqz/8eff/ser5rf/97/+7/TzkkcX
Miuvv+rm6+9/5fl/BFjqZFG6lu3atqMbLrljf/3L8D1HW+re3wxJyolnSocEOotUOs4Dbfj3v1rG
36Qk/MR1PcmJG3XbX//SFN38kOn9jbtM2zE9nDOOZRj/P1GWxpzx9qekFUN3CV0VUprC4Fqhux6P
/ylATKXdOEimKEszDQ+GRccWZQdu4dOksp1BkrlpUoQKJqrkJSbMfnAJRt9+1Rz7SH62FjLoWh1j
ZpkWPhLSDX04jIU8gsceTPkGet/AaohCrR2njz99xH/siH/Ju+yuiPK2mT8u598S7Azdg+glLEuy
ftTZt/lo//zup2SE6+LTvs3D7N0KzGM5y9ccMq9iRQ6beQoGHUdiQBcp7+ms1DN8QUuDlQbakgXP
vurp1kmGgeOk3VZdcO/kkArE8O2XOIsVvNOE4BQBGW3ZFvRX+Lpg3TUJhbVv7VvYmrYTtEuKu1Ul
3FVe5M9e3CdQMRmkmb34BWy9ojmM/x790FnNGbSe92npIOnpedKqTCzUDD2chTZtP0LJzFHzFItp
EBSL6bFONQRwUPQnzW2XHoAT2DLF2ktsFy5ovmXc7i7birlpqO46F0lqFTIComr+Iv8FkziXpnVp
11xAkb9kAH/xXRc3sSgQF5RDdJReOdPuM0BzmzbI5apzaGKVCeMKq5dnFfDZVImH7SkuTj2jy3VS
BhjHnNZYap+0Wxi5dnnDh6qtEjBetNY6d60FiBbT4pyqunwocghwVv0wQsQsGV4s9J61hYO4KDAw
rTtlZq3isMqWyoZ5kaQsYK0I/SunzyAzI3BAfgqfCvin6Fg0Ao8kCZ5ZO0vTaA78bHB5Qm8G7p10
bG7yIO+5AxdDPFYbabwTrg08i8kbXX5kbhOIIi3ZePb00FakbkwVfS4T8qEPuWoR4UsEejk9lCDs
aG5ukdzmC9QLu6Qm1SowT34uvhO7uY87e8XOuWub5lMkGZiS3to2MzdrLuVLiQGhy90XhoRfbTMa
C3A8YhEgTE66aqk87cktaG70wyuRRoAzbww046vCT82d4WX+MuoMd+1LdHpyQjXofOYmYI+gxxVo
F3idpZu9acm4pXK+LxGOYc5UewlvfTFcNOF8UZsxe/R/kf1xiTzvYQgoiR3vNTvZ2bxv1donKJzb
tGleSWd9jvt9mwwus43oVZnJZvTDFwcSxQJUP/tkKw4AK/Z4Veg4kgllF/1RNiWxAEPdLRjKHQpf
27qBfmtk+oM50lCNeJcLTb/rRvuAX/TFKAmBmWqzmxk157HtjzCGPyCbUVxK66dUFU5NFUGQMp/C
iT4/kipKwAbrNWINoq0ZnV3sOjxCzF1otjz0c9/bahGulcPRl94x0amACBlp/J9w0HkxYP/rr8nr
e8zpDB7t9VBqH1U3fGglWIS+qJOZt7GIApeJpmxeRjc79GV8X5Kf0xI+YSjxaKc47WR9NwS3eDU5
4WXYueriF5OWZq0czCt4J9wEkOUoDJqo5MmPmKLXqZYsenMQfFj+AcsvIO38ofADQgF9ygh4QKHR
35sU5QxB2jd8t1AuJHEBBOQyG5JH4Qi6gl6A0LfHydMPzdIxOvQ7w7ObsB/gV1yZUv3IsInwTHo3
oWtc2rocOIBnN3z5IkKPiQzzhhxLuD2uXUWOQNXci4EKioHOGt872OP8xICShQojESNH/1B1s8wi
wQZVjh5tF5hyuUGfYq4aG5PMEzSUi07d9o7/qinkzU4F5ySh3m7R2oad9UOxDof7WdHHWcZDfI/d
akv9MGvT1V3dMfzD4t1o2d7vwyc7pQMT+YQSRdEpr7XXKjfemQLz9pATjEk8rWLAF1TD1j5rYTWE
eLE4mzlwK2EcK9jgvYzjna33ryVV+o3SbprJRRaorGptk76S15JSJXhLrDmQPjRg5nsQlELwTQZf
rAZ+vJNYqXBALrtJXUpTnP0MaF8BClQx7kyCjWy9X3w67PHmoe5J6mOd3y7MrI0Xod5s/TAEKizS
nRitBOCiT4yEaZK3Z8ovN6pXk13b29Qjp71PA7UPNQPqf5zcIOIpHyLtITZp8mq0+QwRtfikuGY5
nfOh5Zg7MaStR1u/N5GbqzZ/QMI2y64pVGSg44jW9mNt/Wq1O99u11FGE9Aul9Qj+94q7kG1A+sg
eDak0Ubr0mYm0vt4xxMy7Qw43KvBMOCtOCi3659cVpc8Tim0cmmuuEYyURWvkCyevK6v9zpY1CHR
JkZm6ssZmEWaRWZxybSOGo7lPcflxSkc66ZEPrrIG7mkcWdsXCtkHjtnd05FDMcBxC/OfHNln6N+
zVf1ZTKKbGKBCcN5Lhnxs0xum1U2MsAxOgQJINoWbRxNq8Z1DnWHMMY0LS4llfFo2f1jLBtoniGr
4NaPgc1xegxDZwdYOhSatp4W3pA4m7IIWI3kPWq029ja2LZRL6i9AbJFcEagjDG0sOZptqYWheF+
ekE+rYcYvI/hIbqb+nUcp+8WxNZFWBnNckZIWFP+5VdQhAmJpgNpLXTXWZQ9qNk8uqWzNOpps2uR
UmhUTjdVgg5j4GW5qOBD2RQhk7dtZbCrzEuM6Y2QtvJZ82/MvPsJx4hyrWvfkfb+6ozhbIviw2mC
r9Ltp2Wj34BA+5xMeISQdDh6i/p9YJdcDvamwrcoEUf0wrm1hDpBrDx3Zr9Bn4ZzNUjTNf+2Dx17
3VrwsQrdBq0tiwaIjvljKmbyxb2XDCbpHPElhGq8TAveqz4abzDJmfyPHeM4nFOJX2AMqRlEdjVo
EheBewIcompjsSwQhjJ5dQh/TBU4EatZW4P7rrf1nQWoCK2Zl6xLAnZcJ7PXGakxq8Kj2U3tWxAU
spmqmZ7kkZmoYkgYDC7dmZOXaLuysjYSFyOKlUfThJGTW90GTl9/D0mK6t8+dZN3zFqUHH7y1Zv1
11AF9z6Z5HnI4Ki2MryW8Fwt51nv4lXeDg9ex0QtFpHAnfjaGzmBYVngoFLm+TZONUEwOCpjb2EY
INktBBHF2LVLOI8VwO/uybEiBvTmpjJ9cym9iYFklj7Vbw4ToQWEdQFXtZNcgYAPyR7C1yBOSjRL
EXOGzRC3r+BTH9KeyW0sy2olL+zl7kLzxLPU9B8ifFsYMITC2NrGGBCkI4L6ygIojq0ddUu7Kred
g9XaaNRXWVXnWicfJVePFZE5S+VggVIkVccZ+hhvqJ1lO0TPTcWs2cZL2kFsZBnclEvj2WkYV9o+
C/vUBbEQjs9pUV9Y4KwTC52amLXb+UAYmGeUmEDpe8rxp+6gOOVuT4DypC8p0vuFhR4efz+Subgm
43SsM5AqzPsnH1gaApRtmzDOsEkn4TRh/PJMIP7IKRZ8dsxNrfIx0bM32LXmsh6lzoo+XSY2+idT
uAcsOvgf6TGuIDfhNayAgdnWoZ79h/bowpUmxb0Fhoz0EclEQh9y9PgesVvdCuzZWmSKNcE7m9DR
kl1DO7bSEe8micYMprUfR88/UY5nJ9m+Y/5v1sydXzkLv2mZeLUVyJ0WAZ07YWyOYi1fyjs7TUlb
BeEWpm9ZE/9Elvk1koaAByFZpRPil4JAdJ0mEnGnGsi9zj5jLjgDtbCWJVE3pU0G8P/h7kyWGtmW
Nf0q2B1VDcSNvhnUNUsJAQJEJyDJnMgCiIxGoQgpOjVlZVavUeMa3cGd1RucN6knqW9JxN6EYCe5
ibCb1DmDbUbCWVry5cuXN7//HthMlBM0rMdBaI/UJPgeUrKnPf0hVgqp51nzJ830pB7s7NbBXJOO
o+lC6RYMhOppfUYkMs5pvPgBu9zFamzepLzIvYkUL4B6MjkGv7MPCfJRJ9OZ+GZPMtDAh+XM43M6
I2MWzo8Xln0lLfGp8GIPlDX8NsbYdidacoOl688ZFdeVdZL4KgSAwGbAYCQwEkyId0I7l7qlMhuG
y2W/8NWvRqwzB4AWo4lWnKoh4UY5nT9EhZRto8jJpDwJzDOG0sFNOg2glVvKZ3JWfvV0mPwjeXo0
DSbLvp9EbieeX670zo/F0vw6zi6MCA70YCqfRHYuzHvhg5a3SW7rNx59dL4CWToMoDDv6GtHWazX
hzOavWib7c9s7UFT8oE2gcYGxKHc+xZ+1eGb6NGYfaLnsN2v83KklPKjvCwcprFzTPmIcOI8hJwp
10CcRKvHfGI8lTOc06UV5LS0MBcJ3PVBTsr3YAGGuJPNBuGkuGUCx9FchaQKljDoFzo/ovE3aIEK
itsAYgDJKnP/cDlfXmnjbi5lp7NcP52qEeSiawP41Y1FQ69ZFu4E5ksQuywiU2TyTPNpBpcG8FM1
nfQn9IrohvZ1rFK7KGbWQ6jN1ONsUlAI9pXLtfE9gR61t54xK0dnOh/xYXiyiNajLIuPZdgL/MzU
uIAa9semCq8bQ1rZHUDazP+dR/dgJBg8FQypShwu4k7R5/PnxLLxNzBxXWWhPYbqGkxIGVzI03xA
uvxU8rVBGXcYm8XRT1BSwABhF7zv/MTUgADN17canW3wZj54K+YppDOgGfFxtJx/tQz7fCZmEi9v
pExMuVbj+wUzcphvnAhivCmoyfktNBA4txCn4iDpT7Tc9PSC6NBW5QsrTJ9s32OmrWzeQafCTY+G
RWI6C7+THeZzuU+uhR4mLz62NdM6iZIfCQ02DAOEzaooaU3X7rTVDFIkIz5R1fW97E/66RRpTv3l
IX0QQ3xgOIIWAIATNx5DThWOz0Os5YCBx0D9p9CKlyaIy2xBFsC0Tpd58VSOsawhQ24O/PllbluM
jYm+Lmfh43JRGsyhjxlIT+8CdVMKf+vwMO+g1Jmfipl9ooHCKQrr2pdV8NPjPpZm1V2pJOUVFRp6
bbzii+n4zub8zlevyHNQe59KSIhHBUgbPs3cUw/UxXgBUPGh5K90eIpCxbhe5vbscNzRvxUy6CLy
0SDipuAdVzJYounUmHezQsGTKw/WtDlfyDlTRA3K/F1vLt1OgvUVnd9cbEFkp6zBXXmr0aoYH/GP
oFbVEo/T9iB+nk6/GQnvqhUAupt8tzujeRZCvAdYUZ9Js2McbzgR4rlOxShcXkhgnHudLB7f8UB8
BYMEN74hQslZGZwt5/B8gLXqmtOwZGp26B0wDIuJHyGPIA1KN+U6ZEDmEZz8I8tnHrY2P1WyzEkn
1rdOQKRnltaJIlEQVaNFCLVkcJ2O7+f59JsdwHFY0nbVy7IINlT6QTwGFNHN6ERBckTfLkhEyT7z
dK5JuGQwy1oKXWNaXhGSX3pL6Brpf0aA4T3E1VCgIL5ZpNJbPL3VwUWRiiloMVkUEKJCoN1JpFEZ
gdtca9F5mUOclxXkmzpxeEsgxNwNv+z7kvc1SBEmVRG9n/m3ng0chZ4Pbq7BpIXZ/IhKwu18vGR6
hsRBQzwIbY50MQNU1y0MZhEtdf7OO5zB3JL58RXEgMermX0nMRCN1r1haGlde0pHRwGuOzhN1elZ
OQ+f1msKMOto6VpwjA3CDoOpFsZ31RufFJ04BQoLJdDKv4gSDVSUrB0HgErPgkUcXE6IYrpL3Vwd
asriCKIOfTAjQ8PWOuXQJ9cla5Q1l9PVjPG38vdcW9z5Y8/uBlPFVbGCZIIGUZpqdMbNx107fUon
X/nruwAO5Bk9hpa+/m5i40FXTg7XUIKvQQzzpDIzL9A0eOXLY7hnmLNSEsJQaNK7cswUNmlJoOXR
QW/mQHjp46S76lTTCyhFE1zn1NfOZSb3aZG1PoKpdjBV2Oq4k6akP5hpMdMZUU4nJ35g53aul5w9
TNNd2EG+0qCgkfvLLuxkeu8b9HPG9Nv7U7NPk4xp2Y/wgZCHg4uOAc3ZomuJeZG6N1rmylyI4DwM
9atUjJsJkwJOh7xDdDQ/GHszBiil5tCWza6aUrVe5ITCOl82jdhbMV4MVgV1HzHfxkxAPtCllpAD
Co3eDGighXstgWhgBIseTK6ycswsHCC7fqQ+QHvTI+HkDSQD7mgjw0dIgoOUicvdseR/heDiwF6g
p4YcLnpropXe2jSuocONe3Ngf9JinJxmMlhLhh3S8u7RG2DhcctK0isiMaMVZCt3+J6ZlwiRGsMB
Y48ZZtfV5jRawBRwFUOOnZFOnSMV5m1epJMclhQaucwJBoVec5R2qd5FHtF9WuLieOMEeIM+8Nbg
N4zFXelnh/JcHZRhfjEplvcgYJxcwZRE9o1BgzWc03fzYHk/ofkRwqPgIJoyeUDRDmeacrtQvFPf
ClwbAqYek7JhVUjxFD26WZeT0XKeQhFkHBfZ4pjRGgnoWQWiekh6Ev06tcFJmdrXIrxYZSAHFano
55Ykd+FQezSy/Mg2gyumQkvgeVktL/v2UjmztYMg0SxKN9PiKAhSMhm0oM0Nhclk4rM75jLtjec0
gEQmiRd1ysMOnV1nxjPTMdT5ATOOjsrEvJ1oq+8FRAE+LZ2FdEMqFvoFgGXgEONzM+ZN0hmdWzKL
1kvTEx/kiwr7rc1XwQ8zRf5vPZowb2SWrm70QDq3o+WdJoMXWs/ym3DxTUq/rjrrm9Xad22qpCRQ
E48+UNo7l8GZxQQ55rtOj2MVKDfsWJxErB0oJGZUhXKovCQNv77RYF3vrvScGRIQw4DuMOFcm5GV
NMEXRGZxuqJyAHbRmx+ElEO6Ura8jyY5OBGNnoMlstJ/hLF+oo0ZYSXZHRK6nct5RxdjVqVbfJSY
WRL6wJemAa0TzLPNougg0LjKPoSQB7NJ8ZimfldSlHHP0MObIF6SDRjz+3A2Jmohww42htu41Enn
QcKSFOlZp3hYWMZotua8NU0OiaFTwetBP3LEjA+yeOSYc49OHnuswNtIgpkhcoeSxvVKmIdlr0no
T4LlV8lYTg6A0TEPWQnPIwiPzizILNJC82Avti7TjmEB9jbOl8ypVk7ENVOkOwh4B5nGyMcpFCEm
yZKe3yH+6nhDpqyAtcmPgLVRG83OwJTfW0agngF2JPTNjCuDZuWuBxteZhWMZ9Lg7197A5qzpXPL
124LD07NskhcEuIAODg9kXEZH5UyzV9YiGlSXFLT0CWykGmmDoTFkGDq6JaTzlEY8tGmXw5pDcah
DEKIxpmnMp+pBm0B5og5mGOD22V59lWHJAL316PLIF5fZ/JqwON8qs6nMbA2Ycxod2Y0kdbryMtF
l9yPEeKTdqKHZRyTSYImUgb20zXD2Sk8A8NxdFsWmHcjJfe7ypgpsu7Op9YwLUCYrKJukVK4mKPT
k0xidiAfF+rw6/pXxloN4e3ES1VUTidfXczIjirAxA7G+vK+BHrVTczOMKGTFezGPc11vfGCPj/y
Gws6kEkb2/ND6C8u11YAYHxqmAe0RsSBW2jZmS9lhwWOP5cK3vh0gaosl/7pmluT2OpAVlb3QCpO
AxqCmEFySvM0brtxZEPGezKDfc1f08yZ0l05WUzI8dPxRIO9WLigq7YLUKa4l5g+VWJ8GE5G5B6e
x5MFPGLL6SGtUjeh7F/F6exQloPThb24M2bAmphGI/HEEOLRETQzPJLCjDyIjeGMcXP6HGPBB3rx
fATRBqTrD4sl1MZRfDBjkK6k6Axj1R/kSPpeBjOry1AlL6YZOLw3y29GR79clsBkJPM7NS2vNwt5
qhhQEHQN07+ibSfVmEofwhMNzgFSMvCYYsad0CQP88Z0THecYsBjQvjYiu8KbgRvCgZJpukL5LrX
92h3XSiL+7HpuRKQhwyHnyYQ/yqbZUfy0ruKOos74IFnFFEGspwycoGGWcEGK0Cr43D9nW6A592t
kgGwlv7SopusQ8LPzMAMr6ho2T6NuJNDhtJBYcc42MNOHHwji/qjYxhwA0vorjFlSHBpLYm99YA5
occyHUlHAYDObgAzPIOGu17M0xsKS0qUKXWnsnrLFEMYTUOw7tJ3OKE7vNHTx9WE2xpzoCbuynJC
uSy6pVsiVeZMmRFvLWCunrGKiN91/ygJpccxfKVSyOqyR5seTWBdKOTujcCAXleFw46nACMX59Rh
L2OZegRE27Ltu6CjILfRlcOOASTUEkpZmqB7wemNLEUZRjY/lBMVTsh8aMMxZ2crlwlU36dMu+2W
a40Usrw6AVPNG8fnzPVrKLQP8nxJETVjUnTpuzkM2bKhUshRB+p4fpejjoxIXE8eeLeGwKHPxcnQ
sMXi84s4XF7zPOrqNzMoB/N1eiYn/tkUPMbELvqzgjvUAZ7olf0S/U0MqjDx6nGyAu4uB648W9/Y
cXaXWOPhrDAexmNUzcuM63y5SPuLmDm6ucY0DCYZSvooDPxhNk4vOutveZ70wUFdp2H+1Ug9Bnhl
Zx19cQySh9oqFA+AZ+4WcvAI+J2WQfL5puHB0qBOBpBTGiJFchmPQVDQTH0GlwzgfCU+LKT5iTFD
qCYcS/SKUcguZ4dzU1W6E9W6idToDMA2MlfoqUniuC+eT00J82Myble+nj1MjJVMftV3Q3l5l0r6
tQdp8xSN1sbScEI5WioXA9IU5UCIhsm8Z9YcxZnDGSFxRl1tNr0MS+868qktqXpyk5agTDvSDd1/
Ih0h3ZhJ0S/oLaZ9+LDsKEdAfWABZVNLE9kJKxROgm9k4csuBMvwc0EZ66+MYaRzURnudLOUrSGh
gxsU6sBO9WuKiUAXwysDW0l9m63aKhWY9Fa17GuIcimgADKxosWdTZXLI0QsFej7O+QDJEoKwggw
sWdg6zeJrh/YY4P0gDLIwhkjHSWwiR1dObCm+UUaL+6FoQhh++6G6uomNryb8fxYzvyrOQ/hLC9+
BKzM0KFpvwi1a/HNorX0fb3UH7JIOUrzyaExzS74JoQr3DlbL4+XKhZKLK9TTKercP091eEJ1imx
T9eK3o11uJ1ViFGPcQyudQoHPq3HpP11OAQg1b0iGL4x9c7JitbZibe4I9l1sJo/ZDmov6TUrlVP
f8jTaXKgygR00no4Lss7Bn3hKc11+2CRFAfCNZ3PUVqwvqTfvwN0vxMSLjIkSnmBh6o3IQBnRAf5
W97qnsTs5fE4YYKT1YPeJGEeHoMDPYveXx3QZRroAKU1mrpxOsupfe/Pvfl5tDxZ5LDax4FF529Y
0OoMc2JGvR5MuJEN5ZBXQ/dMnK+Y4cN4VBdmvMUYPiNu/v/HA72ADr0CBG1xTc9woQ3M5Cb52B+9
RAa9XujXEEaKKb0AwAgE02alDbrpZytEDvjf4gkYErAhE0Jw0zDwEfmPbf7LXpTE3vOvBd5IZzCE
qcPza6mKBOAITNMLCb3e+mtY1cf+5mdf4E/QlCI3lIAugY6SJapUtgqqSRNgqxcS0IBVAXeyTcvS
ZdBOAjD0uSQg26C+GgpBk/cNSdJ1XaO3A4SXQI+9EIIi75sSaCmSD6aqWgCeP5sQjMZqYOxLYJ4l
W5YVXbMsBZG+kIC9r4IcM2TFBHzHfUE+n0sLFKmxKdD3LbjNDVPTDUnXDKsuAUXbt8EkGsAINctQ
FWsr8U9kCtTtoWxhqR81hrqFX6rpiixAlDsS0PcVVWc6tEmDik4T12fTgcavgW7tG1g4Q9FkiKQl
U5zxi0ugCA0xeSNkMOm8Cjbgys91C57vZQMVsPeBySqqxX8lGZQtX/GFBGR9X+URkCTNkNABgb/9
XAKwtc2OPi4AHeyxze2WMHSKKu55XQDSPkT/ig0qWdnYic9nCBtbAW1fNixd0Q36AaRXl0A2hcck
gSLGDn7Ot3BrmBrogLoPwStfUuF74voYdZeoY+1jHS2w6bIhjACY8892DVDdhvdAM/ZJwtPxq9Ey
a7wyBBZPgQzAzZBUWbMxl5/uNay21EANhLEzINnlsm9c453XQN23JeJ40yS9jdssGgU+mTFsehHo
nNBMTVYV2IItTd6NjhRlHyYSxdR5Kz7h11fMrVJ+XAM0DTXnBtARKCvESLsOkbRv2uLwKRDTlrJ5
LD+XBijyNlJpIAIePDwB/EHdtplvuSOCjrpP0AQBsm2YMl050rMT+oncYvzZhrZQxe+jUZywEJd4
015U9wm0fY30AJ1ARE5YRHPrg3wiEVhNvSJeA0NRUXZC5E2OoO4WKvviFzoxgU6SRJftT2cKZXOb
t/j4RdAVWs+wc0LR6f2ydPq+XnjG+r4h8wqQIdJM3SZ++nQisG2ZoJZdY6I+LgYSZpsQkUYKUma0
nNbFoEhcFe4BN0WWVByETxchyFLTV1HT8f8ohls8MFWr4QtNkI19jeyAeDMsek2p8X82vwBL1lQL
MPsKht/khHWLtFjdNZIVQgiJjJmK36DY4qp8rnfxeUcfvwY8CRIlTk0iGsQUAIGsWQNV3ae/UtIt
vnv1an4uCSjaNnnxcRHo+L98b5wjBpcY0HrVLUEHQ0HKELdJ1RSK3fiJn00LOL6G90AnSqI0IJmm
IoF+VXYiRZEzpEYhm4osY31xkj+fCBo7iGSMTMNSNFuXUYLd1DlpZdJJtizuCi8QgvhsIjCbSsDQ
hKaTMYd1VKU2sHMRFGOfp8Iid2ybZBXUT6gDDW+BZuITmHgEmsEgyNevAQklDl8kjIQPouufTgU2
Xkwzt8jkxSNRIC47IfGuIaCOqKH7Fs4zQy91Vf50SoCn0lQLjH2sHAGQqBK+fhJlbR/BkDnm14QS
8OV9NkOAiW4oAmIEqGvFtzdInpm6iZ/10jOkikakjB2EN0ITavD5RNA4VoZsg3OmhAJyRdeg8qqJ
oGPuIxsVa2CSU+O31qdTg6aBIrVkJpxxy+1tenz3OZAgN6G2hJTIrsNk8ul04Lmq83HPULMol5ua
ydyU5xJCTQeEMYRaS+jAttL86a6B0hhVYSiUCgWixNAIBl+FycSIRMhEDnDJcE9AHnw6LWjDLcLv
h3CGMskbyVPeA4lsIe+FoPoxqSP8ugh+IbX2B1Cp5wfR0waiFLg0Mv/Be/TuH1RZktcLvOAswru3
/qQT2vzpzWrmbhffonTEz//2mBRxLiiXvCCJN/ihF7+s8EQv/+/PX/H1h7+5reofjwM3ddJHf7X5
wqvnjW4Zl7puFKzdl4RLCmnBP7fx3/6ltsnNaWxtwM9WBfqbO3vXwaNTrSWonPQWVu5HeyPYqp2n
JH25tKhIN930UeHk7tSJanu2iV+bLnycxE9F6mTVSkIWskBUNV34HAGnjlfUdowj1XzlSyd2pvVl
Ba7h5xt+Szv/gMW91tk6JO7v//55N0KaIFBAZVT6/vLGoKt/bvqdC/eTv90yq71Y6T/ndvY4hqfa
Magt6ONR6rpx5MRP1YEKEQqX48/v97FrP3SXTOis1tmouch9NF125EBctneJFUvdPba9NwzmhYsL
XS29UYE2LtRtHOTu094oxxLUrquitWC7eggidaK9L1M33TGN2xfjryXFZv6IRH9qeJ00eHhwnZpo
QGoyg9YirfWXJ7Fd//ddYB58ckBNL/DL/T8/uC//qS9IBav3vvZZ1W+qf/yZiLuOn6KQlTA3Wk44
85ei/dWTg3SkqOmcSEc3XfXIWTuocxrMqrU2+5XeteXvv/EDhgPUFpVbuOqDLHXcqL5sC8Jlr/Pa
osKVbyrbkyR92hGB0oIIaGB3grza3ua4BLy66W7PXKg16yaTgLT5uhfTHRkYLVjKK0D7abW3jQhE
xqCpCEZO8RTsfUmdhzrFqCKyTo0Xh+K19lKT72u+6vODJPa8158G6at3qQ1v/SssqntdJ55U+xUS
p5BX/ShM6cccgm/u1K0ZCehFm696lOC87B27G0rdajmxZ7JLbRjNmyJ+2BtkwkOqGWR8dooZIh/Y
VFm+PBR7wyKr6cvz6i0ozX+/7o/613f9g/+xJ47WTeO90a52UpWiuQMYG3hFgU7gf+99rbee0v8c
9x523sa+wedz7r9EHn5gTQdaMJ1fYo/rUZ2luBUtGPlukmcLYpGXy4oMZtN70HXjuiclgNWNFy3S
In4KqoWECAQ+remyPd95qlbZGBu5+unj9vHanRUPUfC4l/zYy313r0eTWS1+ElnXxhsXi+79l4Pr
3n+tFtvsvwVl68HanSZ1r0JrQS96CX3MSc346j8LX37Vx0aUmwDsh4i/4r1K/C/F0saz13Nm7t6d
mz7VEmv6uxb2faf7IAwe4C+vKbfADzTVkb63muXVMkI7RDNb40XnZNQSTFy0d1QEsVszH0YLatJP
gzytLyvQvY33nTNfela3zAKy1nTdG274kTPd8T6tFpz7I+ehfgmtFo7vyN+x+AIm2FQGrxWB7ETz
ZXv/+D+5u/f0f//n/xqUSZDW7h315+YfcOrGq5r+ykoLq54FD7sugCwgWE2lfOZmSe7XXhJgni2s
GzzsSEFr4WUdkuP0nIxcdrVDYYHoIKl+/PgDO3RWSZ7X1UFv4SoPKRMsgmp/m+3qLciXZXcWbeEe
D3lKH3fSsm2ESUOnwP7uzuugrFeJpcGxJWthJ8nyVmttRGy0oGznAV53bdU2TPtm1fqLAdKj+piP
C2JrLjtdZvc6RbXcRhZ2C+p2jU9fLy8wMqz6lI9veiQmrOx92ThZ1Wpiz6Ahqx8bLO7GrufUUoTU
kVtYV5QXnL0zN4lrSqfILZiLEVSvjLaudrkRRhvp0lGxk4GksF59yMdFfJPUgxBFoBObPkmjf/zv
ZI9pR//4900J5zL9x3/Ej8GsLmu1BVmTvQmyHVmrLWj1jROvd40dGNbmkrn1Xt1CAUFuKnCY2yZB
7OwdOlnNEaBDufnigAeCHT+WNqfm6/ZJM+RBXHsEgcw3X/j7K7+b3rwWlmW6hvOwqGtxGxnwrQ19
fb9Fx1JjzQjSvRvcl5oR1d8vMvy+BCDNhtA4VNW5n9X3KfHFyOcVmKae/kseKZG+8zc13Mtvqv+/
fkNFKnRHAZ6/8i/mQL7ElFYe8536s+CtaLjurs19I0D6ezvtF2lSfx9kGFhexfd/b9FzMRjuzQr8
BkLSTLRFJtJLO28PWLCGon32p16jBlQqeK/swd+TB0J2dk6OrhXR3E1Xr2oogtThp69yttG732ca
tjrxK6ah+AnWrm4ePsXVf3sUIqebrz7u2n2JAc6lNUe0hZjqi1D8utrLLTgDYBO9oJhWdmnrNVc/
fVwG3SRjxuTGCz1207XrJSV+UrXu5lNa8JDYPJNluB3b13qz7Cs78EIlf9F8d4vIA+NT267ort9+
yseFcuDGU8j7q4XEdtso1Q5SxFAHmrURxPezPNmZEyponpoKobd2H/26bNsI4g+DV2i796ut79cC
Dp00cd+qUwuCqqaiOATd81hzawVdQNNVj4IHHsgdbIfdwskdAeGOM3dVbVHo7/uA1fdlfOSm4Fvq
y7YhBxCYdenaLZjhXpoQPNVMw6avvempHRcxNqcmhE1vXNN1B4+vjANghOoIP27LBrkT1XcrWtub
7vbETXcUTBZ8So2XpQ5JlroOk4FiqfnKZ05e7mhDG3mFsyD3i91EyIZXqakoRlFSOpPdLbcg47MA
u567MViYOtyAvtMW5Fws3SlV2dSr1hLWR9ZaSd1HT8iktq7+KgAs/nRsf9GLGCaxs1sRaOGKUL7I
65ttI8dy7gKNSF+jsdpIhRAOLpy6rWjjaYbuecfr2bSRNr0glwSvxU7yG36lSj0+bjGvyU/v+FMb
6tSmGxY3GohPTSc2PcWNF95YzTSI66nNNqKO0WwH3b2hy2q84dIhoEufqrPaxANKC4/daOE+1R+P
TZ9i4/0ugny9vXX1LbegbbcTAaCvOZdwq1Yf83EtfgbLnjJg7Cmph42vs2bF3zaadzhXAjXUIwKv
Nrs5xlYKyknMA+V6aV2h24hqRm66m6pvAyUDQNYVuLXhDv5bl9tAwW/zdEPn0X3ajfSeqb2bavhp
kjGJ+OVB/sGF9fOlf2OuS2Rp/wlTXW+mpPX3G7p+30nwiP1TnsQPD9BXQPNuDbXfgs3/wmPy4ARh
feEWvO8vKS0GdQ+jBcebbggvcp7czH9pINqI94YrR2Taasu2sWG/2D20FvIUXZDUbvByr2oLewU1
/JA81c+sjch0lAZ7Z7Sx1NzNNl5+Co71BHEbYSNd4d7eqfjP6Mv1SxEzUqL68eO+0IBEf+zuVHZk
wbP188ft/ZQYK9ePTm4DIXPizOqmQW6jfep0lTL6eNecyWoLfvfWQTlNdvDHTENpLuJtwe+NtVtQ
jFM6Qif+a5G0cK/PnDpkX26j7QIX0EleXRHBFtZUkUmC0Cqzo8ttgFhIgzwFpZtVW9ykg4wW3joW
dla7d7oNpP65O6tD6uArq3b/cRt06aT479FbJYoNO37TA7wkWfhKkduoJlzCDhPMZsSotTOkLt5c
KCOiU2eG2aiW2oSQghi4qThufCfYTTtt+DUbL+yEwWtJQ3Xbwp6dAAxqtc5GFG14GDdg34RbuKsd
jDCpPuvjan27fnDfEEcb+d67wM0hXqn2uM0utKB0g5yeuNnzRXy5ugxJfQuW/7SIncwHVrbtmq19
gqm1kQQezeh9jlZv2RJVFtwRja/PMHh6IqPRd7K8WkzIf8tM8derYyF+iZlj5AeTBBf9DRER1ZtM
1qk+9eOauXkfnL1TcPkRrTDZxFkJFqYnr2ZsACQxzOkVbqj42wmxm4AuvQ69JvUGC1OxYfFrIWYc
ufjyk6I68389CJxkRZgT7F3R4OnUczfwKm54xZsau4Nk8pTs/SsAyQnRX1AnQWLqC0ylLZzUqVME
aVCDW0CGC3m6GFXU9CtcOp0o6DyCZOhkWVGtJ5T5+TNaOPsRAfIbK7dgS86cWe7veCNb0bxru39f
PugPip2m2bmXX0EYAjjjXv5TX+C/GlPYfEmLB6d2etUPH7c94EoDmMg2sKqukz7QmVAtunnGqh+a
fAJDvqN6b3sbfpPYLXxyNVevDcCAaPeELAgetdrSbcS1507p0BH0xlvSRvjZc1aUAyuzWx3c9jGs
fvr4MfZ2dK+NvrmDZErTQJ1tsA2vo1r37VbxNkI6uNh2Kd7aIBg5ZNlHvwOl4RNEaUUdRv0aM/z3
3/5jOIpqiUFYRJrrxgmXZecYoU5uvu6zOIZOKppLdtsK26AWIJmQZ6KDrOY8ym2wCVyCbcsTwaZZ
83iYLtVcMKN87zTI82xjts/dMqibqjZigy1731nxWM+0wHvefPs3IACCJ+dps/2b5MHZaVxrA0Yl
YsmtfHroZpK9ZReVNprBOYu7ANAlXIeARzZ8IFvr8CoP0UbTdZfe3SDz+cjUC9409rQAND+h29FP
P6EFFe6CZdrp+FfaoIPt0RlB6rESwcaJaaNVeOTUfS9FTAZr6vJvL1kfHD4ghR3UeRsQ5u36eEpA
sSJ3uqp2LKSit4HZJC2WAyXgA+pgFkjh20hwcre2xv/lxlWZcVXVP/yVQ/OW9/0Tn7xNUttN51DT
gOITdraIbpHdNikxaOLnl+D3HcS2zeqf8CBST4i8XtpsI5XWpayyAz1uAxPUTZ11vWm1jcb0Hsn+
Wn6sjdRYL4mSXaKfNmpW/Uc8+jr1eRsMy1v/WLA07VD+tIGxPXSiiahLvOU4mS3k0o4KIBW1ZANp
rvesyft17hFZVHLxNdWQ22itEWUxMiW1N5QhQM13fOmm9WxfGyxQt2mxu1mljRtyB9pxDYt37eCY
F/aeGH7fM/BWX2zTR+HltxEeyM/TfS//uv8yE1h5He/8wfPqj5HrpP/2/wAAAP//</cx:binary>
              </cx:geoCache>
            </cx:geography>
          </cx:layoutPr>
          <cx:valueColors>
            <cx:minColor>
              <a:schemeClr val="accent1">
                <a:lumMod val="20000"/>
                <a:lumOff val="80000"/>
              </a:schemeClr>
            </cx:minColor>
            <cx:midColor>
              <a:schemeClr val="accent1"/>
            </cx:midColor>
            <cx:maxColor>
              <a:schemeClr val="tx2"/>
            </cx:maxColor>
          </cx:valueColors>
          <cx:valueColorPositions count="3"/>
        </cx:series>
      </cx:plotAreaRegion>
    </cx:plotArea>
  </cx:chart>
  <cx:spPr>
    <a:no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_xlchart.v5.17</cx:f>
        <cx:nf>_xlchart.v5.16</cx:nf>
      </cx:strDim>
      <cx:numDim type="colorVal">
        <cx:f>_xlchart.v5.19</cx:f>
        <cx:nf>_xlchart.v5.18</cx:nf>
      </cx:numDim>
    </cx:data>
  </cx:chartData>
  <cx:chart>
    <cx:plotArea>
      <cx:plotAreaRegion>
        <cx:series layoutId="regionMap" uniqueId="{9B2D30C6-F517-41F8-A2A2-517ADE561718}">
          <cx:spPr>
            <a:solidFill>
              <a:schemeClr val="bg1">
                <a:lumMod val="85000"/>
              </a:schemeClr>
            </a:solidFill>
          </cx:spPr>
          <cx:dataId val="0"/>
          <cx:layoutPr>
            <cx:geography viewedRegionType="dataOnly" cultureLanguage="en-US" cultureRegion="HU" attribution="Powered by Bing">
              <cx:geoCache provider="{E9337A44-BEBE-4D9F-B70C-5C5E7DAFC167}">
                <cx:binary>zHzZcty4su2vOPr5Ug0Q847dJ2IDrEmlyZJsy/3CkGWZM8EJnL7+ZNmW2mKrr31j64b94o4GCsWs
lUDmyoWk/n03/usuv79tXo1FXrb/uhv/+C3uuupfv//e3sX3xW17VCR3jW3tp+7ozha/20+fkrv7
3z82t0NSRr/7CNPf7+Lbprsff/uff8O3Rff2xN7ddoktX7v7Zrq8b13etf+XuWenXt1ZV3aH5RF8
0x+/rdrOlsntb6/uyy7ppuupuv/jtyef+e3V78tv+ttTX+VgWOc+wlomj7gknPsUU8aQkPi3V7kt
o6/TPjuSRAglMKcKc6X8h0ef3Raw/Afs+WzN7cePzX3bvvr6328WPjH+m/GktebLbzf2YOhq9fmX
/f4U2//592IAfuti5Bv4l8B8b2qJ/lVu+/sXhZ/yI4wVFZxgSZgigj2BH9Mj6fsIUZj2iSAIpr94
/gv8P2LQ8/j/tXLhgL8mlh642v18DwT3ZXHbZA8ovMD+50eIUIkUxj6jUvryiQPUEcEKcewL5Ssu
D+75Fv8fMOd5+B8XLtB/HF+CH+x/Pvj6Po8SVzxA8ALgoyNOMVKIKII4p4g/AZ8ecY4RUkJKhg8H
BKa/Rf8H7Hke/ceFC/Qfx5fo618h+Az3H+/LBwT+e/C5D6FdUg64U18KcMMT8DE/EpQgySTsfsQR
W2z9q++a8zz2D+sW0D8ML5G/+gWQ3zT393f3L4c8UUdUUEx8RoSkGLLrE+R9/4hB1BeMQOTxF7B/
35bnYX9Yt4D9YXgJ++byFwg3Lo9um5ckO9Q/EkxiTijzMZWUPA32QHZ8whBTgkjMFIbZJ+HmB+x5
Hnz9uHIB/18TSwfozc93wH/yD7cvy3bwESZKUaYg8kgu8NOQ46MjxIGDcsjCCPmKPMX/B8x5Hv7H
hQv0H8eX4P/n5OeDb+b7u/hFN786EkT5RMK/CBMugMp/w/QxOyKQY4FrcgS7ny7A/wFzngf/ceEC
/MfxJfjmz58P/q65z2/Ljw/7779PtowcYSEkRz5HB0bDnzIdTx5BPJJMYMwPRRaWi9jzAwY9D//j
wgX8j+NL+He/QMK9tMULB55DGQuoC8qAyVB+gPebve/TIyVhigkoBTjxD0Xwt5H/B+x5Hv3HhQv0
H8eX6F+e//zNf3bfxffNYf+3DzC8wAHwj3wOfEZB1OcHWvk09LMjjjFFPtRiginIzgva84M2Pe+F
J4sXnngyt/TG2S+QBzb3DRyG6QU9gY+Qgj2OoKT1yWG3PzkLGB0RCcnXl8r/fFoWnvgBe573wuPC
hQcex5foB79AJLqqbpMXrLkogAvJF8gnU4qDG55i75EjBplXwRxwI8IRWYD/XXOeh/7rsgXwX0eX
sK+ufoEQZJsufnV6e3f/8WXlToqPIAEzQBl/TrMLvc3HRwJhRIWEGuAzRX04d1/0trMft+t5T/zt
CxY++dv80junv4AOBEYOty8YkTg98iH2Y9DguA86xOJUgAiK4CSASMohSQtEFtn5++b8oy8+/4y/
u+Dz8BL5s18gNa+b2/IllQiQnznoylCRMfZZf3taE/hHhwkGpTCToFZgtQhH3zfneeQf1i2Qfxhe
Ir/+BcSICzj5LrrNH+LBf8+IQAWCQteHmxeQ1xj1FyqQJ45AcCZISQHiKMzKBfg/YtHz8P+1cuGA
vyaWLri4/vlJwTQWrq1e8O6LMqi6kO9LX3xWgxbJABRQEEYxgYsv6WPgQ4u48wP2PI//48IF/I/j
S/S3v8AB2HW3+QvGfApUx4c0LBAInRLyLYD7TUWG/SMMiRojAhKprw7VwrcF2XeNeR74r8sWsH8d
XYK++wW2/H9c272sAipAWxZIgMrD0DOw08OJUFLCpleHC+HFlv8Be55H/nHhAvvH8SX6//kF0DdT
1bgXrIEJO0IMOgUQFFhQAC8vewk5gnSAmITt/lAcfLvpv2/O89g/rFtA/zC8RN68//mh/uS2618y
0jN+JBlFSAgfwW27v5DfDvqPD8Rf+HAZD/7hQIO+Rf775jyP/MO6BfIPw0vkT97+AsgnXexeVnxj
B2WZC84ghX6+5n0a6n1ypBCF0yAo9KD8/cbr5Ecs+gf8/1q6dMFfM3/zwi8QeU7ceF98sK6JHjbi
f883Kej/h6sVqhjGAn/uZfgm40IfBFwOKHyITxD74SQ8PPpL6ftjJv2DH775OUtHfDP1N0+8+fnn
4dAOc5u9ZCyiEjQGQYVgXDG4bxFPNSAMl8Py0JACDvrcj7Lww48Y9LwX/lq58MFfE0sPXP0CasPW
lXAN/JLUUwC3hGB0CPhQgC2TwcEBsP0lFMQSCmOCF8ngB+x5Hv/HhQv4H8eX6G9/gf1/ept3tw+R
4L8PQkCBpJQYog9cvisOO/0p7adH9KAEgfZ80HvgmDw8+ksQ+q41zyP/ddkC96+jS9RPf4H4f2Ff
+PoRyimfHjoMuYRdz/4ecw6iM8R9QTA97PmnsH/fnOdxf1i3AP5heIn8xS9w3bJOypeFHsRNEM6g
o0EoTp7peeBHoD9IEDaVgAtisgg2P2DO89A/Llxg/zi+BH+9+/nJ9k2ZdPcfX+2hpfqjfck+Q6CY
UG0xQhETHMgPyAnfUB8PGq6gyxOkZ0JBiBbQe/V0//+4Xc87Y7l+4ZPl9NI1G/3zXXM1JN385Vb4
AZv/PhuA/AzhyGcIZH1ogV62pEhox8KgD8E9GKYKioNFWPpBm573yZPFC4c8mVt6w2x/AW/cNx9e
lJPCDQwBLxy0zmduYKAxC+4IDm8I+NDA8sVP39bHV9815x988HXdEv6vw0vkL3+Bm0ltW2iJewXN
Ea+29818H9k+KV+QIFFQ4LgEafShOIA9/02owuLo0EWEDgrdlx66h9P4hSD9v5v3vGf+6XsWnvqn
jy09p//z88/MHt7e6e0DXC8QvA5tuodeFoG4+Hv/NJwZeaCxQHQhr0AUIw+P/uKp75vzvGce1i08
8TAML/8s3n/528D/11dkTm3Z3Zf3UfOySMOml3D/C+3S8M/ipgwKNrib5ArqZeQDg0ILpH/MpOfR
/nbtAvFvp5b7/XT1Evt94chv3lZ6fKMruO1uV59fBfvh2c8/FF5PWyz9Kng+ey6+xPrdxz9+8yEc
Pb5fdviGJzrp4/sTTxfc37bdH7/BbRoI39AABjLgF5VvuD+MwzGC1AJdj+A8hOFFDyBf5aHPAl5O
w0fQjg0NMXBFRA5KCTy9te4wBWrWQTOEggUu8KBlVdHH9+6gvJgiWz5i9PX/X5WuuLBJ2bV//Ab8
r/ryqcOPEp87MhUDZcyHsp8IH8rO6u72EngofBj/H0TTMa8LznSY09IUsTjLWrYamvw6JPZYpfSK
5awx7ci+sOgvL6k98+BDZfX3J3O4YATJh0IGXjw5sZEdUqgOdDLQwdA5u0699JrF7QbPnyqCdnnR
nbA8DlJL34YDeYf66dbR+XyMwkSr4+I4ieJQC9wfKzJcCDKc79sL6aJT2Z45n25pPewit4lImBjS
xqX2ZHkxFuX7bxz9zA+Bl9aWIGJfwX0phDsO93rQsAF+/BZEN0UhR2Ho65mqyWCcrstRFMbx+V3a
N3hNnfrQly01rejVKi3mXctLb9Na8j4auw+DLzUdG2X4bH1jRB7xLQmzm7SPK92K8VPfucawsMLw
vdlslJecenMYG1LJbQydz6YKxW0UxlnQFnhFSb5PCL+PFIGBMQ21G7KANaoNSJ0laznmRI+dYmZC
w5+9iomO0xWX0e1QslzzJhPaK/wTT/RvwvITuWHl6wGVd9A7pJO4UbpzDAWR3zQ6o2Bw17nQ0CbJ
dCF076lPEyo808Xe3oXDheXefnY0fZuQJjunqTt37YexQ76ZctyZpM1z4xVzpIm4kq6UZmjsGanU
J3gfa1fnc7QpIy8Jslq9U33zvnYsPfZkcjFcUlKYoi3KIKzsrGdZH7fIDabt81PhiOloXGhWof2h
5S+ICsyCrBjy87QtOy17ojt4/dSgLjps+3A7dzX4L83UcdIMwxkZy2MiolzXndRNlRda+WWyzl2s
I5rRjZtlpPOwnwMvTg9g7Fjm2oDXyYlrI2+rEuvOIj8rjJeE04YWdDaMVOuoGpGu02xaZb7blP4c
rvNpXntxlema4zywaX4zuSEOKiCthjWTr+t6vq6SD6zuGq1IdKXq0GmRppkGle8iiweDWtHumig0
TUFTzbpaR1F85jdk41n0bkiq1ljFVdBwdJW4rtKi6eVurlbztF6TcUhPcOGFZpbNrKNY7UkjZsBI
ZiYdK8+4sNpSVDgteShWk2JrRDuuLa5TgyrTMNMO83U5dqkuZPZa5fYkj6IPWSbfT5H3Z8iQQT2t
VixthZnYtK3Yp2qwMmBe4oKe451t7GvatMdMVBtvdFvkZeSMEBRpVc5gQJdfuHHcORana0ris7aK
jguS7FgYBm4epyDk9VVVSKxjn+WmEdOnuotWYsRYT4hSLc7z0N6MM8e6HXe8CCpiJ62icDCsF40e
HeIBHveTVzW6rLpej+OcbdO2ic+jmp9OhQLUJhutOuwSM1P/OJzmk97zuE7KBK8b5OuOTP02CtG6
K8f+YnSaF6mGN/yOZePeZzJtV1E7jnpK43cJTmY9jPktayk11Hl6KIoT6N3LzSTQTdQ1QVyW2KCh
3VHb+/smy05rv/RXA7E3FovzUfDWjEzWq1zBniryONfZyO7KzJWG15EfIFG+zxEJKN/Pneh1qZoi
sPhKFY01U4eGIJX1ibBJY+LRw1vIUCazyJqybRzY01td5/k6lPOwsby5srxe9ZmtV6lTVDNL18Q6
qVPlzbr0WKsPpyMbbaNDTHpt7bAWe9vzE7gkmzVWsGFRU1vt0LRvrThzhDvDp/IqLsJjUYaf5ijL
9Ejxx7wac1PktdJ9zHrjkiYK6r7ZkIjk65F3nqasB/gIW89hkQaKlq1JK10VPkRFFVaByotQJ2Fy
FVlqPBLFOiybytTecBF2iRZoumq9guyaflqRsl3BzpiNDX25wlNmkKTdrpLJ9WDHRPOKAHkIu6C1
VUCV/JBh3GieYv4OV7DHPtoc/Vl5IoLj14WbtOhGQ1t33kbVB0LC92GDyWsUTbmOWNgGIw8bQ49p
Pr8jXUlMkyIRxN5rlvQfPDn7lyDP38YpHOs0fJNQcHAh5Kg9r/PXVcPXmFdvGo+3664vz72SnyZD
1JmOj68R9dKguPEFnQOp4kFHvl2TGqCqqgG8YkVnci/G2s3ZzTC7dN+gXM8Cv84m+44J6+uokXij
yt1k903XR9qL6b5+gyvYXNbqAau3BZHg28nejkkFmaNqat3nVhfwnBNHK2u6QjZBKLg1WL6pXDEa
zqI84DG/TTF+6/Iy12GqCo3HGq9Dlm6quZ5MRqrjRrJuXaPxsqxEkOc1NmMG7KPppm1uw22fV+8b
LoO2st5Jsy/nMFzjuG70UKI3Iq0/tSQ/r6diN0cJ0yKMgSfQ4rK2xS6fw/fOy8mWuYptskQGrpzt
OpPepyFRNylEDT0k81XZz+GuqCzZqLCdDffa2rR+BeUgmdcjnEM5h/a4Dqt0DbQu1bV7r7B475D0
jIxFAZmT7lzXSNNlvNa05pEhfmZU25nC9n/awo47Ncav/aySm1kmJ1PoixWaeanlcNwUp14skGlc
OpqkTt6NKD5EgroLqiFcp9FgRJYVui/ySzSMAxyoYu3LZtSxRz4kea5TG+0b4Qykrd6T15AqTVRR
k+T9rszigLZ+onGRSiMrWpliGiHCDmITNdTTrSQXKXiQ1pK/pm1XaO6o1F1rbZBnU7zGNPXM1KZw
ONvpmFpCtWthC1kx5StiL9jYjzrBuFwTXvc6rcNLKbwPXaySgE+jNKEUN+0orspJxkFRlPt+LLXq
3wJfg99STQGjMWwXKQN/yNV6rtugkP1ZOETRrrbja9sVic4K+ybmEEi66S7zxbzLG8j3kNvOXN1P
p8noUt0MmdzYeOcSdoMzcYvTE9uj7rSO2j8jhC+aEeJKJuKz2bahUf486ir176Kkyo4BczPUI+BB
XHjmF+mJ1w47PyTeOqY4X5Oy++SFnfacZpD/vSxaDQMkCzkUje6tq0ybxt1pH218f+Om4ayWrrlK
Rv9NiOJZF/hAXPys3g6hGs0003FT5uKcswo4bjydpqSwWmatJq0IQhldw+31lddUUg9x9bayItcQ
yzSKu7fCSWbmkH0YhNh7Vbv2S3Ze9MIMY3eHxRiuIn8KXBRjE5csMyQr/2SjEtolqjDDoHKtZmwD
1FeXddUYPrTVqsmS0KTerXQFHEtBMz3vUJTluqV5adIEwr0cskvGhlU1TuWm95OzgzG+DDdxO65G
ht72zD93anzXdHLa1lbUF01CgMrMUq5SSFhAXYi/HobSNFMV7QVkyE3LIY8hcpVYOe/bMuw3U9y+
aQkaj9ux3aqsTzb5FGdbFModifQ0Vm4dDrQMNilpVBBLiCxVo6J177Kbccj4VVNvEg+ID2PesK7G
hl3BW8m9ScbUP4VIcpXKCAIyDqPAVcOOdR5fA9l+1+bIrZu5g7yA6+uY+tXWVWN6ygsbBVM4x3tf
fbTQ9BEI5UY9D3F/nHDqjtHoyKoBa3QbxHMDDAMKEdQOkY7lWsk5MgKTSo+kpAHp/I9+MhRvpvBT
2/N2U9pemty5fAsMtffm6HSqmTuex3bldbwMaBOlxhvb3dDlVXANjBdfQ7re+X0CW42N08mcZ1SX
bL52lHjvQFZYJYK2N5QWMmhS1a4n7potQBbqNONNIIDrxWkIpRQzXqaoqcZC6tzL38aqfF9Ws9Ro
fNfFqTpL5o6sMDwtVNEH5eZJT2F9l7JUbUsyN6toCKP3pKjus7rvLvJM1Xsv46de5r+GfDff1G1l
7IwKw6oyXfVKESMjzg3v/LPConEzjjTfYzXBuUJxu8psuy3DcTBTjPfIYQm8z04BRfUtGsgEFZ6T
u9wS4EBkuMKjOK18O60j1mATOTkbElEdepZDPaYAQGIspCYxbNJSz4kbdBpyfxsl5Gp27XzK3HCc
Yv9PK/11MrtE1ygSOiay1gmU4Nvam0o95oNa0TDX3iwrHTn/bhpoa6o0csZm8oZQiE5V3Tng8+l5
YeM9FHm5F50WXXrDQsb2ZZ5sfdICTUWoCKgHpO7zP3yiw3pgJdHh4LgZEL/oM2Q3Xcb0ULM1bSd7
ysf3tGunlYgmqJqTrUL2TT51vi54J/eMJxkUIfOmn/ANgsJhnYU5/NbZu26q2l83lK0zNamNV066
cqnUU0uL1xPm0XEUjbXB8BzbZJDmUsgFAwKaJFPk6cw29RlD4ZvRRvxyss2btuTHtvfuxjH2d8I7
icp83g8zv/NySDuRZ1uN+tzpnPozRPkmgqjYnyfF9NGDFh3d1Ao43Zyo435o1HE0ixuionJdDXMY
8KF5N1bJeQElgEHAMcey0KljxT5TWarh8FTlLNd+OoALnVMrL7Obqg5rKBxjCGl+p22ooN879jVO
HOR5v9pTlxFTtQnatGh+78L4k52AJdshuYc6roMwDlTBNq1a5f14UqFcavi7KLXp24GZusgLk4+1
ZwitztJcVMHUhf3adSMGQjm7fSZFv/GQX+1iB0c/EiXZs6jaZ0np3aAxrjfC6/G6J6TZdXE8mz7J
il3SJLl2KRRslLtun7o0XlVzw03t982qKB0Q6rCvzhyuNhFEYw4udTxrgSCpSWc9EaseKpOmG4BK
TVjoMLJnrO/ftYpc+HAmNe7jiz5K0vVQALNHvF8XZIICtmvOPCWvSe1ZI6IPONpTKVKdT+Gqp+od
npI7OqNsazFdz5N469Ku2tV3dVVDwvYmtIM0CEe45HoOuwtP2Xgri2IPNXEZqCwCZl6LUrtaFx3m
q7rf5QhB3Cx7vnFEs9BP1mXe3WXgeN/FwPj6a0JbcQ4UL+G+27vJa0znW6PyHESGiVxwWd52SsSm
Z7UzVGL/Kut3A7It1NdKD2LSjM1nHYpvWNcdKBs+UbXdDl2MNoXLT2gtPhIfW00KYB6szmrdYDat
aIWOo37ejb3IjBf36CzrOQlsgvK1TSay4a26xiyL9iyplMFdVZoy5aazqtpA/okCWuT7Ik+RpiUw
hiSpdmFZuvfFJuaQiHpZXmFIWbyOL7JxuOrjYUUd5Oy4EccVXACe2kgBUEVAiIuNLyIMLPtG9jko
IvUMZZas6bZnVs+wGXQVFenGy8ObUpTe6Tw4bb00OavSLgNtRqgtxu3xLDy+D5Ogg0C6TW1+H8VQ
4dEYapumJsaroVSVZZpsuokCQlWzdQKoJBDoZiu7EqrC8jyrR0gPWQhyAD4N21Dn1r+q4V0BY/30
Ewu9azxmUIwezhxTjQdHte1Pkh1qY6Thl4tNMqrquK7Ts6Zu2vOiY1s0ZxmUz8gFDvfRmzgnw3FR
+0r7sZUGRQ3fjGHnX/YV3sa1Zfuae+t6qOhlSni/Y4WHocxIgfrn7tomfXRdjd0GPtPUg7uQjcd2
AFZmXNFWeu7mdv/5QxZqet16LjUhwc7EfVWctWW76bHvndk5MxEe2iDqC7euPBdAr4K6yKKiDcI0
k6uqE9eiUWrvOhGgtoSjVWC1a2m2oVHz1iVjcfHln5C+7Sobm4pq5HujOVxkbZOM7MthkOezbyGB
+Hm/znu8sQr1OiE03oV9fT9k9BqadyOokVm7CWV9mSYi1qjOIhPL8VoNGuSkaQWXAWJVq+QU6AtZ
Sc/eVAQOPytGqifbNuej7U6m1J3MaoTCm9Zmbv33fOhOWZwho3jPgxlDGs+SRh/4jt2DIOLrtGJQ
JIugRnlzNo9pGbSRjrL6omv4J+viN2xsh3XDXRKAyAx0kFy4uZ43TYQu23KfVs6aUNCPWVUwU9Qb
RJLTCIGmZ6ch1cgbiyBsp20ZzVnQUCAx4YFJ3IowofpwwkuBtmziGZQWOdSWXY1WUwsFWWjndQRd
m2vZVskqSgChYsBr7GGyoWroTMQroYvYC2bQCfMC1D+aJ+E+sZC7eiswsOikNUMvPLhKKDEc0RHi
BNoqV6Wm6LPjIofylVZNqdtwel+BOG/ioum08GMwfPoAM5VJhjZfiTpe+dOItWfhiCSF++BNQBNc
OdR6Lq79hE16LJmvRZ05M7QEr7gfttrDjK1UtMqn8RZ0fjh4wE2qJs7Wym8uWV/fUfiLLKCp0lUy
lnzXTPVdC9S38at+34xom3uer7kd6lVSG9aG5ZY0ULkJLy72STGvM0JAmWD+x7K6LeGxZ4JXrS5K
OQCu6aCzGYov0Dwu8ig9BoETrcOVIBCcoy5Xph5au9rjsbNBAkoSvLC1Gh0cYwqbp8HIW6cJaA9w
0XfbOGXyPOMQ/MPLOS9B5UJJanJGNcTBc0XCWeeIwrNcchHP0ylL8xZ22cQ2fiqClnaas4K8laP6
JFX/oTTE4+9TUgMtc+Gfw4iJHirsm3iCaOiDnlP0TMflOOnmAHJTcBB3q8IkVe9eWxDgus7S46ro
YhBUpTzNcLetxpquVQWKZClIEuQgv2tbQa2Qp9W2I+VuaLNilVSQMzjPVoynnSYotbC5/P1Qp8Ad
cAlFjDifoaCoVEEC7qWmpXV9IjkHTu+849G+meK4OBYzAA06fFDLMYh4q8GT3qXswlCTUhg+Sg8U
5S7dtH236WbqTmLSr9LUIiCJ9S5N+tHYPDxJ4IrEiEEPc9KuuvRtYaH2G9u6WfNk2BTjycwkCDLR
liRR8tqh4rIXttdQdx5D11u/59WmG8cPw0B6w9PptLct1I5ZMW0JxVs00D85aGN5zCCARdklLUvg
UbJOIAD1fZAPCQgrYG/V4hmKkujalTrxqg/xCFFBpeO5iIbIyCQyWT77hiZzvDk4cuYa6IjSNIvf
ZCKyK5SJszpvcwNEMi3YCVyYrmLVblI/LjdNy99VhQpm2gKlJHW4yfMTsk4Si9YclF6TN9npkDWr
IRRyZ21yk+dY7PjowcEmRTC18Z67yQYYgk5an4suv6qTlh63c/Ya/u5F/toW45nXIBN17A7X7ixN
y4u2y469UqzaWK2TqAAKS902zObTKp48uOf86Hds2kgWj8af0+MG8RzKHzHqDEP9TyofCqjYGTZb
iCB+TnULErSZIpUZYIyimypdAFRD20brJHR3Dhcb6fkQBZRaKyh+IKPTBBJifzHMrdKCZMJk3lAf
9LpAjbC3bAryUDamB9k14htew01An4sCfNVZkJO8WE9NsreYGbgSCfxOnpWE3CWdjI0XDi1IMZFu
GK+2VTtbDS+CzIGFPy9nRCES0ON5YlIfyCASKdY21paXg4Z2ycqQsOAGpN51H7peU3rKaygBGwnK
QJ50mSnh03Csma56O2/52NETBUQwzZPTqowhutviQzIk9RoS3TtlrQfFS9OsyricTN+XmY5Ktqkr
DHktA/co9IG5IGwGrqP5rKjlNptReYISgNWL3WVD5tQoyEwNfYcSKGQRaSEKlPRTw+eNl2TJBvY+
iE0RpAaZws1TT+UO/y9jZ9IcOZIl6V8EEezLZQ7YHL4vpJNOXiAkI2gADAbAsNny61u9q7q6ekZm
ZA4pmcxg0B1w2LP3VD81agyoTPSxZzVBLN0lnTjU9MBdujQk6iUIVLaUHOVuqm9KT3UCgw+lkWkn
M92+CCAHdFEvcV9olETBuh4Zmd47b9ihicTH17cJvFsrUbwYjUAnVBBYLJ4PicSyWG52Dcr5ckai
6jQMskqIqz98m/06U/Q2jvBxfNFkCOAMWzsqY00YT4i3vkfCeluqIYPn421EPZ4njGbdPL8rCiNR
6ZEkg4ZbQ+QrJKTCX4KtBZMjsUt3TJhbYjGudhJV9ovv9Xe6eEbcOH/CyppSpSqxoZ55aZ7DRT8t
InfMN0sztZOGziJvTbsGD7U3DflcYUwm1EogcBo7YoyfVsCg4amWJpLZGToe9JjuuuRzoKxjmJAc
k5OIVVBXmXL7k2bzQw+W2i6muS21J4quMz/K2hkOC/6HHeBjUJi5h9LgMbfnSy+tKq6FRTPXbr7H
ue5SCwc3pS4kYmUfqReondOIrW6iLgmDycOzBH3Tr1Wd9Nz4VL6ZVPhBu7rMlDm32D2qs2jQlw80
8DdeIL79QKx76cp4dp0FeghZ0F5Ud4NaVVZ2mWPVv+NgRWe3cwtH4KWZJCeDrrBbehs6LXULKzBf
aYOq6EIIZ0YUYy+c8iWUZzLDFynLZdyHyh3SuscCcwRudA3dLl4GmmJPhT6EdQt7K4i1FcJFDO2d
6sNwP0PnwfbSQozNqqF5W6U+Dbry84GSh8GH6Bx00sWYA3uRNM1xcY02g2SNzse0M7+Sr40abs1o
66QO+ltXV7d6Ra9vm0YaNfrVlqMV17SDP7H636VrJQZ0EbyJ/t430o/BgTYp9tPfzg8uqsQIRzqJ
G4XJXhAMIFXpzxsahRl6kXojKK0Sk+vroJysjDBuyN6ft3psoPv2h1lADhbw32KvHWiuWJsCtF6y
2mc8c0Nm7RS6i4ZgwVSzFOk4Ot8253dhPbWFrl4S7Us8UMzfaTakMip3WjVOAWPhUhksoaTDbNdI
iMCkFem0rHbhRf12neu9SabC7NsqZoTU6cAPAxNj5gSQ44ST1VqFm3Ec9tY8e6kpoWOOc1CUdfsC
QYsGOvPMNmW0MtPesGXclc0+mMvEmrxq4wfyEonuHtGuio3SkVnJVGw2YT63tEKDXTCpbrDylkSG
y3XtYcTN9R3nSX6bPXoNX1oTmu0GQqgvk6EtaaqdJkyHY8kco+COLuHmgGxYF1PHxtTd8Bx/1yH5
XZZT1OMKmkrbce9AVeKlTBUGurjj/X7grXtUdttv1GiGKfPGP0E7sngG1LDMDj7YsL9pNK7hfLGX
tcp0J95NLYd0XL0Ee4+I5XFkYojnSLyt3CuhXgfXpcXND6rxT2/br63B4rCF9kKV/+AKBW0M2kx7
im3UEC5x1KJnYBQOv0Wbt1av1baLTC+WY7+lmth5Cas9ryXfQZqHUoK9PQm6ud2QxoIBVsHPxvmP
20D6Y0ICGuRhY51ayzhHj5zacHzacikzWcM5DSjWPSYqlfBoatN5mt5Ctvw1G7whugA2MGf5ORrq
hUGASlS0lO+ufko3FloyI7y5fVWfpOnufAmzFbPiEEMdpPno+FFcD93jqomJjmu14KUp+Wb2wkl0
PW48WRFQBTz3RuO+TuuAEcFbM3MMxm1Ehtss5/PSWV/8uWv/Ow/1T5zkH4DOTz9g4ybVP8/G/teX
/2vzt3+SctN/8mz//b//55f/zbI9YaR/oW7/G9v0j8O3/y/g0//zD/8/qSjT/Dda5v/Aov512te/
YVHPv/EPLspGLg/MOaJ3Hg67xdlw4Gb+SUaZzzOzIvcZCH6eSxni0Lh/klEIkdnAbHxkBsAtIbSH
P/ovMsrBmR4BIgXhv46U/q8r/x83HgjYP7/+dzLKeiJQ/5NRwgEVyISYge/imAq8Rwt83b+DPTAz
hF2uYFUow746LWGDIYKcV7P0tpyzA6MWZjtBkzJqawhbYh9CkSs1bROgAHwTEjv2ajhNU0h5KuEb
LAszCs9mH3bj6VwYSsTc41M+lq4fMzpZGSf6nbMyeKvDKNp28h39DMTZUIQZo4Xrun5W2W9OYFVJ
13lmpsmPsmG+a9nCKbXbXdSaGPyhT6WTnjLf9MOY0wmWj1UdCbfaZ5PTYx6NXm0RbTWqSCYhySXC
hXVktzcWcPdowBTS9mqmsoHnwCAGrUys2eyv2YrPZs+iMqnXJVEUZtY4TnPeQbGPx77eweSicbfa
L6pynFRUgZstaL5iPWE8m/w8GGeZrZN5I06zaSoChdXnOllQDFJevkTSem+nWsSlHCEmyzDKnOfW
7IylCWk1GuFeG7GvIR5F5iJTp/E2AcM3aPokOsL2m8D8ug5GX3Q8atIqaG5WV2+XXuhM+BaB3+Nm
jiPBFvhjZrdLd9QIj0SQMCZ6sGoOKbm2zNwod96wWukyhe+DCTGP+XXWsggupl/62CnVwYS+sBO7
ysZsp/r2YtWhk60KjqjfnWQ1fls1Hp7WC0heTu7LMrpmMqsAg6daP2b71+uxm1XOcqX9CsXOVUXt
7e050vE4Wy7cOLJD+Z5iKwAjNPFvSWeSKKtFExf9paODrlcMPOuDDzk4ZRLYrZM63nJwRz4lLTTZ
WA3mg8toLgCpxB0almRcS5Q7O+z3pnS2xBcu7AZSpTZbMww9zhY6cQWUBTYafPPGdSuIWPrYSDPc
hOPwRXCQYKz4RIu5x0g40S9FsBdTf4hLWB5pWEJJNZc/9kK9tHHnLuHQSYIKtIxjHQz0XUekQKGZ
dGU+O9JNy9qG/MIbd0/o/CHKcir0Gt4Ea4+klGUMzQzywWw+Fsxi+QrdLzYAHacRPImkmlMibSiK
JiTg0BVp5XtWqtsW92mY4UCgZVYrg8ZrM/ipqPul6tJ1gE2wVNZmCYY+E6rrknWWVVzJtkwh18J4
BnHnTCXLOccG3KBfMRW8oKDEdAaEYtcI287UskLAXlRSLq4Ny/jbMki3aUw0fKXXfq2dmVJDzlk0
iTqxF3cTSsvPI6of4TJZ2FhXVIYRZONTLYqCO9XwU0Q/3wfcWTRAJJPDGmRlW1+k4J/l8DAs+SHM
EAuqP3clSBVLlYloOyBSNfdiv62t9NpJSB/Ga9v0RtI+uO0ZezFhWKeDW5AADhRhVx7lauyct7KV
6A4BwBgRHmwlmyGDsnYCyGLmI+mgohnWYQy/pgZ9Iat9tO7usgVj58STaO/TAGGU6nTVg97Sxcoh
zZV539qfw9TgA48B6/Q7bT9n3a7Z183WbMAerCFmEI0bJ7t+SMzReRXGUCWtX6NecveBU1rPWpCL
QmUuGkOu+eDxuGEENU+umFG5TCLoe3AODOjkq18ojWfM6Z68pPdDdIgPuuuhlxFxFavxbPCqfKjV
kBCJ6bRcMYNEcxTm0llvFtVr0QIuiefWfKttrB2kcgAS1TyIwT0czZl/DW4tC2GpV0ZNmYoZyGFV
KTcVVr33mrK5qtGJF0+LlIbTnBrL8iQ26txQBstFCH6DgM8c6mrC2AopN8Ij5Qb1cuDmD3pxFzib
bmNWYxopvTEFdUsLxl61Xp1Lt7SP1qFHuWgrtcLqjz8O0JciKBMl8eIlasGuVZaV2R1aoxKyk7mi
pZvterlOkNROVWik46TmFIgCHMyag6RQDs2JUDWmnwll3mLo1Nct3l+YVwSQSKWqIA0dxjLFcAMB
7NSbHtZjCj7tpaqD96YczANAPPMwo4k0A88qIhtyjcGnb2/s/RMNS7S/6/KAOtskYGQFFHhoglxb
D2cGRBlU/XtpkfGwLq+knZvC0wCXZnhFdHHhvtV4T7PnNLElKuAm6zIVvq+sJDSi6UgNheeuG3jq
Wd1yIQTDPzZgc4SzwB32yjsjyAxjgJ4e2bFsxiGnlCwgQW13G+Gpnhm2HofQ8KCYfjVDpz9a2orX
sYzi51kaJ4eP79RR5Kg9KbAu9UvgVWsB+WDA/vWOyZ/sWvSaTiCrkx/WTj62V2uEadLOSheuknVa
+80HnCmMvuVkXGySaCN0jvXqu3ml3Q9Rk0+zV8OuqatoQ7LeZ04GRWu6O+F4MKmsTwtg29Y8cR/6
ruu89qoVAF9sK688VPtp0H4iuWaYQUe4PTrHgPX0yld2dzU7mNCXVgfgXUKX1t12LW130v8pK1lD
V1p5oWY65sYo560YTXiIQ1PdZqzzwhjtbJoXtZ114+VjwLubCaMG/o8vPwOonYskGeF6/SIBJlaP
1/RoLzDHHYuLTTSFY9qM1fLoR+8KGMfb9yZcQ/Qlp7UjzXsH+SAsl6yr6+7guk5zrBzFgWC+R62l
v0K6G4nmj0ktcb3oshgqo09nx6ku3KyOg8+7sxxAKE2z1xb/+eXETNwpIzCSCVTEcQZqeLRRbtK1
b6pUgA2M/dIZstBH0YpWEu2FUGSDXf8jgp97qEwpIHDhvwA2Zabn4OMzR6uEfIR7FZa2u+k6Qo9V
8C0t6b3QGeyrYWIW8dzxtbZHmXRGBVn86R86DfinYMJOETlQAlsHXxrEJNnIwy+bVLtewE2ItYFH
o+yFm7dV7R4BjZu17RWcmM+ui32gryyv3N5NMBaBe09nPc3uFoOnogY5rW7fFx4b19hcmJfPmhR+
D93BWaI+jfoO5dto7LhdeAo8EaY82rwt19HGjlqx953onY8Y+edg07jllrjK2hm9hUe1f5lllzJl
553R3hmqFrRiH1MVfmVLYs8dlG748A18KZxx9cAxVueSuG3suesH9x9W6F9syPpigbgO+L6koHTd
CRgA9fzXhUgfVMQMXSb0oYafI+9TGpDXOc86qzuwVaUds2JHpxS+lh7RzBpBYqGaB2jNBptC6ILf
RGjWl0+FdLXMWFpzGjjgFw2nx+2ewYN1IX+vOhOL0bP+mhN8j4brImL2DBe8rCAo0dwKXkX3VWGs
FSE5LrBBYtdeDyunOxW2OzRyh5JAGQe+ygZ6ahdRQLfccD4VHmr7vAYFB/Q0Go+l8osJmm8HcVxS
I58GOGEG9xIJ/2IFDRYY84pPze9RinBlEISxFNdEtxxAsNZLzPou2sAZ5rr6AdzWxR1NPIuipYb2
OLep9fS5DTg7VQP965szktT+Co/iItScqBoK7grwVwLmCte0Fk6qd8wghQVP0/bC7Fk4XfDDgCVx
c2Y3JVEE2aJPXV8WxhPQZXhfjhWjHqUBpJ5B9ehOghQif+wvoZkwvSxJQ9u8jtwqtmen6Nfpx5M/
jQWEQtJ0Rdeu0WmYEeQqSMpTffHZV9vweEI/NjZ4AqF89xLmI+BoVgNRJEDa7fXY+vD9LEz7gwao
xj6lfWUR5o0SOm8mzGVj+fN5Fr6L0MQ9MCGgqAEcGIyY7jBV8Ov0HJeOna3eAugHGKu6MFA29YF4
TSxoH1ccd1KowrUJmMkobwZ4Fd0aw5sGqxq9+bL5pI1zhbhtZObskxi94uQvGu4D61PGKfpzPieT
F+3wIQLmgKLuogc0fzheYjSrk7vw7WL/mR0TC+HRgbujcxR79rKFt4Ua7cQ+tBVjfAKZQ7z0cjNh
YULpjQOyphK9DaCqhlubauk3vgezS9pVttoe+NcQkI/cV25TFg7kvPnZcRNslBgZ5c7C0GBEMxSZ
BcYRA4wL0H4tyh5WvAGMWEdKZjREb8WpOgSzlxnVO+y8F9vV12C0IPDOKoFDD2QjPNavvKnOXjAh
p+AzkqK+blffumuPlLGrNO7ZZL9UGBQjQYO48dSt1cN3VFZWWtJwxCBa4jJD1pxrO7cGMOeVliao
CcCrsz9cTaE+RQfRf3DbqzGzmzEZfjJW/M1XaLgWdMdrGDOAK0kVmSDhJndE7Tz7JFyzgC5nMO11
3Pp7tdhfjTceA6kfEGII9pPEaZ0qW7j9gHQUPhbff1YEHTtqoqmlQKcadvs5cPNhG2zKwZ4SA5cI
egLQE8EzHbaZ20OYxCufmc8QBbBFshL0726ji3qpVQaaEbw7+8Wwh4cNy7CRs71pS+enHLm/wa8Y
+wOza+M/H7NglPAqImxfM25PNFPQN2N5J3Wk97Bgvmc2zVtZsd+KG19aWTJpBw7eTZpZA0x06xqe
nwRli2Li9wd7ZujQVPcmJ8PZRYNMqTUU1ewZV0WjqrANowK46ZsFRnQd+3aFYIPy7KJGn3fxUeHt
ZywB5mI7PHHCkmac0S5tcYZVxjsvlwGY54YCvYfpS6UfxGghoX749OYT8CCzjKe+dK+0pldA6WvK
gz7vuiDMyw7SYdMSiNqRgRbx5OIolASUj0ihXCKe4Z4toVjMQHHkTQPvvmStm6APUSmTK6Zij6cr
5zBXu3OFRQliLuQDbFygG7GuwLIjaTFibVHnPWJQXFwEvUonHSortrd20+JKwcBgNVhf1Xxa6n0o
NthgNP48Gl4kZnIB145UNQCNMyUv/XCTwW70u9ygGF3rvxP/kuoPkdfIPY/LRckdVY+12/I7wOMy
PFhRPjGUQv9lqtFsks9R/9oB8IF5iU2okQohBXSCcWTsCaaVAQKnDWkauADsjo/G35nj2XieNXle
pzaGCQAD7bVZFKbgAgAFLrECVMs+nzGLbilC45Tb5LHq92rZzlD324dRv0KewMwPVjyaE2NV2Ktv
CjWbupAbMJUniBLY7G/llQBOIbdiPXX9K6HvrHxZLDcdDXjTYvoiQN7Do9cXYf1Gy9/S+HmK9MJ+
F9BuAh86P3YfLJWYk+0oNlxnjsrbaEZ45rvEy3a43z1/9+TOENehyQY3024WzTsvLET1cLv3Nrgd
JdkbQM/dfedtHWSWKsj5XWsBCnh7tinI8iAy4MdBUFRBESCh54U0FuVJQZ4ne0CT2C9uLXB30jxq
24xXB5kOMJKzyE0rhxY+ga9csKcXTbnXzWtN3xomEHdz49wcIK2LCn/nC+ZBYkxVEonf1TyMUsRj
tJX+zQJdzgdoRuUXd3aLk2N7l3yzervJozHIYHgndTaCvrOgBNuxCU7DWC4BUmDQXwB37xb1SZav
ceLYvJ7piGsYnSh/Uw7WcTihqdiT+uhKkNSHaf5T2+cZgExjISZl5xFo6xmJkbgDVLe0SABikhjC
XIuvGUyFiL5X0ULLponw5wwqTnOXEJWei/mjsm5TiGST1cCXh4+vrp5bdOiMoIsgV/fm0Y+WHMr2
u6wvDD0SAuJADr4DmXXdpnQO4Ku1/RieeT3/pIZtF+4tmL1E58P0bbKDH2QuPQ2QF8prSVWMSGOs
3a3qEvp0obGKUse4kMnbDtSPfSeR9s7w9maXTwKFKx5suEZ7uT5KukH99GfE2mLnWKLess2C2QHk
n08/G7S97qYnfz3IPKbxaygFlvWyOPuhy1uyj9w/lvunMebnPAtLfdPMCRJ3YKhqAxTzLlj/MHqy
hwU5z/DKRQuH6YUClNK6TbzqjFIhjNsgfv2w3JUCMPMzlPOC0Rw5yGREtAeDa4hGpXSNrYscgM8/
V2drz2fD3zkTNgsRnhhDA+h9mfVOIu9BDDNuEWQYok3YbFe2gvCASln7KIyXMmgSb+E56a2Nu97x
PYycLXkBxL0YGXb2CF740gMa22LLRqghhVIDgXjNHVxjxAfEVfDEmidBXiN2N4IbXsOMTkGwbY3P
YPBiA22eBQkh7H5s/mI1m5pde7TsMrzADZycuzMjkoF2G/ZhxGnR0bXgw3sU7bDISI8BPg8AK5Vv
k/Fbyb/RvDfs1JiySUABSGd1Kat3w7l1QO6eY+CS+u3vFF0U+sz64q3XcTjI6NAH58h4MxV69b88
uFruZV62ShXSSaIF4alkqa7thDa1vLf82E07A7r1PvDvVJ1pW+D1BMssJ/XKYnRE3BK08/5u0A9C
r9o+lewkmh0UVNHtbcx/A5sA4aKEHUzx4RNsc4XZ4Ed8rUB7lc3jGYhRl4owlW2Ou4wCWOsuxkuH
4Cal5KBdqrhzD1Z5jEb83a0HfrwDn54H7m20DURiM39GdqD+WviF+fsBt8+1QJRsvNibj1F16KJj
NBzZcKH8NC8ZLtBcbu1UIC2FK/LVvWOHVVyM+mOGxdH8gKVEC3N1nYsaru8etCGCOmzlskw6+2sg
H8t6RaFR7NyGp7V5sHqv1Y2779NwMPqtmHOgikJvm+rui0OPTWyFNMX+BuSmohfUGMZ2zD5a1X4u
r+7w1XsOTGNUe5RXEqHJiyNgv+Fe65fBIC8d7vbE/3CSPwsyohI9RkLzPVy+Lb+OyfDXR4oGi7pG
Slq9IOWBjrT0AOZj9tlYZgptg7q7st/PBFFAlugZPsVWNSebfsMIg+CFdx+NLyTj3smlF8be1Epz
3Cl/yMvlzGQYy7rNmN+knforyPtCYL+/MGtr93BMMf+49gayJSxDDH64jQyAyQqpo4OfueKimvoj
7HMX1WFjEvj0m6G+OfXBcm6RDdrJ+KzX+4im2WigfMv3BWwfAdDyw+VdT69tvenoeWow9dCnuBQL
z3uakeAJnWJQf6ifPhPO5LVmiDssCOqhyY5kWvIT1ghkeNBXiO4pmUfyzCAeNpKCajliU3ZEjucn
hcz7jOFh38Jd9+gBqPdQ3y3M+F30tcw3PaX1kNAK1NgN+xfuzOwmIXvBp6KFSmyrcKtduB6tct8N
GX4nr7DQ80C3i9T3PABPwf6MfVPxeyivVJxDdOO4JHwEus/U+tLCojbm56bIyM5Vu7LdKvHNsOXg
+e0f2PsaE0XcR64N01ihjHfP+WuRTQSejYFgyQLQD1YezL8IksTWfJrpq3TmuOkeej9OL0v05gZZ
P2A5iilGpLm0zlh0hBVOWJTmtldfa1i09sFDBjTMF/0N+FEaP214DqIjIqh4UWPcRGaMJ9xTPxYG
/3mvgbt2WWWcyYBtzI8bAz/0pS03UNTQsdvtCc+rA9lvzCXUENUmvbUz1zvKaRt9a3pvvEPzXNzB
pvM3s3cUaEyeMdRuRXAgRk8lahnb2F4pYqYNOJhvIXctB3Gz6cxNaOPNVmaysjnl9X3IFHhuDTMb
maX6bg8EjxJGf4yRBLJ/eCIBljpC0fBS8DSgsXYdiGjH0d0K58UATeVDkh1bHyFSN2k7uEsgr/lw
iJoz9cME34fPKwDYHqyXyR1wuYm9bmHLY2c2wy9/NGBnvQTlAaM5bTYajbNI2uCTypgHeFu2ihf2
sxp3YIyxNVxZlXdWDmQgFhNLPXYTMhutgwuVx9oI88glInzGuxJfKz4WBFpAQWL3a9bLMsAbkmYe
8N3sZ9OUC3FnMvWnH7Mt5hk0T4bkIkwQyGlKXcWQmya2nfqvFxxbYSSev4E5iKfYKV/bvuhFgvm2
NTf1iD4EG6LR5XL61VVOJOBEFSOjGFeoa33mVVnlZc70WJs7SjHtEChHcL08LgEwj6MtUtfaQBnp
SNqT7VLKYkH/BhFtOT5piSqt7U2pgRodw/AEbzGYihGPOEhksGHBWu3guuDUBwjOABk2+FkdP0Zg
tyFM8Q5xuGMFotA/B+2ViO1ECjDpjGOQ43ejOy7yKOnHGCD6g9zWWkxrBtkeaM+lce5N3vJ0VHtz
F26acataFPqXwftm9bs/3vr+YuoC0EVvZk64Q8wTb8QHqhHsA++m0SnYkLRfBgyF/a5f2jRcXxej
mLwT7Id4xgyiIVY1zYegl2Z66e0cL4nJDKgIQhdpW6fOsnGxDlw0xzcn+JrY3mIHWuU1fEmbbbs5
7ZZt40BeQJZDRLGDiV7gvAz5ztoXe/nynJ9q+JzhClIXpFJXeIi0V5fRP0zTobVT+9fRL40PDgJu
Ffj0qfnlJnhPzFqvPr/I+ta293I4hfOhBwHkxRwBqYOPtqY5hPOt1ufV/dvUKUfaje/UCrbtBWHu
psGZA8dwi+BZs0HyKQ0R7Ig5xotUVcf5UPp76nwMBuDkQ2ke2zorgZaLixa/kzDhN6FSIzoeAftq
wKRlEn1XD7T/K7Nh4joYvd+sIZFBPNeI+L1hdLPN/drtBg6NsYYybeDHggBGYPJN4l84SkR7wABj
mrjmo0p6fEcKsQf24NZvtpU+1dGpx3hWWzsCOzZ6n5tDNKZ1kDTeORQA93ERzHpEw1ZED8kOk0TH
U7TtlbkWlvJPgApZG29z/3CQlQyiT+5s8Jyb3X7szrx5EOMwa8wp9NeJjoN5kQqJxR20CqSYZFQ4
/pk81Xmi8DEKgKbgVnBd5FA7mKeKVuat2NjLoYQurD+XAPcI1bOL7o55Ca0jmDNj2D77rwmYfLDH
qAJdX58Xt8fPXNN15mmpkJJIwwD+RO7P+SSPaN29FwUvxFoT5JyBW0PcddFEZiMCoM3yvhhvtYXo
oknTHnC8Kv8yTAJj84obzsSrTbAM94OR2olG7Pk0ANl2h7+yxMRMUcSsC+Aiuzr2LkL1GxLkrrsj
7p7uSvnqYY9n5gNLcmpPFZw84p9M9hYhEcDrXTu/AI0C5oWp04tt8aEgHjfiQr3TgsAzAyE4222C
c2yQpoJ+1N9oVSFXcKbdDnY72UPaVYkRL/bHXJXJp1ffn1F8e0OAv/eIVu55eGgjTOm4LIRw4hHh
oBIdMVKYtn6g/kPB3nz3yG9nKsNJGvT5mGDLThbYze4fnP2SNG2D6NlO86OBckQuVX/Eh+WSQqtU
V69GB6N1xTbzFxn0BM8dxIJzlWK8XrM6M7J+SV2g4OiJ2wz1VyXfEwTRNYfp37wPAU6D2fnPjnYq
2ujO8PvjGwCBDv4p+V+fvaEf6fvb4B3Nej8bD0DsM0z341O43jXmLWARKGU0fOoPBlUEjq9MoAWv
fk1sAjiuIWtFd4hW6Lb+pQ8P2EVl+KHni55OyNX/B0vnteO6sazhJyLAHG7FpBwn3xCjmTXMOfPp
90efc2HAsJctieyurvpTW8pOcC07h1IV02tt8CSXzUx/6omuWP/gLVqJDVvNgfeH7wFjgZ4BxgNx
dtN7EZy06aFVnxpScIRt6/SVXPP+MyR3IRd+W1JjZhSJxnyEyFuXThM7o3HIkC5n8nWdgFCjRlG2
waRfJRqWPWOTdl5qOVaNTPRTzK7m6MrjUwtQ0ImAwIWD7gqrsuAPOtxHcjeKL7k+D85ThsbS8D7Y
00cduJrgG/pxno5II2WAlfZznnfmqygcRXkfBT4tNJ1ope4W82WR3LL8bjQf10oyngX9YvEQWmmH
VzcObyE9RoUjmw/QAgyNFh4rnu+20/fycKu6v6T9I95GBFIekMuYsKtGw7hRHJbovYzfpPF35lW0
nMCiPUahmzbfrbyrYBYmHgWmrjdz+VwAwOgiHEkDMc4/BWNn1bcwe1/FoaUsgKM7y4C9dm2goQeB
wqxirwkfKy6mqrNN4JIbzSSVLIsbzi/sDinAYIpFVGHXs0VWJuo3A49GhylVL93isXkimhjjmpHm
EEeP2XgXrF25eQaNh73ANF60+C3OTil+UPVEfcuUt6i9GflX1TDt40ndmjUzz9YkCQadbNQ7DfVT
CgA1gOnkhykwfIs3UfMKa7vIT2THwFvYeEBv5AkbDWV5Ci7GBoeMsaVkFZyjcd5uig4to3iF2UW9
qSB2r5xKfjXUL23OtjxSPONVtdfoOAZnXDZsqlhCRGlulc7Vs3fAtVl7kZZjU+0rAW+f7naQF0O9
9ly6TNKDzX6VfsBOJg/tYYsiqnfHch+KZB8k7HdPh8SnraTSay9KcxoD8H78IJPsUCCICqj/RAwF
/Q6JmIwBNHsOwr/VDqVO9zANOSaQNOEalIfXRAD9mb80DpXqrIR+U21pX4GCktpHQoh1Aggaos6o
9kwOtXwJZN/Q/rXKp5g/iuaUJa/l7BKmRBKRPv406bMLMjdGFb3sdLYC2VGyMx0BCMXXpN7SlgrW
tp1vRXAb820bfWTzIdS9KPm2KiyGkS+N3sWcTkF2toKXWINo2sjyx7rvLUhHStWJQbv9ww+Tzghd
3TA49Mjai+I4Ne6g2AlmLFlyMggdmGs5yf2m30uDDy4ngkEGTlFsmVUWwyv7XVDeTP21FA+h36qO
cCe1a2y/FCxDUaZ6EmUJZbuDWjmz9qVxqKOTForb3Bg2ofJZZK+imwIhqwd1flmlUgKtjbQW8Qzg
fEYRuxfHE4ATFNGhoI6kxTsLu60jfmjPjIf35TVaHlb6ZZDXUx9a5fL3JpqfCUeLsmKi3VUl0qDZ
NgzKeQ00D/SVoix/q2fFw4qJCQNUcvnKjKdmkIEl3XTr2tWAjMNjDNyESXbH6myt4zS9RQn8Qi47
wXRTw389IrAx3GiKwlfmQ9ioYwodoVwMHme8uUYaTfVMKeweMn1KY96n5bF4i6PWP6Q+kQXi6e7g
IWHH5wV4JICiqo5skLLUcoRDq5A4jsIYgEj5LRUACLJNfEU91rqHKtGsXjO6sKAOcMYL4DCYvzZg
vJAKsUvMCjNymyBhoVlLFV+0243Be3cnJ6lvhvyb2Ah4ulNmo+NmoyzDS7ZubqiFboK+1o89sS2Z
10nXan6Eoju6z1rcBmQHWRXIft8gg2P2lz3F2EjJdlT0DYSo3RTXnrlffArj25CfshUE0DPEcC9S
6VYR69SGK3bws3LgaJzSPd0XLtTpK57QG1bQDsm7ZbdOI1/Wn5MygXSbEFVHrp+lNrVBEB3ROLTS
qV0P9I5uN3jXrEuttq5ZEhSS79vvoTlVPY7+oz6A46t7GW+NZd6z6oM0ADixzYBWGw1k13lK/6/r
oeLmDzU6INoSGIP4+EFkrN7o42FUfxfh0TcXU/vWUjeeMeSSc7b8qh6RY/09t5658G00DX+eWcPm
jc27ut92B3WnD5kj80Qt8GumbVcLdqOLCTEAth5AvtQ/aXqk42u4enXMHT3WLN94DHXmWrjTGdOH
rbZi+dK3wJIoMpxH1QOjQp66hVP7M8LoneIlTCDNdpk8HH1le+yTHa/MiO9hfW7lkxh+QALgEwNt
7ao9sVRdcwiZDYbmoBZebnc48PxlG+zoGBnYORhFTpMw3U1JYJMji3MeOdX8mMJniItZreFvhbM6
ZDw/olwAq2LB6bPeboGk6/w6ID4j3yUlT0UQSJoAZI5DMuVo0/XhFW+B3yf7yC+3armv/BHZiz9a
N2V+US0DjXePfesuAl5k8a+cA/9hh2mPoHuVfEYWu9pwsDoo8af6jbVf9jnvSaMg1aR0yImCoIYz
TQ5qwgy+DYSjqX1Y/Wy39VvyolbXaH5fq8+QvsrlQfVHV8z92PggNWMzpRg8h5QVgHuyeZk80PD6
RmgUaJVvOJxRILb4L5d5rwcCQRecIcanPl0Uwx9a2nKNOC16VNRqu9FgTt8kA/FBbnOxZLeodmkK
xn4vpxdV+AuURxC8KfNR0fd6j1Tyb+5OUvmjx1+KRCDaCIzynmV/gQ5leP6HA8e6AjkAwFnaiZmS
HiOcwKg+4+JZKBS74R8y0E1kx8iBfegMvnnpyn6c3CwQlggzUNVHThFhgiv+QI7o9QX1Mopo7jaY
Lpb94sC4x6feFVBLXEX4OcnvxLMALKTVdg+uU4yuboeQoBOjchH8hO0/cXqtxcus3KZccFuWSs3p
rm2IHguumv5M+btcOwBwkFZzbOA3WwZe1C0O8CjQnW05YbXNP0vhNM/vauZlUrEhRoo0MDw+GGlC
ry8+muKuTR9Lcwk6/AZMetKvjNhJqLdAwhhdNkm3a9WXuuV3ljcRmWAE7SMJ8kEwGp/KiPnAmW2c
fxVAAPqgKyeyg3ZxM11MWuRd5Fdjbveiin8A67FFS1+c4nLbB4epPBHSQUFGOxGajGrEHL6FXuSH
BHs5sTf+Wv8mVyNagHoJBJtAJfQfReYEqKVGXyyug/IjYp4igMWJC+znLlW0/zY5wgag/0YONmlT
umUrOy0A2SI8pf6jM+50vA3DSES41EqegGjcBcGJ8E+bbzpTvTLQSmm+wgvsqmOq+4otwmvLG0x6
GIb0Xd1+BNVLVvjlVadREYGcyoIOYwWMU7sZ260Q/Iu1UxjvEMazIiRkp/0Bze8mN64WKmZW6vCg
1E4cWfitTDZtsIWaAWm/JsW9nyzbxFWsukXjED4nZo8KFr6FjFM/oYCQ3kzhkTpWEuBXugq1Kt5V
wjFF0DFsmFe6U6HsdMGPHMvGekJC2sYUCqaIIqCW0DZgsGStPSYHcy7KXDRnfrTLix14CnFDp749
RIxMyo/aPFelmYhqqe85jfD7EeXDiyQqkrITvus4x9cvLoGejCv2C+cXaaS9rP1zTmpAQ+Iks27I
USOgK0zQlihNs6+LxZXFnsHnJZe+2lTyQBrRYWAwe2bqv2C8p9WxUn21/KoM0VOnM0bwID7W1mkc
0QTdV8BEzK1dlzNaJwkg0muTf+SEovSF1zTewLCUv/fGb2/8VMNTlJ1BPqFytEth3zomJ7bDUwTF
cQTXsCnTiUMmStrRaRgU04HptifuI3rL+9v9fUhuKo6E1Jec2KXVWRjy9HSf4WrKNXFDzBUaWbs0
H53SbiBtGXryG6eCCbxXcNp1eHwUJbYnCItc+ElheVFnUXCtzh14CVrP28ZSlPMPjc4F68H6jC7a
R9gKbYQcgfrb2/H6hsi+CmQ7vtRV587QKRI8dyU9ihhsfa/BtTdbVTqF+Rm+A7B6YFjgQ22Lfgmy
TgbgUWn5je4jvhtmsBmBP1pXtNF/43lz4ZjT+GbQXATDiN28wx8M3xz7VufJHIXoIMZjrlrAuVds
ucPiR3j5OPbLc+ApkCBH+ZN0RCTjKs6qXZg9+8Tl8cYk8PmxL1mfIAUQ5y9B9iNO8XEKkUUUd6G7
gnzZcbjrHjPUN80tx6R5m+Zmg5bU7jdrgOyv3r0lPtW3Iz1jQ2NAfVYtACOvwvEWas86vPOH6baC
Z02+anchmA9LK206RUM8BCrTafWoAxVchWO+JvXC5lCtGj9DGJKMNCSxOxByVXUY5JWPzPhntKCB
4rVjCo81Lx8dEOP8CeC8Sb5qjOUbpk62RoNdc8RId2kRbFuL5pcI65slYipiRfClGv7SwdHnmZ9G
8iZCXkt5LYM/NVRQ329H69TPKytGYcl7jXXgmKYf/Y2GiwKA/CJVr1HjKPboA62tOE/07/8PGPkN
TVCy0/1sfPx3oEI2FltL+KlYZ+X0o1R4WUnbLA6VtQtZxP1fpH6FG6iOCyM6tnc+yLbqU765EFK6
acJvyXhFColmLQwpN5ul3IZ1wQNa7JyAoIY5Xha+iJw1LJvfwwQ2PCyLsp1xAMT3ODqly0XZDBDP
H3n2DxybPNh+B08OrU8cjHpRhpt0FekjQL/QJ1qoSELFz5MIxexgh+UfU+wE0bAeKCOYtt26EpIG
dkOGEzmxiHz5IYed83WXbzMErgGiG1cgrDb8Z4ZbmFGfjkubDxNzN6upZOHSdA0YyPMNZtmVq0NZ
k8LVOom2W0DKSGlyBZWdiBeoexrQ4LiWXcvcrxLNDGHWZMC5eWQagLSSMze8EXtzibH6l2QNT+X3
WL2jbtmQwyrQohgcg5rTY8Z1U5INxm3EMaNXoKa4bBCnO4LB+AsauSx0cR+9fIvnr7r8lbGv9NOX
Lr402JRA9A1Hb850bUFxj+FJB0QBK/imE2tQMNmJxTfBurgACa876pPX5X+D9DmjOM5JvkVoBmj9
17IEiIiw+/orZIQBzpLFD5Wfpy0HFKzIExWeMAJ+QDtlQy6tBnAHJpMN79rvXL+TpbZp891oV/N5
rN50Eg6r1oTD+cWi1Fg+9lB1OI2oT3jXde9BeYSSo+aflXmOfZX0mJdpa+4C9SEUH3K8XzodSW+L
pRIKT0MidZ+oy4xCJR4YYHgbv3tGnMV0WRFhOUauypmjhW/ykEB2/Az5twEBMYWVIxBCnJUvPCkq
8oq4zZ+GsY/nk6y9LMFTqS7Z/Fj/15bwZYIwFMiBJjNlESKSje5WlTgzQ520Q1K1yfQ7U4I6Mb06
snJAHalLHyr0OhRpGv5N8ecTplbfSR7SPIaNXN5zAOw6JCAaCFHW7612O4kOEuFGCVyFEoXCoOy+
mgCADuqojB7x6C7ytgEiWPGOGTp4Sr0CBEtQY5xYr0bxxiywyRMXa+20Tf089RG1w0vREu8EAdsn
fvOtjmzVF/dkd0DHW/v1p0SGl0NyFNF3j6rxq4WhXkSyTZXfHoWYEX0tTOLzsNBEvi8fkIdt+i7x
fjEaIdDOIgacgyCUcPIeBoGlyzdxVl7KrrWb9jxMz5lxevbX+Ujhm7ochtGpcSZkoDBRRAcFUAvz
TFgYOY4H/qth+hmQnKyDUFYJILngy/p1Pbq14fyFPI4wTScdn2nzFpbXVrwwfKvpb0SCpJi8Rcud
WV+KPqfmkSFZWuGLPr/DSQq4jbABbbqghYWzvAyt/dZwiYob98xwcNlC5KUc4i0lgbO1HkRUrj9a
g0WX7wLAin5NArbsL2tfX6+oLdFucAHhqUTMWyHBVdt7KN+4+4P0oVM/vMKwNcsRsx8KWGH7BK7U
6AjYiaPag743jJIFICqorIjmzF2T9kwEr77Qngkqo4tQzQ59L2L47tt0BlsmJNZLfXaiBPgcaa9w
8aJ5mCsazfzcCC/1LNqst2DaE+K7KKduvgT0iu2HKF5F4VIw/BXq3sj2vYOC2bqQHQeVfpMJ8lhI
9at3HRAPbO4mafyWXwn/sWJN7uLEsKQ5biPcTeTbGfKfnD8a8m8+a+GOMsrgOWPkTruccvmiGJ6O
fBnKAbgjNg91fdbFnQrtVJIwieReNigZIn3I8hjmx1of1dxfZ7vI2hCt7WjxoUquhupks2+UvYsV
FOztINS7OvfldItnhUaoru4pOXYFagv2nTQB/7wb+iXWHgaS1ZTEkCB+U8zPPlY2BpDkNTRdUsH9
ObQhiNYeCt3ZlH6lqFScyavjXbZurA8pPoeO6dYL4Vp2Y8ekzRE4eQylpxD9dvIjNhhvSIT4EjDK
5V0MokAGbBGA+aJmCIH26s8IAQ8lItQ35lcJaw6E4WiWV/p9BZ/ltcXF0A5ScQDjXjkM7BLrKkOL
BebhEkkZRzsSeRDlCNmxGXwj91IY5LT5ZQpkxScWyz3+wSUWRV5vXSQNEVxCE2oP5d3U/GZDzjuZ
DxuRNptMdQCtfVdsZyvyRvV9hGAyX6LkJZmO3XQv9W1OsrRB1hyYK6Kjw2LtMOPE92LxdPmW8M8X
clR10rrjdJuqTOzJsWu3/WJP3uzyXdDbty5vm+dp7iZrJzwroOxp3w1vdPEobjaaZK+NcDqAoFM7
LFJusec59Szbukk+AePqWnDhYwUPVhpbCa9gwpJmrqu+YAAaaF26NSXJDptDqx3I91Y0XFPf+Mow
4u77HDWdAKxhjhuzQZ/oER6A6OUvQBM1ItW5N2yvptOZcJBHVFzgdOYrJt6wTaZ/7U0i1n7xVNLT
Tmn5l1irniOdXFn2ZmMGQmQz14QqHCumMSgmdFaPhYwbMNH/ApqJG143peDHRF2YiG1XgmtkvHTh
YkiFJ7y9fs7651zpjDq9a5BN0rWAbYho3lI6vipqsWVABRtMkQTwVZgwN6J0mFm+szZxCYO6GYZf
Q8TadKS4Yr1h4w5bfTeQDUN/stH9mRjZhzUzARRnPd7NsK/SZ7ZmSmcPhcljoUvsAViFSyQrHINe
lB8xjSnya8owtNyV4TehwqyJLStSnB0mgIgRDaYSI20n5yhpgZh5/4jsovSrUUDdrNNMRHmoZ06M
X2sa3kPJb+gIH+G0us02ZfzTjrBytegxXLp6cmhpIqDo1rmiWuh/aEiy1OkG+Gzxk9S9vLxazcfa
cFW/lLgu/kwMhmyT2a9gy68w/ORQhaE1plHbNBXjCEx5mCAsI0I7ZOsx3qEmEtuvdn0phv+MU59z
CEWXq2k7JDwdPrdp33L1g0Qz2wTXRIC02BToPv3kqQb/EEjgojSgMc8owdcDfIWs7acBSyISb/Uf
gtYeG/3ZkLRWy59KCjm+g+4ahzvLoM/8+avoH21+FpGmjuU9QXtFxoTTUjghpmwlAu+xAyeKjrLd
ArXeV+LINHE0IDZXrqWB+JDxw+hQXz3l2SaOX9ZXJU5uHuu+9luChNfWLK485C8iQggrUNAtgXSv
Za59rWVoNVDO1f/ssJklbWuZv7G4j4pb0H3NsO0FQv51n1gmyiBGpHozZj9zTCoJNJX6IDXIm3mP
HmjFvEE/oChuyPUD8bWwscsuzii/TgOaCZi1tZwuIEBduwpDmNjn7ouoq5j47WW/Et5l8FaxIIQZ
9VQFr8pvl/ITKjp3AvWBQ4j6/Vj91SWvyhGjnWpcCf9vNb7T+NKjH7He2LBt8c3sUyv3uHoBpcIG
ZAgUsAwr6rWYXmRKX9S9mur39wxUHdmq+oYd2w6Vv94bQWVLDFjncPNTM6S2EUT0SPAtwIjmtLcs
WrXIogT6p0KOvob9V4eURJ94oIjPLX5O1qdcEvIDjb8MV0LGu8rN2r+i+O0DleYWuX3/NK2dTHdL
/yZxVUn3XVCDdwq74j1Gco859J8ECVUFXKtggq6wHVhewgc1pyaird8myjkpvbr7l4z7kTs8sKwe
6RU4W38VHQr01qyn32GoL5P4WNn/eCvWISwDqOF4g8AUrdrWudtF0HOCJRlctH1KJVH59y6Lij20
ijUAmapduO31Dy385loOgAzghRhAAfcvFApBxl/EjzqKDmKjuMKwp+ap+pnLRcC4L6u2YWpZquOb
Jbmx6TKKDxB5nCrLgCmJz2dHeLlvoBXyYoYJsFIyroR4NVQAMirgOVuaU0AfqTlohHeqwZcp/S0F
85iPhoOMpxMqNBCX3P7pVH/adttx3nfLkbsRWKjnIVobkIKM2+mjrXep4KeUJN3BKM7YXz86/Gz5
bWVdBNIHWeN9D+/zjiqgrs41HsF6+AZw04xdG78DqI0J86bqIaZiN5sV3Nfor0U+sag/yO6VXt4o
AOXFrpgdobgWy45YtJp3KP/LOjJgCAQmnI8LUa6xeMhQa+mfMNGboTvQtcW3ppScqCFXs4aeR8If
Ziaj6o2HNiXH2uU0nbcrahP0b2KEQkNaCRMPsULEjTMRdibIhBC7IAonTqHQOFolhBrV+T1Fojs+
9Bluz2EMaAeGpwDdIoTd6vQ7cygTmIVn6iUDPWEUC5jLnGHeNkhp5Jsi+XqPbIrug65r7f1Ql4+u
EB6hQ9eqj961IdBaAQMa7tVyMNJjKzLc0RzO56E6oV9xgJVF2F3gJiF7kjCBa+vdGNze9HBkkcmO
BPCBdhjgX8YmlPUf+p9cMCfvOtMX4RsXR+cYqNg0FOVtggTcwOMsTuQbdvfGXeyx4kYivyUOiCXG
0Ye5STP+VpeEcOYSmM3CtNHCgxcx+pwIys68ZvIzMm8syUnekdngm1BjKhkf6sYExXg3XCI7xmPM
YChCjqa3tZ5ycA2IFca/iKQxyhSD3uAIrCRxc5Igh1u4mUohgfnbbN4sa8vsR+rZUGw7Kba17ntA
Yg98HDHxauU/QuHcIaDeTzbQByr9ABgRW8AQmJR3E6vaD/5LH3aR8WR2Odf646qL63NfQd4wxM2p
LX8UZBGEcJLHLytfK2TfJy86nxoMqMfvlH5yRRDOluDTI9gnRoWVgRDvUZN5uTwQCIRqNlzBl8Ww
QeCKs2ih2ARf04qdpl2UqMQbhLSHKynk+heOkRpsaDud/2MBZChOFUoBDlnj1ULMFfkJjXp2SGIu
R7rJ0rz5Jp2CMFNrqy+HoD0FP8wX/U8oHtKSttfkMwDzFmoddvqAXE8VdB+MmF4X3WZDk0fHOKYi
d1Qx9fm48P8P9gNLYdbq+j0j3IZAgnVYbVGSWtVLW/6b3xr5WtbkfTsFa4Gg0NiRiCBH699+NKg2
5TfDZsbL7qAYTYDu6Ds/ceFG4USepkDopw7WzCm9aQjIgx/L6klZMTdwYrg8qNr/TGFHq7ymShK1
j8fYZDqGEBUY6+nP0kOCvJ2Gmb7A/K+t0sQrYrVLwwoThL2MvHdgVbyaSnM1u9N8TX1Unequ9Usf
GIVjH6vLiZ4hkLDGk0Jobod64L29kYNAmMQXv00cToGC3sLTwAtLIiwYtqPvqH920td/6LT12iFa
I12Ey2I2BmYRFndNcKhn2fJoHcm1oH7ddPZ0IZ0l4TSRWXefqkuN4JWeiSZByy5TACzZoHTMXjiL
UqChXAoIEEVLjFypUYiiJC4Zm9sq6RpRnUjaKf+KLUZ5fBcAGEhnCKJw0JN2nu5XoYuBg/l7yzBA
6OwhdUInXnAT/FrVd2x9zsmeWTmL76O0rYXzCijxd1bDbUG0nN0RSrnsgf5Urm6hazrR3WBWPs7d
vSs+y+JQbkkgZ2D8RwI2XmXH+DaV7RCguEl+4v4sFK9gHKRnzt9z/EGW7FJ/ltMrFxmAXM+0MITM
jd9INSg3CuI0wPz6XSILMDz2wWKbQ22rXPzy+9/sDyKfCn+xS2SKDoXF4kOhTlMF9t26i8dFPhts
5BAVrzObX7il4k2oTnO6pcHTEaidg+FT0L5k7m9ZFeGRGThz+JtoX0JePqzxt+yhCD3B5Voelsso
/K2dYR7/it2l/UezC6XWM4MXyesAECWMj55zetHuaIZVglT0fRCfFfkiDqTYfhJvgppm8lVurdJd
Efcz16xg0b7CHnAOZB0BH5dR+VzJk5ZUtoi2WzccUjVojPIdJmXbTE/ku/+hku4+Q09Dq48sQz2l
HG411E7I9msQDfUWWwCQNGfEWwV2i/ndEvXXvxkaURz+COKEJrByyMkIcQwpw9sc/crSqgnHX/Ne
q2dux1mbn6m4rSIw5EbDsJ+jm446uRO+rfmQ1eKmy1+5ggbxMj6eYXkTaO/VdnZUsJraOLbDeyvs
9eRuZeds0YBG2XnjHXgRhwCU8FYVvLUE0DJasDZN7U/PMsXCxUUYQBLHOvrjIqOpfVdQ96mXOr2G
Cyffthq8hITU5pjNLtxQbiEnGGa7QBDXQyG5CimnABjtMR6R2wRe2F0WkQ73aJj3Xn/E0V+cvI1Q
CT3yLuBLlkijwYIx4qr8Objlc65isnTZQvzwsP4dOhfGnoLx3SJQ7HOqc31dBJv9JiQ3XbkK4qsK
tWcgjl8Vt1n70OnOo+i8cnLrMGSlry2KxlS5hdK2M7fG7NUuBwks+SOFWGGi7ipcB/o1Ux5r4OqS
PuPhN+1Rl19hAdA6MbZNmN8Id4Md/tOF7dAeJETP4LwEZqY7q/xcx3SxvQfG4/dj0jUncIErtK8m
Bm7u/6Flm9FZ3LAxTvIx53jn+pN0+i7PsPyxQrttPyv9Z6WQDDCcBdrLIPczbWLUafNmtS32hB3E
3Jy2Si1ckk5KtDhcUZR9NNV7j8myfB14NYr0eq2iT6M03RGMXabX7v96zVjXuUS6VOQbzJ3r9OS3
9DLdEYip8ZJdjFgbTSvFKQxZ3aZrhf8InvCgtxt00SiTMRRibun+Iva1SgPSWa/MTlNEC/7ENWP0
QNoSQovVKF99WYQJmNzQUGOxneWzEN+sGuaeWrCCzSOC8H3XXqv01BZeUe4jj+6UA2DywTbITZ6x
z1UcLStGoo5bvA4rQY5uc0VWFF6IlOLnR5nUjfsAsGCVadg8r/YhyoQhNt/ETPetAxutXmsuZYxf
s4TeJsPlngOC78PphTxz8pXQGqAt6GsaOrBBrjSjxYAqRJHcoBWjZyPBVYi24Eda82U2E63Er8Rw
azwHHebX+FE6SOqNUu3A8BKoqJDEXQ1H2BKdOb0sMOYIJQ3IGxeBKPm21p+z8SRtfiOnlS0Ll4E9
o1VvwK4cjshpa5vet35dh+sBbmQqvsJRgZurNusFaLrOa4QVbtQjzG67GaZrp9Kob7A/Gqqn1jsp
sewBg0TM3Q9G+8eEgBRlI9U5AYwRT4YoTSbhVreF5t1UB9JbDsuT37/CDhYHCrO2GHNnHXsO/nNk
7V1k60qESd//luLr0HwUwr7qthHJFcCYyPvgR3WSGTyrJ/2T/nsqTnr4An1gS9A8PaWhqdhUkDhi
A/aOOKPBpSiIb3Nw1f+779bO0qMm7Psa6wqSGryFnqgzjNgrfBE+Qs6JgZOy5b4eDovEIYBluuXJ
7zoDG1RBk7QNCWKY9E36598J2CiVnGH8EuguYZwlZYdgO1S8KLNNH1M4yHpw+U9hsVxj2lKCZkgL
xc18FpXPFnwneIFKLciImhnwRdcoI9ukRCcETgekeDZEhI2I0w0T4IR8s8XU9tmC2rtBfyJLlOWP
gUtamCkdMnEafnFLBNx/bYDV7JLA7yGOQ/2RiMdVUlilIyxmgdL8Eij3aL6E+Zdm2cmyTwWBZpni
ZENWIyO1I7chCW+DOYJ4coRLK8nh6OK4+ffTcNnd2JJCIi5052CL/bS+liq9dfMdZIxrt2DUb73y
iDf/Brp/XNTIhsCNvHob7Sb1mlWvdcA1KGeUmjx68nAw/qYT122ML6uUewmETZR9GNFLrP508suC
bE+1AQvibqtnnvyTMdk5CFm4yZGLVggAadYZk0t/aGPuhnJUBj9KM3TimlMT49UoR9T+aOSx73QG
dBnHrcIVTAxNMcBri6QWywmEURF2viwtmAbRvFLG93X19l/2N6c29aWZuBQAWewMnDO91SiAeNHQ
Dy5EEw0MoyCQ/wjQJ/V3i1N0bC6jg+AkclIDss8ZofHwZjFLQQ5sQ38Y/o3Va8z4Yep2lb+QB4qQ
5YY4Ge+vkzDxhmt9oqtuuJWjZFZ2GbNJmwDEAmlDZEjjPsLLKl+T+pFCHA3cbTTWL+b8rhPsKMYk
svzLo0NBp+XOjlL+zl2NMI/VWoAo0GITde6Gm3fCVmqu2OuiZruuL5NRNK7KnWkuO9YaV8+c5fIG
JQLhT6O1Mz9RVqwFLah5so+RsUleLhUhH9HKzUQVbuLqIx0ua30NUP4R52j/E9BTqNl3IP1LE2oS
t5r27YmnB8qLiu+oN1su7OVEvSCC6uxJqaCCB9T2g5sZxmaQ7kqDn3O6G+VOMW8YExqsDqFK1uKd
62Q39LBcyIYEl3QxSn+yJzKJSLaPuePowsPtcEtAjFJI8Cz3vydXKFv2uMsd4OAxqEmaMz5A2GeO
PmAO+IIVF1Q5deuT7C+eMV8FT8TR5ebGp5z9wc7ryTtxAiFyfVG9mcM2Lo9ChoKKdFkrBC10A46P
iqts57b2opkeATllJb4GwW80F96AhxBxpSr8qtZfXL6GRCJw8vNcFW7l2/D2lH2K5kbqqZnjI2VC
xUy8SG9r16jEX5lNy9Jef9GWlQ0jSEz8+r2ByV4FXdl0BrzoEYh0v+Xio85ZX0RX49RTCWCeSYep
LTcHOPwRiEZfS5iFnms4zTivUy4gI3IKfFJHt8tkcSipgRGVBa61cYl+WXuwIt2OFyoMpqZgefuM
Nip6r813hHKNQ9SpOL1JAAPsNx2LCl+bljMIORUgs3fTau0mObcGiw8/JVS76UQqIInUChON/KIG
e3a58M1qi2jOremXmw82FoBXBJBrVu1PsABrt8QLsesjcpZW2wihWg1zCJLRTzLr0QBsp+q8gAQM
nbEJx3cU3ILNYQT1uBpWoIzH7UocdPGzM1aHqZm/teGaT2QBZWCNYau3yyqbhzpEGPc/ks5rR3Ij
C6JfRIDevJb33nT1C9HVht57fr1OjoAVsNKuZnqqyMxrIk5gh1yaLklx1llPoRviT7Pc6TegN9Q2
YmFpnnsS28SyhLNWjG9L/DHxbuBbzPovnnVeXYYd5pZNjclWr+QKj31xuWokvKVf6duzmOnVf/Tm
PETBvAoHSnt1qqFSiTBvDkCuWypUtfowh8O49NaV+pTmwXI09mKQUcRLd8mty35PiIQUmD4NioyI
K9GRELZwddn2NRA/BHd9CgqOmam7cMtPVWLLoqG5hLhTYtw6NR46F/svqgE0aH8eI8foYYUnvrQZ
QD+XywLhhz25l+6hnbrcA1+68WZsP1GZPbJcmyFZVvkUHGemKOM86Phx+P7gH+LvW4lDw0dayiKL
YqPWfvlveO7wgrH31KyNHWx7g1Flx1RM/SQ6KZGaVWZZKB6qZacWSOO2FXjj4cTYcEZfPFVsjlIf
deIsIoE6Xms5ynkejtZOiT7FmF3c9a+WcC+c1WbwTDH78cnI7PRjcVLwej5yh5s9QyREa8aMA4or
P6nDoLc6t+iJsmwrToLSgoQ0j5G62MNb7fgkImzx1mdaStzAKJb0txSdHOMU6gcp2eXyn5XdNIEz
Yt3pfUTFTw8VPyXULPW3VXKq6OtpPiGUFBsjuqUJ7t/lkO0omRlQBzLtKJ9jghY94hVmlMP7fi/y
fVGcG+Pb5hc+jON6REEQK2LoVdKL1AgXqIAnzrTRKLK4HfkthGuKUG8nxhK8Tdfu0ouvo38B5BMi
VK63bnuONTFchSfrj/AJ2B4WAB6Q9XjrcWM1GIK4ASpfo21XWR9Fs479WMFOIDxIRgpZhNQwETJj
FRyUBFLI0krwvgwU+SbHBX8EV4KX0Dn0FdT2UK56dvw1xbxMcZVNv20xJeduCyCIifeHLdiA1hZB
V0HIGCtEbrypgsQERBJF2MtyM9iBiPZiwjF4R0YnnSOrLV2meYFCL/KACmeUH67yarRNVp5Y1Ov5
BceM5byi2OL3lxZDSOPR+hONbCF2n/XCo7t00xbz2TC1WTC53RM3IYNjJnKfdLLQrJgwUjEe8Q8X
2Jz5mT3MzQFrYFW9Gab0T+NtjIzkDiWK24wlXaS2E2enNRWrJBI3IbcVW9EJkTdjdJs8Ru05BV1q
7E2kbex4KnWVh7tIXhvSAtKv/BiNFbxe06b7RRrKM6mPnxZSUHIW17g51B3gQdEcYTIeQKUg7qz9
hdXWaye46BWisZpN+irmRySHycM1y6573omfRebIp7izWyagqOLbPMbcO2vtF+2esB5kfMuiHlYJ
C+mll5SvosSnbL5V0hX8VPew3QMOzS4AkTlMOwe9txNOHBOtv5rPtbiZod2dW0yCGPG7BuUXloeZ
7K314quR/vLwxjg8zU4tWg6PQbmBVFBhE8vIYN7Ve9dCWH7o4i/VpuIE/1kxs8GuKVRVFoVtOfxS
m/I10u+y2DW/8pSGS9tLBn+Iiqu9JUSMiQvzK5fvI/70Q5QyTGIJv7N2cfuXF1cVtQd8LJ4tWJ+Q
5k9c3kCaUK8DdqTUYgtrEqe2lKWlgxcSlQ/fPt4g6jTgJSvVJYSWbx8EhW7npFjhGP3q8QtO3l36
h+mdScJPya80tHdruIqvozQfHQkk7GGipVMudRWb2SYddhFDX03oT9k1mrI9jThOS2C/YcuFmD1L
yEkSdxTGSOSAZLlrT3gT4jhVpA07ZweOC+hs5siP1MAHciD1HNkunni41gVmuXwN0zRX3oFGWeFs
JSKR2u9GY/qYkuecQuytLG7TfJpbSEhRRHr+tw1PjGsSaco1FtdxvVWLi6vui/TqIiRwAX6JlazH
VdvRV6TA6PFn8Hb8MmiFNM8gQ+emJ1zXOUCBRbYlWI/GRP4e7C86ySlXTuIy8Ps2h49Q/TLkemaU
T43NAYAcxpLDriX+yWA6EiBeFWNPL/8T32kgPWFPTntsHoCHMFGvOZ75Iup+Qz7WGkdFQjNvrPRg
QZiDG3/Y0kfu/Jn6llMhk56kPGFIkydD+uSTkeoaEw4TivaUhQcz55uv6WgimCTLaB4uQkAMrGQ0
tPMocwJvr1lry3hn9ZdO7ZL7l1Fi4AAOZ8aAi7m4hCixga46XhQ6DW1guBmifQxvdrrjPxFjoBA9
YkvFYGtPNdR4b9OJNoMoZfnMYWaWvVKqdUT/y1zGGg9Zq9HERCjlf4IE5TiKDuqH2N7HCM7iesuW
AfJPytAxlMiHjcJpLfOPqNfU9ipkTBzwpJW53V6rb5bxF7Bx8OszSxbXAwuGlNA+Bd3Od89edceK
xsB77tLmmLnE70tn575g3glFCpNFFhNcBVH25bZ739xrzalkEJT8RDBNh1VVUlbW9kyrgmmi/JIb
MbfdHwSaZHdTNAY5yhwgP6EYCSB3No7oJUXH21YqNirMfYR/aDWC55MKOovEFK3SJqX10RuvcSzX
hqkhqRznqY0+JL6B8MYQMGNknhT411Hy0VGgCU+NS+WrGA6qXVwyq4Zvn4PI8XkZSBRjufabB3+O
cVPLG9Ggzt+wGGbsWCgi6wmbpU6M/xx3S61e4iDj2JhcWpCwbwYcxSb0mCw6BvuBvcBgBHgaWKwJ
fJjx06ozU9vgkgjppSe6uWNRLbkfQr1utQ9tvKjGU/j5Rk4stf7GmiUadvrhMPmU/Lc/PLoBq9ZW
QrTNy8FDqaIOruyUigAnGdZ75xpUOJP2fX+2BnLgum56Z1sX/FVoRKtHHJzTMoCb8aUnwJ4mOSX2
FVw4YhBMfSvw1u4fakbopOAVTZZmwy2tr3L5yWCBOmwxagzDlh0S+0z+IFZ0OtyNbW2fC65oDdUe
HkSU61zM0rG+qPLTr37saOenczS6u65bBq2YHHpzcyaVV98586uI2KNCnyA2magIAPA1GsEZ9jbR
OoD0OtbmJVfTWlE3HcRyNLpQsbBrcJ9NFe7qLxjb/kHuDi6MFItNIItwBBILu/uo8GxyUYl7mWkB
Ei0CjXZxDHeX8wzAp/ejkobl4YcVA/nePAMS9CYnHQGstNWekIJKF7PXW3YPck4AEu8Og3Xp2yIV
yLkzPa3Ztdh0YOTclMxYXCb/jzg5dwwSuxJbx3gfirU0rFr1lmBmC8uJQWBBNRshvF6omWbVC50X
wE1gXtnSmQuVx6hcBkyVjNnV2pkqajtzWPanBmvhva1uMTfr0Xeuvi2aiQLpI79rCnsMmz9R61k4
B0Eoh7ukWqNkavNtKB2AY09KzLTKKovRqnNaGsQxIAYU37sWOFNNXxgByZ6vqnEmg+OtLKZYQvBb
u3xV0pwPTpRdGcgB4TVHzCA9xcwKt8PEZvWguwfxSXjqK7G22Qhgkq3/sM+CclZ1r8qEv0npZTlb
19zx9Q7+Ce8DWuUSpVqI1rtmL0HEPMjNuYbcQsrJK5o3/cNC3QKjfRK5rzur6/Q8zHKSWdZFfkxV
mq2j+AOEwVOTEaTNWPQqd1ZiwIPZbHBkIGyx+u9+FTA+oplHGntinDyNIDUW0qnCs4E6XgE6PuZz
32a/MEm1WTSeY7Y5J2Zwmsed7fCAJF+SATixmsrJK9EvCcxYA3qUp3+n1UHLr6P+6SNhU9HENXcK
KrQg0ge4t6CbUQgF9ULnBS/29UyeSuQJuQQlaKA1HfDN5MXi9GG8pfzm2qXG1x/OiSHnuScKPr4p
DHCrfGM3JzZXd1C7E8N4V/I+xU9MGmbKeeV9DMVDReso7lqVhzHVUNgaSNcZVbfs1tEmoIzjMC2Q
eof52sqOBprwgDQ2FFUcViNYQLY3/jZMZnV8TWRmtdMvxw6BE3GSD+S+o8Kq3E8n3Eu8uYxt0doR
o3n1i42uX4VwRQ4+xGfrdJiPylsdfDkJ/kBGdiXYmRlEV272zyF/K9amAXwTv0t11Q/rILgP3TOp
PqT0N6zfqcEtxL5hKNcWt1PoInc4oqbCfbSti2fGfJo8hn/doqJC7N53Bdxi6mPu9qw4QT70yh8b
T2ta30ZmSTTvg56ywHl7yjErtoZOtrDyGemvFm2T3BBptGXgwAWeBq/SdPctUhF/IzOPD3WiC4HJ
RL+FPR8DTKQLCziiuvJF93+qsqPU3W1jTpz73MvOcbKyJzQr+THS/xrZnNpYCb/JEG7u1tyYw/MT
y1/X/+n6M2LPUXyk1qZ1bgXGFhIfmK588ZwVBZJka+kG9I18DNVGDIcMdBIkdtBkaf4CPcUgnnZU
A8UzRFk+xAS+bsxcbLzb4SleRKwfA3NMDMwKNCo6EJ3hrfUOeSAk5VGwaW31H76ZUT40KGo8G9We
ikdioRTiBtuq2V5LluF4lLVHLl01vA0R9TFyDLZLCwU4ojFPdobxkaWveNxb2h5DYRl9JBxhuX1G
dQN7dUnFoKvkTSEwOrX1qu9PuYVywVlE+Z0IhBQlBG15BXP7fysWCxIO+yTeiPl/zfFEprdIfIlI
H5k39aedAZ60PoUMEiVpYy4QS3UEl4B0ko54D4hQU6mYnF2oXMsO8NCrKnnshE5U7CI5vuajQbtC
G1GF9UrNfnrzTXrULGL4Ns/mSXPqMyJStr25Ek6+8FPDfYzbF5SuuxTi5Mjf92Rht0unZdEIRQNl
ce6daiRQVD/f1ke09bStcPQrNfeG0N2tbXnlqauO5Ppyqclv4jGc+kQifYFqB8DuQhYxuveMvQrC
8kmJ/oVReaiufqn1a0xK4pBmj2e1v5l3hbvPyC2Q2eBwNwTZ1bYQpLKtqBbVw6rWISM2b5GqF8s4
4tSI3xkIEpmJOAOowvs32XTs/3UHzCHlI4xbdJqPQV0aKkUKPcOiKT8T5LdgufsDi9pW3ZBAwIZj
jUAXKQN7p2lOaXon8WeqFytNoxDZ9s0vJRxCUia7/LBBeolDZL8dA4t7mHHRcFeZXrBg1gQj4xAk
31wPfnKzIP9I/5grUbdj24qmKmTeqyxHOFo3T96TsTU1WQ4TWmbKr4FphgXjWinPiKcSeZXKAqcq
RTtnQRNTW3sLRGPY2rTi41T3/sr2IMQBECGQa/M5/buejmIGFqYvi+wF4WkagfMa2N6Sl9ExicJy
jeVzJNb+kuY31wBw9V2XAmB1yBGpm0ztCObkF7Pzk4a0WtpY5Af5B4aaSbTGYeMH0MWOtb6jVkoq
DiGMSbh486X8JRMQhHzDEcQH4D/EQjABvEEDiPuf3N3aVOIEMpRMkWSunZqlTw/Xg+00lV2KSmVf
BhCJxEyE1x+tIj5aPs/FaB578EIoT3NznbU7ywf0dneoCqAM5FRxjspVwLJfO5BCjrlH7TYM+HP0
ew2zMZ3BmWhn4l5fBtmliUg7RV45Vk9QYm7yFg90QaJHTMAd/Y22sONTU0GJ81NG/EtBG3QYpwkW
azlgEql2XsEY4qSZH0715qUn5xnc2UwckDXiUE35JFMSd27T/HmYrCmWiE6tUSyjdMB1K7apqXfV
+HR859Qr62FB7q2HXT5DO1TPPevx+y3z/6czjLsfXWg1Sntedj/kbwrQxKxFOdfJ287ZQJ8OSXJK
EFU7P531J34GE6aFW3jTqjpXxNWyVqNEvBUzNI/Zt+g7G6Bh7S1kVimpX3CU5XyHPx0WkTrAynF4
5bTloJ976T4Cc7a0xxBvPO+MRtGW95omnNSMRLxtIFIuSNImHXHXK/e6ecTOs3IQn14z+eC56zzY
WwwPpyUIuTUKtkmd/URc32N1KfS5rv1a6V+qgWcgs2dR159hcXfit+rciCGfe82ZxIbpsNCmUfaS
2SoInaOJrsHqU6qtDNPqs2n2GvCaYGuFtKUL3HVuem+ZDSil+e8x0ng0QC4QV3fSDIwY684HqjlD
tDwD/MIpi5Vl9OYkajKlQMa70akJtHppfLNyhVmDxhAakDCMm3NeBOubERDTXFQ55AWYe8u+Vckl
7r6D4ZSpP12gruvqUpcaK2VwQITw6NZX3O3G9FCxqSUnFx8qW0nlJl/JaKyT9b+rk82YdxXkq8R8
kiJe9StA0jzSByBnWnm1s11L+1A6+QLgDZAsxsiiT1Gbbx3DxvAU7Je6I6v4WMdnGRBYtpMZgTLM
smcG1o/QY6bHWemmAr5sUHzxUiZL7uuwPbTDbqzQ28YQjnmlmJvJYLAOHAEmNRjCiuDiG38cCjBT
LH1FhI3r/XIaIKj7HRFp9Ax1KVRc7JD6b0vNPDI97Fg8RuoL2oDBGrKqqOy6bRRtmnGNuWAa/MUV
IqJn67LS+u6rtcKyDh98N8+R5+nPmF9YPw3BW0q2KodFB2Kwv7ZMUAqZahbUgo7s1kl/JPeUG4tq
RI7E8msnvK4qpp1i3Urc1xZn9uGfjEq6MT2apgXszUUTb1VvbUsP1SAnZolVYx3h+jJQczS8QPEZ
yJ/WoJgXUNrzGBwzRsA0CYLhgc9UOAE6GVjfjhytdBcMQEWXyCPnECfS9tlhdSdY3VJ2oOLKfG/l
52YCkxAtAniY/KZWF7b+OZZzC735LEwW3KHopOru0IfHgftFbgjIoXZkUQ3t7qOhYsyKW1V9DNTz
1cUqLw6XqKauYAcmDOkiNDpiUFVIF0O9kw9kNYfAJ2m2f7U6B9b4zZpfQLtr1DLI8+22wgm3gd5u
EmF/7toXCQtTXAopoz4GE7gDaQm14uxc3QF/wSpEINy3Z8v9s/X9iD467xD3cWLJfj/x86NaLXIN
cQJ110oPt05zcvodbM2BxTv8dqaZUfuMPM676mDTyKtkTLTB0WRan6c18qGnpq2lbJPoB+HAHsul
Ok/m2J6FZsE7SGgdQiEqoL+IFkm6hI4ufDNa/7QYs0YgKKZIYjKmzrCOu+1orhxzZaYnpdiHSLWk
k0kHlyM2fxjGpzJcEmmdOlsDflfFgJQESckvoEHZADbQ/GEJrA+UhNPU/FQ4BSz3JfZl4HpRp1rp
R9AdgXRMtGQ/EpSJqSRGu0PrPe+0s/317wMcrlhq5+T/he5edq5d+wXphStGcvdIq1MFeR9S5nQp
WiY9ugo/c8iLI2PlrNyn4nwFIrgcLDKvBCdjt7AMPHpbz/8RxLkSMkC2SfFAOtqHV8lL9NzOpiIs
1YV97ljTfN4kR7+65JVwC5mbBivHoD5197uyf5HNzGoEgRZyb3Gq6PWRNYhNqDBVt72AXgXGVuuZ
puNYVgAiksLkojje9BqL8kvNC2PuEvuRP/sYeipJngr9hQxij2/bh6Xjk0dCavPU5bHsdWgZGE5S
/tba2f3G7386u2A6jYOGnhWLGUuVEiansFAn28o+jD3y8BlVacRT5S7R/uBK4vfWqBDYbgTq1VO2
Og23bZxMwq2Eng+hDHRcft7MB2tAsNO0NTeKuUkYOKSMxxrmZnlHPhk4QnPhJesMt5u9E8do5cyV
BeuZj3p4hs3apj0ip9c4xhJIe4O1ksYaYBw4HvfULwnzN7T+cQmy/syigcz2g2ztctIeZiiPW+vl
ikYdAhTrp7kDDVmGK7vVLmrwSPEHWdju2DIGJ6h9Q3DIm0VlP9DQILvndcTS6gwXJbhBl3aYm6q+
e8jVLxHWwgnUUKrAEmgYlgJ/Svqz1Bzk6IFedeYzZwYzFW2RlQbmqZr6CyzjBgZzYzq4K6+eManz
F/XK1g8+bfdKt+dhdKRmT0BuNIiNZZQw4pZooWs6eOi4IvQGeCIOV8TRhu0jEQb7+GJppgUgHajG
7CcydO6oJj7pxjPOeJUs5MDRMY5vCClg+qogQF2gBNbOF4uLiDU8VCqKZGDC//RCBBRPo0NTL5hY
0eUlMWaChec+eg0o72FoVmCgIhRNXbmy9nq2t2Z3+kN7Ms4zAIzsSjDLEJ+zbCNmwRugGhrFerZp
/ZuN5F1yZp1LqtInIsNwykAyOIteHk2ZymBWPZQGo/IHYel0rCzt8n4nqnycqBJvG288D+fYbqRh
C6aWh1GDqQc/zbBWj0+iAuE6yh3i7FPcLjNB2IJK5NzjZCHcf/mly9gVrbk13r98EqNzYzLEqwMy
G67tP2Afcl2gtiwiLeQzmQxSe+4TXqzdsbJ6hj1NsfhngO1lW5+b3IyGVhNlMKGOntBKLuDm0Tzz
TLYOsXOrNjqzMnkSxi2aZ0SM8CI845nxhvjjdxQSrCd8DlA+ccO5s6zfD/4mLumexUgWklJ7rCzE
D0utB4wEO4SoGtDzeOtxVysN2dwriDRd8hzCvR1vkaC7YA7slY3QybzgHJlWNRu3nYdGHiJ4om0C
AMQGIZUHFhnM42X1EFZMetmJZCA90hySMn8AJsQxKv+O4n6Y1chhxHgSiUoXLcfkIwV451TbYNgI
A7JSzIWZWbW3eXUOtA2HTO4g7gRhw+Na3iv8ufo2oUiXia8saBc2jkWfhnpgoLNitc9RpbZnsjjy
4ZI14XT02EUKMAXLCMngvEA0/780WqEk4tvrIYwCUs/n0gOXclsuiek2Fh4q07S/ljq4Em8f1O/e
WbbCMcv+0XunyULJj2ayIRwGiyR+UyTqtzGficGLm8wkanzC0uNnx1ITUIGqLBVyM2n26BUNUFRC
zD8ot8b4EF6s8DND9W2PZ9HNWcFBmoVTpd17yKw8QkEeXrEelZXt3vtHytBVOkrutSy2lrOTjWUY
YnMGjlkPCC4usVBz+8xgwucDsACb/177DpyTyaI5sl7h0l9COhyDn0LiaMvMaS/9xTD9slXRgHNE
GFzluPecSypv9Y7sQLo4cLsHeVg78kwGCjEIrZ+yb+r3no+hpi6tyhPYw2w4F2T59PoxjPcyElv9
hPglLuoJkwBx/Ybampe3KD7Jp+GrjlgYeIRQCbyYz9PazYWvMqu+EmIHVYp+Tk1waBkCA6a9BYWh
ly1rGlihn5SOFUIP6Sr+gA0kgUReDvbTI8o0wHqpEk/NRgRXNwL0pkTbOKyMaCGpD51RACEoYvBS
7CykZDRCFj5Hf02e3KSmCUR51gbcZe1T9yHCu8cwW2pwXHsHCwS2PQW5G4BB5oltzA1lH80ZpLzs
KUXR1OYQZTApwAViksR9nmCnDIYlqzGuUiY4yyZYkRuslWfszT0dvV2+4fAJJbx9HUWt0rImNS5C
x9w736LF7tYF/I7qU2+6eYpd881b4p7bZtsme0W7C9swE1sv2pr9RtXBP8/IXRnrX734aMy3h9oh
Q2yrVBCYGX0YxWLQ54b5MbBMBX3nq0vRtgXGRbiX9GImefvSObDeXlYoj1nrgCkQdbJinzvlg+G9
hTbAg8bHEpgjtHhkxqJLf4vuTkEUX6l0wxruqdD1BsFfrVwC95H8juHxTRJxt0C3mY6/WUtbI+Ss
25DwhnQd8nnJxFExdtOaTZ5MKwcXmMyyegOYCiIkk4jMPo1c2qwBidpsH3THzOzM5AhrJAKgiWZH
To9klCxiHtK+usjuHrqf0HTBWKOO5l8LEK8smMCSxcGjxlchSjlN5RXbCzoUY+gcs4yBop2V8jOV
XrVzw8FsMHhQr6n/qoC2mjd0Bo24gQOc5eijN7pNysNdjtaNGA2YqGnrc1xsUqQzYIt1qurhnVWI
UJ0Z+yXvtyNvxQLliJ5HSMNBxFH0WPxPxIz2IUcOO2ooWuzH4Wl5wUHUG3L0ZuEP+wPVardmyD8n
42FgptXsEm1ZMGFWKTq/K3+j50hl0XbFK7Y/jrEHLjmpi43wK7K9FhNtWnzzXILgUEKgxdpDK9c1
WfYRlp1Fm/ADkTHyV85s6LPqOva+TIEf8fYU6/wHYrvRkB+5zgFzdmxl76kisJosAqxbrQLVvVme
yg6NZRz3sccQOcyyqUpHbsIQ7hwB4ELFtYjWtAouqkUa+uAkawe15nVLoXzubCAQjC58Yy8M01H1
KR7zaM6/XnRzmh/YyGrGEgPkIvPj8gjGXQw3teBCQAFdbK2dHCC4GVWAhsABkpXYLITar1pfko5G
hxU2oiV/Pct3QXowrCPGRaJi7x5bOeqZaVvQckl4fi2aFejXZfCQtEPtok3sWKt/6vEy9VhOBRih
CLwG0SDpSJGYyCm7wWTnwtCrSH9aOEjqjpGcFtx945JFK1PdFNK1ytBWbAyULpAj7Y2dIPTR5syV
cStyZlThNm9/B+rfJDzELUrwlHbU+iojDuli3RMTRFqZ6LA05atMUjAyr5irzyJEq2VhCm1LDwbs
Je6jNIsvVWHXSRz2Gj0Ya5cOZ2S4LU2QUnnJhzjLOu9WGvahksK/piw+SS7hrvJSfWZIymkcheuI
WjFJ5T9Nd05+Mj4SGQBVqQBpYJ6vhujHfGlbcxGX+Zq454NirQY9e3fjZ0eapM2Xq/XkcnnSwYQl
P2bms0rAo/nt0mae4xfeNoNxHybJvqSSDOSGlapyRy8+bXDxg4npLjZKUrCrSAvxv6URuRuYLAvo
F+6463yVyxQbSKGvHJYpTcsDV0YcmsOC1nqB/n+qBtp+7/fNoZWbg+UoSy+3L52ayCxcGs7feY42
UPMldDMYQtvo4vfjUlJ0cKPOUo4oN6X+qLKLRJJhZw5kImvR1uaip88SrM2Os6aU6x9bD1k1WGfL
EbsdeomY/HOEbw66sSHJ1laAXxTIHzJzn6mTmV8KFVLsAIvO7IEv9vMwgyZjDctsROdC9qxrI70C
Lel65TIf2QCziqrVN4ex1HYrJSFzUBs2nSztYz/d5W1AcNi4ipEJNggfFI97ky3CkHRkrzm8VEh/
1GTR5NqyoecsALwGOr1xFp3GxL63DlaP1jRO+djt/TBfGh5gX/TIVqzM+kLE5uQ0dCNawxjho7Q3
g42e8ERQYSX43mjBnOQjxn3Se/3BwxQEbXNnwBCQo2JeWzBF4T6KNUYWKufKAcNGRhnxxIuI1yjw
i13Ho0FhAkBPJdOyWIaZhfEMLBFoe7jFi9YGpMX6YlRIrhcioJIsGoWbUsHzbbc7Rf+S5PcIUCUX
Z8+PYgGwsYggqOBpVSw9mZi6VBQ6F2BEpcTSFqTjy/0RZUmMbMVgr9+fQp9pOaulELWhb9AmoQyM
bBblBms/qI3sLXTmxnp4cOKPnL5qcOicCdroD1KN/oFgyNGETgNaq8bobDBQNVkTDyM6sRrmcxLN
woYOpwfvylo9T/SpSjaFDS5s4M5WKTecLwftUkE6mIKUsEOgIH4fnQ4rd14uxX6TN3M/UiYGhitO
YE+mN6bTDMaFO26H+FWM1YIfdE7M5jw2kNeNFLrtj14zU2JMEh5ta+cG2xTXB8NUKuUZ0iStYrfO
+WHhV+hFN+rffGNlKWSAsbkktp6K8LMdLxTdSfTI8fg2ZJAFFiI7ZhPI0AKpm3l+sqxId7D5RGK8
HjEZABOXQZkr2yEeOwshwrDWAbh5ybxC26kzCJES+c5EseFYFB/vKLg2RCFIMPAt1NWWzseGdl78
cAENbZxxPmjPlgyjTsgv+QVzk1IlpA8VkpaYtEEWYySaDB6Sd+weAzVVA29vwH7Ndd1mM6+T5mqA
3tbtFykSvBGvgJWucp/1Y8V4jaYSYXaORCEYqEpAA6no2VMFYComygQIVCsqNR6lErkWegEIAmge
Wj5zPV1pQL1yN9rppTJPyoFugwaOweC8MK9lzh4s+M0AH5vMMFSecEH3MupkNrLOzUQEpEMfXfEB
criDLyyHS1DTGdOJKBZjN2SmGckZDlKHHO26BcXOgmDsUy+jv6r/9OTLxkos6BSVyjyYZaWoWNnf
K/GzbEHOalsYXjfI9RWdMEAgSsT0WwqYFDMiVzouMSbaeUVpaKED64dq7oHbq7/qZGsBQOuZd1Xs
5mRu7YyfVQNEosnWqmvliR3WKCvCKWYsXE0Zb0pdoqL9bJW378ESTfiYz51NiimtZDVXe2whI+EA
nbqNy4/axBXGGqGr3537bPuD499j55hrj0zdV8GHUryAVtjlXYr3PPwa7aXSU6UYNCyM+ZEm5Cr1
YAVmgP6jpiXo+fusXzSVzpWBhKJ3N07rsp760TswwN1vg2hNTFDFTEQOHzH3TG7xAOGnPKd8KUl0
6gs2+upXajN7iJV7HoJ3hTmC1WIWQlJwU8wGGaEEyDYyKOK9/C2oFiwzDXOvQJQaLGDHA7foPc0R
9QV8d++xO1nmZ4IaOh7duTB/OHqAruRtQFT589Vb0yiQLZi5+QxjISbVuByD4CuomNoTCUW0QfrX
NYgnTdQOyqvCaJADDlF+lejPZiqVf6bIQEOauZucvHEpcAWQDnmWoqNSwvR6BaiqhQlPvQQh2HXM
e0qZzSIVMFsyWY84QouvVr+b/Y1PosMLwsoYtFwkEcgVTFNj08tnL78lBOkCPwq3RMAqJjlCvIFs
vUk8ytYD4yHZXyZsZqOTEh1biFqTRv2QFdp/aeGzEIz5joBfWPRxGg61oloa6NkGbZoE7tRmE1BT
hfoF/GiZEBEphyOGgVTms8BRWbMtMOwP/hFCP6xP5lfCKdNnVC32UuOh/yfFjtH6YTLXuLEb219o
nrlN6XcNK5/5jOJcSLZRXLFXghjZf7qtQAPGk5o9sMpQgaYQwTChiCy0+csbSCJws1WfFauonIn8
EBoRi407soojoyopIkzloBPDRpuRrMh7gxoNYnliJfQP3Z6cmwEJZbfINvgcx2QBm1lU7Oqdf1PK
5sVwMsOdF1wk8Hpo2putjHsRV4+erTMHbt89Ln9GcK8S2M+GMYWh3MRDnuSfJbYUjx85c3r+kkjW
hSDCPpwI2YCpU0yXGybjKkQdhK5CpXuKZVD6AQp1/a6FxUxrT7qbLTTlIul3iXRJTX0r7s1M3or3
YlU+mum/o6fycYKblO1IoXJ0T3X/lRuvtDw0lgf/yCBog/bwV+MEyc5BStTbn+ofdBJJxWuZJr+y
dVetd9VvVfeYA5+xtilCGEVjuvgbl/liUB9RtJPCdcHnW3lzLbAXpoYmQvlrGX67T1hnQGFLd8tn
Gdg7pgms7VjG1FvZ2RHFg+++srcldsvkWohrNvjS6fsG7abkryRBZPvHn9kZdpl+5Q0Zxo+MazYd
vjuEfEnxCeg3jq4oDEe4mPJBtysCuklLVtdWf6+oAxLSDytN39ssUpj51won4kvm+glxtpfOSW6Y
Ue3d4mI232mxKnobgy99S4CJj9D4dOTaZzNV5HfVt3hj7mn2HAZwUN3VqC+iQlBktLiLDPumckqj
ZGb6O1W5tMa1ZoYSwy2+tCbpZht7oXqHsL2oFO/DNizo5Q4kpPPvFva6A20xnnzmI6561exXmStT
gzs1jo4Y2tgnOjK7wGPJ6VVeB/87Sb6UZMVOs9EvCfpumnVjPKr1Ggeepm5l0kKUcOvKA6baZdE8
Axmx4y6OTna2sdyLz+ANql3nbv/j6LyWGze2KPpFqEIjNl6HOYoiKYnSC0oRaOScvt4LfhjfuXbZ
4pBE9wl7r12xquzORbm2auAL+9a+mi0iS/1lcu49+gWRnaGgV7SMUjC8qZ9yDDu88b54a7J9XZwS
8a6msz7cLA6CVr3wlREcA/ifS+/X8OyjmBCzcWPOfxyTXrTOvjrWum58Z2gChl0Ff1r3ylhejCcV
sTj9V4BFoCQLzKPDsg7zIkuUAMMhs8s+vxfiTrwQAtgnJ8KChO9wumhgIeelxd2Ru4ZhkHVM8PpG
68JjXWEf2W2P7SNlI9/j+KGznfWu1I3xxref+E0VX3Tv7jCKlTYjyowTHWlCcrGrF9c5hxXMoeew
PKQhKv7dMCGJ3ALXk+ElRL5IZIRnPkW2XPo6VfiGS461uIvqd4CW3/fPTvIF2CHhE81bdHlkuQwF
tRanZ3cjCLvIfhP4muVPzPWXnsJArVoUCzJ0l8J/9a1tV6FBWZdYlrxPrfoag88penMk3lTt6KUX
uoPlhgokhG1ccZbm5k/BXSPxYA2oaeocLU8frRTbrTz4tAfyoSn1SMNB25kn5zEkp54ONGb9EIrP
OHzNuzfHeSlGFjCrKlthBvLHQ9MdjeTDYjufPQXh1ea/Qco2AwWjPVndXedeib45HGt7aQR4EhaK
tRQYveapsE4MWGomxRgIkZkiSPhMUVBK/+qxQKv9aySon+BuGDfD/9H5APIXvhFlerVaPtC/glkZ
IkY+ehORLpjbdm8hLA/41l7kcAj8T6veF4L5WP4xBt+NvrF7xt/FqR/OEXEx3S6KnuAZ08DLfktG
HeZqDvj4d36a2kvdngLjaFQPemwdomcUvWnwNymjLPO7a18jfVOimmSt4R2SnA3xThmvfFeT4ruu
dsjyBknmaPovR4JEsAROElKNGZ68Ksw2AqydeC5xTqacxR1sSHC2kNoXDpznFHoYo9AlZWEhg0Uk
JbOq3/kBm4cHRcOs8BTZh0xsONpa67UgAwD9op3+VazxFRmTdIALlCigdXhlhdgThhxoO91h2oUi
ldNE9vu6e8cH0UzMuPa+ODI89HBVR8HDYMZNBfyv7rEK82sarGUbpQs6ajJVd7IlcNT8teZABWqa
Hm1fDL9Wl7PKnhPVdZ9ldrUZLBT7MLrPbRovtqu+6FIDeO6SMexcGHUoRt2KvAwf9dUxS35NHEkd
41+FsdBW93580N7llD/RJUqfCWrL/HVZzqaHNGCrfZTxzUp+W8F6X38frO/C/i7zvxJBf7YQPamC
+7D/ceJhgcF17g9b7WfOPEzpw7rqZhlvcMFqqhCNYX54xbDKGP3D1BFu4iUlSyrZ+XKfNju/BmW2
EQT6uMCrNsNENvy1iW9SMux+hN45ea3IXYCqqMO4Q2JHJZ/9Jd6tRelbfHOL8ofvg2sOBwdQzcyY
hWR8KZiKKJaJR16u46yBGhBC6fDEUdj946EJyzeegcR80jBm5a8jc71ka9jbMSMc9a6CowsTmhql
2lf8piRLd/ViYY2tT1zH1B8VuHFEuGSjQybj0ylxJLChYR/1jw0e9A2DlCC14TeRe48YEHFOjC7K
lZ1NviTqtKYA9qHtzBEXBQdjEhSsUWouBB6ZESm8ch9bqxhX1hihB/E+unR68xzjtdArhkwsK43p
U/rdzDp8llwCBgrnNs3OI7+Sc/MaM3VTrnXqTGyjvQQbFO1r0+SRzRFzfPuVTQUx7uwYRpw3pLtU
lgdnoDYo8qOPij6VbIklMD0N0TdSgAFUZZ5UF8f1L8eiTY+t7c5urFWoZzb6HecSuRbKOfKt+CXo
9yJIAY0yjG0Sb820Pgy9eey1GA/dv0n662ks1hpDSs+NQBiiogwhhISPwadFcTEDoi3A0bqx7WaT
doRQVAXx1bZYFt0VAtl2csOz8IPnWrbPzQCBwxtpuY9NeguASnefjTedO4qjJgQkEOurltK0LYZ9
qT50FAPpSF0L36k1NplKTimR7GWGNsVGOEyom9M9+Zz1gmZd724YBAr3aQyGbcporwmBiCC1Glnq
mDCAouZTz59n+a7CBROTGpfFxr+SJaJm3ONqhAM2vsVRhnNnOrZoOMSAabI5etOLSoLllBGNlJPI
Q55XbI0LvWhQJY+7Ov7qcIUxsonJlMDqt+WjXOcJRhV/tsbl3wEwZNrRAvtK/GczDCETFKqVgbwu
2MT8oDQnpJZGdwSijpF4aRkIuwDXa9249sgvc4j8smkNbYqxAqGja+BaRlZRkzfTlUD53RXZzJxH
fNDMYg3qRn8APeGXEztcAoiavrvpGva/NuHcqZ3+ismtS69aNW1yRVJZGxxNMe5l3d7wJ075cESe
edSTkQdKPGVZ80wDvLFIqcNZg2sUUsRATj38hDy66mT7lVJ7S8b+pjW/g1Tb3rVfwOvacrwaQXLo
imBrkaPVYOxtEvNYWtVdK6NfLSHuypnlvXV/9F7cofgse2J6nf4rqrNbIfjuUJdi8+9le+m14dwL
cc6c6RzGSIw5JZuQmD02YZ4z24TN8buG79SSbDRr8PUVwoeMFKSkTD7rquAQYW0xEMlAQSNvHmSw
gRYdyVznXQU0sdJmSQ5r2c3UoylZHZ0AnX0yIVgJLf0g6RVz/7JX8X0M9b/ENAF/xd259v4G0d86
aT3nlg2Jtls61rTtSf7O7H7p6cMTDjNUETq0MdNCiEd50fGi085mp4AKOkcCaqt46fOd7h0N/Kz7
juIBJ0/6afpH4DJst+xZAmNBxqw9opsEvBLtzVDljVAbmNDmMQ3KW+thPkst45GPcXcwnqDuc5uW
+SPopwob9fegjT9DTzAKAsVdCXbuyJXpMZX3GB8mbfuvKudyA5FOkhPOVsZSHX1/enFVSnbDqJ4J
QETYpFn/clJ9wwZHXM8JmpUE7JrsWwW2HCJpNnBobla1jaheFlPBqsayq30RPUxCqjyE9YAHyGtR
W2mEW2vy96asdtUIuRfaCpLPpogOBi1tm6D6Qn+SStbtMt1PoU26UQ+tz9o60Ck8/dSRNuWbuO9g
kBSsR1BX8Q5tZK12eR8tpwKnfVM96yPG8SgEfBIscJbsXLM/OgGsfF1b+qHzroByJX66UD3PGdm3
el9vKqclMhOHcN3RhUVHRcM2qnwPVucqCHDny7+aXCzJlkCGei+tdju2WJ9afS+it6Hjyy0qcZ3a
4V0Pa3I+aLWj8EkX4rtEpJsdpO+jLAQiXA6rMml3sxSAsXzLm8bckew1APJD/OkELNct9h1RdQmK
at+p6XsiIYFn/OJZzm5ouStnBJvDDW0Vy6zrsCvhjUcNI9LpVGt83vZ0tEL9YAfGoXWheyjo+hQI
Ltt9K/rooV0lMJZSZCrhSI3tQPrpj20RnctI7XuQk4NAcgsaAeugX4yngWFjaDdbc2zXWgCtyc43
EYSAtPHOdDX4s3aBVp7n/9sBSu2KiBThnhWHOtut/9Swk6+GaZVIjSHfsKujGo1Qs59YAUqmniUo
fCLj10CViCIVzqIBtZ8E4mJUgHWewnyfhGvfPBOfzF9Dawf/oWsvRk4bzZylOZMFWoE9Uuq7GNDn
gTsfvZ/afKvmNjL9zLWN6z8K/cW1n/HWiPA+KMEQGKCFf6yYf1fll2IcFcQdQ3YGW857UznLhOHB
eAk5x0JYk6XQFi6kDi8UcFZZYELKwgasCxwU3gX/bOvtew72QH205mWG19s+MxR9b+Hy6rLXebIZ
eFePfsEErTHUl66ZX5DFZLQkebWuwJ+5nwGHbcPsnA07DXbYknMIy8RUzw3uMaqiZkTffiI9C08+
ddAxJHgiAJxtlSCI43WtffBDyF4IX2V2L7h4Cvy2LjG7zcLjkrRqDzH5MR2f3XLV6tuJdpbKtyFh
26peY7Hl46iTveY/ieCzsv4ME3n53bU+S+vmmPSu0Ht1lLvmzVA/fN/TAOL1RwrWMnDfYLrhO5pq
NGPHtZpJcqccKGEZqiWI/nZgWsZs3lkjG8cEo7MijuPzgMrLDqGPMyjIMDBoLmksbUHuHw+4p/1z
WriE+FEaKByNC20da3ZPqu6UPCKHCdIffxBGQJ7GOHZvvHSgIw2uMXnSknvO7Fh2GEIUvrgeZHM9
+6MfNWGjBgUSl3U5z9qYCtvTlwkIs2CiRmSPRYyPJj/cGDEa+6I0QOLkV4uvKBw4luNlmDurhCCe
ivWcoyVkVHsr/zKYLORib6vGFjMemnDeXHSlJC7wFLHPGZpsY/vJOmpm52y1dphfy45+Ydwh/SAR
jQUx2RwxDl7Tf4BaJvUBJGwGpDjYg00emLD7kYkWqVkEDgEa2N69ay9/w5RLUWcbBnnHYpRsBwNL
pxfe/mitELe1xGflW5E8a8aLH6XsKD7T6Fc3HqKlobj4w45sXW8dcVRI5xzJj8IGDhR8W+NFpk/4
TlghUshPBVRi9TWj3Qwsbe1paC8ZO5iR9dX//TadnEzfA/WvF68ZsL+JbqmDg5CUr1mA6/tBGZXK
n0B/cwx4Ii8xR7W4tR1bmAZPv5PSIiE1718d9+jyMYR+fXC0n6QhTvg1jJ8n2maCMibzhadDykOo
PavpHsCmZoCSGJ8xS4dgegQ59lc41Wz1OWkWkWMvuFCZmbN51h6EQSFGv4Up7iYNSshjYCkrEfbx
OHqfba6vp1jg4bpX6GSq5HcgnaUTHLrqz05tFn+svkcNI+dCswiqYkZaJHd08A2KF9v5iBJe2hQA
0STPiqFs+xu7EO6RdrDOxO6CmH6pmmTJDm+dO951bJLN/FVqw3I1M8gasQqoNebRWy2LrR2gYRwg
fImOPFhIqDHqU4SxxmoywhVTJcwyITYe7H9GtvIKY+dppA6i5x0crlTRLkfb34dMm/zeOgxxsXLY
pxYaQDNyUB2PkaTVryOu4B4irhUNJIHw9+rZhr8XpX7qg/55YBuX2DwsmJ9TEjyHMN7RM5NeRJZT
J1lZ34KI83KyzsoqtgL5huajmqfEcEW4lnq65lWTOZ6t84pauS83WeSsJpkgfBHvhYJ1Ug4Eh0O+
k5uxt89BhVcrD9mAzAIIVjLBSwDVQsYI9Rj79qg/KA+WRRCtmvJmhzGpjKTahWhu1Dqc2PJhV/Zt
FHYIfBMaaF3XoA3Ga4M/QjTwhJv+ocyelMyOWKBBjpTa2pm8V/7VHronoaJ4Tp3FpKMKMOCCGBCx
yhj2NTFXkEJsCyocIIQUINNkoAceOICRRyYsjPKeVRsWnCJZwS1a1HDB7Hn03JTLnBKH2ixsjgMJ
MFHWnxs1rVJUHlkE+S5g+9+JZd+Mq7739xoTILS5ArhUxc8benerQHjaSbuRowvUkxW7qT+1zNIm
P115i4r8Esu3VpocV6NHvjpdtgOkkgZnZRf9duyxvaDIaDy17kBH6khdlWsgXppw4ZwcB+U6u+8c
1FvQyE3JJIiRxShfIhHt01Ju6UtaPV+6LdFvmvuoa2+pM5ikTucXQRV8TaLtMNX7UJL/uZi0o0ND
51BWxSwfR2YgHuAfnVoyIDj9t2cSZKE46WeL8p8Wv+kFU6d4WPb4YmOX/RBGRU9hh+u+Spg0xRNk
WskOznQW+byijluExex3iWgL44dbElD8oVjujzhF3fbJat8ctkS5v6uda2x/W9pHR88f61Qz4rmK
bxHeXcz5B1vEa/M5DE5BHrMlnDpeU30ubO2uomrHfCZfxSRRZ7U6za1hUUxLD7/OQEhKfjUBynTr
JHrqQCok6t0Y7pX4cpOT2f3a2XZQb7q2jsy7JMEz28T6paq+U7mbx+5j3u90OjlTO0b9EoS5L159
iMHls93Gq5RkFVF+x+zMVIPgTn624jibjgJw6ShAdfmV9SjCrx4bDRuVoW/NkpNg0bT5ynMJXX8P
TXvRM8qL2c319rc+ezMxMK2ttN0rDd+coqB89fSXWhML/gfgPawIe2N5aJawJdjPZYYHMT04guwF
1HG0gQ70SUoSR+AQ1GvCi0gKr4gwZgs2/5g0xTzhjqwnPRqMeeK9VQr9udmRs34zvcsYwdinuGyA
feNAZAOBFEt30p+W3bgw613DEarFNqt5tU7YRnZ4jbRzLdD49c0+qEhhiWAbBAEDXLj7sCJzyBiV
0Swr/HvWwDrMecm4D2uvZf9eb0Q2bQbPXPWDjjZ1WBdFfdPMD59j2mXwCqZcef3C9CLUX/XGK811
5/hL01dr0VjLLpbrrijRZH+YI20JXBzPO9fqxTfCf5N3SXIXqb4L5XNYV3gPdOlzqJr4HpLvpsXw
FvPyWeUNNXUgaHWrJ8yHWOrkKY+tC6NhfUx4w+dSA7sHGXu9R3AKKuISGSmbXHCTsOrJJqGxztC5
pOG4SX2G9sF7htwpQlYRWG8GWmFUViXpZ1OZb8fGA49ir4YYPhNqCzWR7zgOBLYjvsfsWpRkm5Go
QU5vaiDayjCss7nKWcN7HI+dzmS6QYXyN1CB9qQezedJBLd6YPeL/21es1fdyC382rAhyiRrFnta
1aO/GIqa2D+MlLy4BrNFS8ZkwtZZoWgxDkbCo0x5rS1Cg7/BVUcruonVaxGhfsPIQXnXaIeuAyf0
U7Ahyw2MN+mf0VB6i/epbQlPCpYozeaBarHuKvefRQc+DUTXaWpbuNOKO4tcoGMDt9shabQI2mPV
y4OssVgY7UYRnDGmoEOtQrDcYA+THLs4JAmq7bgEpieQc+9IQVKmzvZo7HORnQy3flK8cDriKqLX
c+36kljW55iWpwIo2CSeLAEbxuXR+GeU+CLmi95OtPXUcs3UjEqq4Zz07aZoyVVKxDnwwlvZidfZ
eWQqRI5GpA4y4aHQC2whRNQb5/kJEJGx7Ub9h/zuk58H4MzkttJHHrQGxpcDZk2dHQH1Li/3/eRc
Juvke+HXFOc3n8FUqtVvzOuYPOeQ+BuQEn77A7IxbOpbklsoKADO8VM1MX7Pg8G2ac+xB18pmnkB
1Tkgvjp58VogWx665eQl9aKViy0qjobXNq/BnFCt9I8EaEutWbtkZEeOIgpZFebCeFznQf1khAUi
9aQ+8AAdO+GgM7E405Ak2+JdIMSYbQZa9a677K7sHtLtdBBFvGOQigIL0bpXXZRDr2lzg41Vdapo
RFVElp2TPDqrQpwRmD+1LNd2ELxZgf3qi/7qs4vz9DsBANeEN2nUQG15zNP+qY3hcK5ImkcCXr97
NA2NxZQscQ72iA8sijd6xavOq7Mt5u8BZWcm7rmHGEaML55GnMtg0DYVKnlzp2gjLSpjx/rrg3yn
J+Va9Gpd9f51yN1XfuwttoKziSIqKBEL9mg3tQRWXUqx7zj9k+dh02sp5dl4PVeq5tRB9RtgOKwK
yItIuUPzO6xJDqvIDXK1Y5HItSyeYfgvJXkQMQ9bxJ6zLuujCxWLTn3emhXXAPX4yBbNbEu8xFdz
Gi5ThFUMO59WoSKf8aYhYfIIiBjGRwmwE1aUHTecMNQp76YHUjjq8/HENx9t4kPH7pww3mRtuRpJ
kW9tmrnJvcUIKHQjAucan/BRryVARSe7pUG6wVmuBeOjQaQQhdYajSuLXnLl/eo+McZvA6IvDeM4
xt7JbpjEtUyJ84M/ERjewzCFruiAFXUGhD8mx2Jpfk00cwJzlt/rf5WerERvb6POPIyx+ZIE+tpu
7V1RsPUkoxXQP8qDdaqCu2iaMzqIvyC3lmbY7Bq48W6/7vi6dUSow2hPmnBXohQJ0WZFpIvFRrKe
7OYrbOS6d69I/JZdmZwrahuVH0cvY0HEwoOpLMzynYuVa7QDxqHpJe/IJij9l3HItCUFyVPvHIUn
iIxXgH8ETRvTK91pKZnJkkYXbQ7pWUb185BviZGFIzn42jnNgISaCFK+pBy2Js/vlOI0BL6h2BpL
onFjLvtsQuIyiWPZY4trdYS89gEf9pvdun/Dn0uwqSGZR1knNqMC+gUTvoUln6reuY6zfbOxf+fp
mhH7B4P9QhmWl3Jyj7qvn3N9xIo5bpoBEJdDMnbeXWbxQElX1WsTTOjsIjPoehlIKktqa9Opt6Ko
L0EPlAFztvCSZk0z8q8GGCACH0ihC5XRXDegCcTYHcAJt+607Cz5lldYQX32N3lcL5hJoHybVvKc
ZciuJfVqgDkB30psoYtqipuHUk2lqA3QFpoPu6vWA5kH3Fas+yJnEct237GDhmEvxhhsjUfoOS6O
2GMj3vrXtqSLiNp+WabjcWAlROL7Z9mQE1cfZJZuba8+mkO3S0zozMwsOzs6ViHSzJYwd3kqBzx6
RxGiT8rYX/U2ATnFrtGg+nLpaArVj8McvzEW5Kmn+PpyLkEyDwrWBU3bnP3XBMFiNH63RbouRm8B
Ss4cmm065esY7dSoLKKuJGwBE8yEsegqZ63r3boAv57bfPApuy6/3ugW4pd8WKYQ+NNhQzO5q0nd
bZjxO8R813Tk+DCPJcFUOl1ZiWEhj99d0Ik1BiAwpvKjlFDcH1qU00mhjRAokoNwyUe8VonD9C9d
+rNxEsVfWTfgFt4Hshn8JdHzHn69BkrtCGZ8rroLBpskR/U0ojZTBXsmLuCqU8xJzFmyhgi7/Gwq
VFnItxRNrUk6a6ZwbBSwHSfGYGzmFQZbQXOUkl89hTiou2j95ppwdXQu7MaDeVNiHUS+ikiSmoHI
lO+uOmYsumX4MUZf9fTo5hFRCsbQwegDz48/5memtcucIperC5dezr4xX0sTW6dz0FlDqUoyn2Hg
rtuos++GCreaeDYckvoq1UDTpkAMTUHKTmuQ+5zOYYNENOTthA/BowMTFqyvQiu6XVbj6PMUMiC7
BWLtwNof8odbyXBpmdTr4Vs6OV9m1LwnIGGWQldLd8Lw2xglPz8KPkwjovTKxJOqyPhxZYyiVMI/
6TVeLeAjI0bMUVvGs1MCOUslw5oc0FzJHyGPbcpAF0F2pseQaNLiLMrmUkOCDEqFaLfN3HXTHDWf
K8ywBrlwU1SeGoGq3TRvVRK+ZKEFL2VSslhnxI+YiTC2CtyJVxacagLRt4zRYUZWFrEvpuwcbBFu
HS4f0lApJiH8+kFM3CLSqsHpXUbb8bJ2/fqYYy40XIvkTqzMmmt9lb0LqnUgyNFP7sIls0KL22+g
fcsucdaxMFbSwKzMgGkhaRAyhWzA+XG6GQ6i1JEnaaYgOwBtC39rhPC4qH+xNpNJLz3EsOqjcbOn
uNDusWUD2gno+fNj2DfHyC63SV9QRTsICeppPEr8W2HS7XhjxTpKqXms4SIb9xZlPoQOw+9A0UU3
LwyfXZGu4hSv/uSYtOqNzroEcQCef0CTCAF7DTmDkITFDTN6lOAB5cAPCZS7C/A0GwLHRtnIUxqD
w2pA2esEbvQGY2vDDlEFzn/JsoiVqQugIBi4Q3REvXYk91XLWjUsbsZg/5nOM4kcwBk1m+if4DLp
cMcj560jxtZwoPvzyqNbY6TwmIbPISUygU1yvsksyGhmyJckKO9mVGBDsYeNlfBwmXV/0NzO3HjZ
QTVRekhbfyNdxsipS48VJHq/HdLgWBagV5TykY0vJffmYgjgfEY6UPwsIRBsSpK1GENAH8oE/O53
q6bCpyiZVC/M0Wo3FU9ROSce2dVX0LrxKginWYOebmN7ptdAfxyMaVqOEx5NZ1Y5kcslWtWvm0wb
VrIYfvoy/W4MIjkcUdOiM8U3GNPr0UtF6vcumSSBXIn564OlLB2W1a3Pztas071eIhJzmR+WsjyJ
uGSp3kLDVTGArthtoIXhpJAsBBbmKyX0T9DkOFjiCXmD+Mx6JNp9sYwyZm9VYH/XRdGvKpCQus3b
1MLX6iGViInMxZR4ijpNDLg3MdpRj/27E73jTr5PbmtgVE/pnwhC0yfW3KPw322EAPkUfFcpitbY
JKkuQrztpemj6CJnayr/mOUs0hzgWeUIeLFyna3PimXZZTR0pmXddAhz7Po2gmzRwgWszxht2haN
/otyY0ru5YRwaAzALw5qMqmHp7PsmenUXY+7VlALESmUqk87gdHa+/fOgJkbst4UOSLLTgSrISTU
Q+O5txrnKzK6Q1SRRJBNNlGKGCeM8q/3/b9RMA8YqAtUgXiujGlLUQ5kgYKV7J5rWq2lqyPH9/QP
n2nPMCDpiQxjaY2zmtrAuKxMb1+a4M6F5r57cPM6iDS1dYslzYRp+7+cNSkXFoOK+mrjNRHd+CPM
UgNtQrwg1CzDBRXBBZb4+sRGJKEm8V76micjGz4iB5txNJELKyz3lBf3mPGUE3UCyTcfh+Uy/tM2
OVXxP+k6CzMPAPHrRAtrFSFrQsv8Y4BNzYQoJ2cW25SnrHyS/tF55coGZuWnGg0b2uk2MKhs8gbv
bVegqahLqoWrF+cH1wJ0XRPDHcUKlE2HetbPXbRI/XrILBaaYwR4YjKPg4RuYRThk229KxMcgO+D
HPVnXbckNgJCQgSKWli8GyUEDNcdro1ZHE3L0JflRJgp263ahWJjsAKWNP1JUr6xpn1KZQ4U2Nd2
Bkhtr7UOOe84Jyczpzrxbx1fHpifUFk1EweHXZfLyV0OPhW8o7E/y9TJ0KyJSJXn8v93orSilVGZ
+7hlblRXhKW1DSIPW7uUyOoSyi7mp3gW2hR710Bv40q7RQ96LZkxJIhnsLC1BL3YeA/7Eu/7XAnF
jf3q1Yg7vW4nggLfKfL3KmDqJarmmgjMPrVBsZJWE0wmcD2IroSVv1thwBZtCDDVxYo2qoL6RejQ
ODU7U9XmMtM42Utcdfbok4jN6EXLkN708iOqESkOesaq3rZKNCCnbiIQxJAeY3kN4hwS5KDDhahD
657fR0Lolw4qsNqprjV6HzhLbJYsL39kfsUWzGRAF14qV/9lOXCTVUXAorcm2hfxvten6EFx0TkO
p7srUA76brBVbHLymhyyOCXaQVXtnucSs2KIIa2eiTqDAQUDLuAYZaibO08uUQC8JHpzFI0NtohI
EM7qvYX4l2btkfGYsh2LF6Ei66Oo9Wql68QMN+rH7kgtGI2Sng8cL9u3clExLy41e8sTx6Zs4Kvu
D2DIO/b+SRSwdsDQZOTaKo9d/rkl0PCheytH4oy86htZLZPVGo5jDCk3zOPXzmBKqzl4DG36Jzfw
kfQyG+p4fJjRXK0kS5Yd5lcK8HzR9xiLvKgN2EaIGxjR3FX6wq68hIBi5ooZ2bQoFlFSRwzqS6Mg
3lJ4ACSmboXHcPRTfdm0P3bmUwRa3cPmlCprODYtex67sm4ZIv/OzACVj52zGpscFoJ8DgZ3Dhif
oA10bKsTJBthrT8ik8rIEn2MEBplXouilrp7WhlZ88A4F1sR1AcneDaL2uIgQ74Uh+7Badn++qzG
2imuFnxJMWV350hnpG3YNr5twwazleyJYcBsyEKr0+rTYNg//sT+obN/tbHW2bcOTP8TxmSWY2+L
ZJf2EOSb+rvQEKhM3szYp1Np9Qfi14k9oO0lG82RbxQMUOMU30QrJSxXUy8iHj2Ge8iZxsI7q+o5
0cs5AwQwVNjiG+q74V7AHrBiNt24yIkdMqJpcZ2aOMHz6WMjtJDR2ip8saUZbB2TmaXqPGcT1QlL
rQ4PhFdaO58r9ahBjUvS6N3M7MtY6cRdlz9hzZWpxQb/jeZL5YXNN22COqJeikyMxyq7BLnPp6Ez
p2kH2GquhChFy9oFOeYqIyAiE5uErliITJliHggKc8gDYn3hCoix5DggNlNODNji+tAb1kvtp4B4
LLy9KtOzuVbke8MGPmrrAv/igCd9zD/caA5hTNkzGHgoIO4yTteDq2kUb+xdRodyTovg8HSVzUDR
f06k6eMaEHfDZ95ZxsM57CSxMr5prbo+PsVVw9hKqicjHvBiUXcFir1DUtXAM9qWIBjm04X+QRaF
WuSOUfBcDriq+uoH8yLq2Amrke6bq9gNm72fOM9F03zmXcykDfXepkbW0LUOXdngXFwXCXGf59ii
aEO8RIqN31LB6UzbCg51KyfDt4mCebahEb7ayPkaBXw3eOrVbsMf12zGtV4dpxiLUEuh/M9hwUyH
A2iqsXkiGQakLc1k1Zy0qXgaNBd3qxnLpRERyOZDF6npECM/ZUbUY2oyayYMsYcGd9w7ZkNij/CY
t0j9KdYp4M0A3mpGA10lqCMxB/oqY7UXtFvScJaxqUFyEfS9rUGsch8tCmTaCzGYX4PZsibFaOBN
tJlaZK6KutuDa/80Qg+jdcUKKs485sNcKFiHLJP2s5mlcBXZA1ZQ6MADnbtvoe9Wofwna4klsJjS
paGtMnd8dOGXVqbvmVa+NxHDAt/DyZKr+iHDAHNbw8cf1NaLsO9RBt0b2itxgS7nUd+sRGz8TZSu
PMbcCJFWLULSTpsBhmHcmB5SmnSTqHyb1jWkQ1wGWD9zDQ+c7on1SJY0lsd/dQh9wz8VfQW3FTbn
/M/7nDIRmSGhHcd+DsZrLCblMcK8JWhp34PmWxfaLpqVFuGsTQ593Dr2XF9PTJWL2eDe1vUHkevf
LhomfZKH/xg7s+ZKlSxL/5W0eG6yAGdsq5sPOvPRrJAUCr1gGp0Zxxkc+PX9EZVdXVlt1tZmefPe
CE1HHHD3vfda33LGcmsGX6NX4zBCe2U7jERYRg0n5Nk4PyfJgJwUd3oHH54fOcC1eHVV/B5UE7GE
M6GUaYYEiIYkXAyibbP1yEsfkSETuQOhc9tF4hUl5bta2p+BPexz+kub0txbYlzVkR1owOZXPYEw
SJlrdXJBNlCudeCEQVo45HX3MFOy/jAAbkBd0hlwk1WOkyQw+1jC8pgzi9jwgQFsCGppcK9IcjMg
Ktuc0i8dKaHdlHFxl/fQ1hykJt7JzVWIE6WudrXF5Q1zfM1F5B0di13EGHcifVYeoyFCcG0LfFJR
tF8UzjhEXy9TVb+nDf2mRTMkQTL5K2o6LGfewZpywj6jmJEHPcesTo5/Pq/P5I6Y54emsh+FdB+Z
YHxgUL8cfE7WrqAsrOo/VdIxTWsuM7PIcc13d2FU2vm3HILbrv2Z0ygAUMNNNi/jS2stX7VAFWNj
UUyKp8lQ+3i6f2oEju6aY1m3MAsq7t3WIx2wfG1IdozaZhsvMAFqOgRD5aMpif1DD1G24rtfBOtP
FhZ0KJvdZGYaQjjGQrNoJa0UxVY5FvWtaw6RRcyAEFjw8hjNgW2zWvFV9Kveu9T7qFCzZln6klYx
5NqfvsHH6QVlsI19ZHdNhntSITNk42L4y7CTpUAPkdy2afcaYC+rU/zDrUCWmQbjh1HWUxfn6aH5
NST5RPbaFV6AtyBdKDE7IC0tY4O0oQUlUwNTMS6+SPFwV9WMm1H70EN/pmY9FgggkTgVHse/zTBg
7QSgcemNo9wBeAULFHoExNsNyb1X2Am/xj69zzz73BcD5m4OMI0PrcAdOg8nMqKhYorlrgrYWtJd
H5B6GWJGUEl8bGMKF2Wiauf7bNzhekv1/iO+3Vs3Md22GnnP4qh/EiMCsiX8sC3fZboFcZy1yp9f
e4mX1Meut5E9P5LdpwQFVd2IguJyHpzqsjX9SxU/VdI7F3W9KdGpzUHObjeVtAExhTfMQMu6mXdL
SyVeTup70OGLI486EXe8ostCYlCcAoRtEIrpX2f7Zp44egy0aEzhfAnSSJOe+d4SN+csntcuJDg0
awyPIkQcVRio6QuHwUHIaRsmHJLFyGE7lQnzqGnbwjX1wuBFGw+aqvCaLTvSxHjfZY7J1sVcjzW3
G+eN4CXRH5ZyRxT9o2/TxGTW+SSh+RCFMjPnWJV8fvnSRzRH9NQY5tM63lRjxh3fz9a2pWZflJMg
XzCfrsVapyXF0LTMx0CBfNQhd9ugqPy9gBHnkF76JWePKYvaC2mXit9+PYE5e5Vaz3bMObBOFaWM
I469b1ZKB6qOhHgaRjP5hs4yzmWn+V40Yo6qcijm/e4xKJATIRg4NpO4jlnUcUxyZdqEKxeIEqtf
tVuIbwEhaiB0qojGeQnGp6Ij2rZZdFAwMCeFc6r09xM0B5Had7WHUFwlFrykibDKoYeTomDJKpvZ
S+/Pu0mTFstZ0MnqXZiqBGHha9k9LT7H/qIQOOZcoAcCyypuUJ41nxlqXQHV76Bo1LpBsMAzrbzm
7EyEPPcS7ZHVhSdK662suB1Lj16IyeEVpZKOkemZFtGKwxOxIt9khICxns1z5IbhWVHshzn9aVrk
+YLSNcBK3w11ft2N1kPPOnYopvZNtIzbnJDv6wdDczkxzu9ywftlN5xYnfmnDJvmFE/hZTs0q8D6
tm7s8JwxwNz4jXM5p6xVKpX6yPnwaGkyoWVNk9dOLEoFUqBKCZ3Wn71wv3QsX6Kcfsc22tYgbNOL
uIkiGvjY0BD+7vycxyNzoR03A+wOw53JyMu+hXeQb6caw5mOibBozOeiOOr1SXs3WJiaCsaaTUTW
Y0PcTF2gx8uGvjt7g38fzWPzs0aMxhB/YIR1Q60DWd8Gh5ykuDz6Ayv+vLNrQsUW9ZveFscsEdGz
4Yg+L9g87RI/Ixs+0YX6AsUN76j6SRsqop6NfvuJc+PPfFXqOxTKOtw0iBQ22GeOtCRxtO7HlNCM
yW4HZCU0ixY1oePySbUsKNCnND26fgCgz7F/d6mwUBYM5yXRX/WqXchPYU6lWZegfsNsBXUaTkni
ImlcTjNzApVAjbuEp1IUpyLgz5ELSxwmh96h52f9Iku0LbxfDkrNweIxszN/Zl47fNPPWdBwgX1k
qa0RRcfVVU+2bmScfaWaY1+Jz6VZiAWsWOFjayeL8MGuSHHxphXVmNofpgeU1BhxbRzkvk79lUhl
NtMEH1lgOnQBPfpOxuBnRgybUhG3TlOSdasOyo+QxhYdQ886uyzBgIBRxlGjwvDR95v2UHjTFk6J
PHackBGMxN8FT9pukb9FruujHIv1JVMmU2rdKykYjRovPzS9IB+cgAekXZa77dKKnFphVUcRIHZr
+6ncKABsEW1jkn05Ks/RB8aqenSg5kTlB3cViLBlZO2vl80sPeDzPiY4SbXnGIPivqt46DsWF92h
4OfJJgpoxO8xUTBb/oTSlmIFhjUat6QC3VHQTbmINGcYUc8EAqRFh+1b7ZOif7UHaqNsTJ+XdNTH
jFgun95JF9KkzRJ1XeGjS1tksnJBVjDPs9mYlsScwnosJ7o3UdeKI3sP80Cn3kmiw3WVL9eZ5+Ca
l8sZ3ssONwW5qHX8kUfPUwuBOrDRbihZ3MlsfKzmCIpV4zJ+Qc1bh6xLS73KM8vqTTn6esyYyDgV
t03r5uBQ6vu0RNPuxquVPhVPfZAfJjE/D3XwUTnUS0mBItObmNnDYhoIqzE5NyYzkGoBW+czzE2R
DKB++rYTSOmVIIElRNIRx9NqtRuybc6g7iDj3yyZ/cah9MJKQ3NqqItNHOnf/sT+LXyW+s4JXtLe
di7bED2e26GYz9w39qr95AHw9D0YAkWq0FIhmSut9HcrOXkV415EXbNt4q3xkU8GlLGN5qBNOG7E
ThYb4m9S6FsSuKKlmRekEfD2dW/BEbP3GOOThHqZlcN8XKjCNnz2ya8RYVasJ7A9/G9kiOUIiMXU
KMGnHv3y/NQGyXDIeVYvoqE9FX5CLzCm+sUteVeHwZNTBv3OXwpmjqm3SyXcmMEifDVEuN7LJd/F
8DmmNAH/GHhM9+TwUJSoULFgTM0MFTP8nAQt2C5u9trHtDHL5HFKfZKWSjYab0i/lNv59Cuts5EJ
MfQ5BhliDVOdsFvPND+KiehNl5M1tHpKOT3Qdowf3IqyNOlLrn6K0mcM5vbQTldJHBp2dBsEvhcR
xFZFu6Fdp3i6TA7zQuNsrvFUREXVHhN7Nzbz9Rzj6Wtq7xS4gzkBOrkd7ed+qUlBH2uE+A0bCGYs
WgBhswcV5CueKE1QZ0c4FciDjwmAbVu23wwY852Q1tE3LgzgmN4q9ZB3pHbAmU2zOMv8+7CDvKAw
AeCvR08536ZeG5xRUY6nZdZfOaoPWKaltZ0NtV3qPNGB1Sgse1YEzsJj75NlaG+TOSPxIkh3yvTo
18khFlaY8Dnl3dL04z5D2R0CbupjrifiMSItTL0TqfOrSlW9Y+pohUFMkF/3MBGx1kGYIRWDZOwQ
FepS9l8Zp56zE473FikdW13GL0WSvMtO51eiJytChmlyyiwFAQWhXOkRiIafDhVfwwqfuvQ+A0fu
l7KhNTRSoHflB9oF8KSuC77Bm9pjEMWfhQlOOY8j61J3a8iqGewSnKeFjp4RR7gd4svK42e4kX+Z
RlBN/DkTTBhDoEeWDf5t0dYurYrHaHaB1c8gqZv0Q4/I+upiBDvG017afgxEfDoF+jL1jLybFtzZ
C6dZhHgl+xQ5QbJg3ixxwlRNfesZu9pOKY3LBD/AWU89/kF2MJdOFla+GWgC6jUDI+EQjkC9e+Ud
w2istj4KrtKD/+C6CdChmiY1vYkghNIaKI2plIEojqjid+BwiPAG12yDsJv2ompe9Ee2xAcp8LB0
uHTHUe2q+WGJs2wXISzfulzNqICpIDPy4mSdbReFfIkN+Y3n/o3gsIJT9fQ1ex75TRb+oIX5cuxY
6iq1OKRaECEKBkCFu9zUOtz2H7r0xd4Pukcvr68W/J3LwGgdOxPzQZLFvHcHm+gu6gqo3Nb0MC/X
UUe92LQL8LsSMdOE3toBwNhIR/yMqeq9lFAHP/evioECM/PMdW9BxBWrJHv2kVFTVvZkPHNWHJC0
0cIM3c3KDbHcz2rtbGPUA7NTvue4wRE7gKNj41+VxyhFU7SZcU8Xps6RX3WBCI5UGmmMuyvu2uXM
Kn/MQ0aq9EfpiPn1feeK63YRHD8NSoy1hilRYGKRo5RvWnfZprBUPWe6w3v12/PDhjUwxVvuK8h3
Gs2gge0ec2GabjxViTPzTN+VA5L3xcJA0yce3NQEmXoPzHSVidm5ToAFTvu2CHoEpOkZjSs456Sh
oe5EuAaMBveOgjuWhPV4SN6HhOtWOUWNU17DDM0d0IuQBAuf5QHFHGE0WdPtc83yYZaOzkRUsVwk
zD/x2e2FRj/VtnQ8+5SDKGxahJ+U0Woy5AeiEgsdLQ+z6p+KFkITds9xW2n+y3Tuk2ZuknZdvRvD
+sYCGLfV+a5ForZFVp0htmA7yuKqu7LTPfnD8mqELs3KpVE0DlDSNK0dKzsoyeoTB5U55ml/640h
y1QdoJwMosdEVojYe1ojQwu2ZdbTVeGGyzGwGe7iRLYufvzt3/7x7//2Mf1P+dXcNSWDxrr7x7/z
5w/MhDqTyA7/9Y//eGwq/vfna/7zc/7bp1xnH7rpmu/+//lZh6/m5q366v77J62v5j+/Mz/9n69u
+9a//csfduwk/Xw/fIGv+uqGsv/zKvg91s/8//3g377+fJfHWX399eNjrS7W7yazpv7xzw+dPv/6
Ifw/1+k/LtP67f/5sfX1//WDWTfeq+ztv3/F11vX//XDjf5OKqXtRFHoO65rhz/+Zr7+fMD9uwgd
hxMvSk1f+E7w42/sdn361w/P+7vrhIEX+r7rxbYrvB9/65rhz4ecv7tMCYPY9TwRUbsHP/737/0v
79//eT//Vg8o3LK67/76we+h/uNdXn+tkO9Ey1QQJhbbwmWE6vDxj7eHrJZ8svM/KnRvtTsOPjx7
8RrZ8UORCfBbiAL/ywX558/9rz+HUcP/9aMEv1EkhO35NNOCIP7XH9XO/oxayhg6WkxUrX09mE+Z
oQJyYgDkjfpAOP49rKVNaddfBlZwhax8k9NzoD/W3lk6v04zujN56oQbp3J+ycU6pJOuTm126nmo
uf3lxlKJ2jm3M7ph0rqYas02qCMdPARdCzCtitnHWGH9sNjYkBC7DB5FHWREeSb1OcmBs4+sZkWI
XT7R4tfU3C8JDV/dRB9Lht97AtFHA7EQ9v2ME15Zzk3ZzeBtBDGnVTF8UoFetJTLe0Vj8wJX5iOL
6YcYJwT9ooTsQEXmKys4Ssc7MiYVAEFksGFLeypDMEz1ENmbMnAejSvnUyvMS92Ohyyi1DJE8hSt
D0eqnE69Co4Nm52y/e8CWkwX03DOC5wzfvJSR6VCR28UgyNJtemQapB7HHsbG1UQfOtOvQlZnQ3E
74gQwqTiBFYEGf7Y4ikLL5Ubfhp1My7mnRpQ0MLnjBU729ZroJGVTNb/fMWkoY1gLqvWF6UFJ5nM
yV7TZg+CEkF05lEDopxwbX3L6esUSPFmQjbZoD5VFrhIW5SvqlxNhdeFvyrBS9zKTlN9kTjHbMWy
7/qxQrmM/mkMphdTNfIgs+W3TgNoyliq9UhAeURCpSCrftRk2HJIAKsfi8N1UKHkpthGBWcYXJrC
2lpFQOAIxACa0h3CeNCHyrmKg2GmPuEo1VvJL82kVFTIhngeGbsQdscPYcTpFwZY9pMV9y+6WtBp
jxhhqio2e5e5nsrPilBaiKMLtq3FfDu9BQKtohaBPz3kOFR0UhA5SFXLCf9dazoXFVx80QizDWmD
ioqSxzH8tSCtt5xJpAcsQJlN60qXIeTc5anNc6TRFnOhfrkJMlRkLcMFO6VQyoYw2zBE19s2Vufc
WYjYop1HAOjZDQo6Crr47Gy7u7ijwUEGJH90V1Ok7z8pzAdkfPYQj8MajQI0OkCkVIv+7Twzjxjq
etrO1sQ2PGWnsET9g9Cy6IKfdH2QV8injjfHReto2e5lmc/gD8uDn9Lkh99DvTrY38jtUL513wAx
fk4Z2zu1B01PhSDAYTLdciaI00khOwJEzF/i/ecFeM1PL+g/m4kHu6ijs93xH27lU8SzMQIP2iQ1
zdjGwhNj/Oe+7cgQsIr7dmhvu9leRYr9p9t3N/UIb6Ats+tqHC7GvGHi6AuK3rVLgVxr20lMJL2i
8SXJjtQ1stso2uZRfTbmwefALwx1YRz6hBpAEJ01NfcMAoJ0rJmUS6ZyJlQQ0OxvB0NbGRNQazfQ
2os8ha2SJF9MHollMShlOJrYc/Zz6LNryTQTzi2zs4kzRpIAcauwmzndezQ6Tw2F8pwbfRgAHrLm
3TejOgnPvhTxB6U54YUFkVsNGSwqELeG5G1n+ZnY5jVezSoM/e6NKe/G4TDo+F7E3vWszKFVMd3W
NYZ3zpjtuAGtcd0Au1f+QUrv0E3ZLqmYQ3cBmg5DAyFIUW8MzepvBXLgmDUEOS/3QUszumRui/Kv
3qgKMFTpaKgLFmL5of7jUlGXvRWPB5LJjkmNejYYUrGdW3JPnOuqCaBEToyo3NitjwshPkm5iyRt
3OTVh+WdlTC3x0OQTvfDhDhmEFfKG5/qdN66qj8YzouK1r8NzzxBJIlPswujk16mXdBztiSd2k+G
u6JJ3rKQ2A8ES7PrbZWNqqu1dxPjtRrrs21P721fj9u88o/OlF/aecz8Ov61mqRRzUf00vLIIoNY
DhcUxdYOKQdTfRnD3g0ndGWEtMYcR+OQF+O17W3N2s/Sm14OaXVpIja8fAz3IiDeKWW4moa4uXPx
XlvG3uIcSmPrKAZkR2keX8+6vu0ajFx9cu6qXS/FAYXXtb8mVibAIHgoC7E8cog4NE2yde2GnZPm
1kVb2h/U+Nt+1QogaHI32C+sGdktJI1oYSGcq+AWOvnYkkxv51gPFyiXuNFYqOkj4RmxlP50x+ic
FvFrBa5lLi/B2LuAqUQx3WIa4p2qsVj69Vvfd0dhMXWAF4aGH2ikYW5qxXddo34H2n2mLntojX5x
x+WXVAqIHAbP8PfYxyhk1o1EHbp0o5X7y71JejheKsR9N2QwNZh++J35NPTZxwUNT8hBmpYr8tgx
JCrB5NdZYaGBaG5r5bw7znBfpk8TCqcsHm41VLca4QjNpnOf8g8efzJ272gCXHdMYJMSl1Lu2ufa
Kz/TAGBqW1/TPn3Qy42LlaDz4odyTfOa/edUL3ctGmW00MzJ9lmYXQbfmVFnP8hh6mbxb2fof44k
V4QtCGKPRm3Tv7gLpKlJU3ch+Q3kZZp1h4VKWvvqAD/wSoXyDVHqm+vbvO00g8VEnGl7nNN8z4ke
JVH8WCP8WQqJMsczz0NE7OLivnVIyPOIKMiUhWRaMHRDHKzdV2uqmRI5SAKmdfdZp+IPvoZ4kmfz
S6UBNOeq2NN82Hl58ZR2wWMPCEI7D2Lo7qzUejSeuo/CG7TAzMbid8J+6L8VuMQLwq5qe1utEpJ6
ufQssFJ27dyzXR5KaKjSC6+Ief/wa8kwr4nfnTa++oy96p52NpRkW4Ag2WfW8tq79nVAft7CEZB9
M9/5en5NovkzBX1g+9YXcG9yYAuAY3BcXA5B4yyjrVzjaqvZOzRpuZuj8CmrA6iqHVkRMj+lqjqW
9XiUsCia7rFRiHMK29vak0v7RAXXtSNfYum9eZa6XzQURAN9YLFIabXqJ1nJ3/iRMlB4NX1otZ+K
+ty2AYHhHXOh9LbDzjzYwS+d3lfAZxm+A6+4GiGZoKO+zPCCIx49+rZ6UfS3Ujn9NgBdMp0gSAvE
i9cPh3A9jgj3psmiYzCVOf3c7hCwxhTxeurTwyWdh/tIPMnWPMGf2gUOJgQBeamAwMRtjjq7tn85
FXzrsKJCdcAsoCBlD9uUKrr2INUgzDjS8jnmDsFH9ngy3vLcaPSxrmbGZTwCAyKUCsPDNJBK7Ds7
WrtnP16RTasSLYIcYw65yq6wq9bFoc+tR+lG1zLR23yR7CpUquzdD24od1b15g2k1HjTrY9S30Ri
v8juvD6eddBv6srlOD4zUB5vQ7pQpUPgfNvsdBk8VYpAafwmYz39Dm15YJr8kawueE3Yh2fUYWDI
tf5TcKKISLaPHTqHzMmR6x9sSVYqMcRpN19jiLpuWWn19DKrg8vFdP3lXBfxizPVm9EVd0YoSOfO
fiKCuJiLu8EzO29Cthm7SNotSg+K6whxdNdc1bl1khCcGgclxOVCz2JxPha8bLGzm2ieZO5802A2
Tg4tndKkFL/Lir0sbO4jFL8ebsAYYUz06q2+23i+0cJFL9w8D4pfPxnPRohtWXS7rAsOtvBv9cRX
A7Mpsa+H6MxcU8Hsq3bKvfJ7+9ygt1sUxYZ/s5hwJ+xil0tyYaFwxHBAhng+axbAxI1Pg33dFWSK
Y4+wdXLlhSjIJxiI/BuTxC3MmC0cdrQELsg0ELEsiPSmr6sF/dQsTjmxgcysQJR20KFDLn9/qB3i
nsg/sZBkr38/q83cZNupKs9V5sDn9C+1GJ/XdyHixIAW5hBX7KitgQLbUXbEx9D7dKv0sVMEZY4j
IoNk07iMvTCrpIzEjZiPiRfewPy5SKcMpE25t11knIiF4dlrkEBWAPzsOevkmXi666ANn0uL0F03
2recTGRgsRMQUwrQKAZGE+GuYFCyjfDAsDwdcaMMZHbB4g1SkEF8l67sXmcjv7mlXOUdSuhf3YgE
TSBWQFoaRNW+RNtcStBLUazeQ6LVW/yoQgfXJcc93b4Ve+kabHUne0keImaUCvknxzxAj+OtSc2l
sfXGorWmuegud1eHYa/zkBT12Y1LDgn4mPVNFljuas6b689cQiRW63scE240dgFLJAVYJ+2LbuJ2
yeL7rlwOqdC72uUdNMuhw4o/c9uIqdrXo9iisZ29btfAx23JtbGW4GIiGLessyut8cphsu+Tz3Bq
Tr5IL+sWShrFBNdQ4ACI7nq+PhGYm2CjpERNzRMWXTLkE3b4Ya2CGwx9c/mc4gDFToMkZr6iT7Bt
snJvOnUa0oU6fbrqOW9RG16HkgiWNHtmdrezLHWyAb8NbnANcm7rYBGry+zkBHq3+voGMV1agjT7
hRhytDsMGA7adne+lR7YGbC6CbyTe2A5+7SPOW0CgI3Z2RiRE1IE7UMd0qzaOdw5lcUhXlgnP3v2
AJQ4qNhi0mD637jUkHewXW/dJNxVU4bMpz56CJDs0LrzmaXEDrd9GV/2qcFrggQWD6XNK4yBJnaI
GEWTHfIs3i0aO3VJ3I7cM1y5ECgSXXQnLi7MeIpOlav3I0ZmnMUSqEuRwO+UHnbQ8CGag2toOafV
k+Xq8GD7BtdBeMt4NPZjxKvFCTrUfV0jzS4zUvcg/Q8+s7usAldYnkaHpLRmPs8lvMPO3zhE2NAw
2uObQFIoaLjrLaXEthvcDcJT7iNmq+OEpAwSCffWup45lLiGYV6XEB2R632i33OFZ9fpzkUY7tYL
Qbdm75b90aUtz1RlT/YMbDW7/KUawsiW12CszjXj6nUgtn6rNJwZPi0Xc9qxToYHUdgHBd8FmyYa
VPVAMEyZ2od1LWy97FI7/Xlehyh+ssm87JpOCsrc5SUKQkrh7pKB6FPSo+M2Vfg0webuZHTjdigV
LBKGsGI2ZbRruvyqjzgoup4YT2nJFA/dCLNRha9VQxryXlUdPyQqeMYjVV9gIfvSMWJQP3Ou/CHA
T4raSLWPjbcO07Ego+VfT7QJSN0uj09zPb7++Vi4GjVmC3FJY9BSTUw/cQ02ixg2IzsCHplsH6CB
wD4U/cIfQlfbiGdpfSsXrUAZebSHHJsCVtAnRqNmIB5aD7VZnkt7DQGYqPk6QrKi8ptYQsshJLTJ
afJHDMadJcS8SCmFI84hzYxXqg9+vDzXmFA2jdMfSKsA1UV5kvsWirPUuhRFYG2qmK5d2w/urpj5
PtM43mor2hmPVnRoMzcPzHiwY/G6FLbeY5vBRGD/dGjhenioLpqFyKBmHmpEGu6X01OeMwfCA+25
5OjwaG4w0FNtyAeZsjJ1zreaYU/QpyNjzWKY00xsK6E4tbA+9Tpbc54zh6/N6tJlIyXXLJKj3Ggz
0iupUzRuMPSQEx8Q246sJch8xHJVlYQ6OCxkSTOXt37VX67vaeim7GWi/Epd3n8f468TlF9NDvvE
XegZlUH1jYiRUBh+k0VzoUoSHPU4fbdwhEfEFvQHAhLGU76c9YI0jTF+GkawjxWobo/LK6WMcVtm
L2G7oB+2eKlIHJ69FP1GSP1mxGs8j7d2yKvxiq8hnm5bgXZ6GGqAkDPZrykSBLvHKs2FtOiv0BhK
HqXnYrlkjZfDuLEFMztUETdVAT3QVrB/XLm3mrc6gUeOM5VeAYjgYNF7bVcPuM0CDkzAN+0FFT9t
dKs/2nbxEcdsAgFYODq6wEwC6FyzWa1Pc5Rht+1JnUfZmVtsOXmEdsZ9ZVjBoIJfji4honIbQtHw
nNEw40KhE3YYIl74g8p2llkHEYhJffOiR951J6jxaiqoNPfJTCNDq7JDzynx1Xtia7Oeb8K2vh+t
p7mw4lPXF8/a8uuzhXGBJ4jow5nOwlijU0sQneG9fLEkcXJNBf5xGQirS99mka1hHfwGqgLGT9LH
pTW0h6nX7xGoPQEpfhtD2TFSil2Ofzid96aorvuAly0liFJOGI9NcOfJoL1EfLTLSuEQU4S/vehr
8jmglYg5+54xKzNavbcqzjhdDPcjjHkW/IWQv4Fw28jUG6CCn21G2TxK/6lKRn7lifYbirgdreH3
2bdeo24fOXzqkiaIjddLatfWAxQqlCElR/ueS9ZzTtoyQE6zPtuFTBxonYQMlZMMx/pa/2oHXoud
DlsmgW340Pv8GZ8IEKmBLyca2uXsPh9haqCsDxzUeRVKJ3x/L4jTyZa4rSdSVdLJQOkqsbTPas1W
EDl7auSPmM84SLX01aBZn/68tV1imJ/a4SlIqWvaVn1Z0L0VjivVJP2Fo7gMaNLxMg0OGXMwYEYb
A3rXQkVbZvsigGZB0YWgU+cfBJaFFeecSbKWrqtS5a6IEZl/4VVi0Y+8l8J3wpsKm9W6Mk/uuLN0
ypi3I8quZwKqovNY6gWrfR6e3WF6aPz8DaRDe1hm9lIZ9eTMjK6NGM1xcRosnJru09R79X2arjoq
LgXPsfQgnRRl27BMeq9Dz4rQzBC/tDoWrbqxDK8RBTy0vgHAbFZfB7G6UilKoapF+p98J7nCoOiB
8sLfCHGNsl316JqzeLwtq6A+th89OMV1uHZZlRwlMr5Z7rP0GcYN9bqVxDoctxgoSR+r9asyvLu2
w0LkSm4uz1lvjwarGPY8colrFpaeWGKa2fWhiuhllj002rH8kJoVyinGwzhOl2NknxH2Q4MZ9LaH
8jPY6ivxDFdiGED3Y4WBNrTMnt6jUiHdubHh25Ma0/TQvMq1KxgkP2lzsJH1VEXTUBxMHN2C3vZv
wq4UJGSI+2YBERZF/QMIMDYc2jGGBMgFQ/42bLjK4Zo8HHfNOR/im2Tk7CDq6SuNQo9AJcgP8ciS
JWS3nyFm++jz2fyD4xgTnPZn8Qigl86t/4XRhr3JgR7Y9vkBoe/PsYxY8Xh8vMW+mcriupfmNmyi
B78gHjizeeyCgP+rxHTP+1HslyyEaufJZ2p7zh01730y50ijJqlu3PqExCQ9DD1ypqQdfzHA7066
o0uHBi5MyY+qfDSFRfgVJy5ntbnYA9QnAraY3texF4hULlhuE43hI+uOp6zeYsndJSiRLyxBrSLZ
5y+iWe9tplJdlnu/49E8IlB4MWSC7Ds5c3j1IMU06WMsbYWtYczQ5tgccHxUsePcvRUJQohcPzoe
3z40AQeQYLqO2uWjd9m8k6D+6gjjYa0Xh9njRgkaYgzaOfy1VMx/AJoSGhByZGlof4UeTILCAtIg
g33u+KfBsEivt4k3zbe+G+B7qriRXfTDm763MYqp9GawisdgZg4f2BacWRd9ByPg3Th1B1m4txNT
zGOVVw+L9e7Dtts53hRvfY94Z0RZa8xH1ezKwWsZnI3ElTsoERf4YmZ4tByJgS5tfnl94R30QsKY
gDaTJmTN2otEBzYOL7gJUWvoJoAm170n7mQdHEamR8hl972SNsGFyr7KshBgjPhpDN3VIq6yw1KR
UxsLBvbZjBI0kzT18rSL9sV4mmmO7Pyqo5VqOAmrWRR7PyPpDw9fvOsYzG2ztS2qHPdmcLPh3hkx
L1hwT0XNUdNNHToiMZp4S2Lv0NWwkQvDEmsuPst0cOiOEMYylC8oisVd/b/YO48l2Y0s2/5Lz1EG
wB0OYBpaZKSWdwJLCa01vr6Xs3pA3uYr2pu3ldGqrEjejIxAuB+x99r5owsSlomT0WyK2N8Ugm6p
VKQvNuang57tSvion0Y5U8NHJCyHEWRNr9uwqUSFOAKwCiGRZF5L8PEA7IK5JTLtIrmTcXTuJuxq
oZsix3H6Ce3W+OgjWgXfV7/n6XyRMUsCJO8sfcAOQ0Scngmq0fioZjhYZncfzbTJWIKZJU9QQLjI
0FQHETJm3kB4u3dJUZJ1sCDA71zn0xP0HcsS0zOoQzMwbcLranEhwe+aCA9M85Af5ZDwZkzDblFS
HUzkPbYjb3BZvE6pQUgSWte11YjHsSgrogbHdbOYQH+x/UOyO1QzIWGDZHGmuvLEMdAmC7Qc+1do
i2CXwXQZl2o5DunCR0QrNmZP3cBsDEXFMYdRRUs+I9Tt3pPFsnDVsUqUBhll8UAUeMK2CLvNGg/w
1sgm9iFNIZ4bXJxMIN0sPgD6QibXcmHYhAEYzxHjnnX4hDI83tyTGWVtoH1QLXODrm16hTKY0zXe
Nv1N2Ib29EYdNI/1L6R0t3M1UMghd95aEyLusnty/NE6RsOTV07WNjXMF9E24GoprlFDLq/+ZKmd
6OWeSJCY3nUCEcw01XCyd8tmMxQFTo40/z1wFnvd+3Cs4qh7Fc1oE27P9CPIU454pPEqq8n+qnkg
MM/tkBM3kC4YPKWIYdwRuNPYJDRxYVpuc7ns6Xr0LpuidGGOOjZcnbGRnigwYYbZnEWMwPGbAe/A
tb4ZTJfV52T3m7gjcGwI1m5hi01TkGgS2AhTTGN6JTDO3eAADWDIJReDXXpZipb9dQ1aWYlzzk9j
LcDTa1RhsPNozLBY+pekvRq6coFwjsFMdnQXPRQ5q/9KlUjXOdSRjccjyMPUHCBivDu8s/ABEQQB
VibwJH/HNaSxh9OFqyc6ABSH+0HFquCOcnyIo8jxl5rgUcYEP0gb28fKXMqzoUEibsn+bwYJNyur
Oyh3eq200ScM+e4sSceeIGQZhfCX5QPMKyKhswZZc+B/L1bGFZtWvE/1B67iZeeVes9FgIWwR7nu
FdWSAvFdUaO1ZnfO7PaOzUt5nPIfC44I22logdxua7uwHwCMkeLX0fr4Xfkx+5dmZGMz+ZbY1nVy
awEHugqPaUu8PKF1IJQpXacQujCyBAhsZrgLDOcF24W1SezT2PTErEu8umGfpFcKCxHBdlVaXBp6
u61LaIw1i21J3bOJUmoFu4iPvozuG6zgDOqoEqK8u5uq5KNY8Psbc20xyRb7kgjJDd72kdxI+o5J
4XMVzNvdkX8gLG2f7XTh4Y7GE+5ky0s8PwTIGDZ1mS9rGORyPQ7xnn3ovVEXeNcxgO+M9GDHTDWk
a0q8V5MgedtkRwkTuJDhyXUA6vO7dMie4WnEdDY23A6VVe4ZjvyW2M5hy1FPFQT42qjg4SSQ4gMR
wlRbkvvQFTe+C823b7tmK0b/6NTuI4LzkohwJN+Bb1zFFQb+WPJd8KZmi+igInLLrHHAZCdzgkyw
2A6xUOFnki7mNlFYFP3ymWtUbW1vj3zfYyCBE91NXubO8tFkju5zbY4vdphbW5HAYaxxHuzCccCl
1pGHo+z8DSCXcZgXDnWkpxufM3GdYh9PBiTugc4AYT528evh3IcUHxMSRH5zc6vM9IovoHOkZ772
PPZ0rTG0m0oruSBHsWLV6i4UEFeBmvhxnjtAQwvrTYcYrNaqMKAMrMoRigVaMQaxEMEdIjJXq8la
ZGXWH/oylx0iCwWASTvk/+2V1Fo0S6vSGq1Pg2EWCvRqI8I1ci+KbcGMVSbmk90CLoo7Wgyz4X/V
ETl6Ig33LsOCWmviWLHw/nmRgRucPy3V2jmJiC7SajofWV2j9XUQSX0m/Vpzp9V3mdbhZVqR15lA
irzQ3DZareewydnbFuPZuXWgfPrc6BMoVa+pWStJe7WUSbRtVGhR44Sw6bkr+J7rOVdAAi+KQbrn
VTUU8lw3NmJCQjgiBnSbYLplrTaT8TEeCzc+BEZ3TKY63ARD3qy8Dppm0+ncwrQCATLdZk74yDQS
QZHWNuZa5egid4y07rHRCkhKuMuIJNLX2shUqyRt5JKB1k3GWkE5EWqlq2Og8Nhrtcoy03rLUSsv
Ha3BTBFjplqVyRTjI2CWXGi9podws8R8PiM9oP+iYtcIbnAEKVLP1C5hiWq958R4VatBHb988lsC
RIhuvXaIph9lKR4cpKRWSmiV7nshv3TYo0xspdUlxnpxP/jGo62VqOnMOlXuJgcoX1h6G/JzDw7S
VYWElaIZLesvFwh7gsDVg+i7BmgErBFtUWZXV9IiMm9RiI+KRcFj7b9j4PEYRKf3AanRIK16Fzp0
drnhkm6FBEhwKPpaeWtqDW4x3zdakysQ50aIdBPEulTm2M1cFwWvo7W8rlb10su8TVrn62rFLxEh
MKERAfPdwB6OKjiX6IMVQmEf1Rb2t4gVPiLiSauJM60r5sJ7sH2KHUtrjgcMhYGVF6csrjAqaGVy
gUS50lplX6uWHar2XOuYQegUZLAyXtAaZ1db96ZjbqJ9DoGj4y/wd63WRfte8in71iVn2L6JkU73
WkM9azW11LpqxWRtFWuttUB0XWj19eCfTa3GFlqX3SMbWEvPI86pvhkSg2o7dEixc79KlKhEC7DV
iYa02S8i/qztcT1UVDUu7ybHJxMmrQ+3tVI815rxymdoolXkkdaTS60s5zhlAYXYvEV0Hi5otmxk
6InWo5sI00MPhToWhXbTIVpnenLdI2IPPZ5JNPQwS4rtYs0vJhlMjSWQZ0PV2kBNPCtnXgkzp1JE
JC+1Wl5w+GBTIQ4PIb3XVe7OMpFqIew4qoyvGCiAUqvvqcKfFuT4zB0CfAtkDw6q/G79aMCkHqkT
KYTMzDWxtt4ODbDPORR3WY7p12EcTQkoDkEJ8aJrKZ6WxT8g50u2qil+RqwDpVd/tlPyOnSsDLSy
hdOrCExoY5lCDDBjYEMDeIgMIKVN8VxhUODoGI8VloVFexdGTAwGqC6HNb1EKkXNjM/B046HQXsf
lHZBzNI7ztoXYWiHBDrcUTsmAu2dQKRMdqT2U4jZuK+IAiUymT0vlotMey9QWtgMifFj0Kz+mrRD
Q1bhczZEZ8JvHWKN028XxeYmm6Fvx2X4JPDHYZROqp3vqQe7/kZ5WZw4PA/tCBc3Ge9b0nXp6bVv
JEHFLaHA5NpTQlO4yTifCecp5DZj0VWlYb9tUv/JkepWWBmivIYLOfWbY5HjPpvDfNg3nfnUeR+T
draElmluccoGyv3pk4jWWbtgMuwwpvbFJNohI7DKOGzHBNaZXntoAo+Kz8UFwugFhw3/NI4iIKOW
dt+MNeLqEMbWpJ05lb+R2qnDpg2fafiWY+ExKQMz7elREncP7zWYSww/RKoyH5y3jXYCdVmDKTHx
X6sRQ5JPu85Pbd4GDERCO4mw8TRbpd1Fkf+WareR0r6jQDuQPKxIBTfeytLupBibEgvTW6V9S2j9
jFW6BmGVHhmCbLEjrB2MToZ2PBWo4pks4eByW4xvHYilhcmFnmFM1H7c47GH8L9EdeK4SBeYlq9T
EJlm7zkYFIpbwXKqVvaXH/JItYAyaaPumP/GoCFN3HQ1jYfxFmTAtmScpKvCnx4VGkDaVUJYk08R
es9JGN84bfCtuBDBb00GyiAzrB4MhZ+iXnQwae/BETIAwVCEUnkwAQjLneku95xIMBXtcu/Ew1Hw
hwQZ5FfAwY05cxvQewGHcn3MBbQhqEDpZ82+3AR9K0hRSvXKzjjDGve3heT7b8xE9sqsh5I7GGxp
sUGCKJ7N+tr04Tyjn8Kl4bFbj/w/fto8uJ95oya4m1peQR0Zdp/waFBDdmK1UBZ0gX2RHUgU088D
zMFcgzZXovBBPfg9Yr6Q5WXuEDmoCpeemPA1N+BH8qRuTSKHSNMkKlbNO6Oe74cCqlNjVCXbhgWU
Fx9L3E4ClSDyDlYMUPAn1KZlbADXgaUvmu6Fnoi4bIb5hMyzoE2BO1d0/eRpH4rJ34a+9e6BawO0
PpznuecGD2u8LGlzn3WkLjY1v22aAI4P0I/FAal4CJQO0ogRJVj+ZjFwAXtG8MHWHSA2fe4OEtAu
9SgtrPgzNxy5CWz3nhnFFX0Ho04LDdhYvHBcHdCC/VBogmy21XUbgRsEfDENfOxmxA642NatUWy8
QLDbXq5EiIjKxwW0dqvA4vuynyZYbL1HVLGjI+8A4jECFwsHPKpDHq1zV9MxibgmXSPgJHMBY5OP
t6ZJYOqYaPBagW/b5FBAu0TGC9MmhhwHc8ieKDQfUt/9FbUIqMgIeMUzOONVwgwKuGfpIgcyA1d4
QH011JTNosfuzKYCDx1BCRIFUdgSqGQlwUYtRPXk05PZGZ8JSxfsGy3vcZ8dwhSiUOHwW9a0gt1c
3DEd6jZmBb3SRfMcfjWK+UvVSXxMYfzWOkx95oWvLs3ifiJwmYbfu20zy926JSZMPzGeHfSWUBkG
lqatw4ZgvimVeK76mVLsbs4Zi+aByQc9lmpNN73tO/HTLf5rn/ib2Rw5Gj3mhB3cBl9YONoBL1Bz
CZtO1D0Mo8eRWfVXdtVwMwbEAhZJ8SVB1bIr8h5lG5JpuxlbkSGAAqg9Ch8VesrwRDHrZfpgAPbn
U4nk3SBnwo/S+V2R/ITAiLSCdFs19aWAgrJxuuXVTlHaAdxaOcp7jwxqo2CBhAbuUTDgy5V7SQHq
ORbhLC8q938ZEXI7nMbo6r7mjJ0nQ6IXdEwRinT0cwmP0LrLX9yBcSN900QzAHCz9j9GnWSKf5pQ
NF+tCBtiB/VTITHdmlXwNpOoUEfosvvk3m5K9kGWJbcjcXo1MtVwIQmPLfK1hwAkt1pSg0W5Dwzr
iqwwUM/Ku6IlxPZVWy/pWL5Wg/k6mgRJWN2HU2H1diB9KmqMWf+fFZ3t0nTPIXbILfv1c1CjOrNx
+pdeRVzBwmCYrzG3rUl+hymaL09ZR5ytJMxbl6giBKbUr8FMovNcZKdhCpB1gV+VMUttk3E9UJnF
Y3LX1eg2GmugKGWljvgjXFtmz6VHT4jR7YVt02NkzmcsW7QAhjjQplJRRtG9aVCGY0hAwKJuvWFJ
kNOn1/i0Lr0siGYMP3Giz3P4pXqcCX2UPuYtlP6Z3Vceiw93rpFDmuHzaEIaa+V8Db31pQh5AlqH
Gc/s20dpE+3ZWmJejbdKC2zSgV+qzjFAh7X9AGFj0w4AehSgamh0L41Rv7pLoVZY/tOP3O7leg7R
sgc14P9ieLNHKHG+YNFhLCAjCj9f5038XIwOGIxhYQHh4pRor+aZoiHKTlbh2ysH9kPmmMeAXzOC
JMtIn6aERtiqurdGzZ9VWb2Ds3HBs3JpLsd27m+LVhztenwveurHtl02QRHTcJ6DDs0o+1eULEMA
nYNtYd2eS5MNNVMk24uRoBufhKZR2yeoqJSqPqw3h6K4asi+zOzXMKTiS026eVB2hFbNj52pLh4Y
ig3ASIaLmQUULLvCjnqMsxLCdHoe6UqAlktUhuy+LqPb0FUHe2VVn4Zs7yVijokBeTTeMZl9KQeW
fURE7ml8AGDdAOu5ajz7SRXjTdQlHwyIastFkuM+1FZ3XVjDvma0Hqbt/ZJAcW7bwV9hYcSzFlGB
Dj8qGI6hO6EsCAoO/sZ+mJFjG1Z+g6KEIrJQr6xNr9Fg3rnxeNX6xnUMe2FsvYRG2kHAhFRU1ep9
6EEIIluG0sWtZAEac4KL7Vz4zpCxpP9mgjeB7Ratw4Hy6BkRa0iwOid9MmICaMNsG3fhYcni78WQ
v5pYXQ3xT19Y14NFZEac8EjPzvJmpMm+l3rJy4XJevq6djpk44TTNlSNcIPgPJH2LVJAHPpXHnVQ
HN1+38bHvIMU7GbGEwlph3L4MeR8MQm5zAtz35GLGlDMYaNE/l9iXYir7CFf8OG77zFtCZ+0djwT
R6k3BFlZEbHh8TBaXkPA/amebM30zz8i4sHtOoLsVyF6nDr/IKpIUh8yqArpZigZ+GPFLwS1yJY5
NzybJ1a3ZHPHJYgugXlIwPsl7R9WWcwBzORUchutKlK26dJJsmB4CEQievfgx6wir/syu+gcxNa1
Nz27GeHzQcU+fR7kseide2JviUDOdeCYHkH6U3k/gMoWuzzyfjlJuHWbnolZtHyLTqKTlsupjfOX
OVJfLab/Ol7YUbsMlZco5HHMuCmrZpvkLG49wfSrhBFeGdMHmxFv1aKqHBkV0I3Qd8jQf8xihelZ
r6kq2PfW42xXH3EDwZgV6Mrswp9AJoAp5VvHHmiFY6steiwiGHc4hJxL1Ie3Inxoe9jWTdxASoZw
VfRGgO+muBFB+jondcWAc9hmljFsATGQIGDX97ldX3WhxRNJkYVSPUEsKT0Cx2gYKHarlaeyn8CB
ig2xe1U7FxuHt2YDDyt+v5t+iqZN24LuwzT6I0ExuvHzWKdfFaLcXCYEMi6frOV2o1kxtVETXWz3
VXGbFEC+/cKkY16QnqPe2pYCA5MNYvoVpMzRs5Z9lTdHr1NH6Q8na4mQbJo5dA+G2Glt742mfPHz
5hJOPuNK1a1Qi9ETujWSIpvKNeluEtjOmxZP3cqd+CYJ2CktQq5BNSDV9b6+8Ni8xy9B5D7RK90J
/thMQksu3eixQJgfdBu9IwIScnKj5XGIxDNIgIO1PI1oopHfXzwvv88bakovt7+7YXrGz4J/ysBE
VU7uHaSjyFsuTh1e4RcBTMifEjrrKl/OnjP96l3CUVTLwBiV6I3ZdNu6BNojzahbLXRxOqaS/PYW
pR74snEtqcvIgT2jobWYnxi+9+WzsT1OfsWzw4qcVI11pchr7maWF31GErPwsjWBE+lulPLatzh2
wD/urLJ7jCXEnRBPk28775EHMdnnE2efx/Otxgp3fXGN2dXFDkba7ewCJC8RDwles1OCKWYIBLii
/erblMVr1B+idnr2Gn3mINckzCZ7GqPyKFOSehKJy0UZ6ZURTRAE6qucoFXhMw60moorLnF5Bovk
y5PFY1wnm47tcEM47Zqmg7eyjagbl+e2ffOT5FyU/SNTqJeKoI91WZa/ZJ5Q8sEmICPnFk/ZaxHe
CDP+ZmyT2O1n607vQPMJGo6uWoCENlS3VV6nV2IIrtM6NVaNCp4giAC56TPKde53H8BtQMG5Sr3l
hsH0yWXwsCqH7IFyGEJpgOKe7lxHQxDg15FNF2i8OUOVyrgdy+jNBU+zAb372Pe8I1NA7PnkBOW2
93dCRQhD/PGUMx/qmpFgsmJEY3FXh9xd3QTvijYcm2U7PckOOj8ClJ1rt8+RQiTgsE/iXS4Z7NCO
WnMLvsqLj2oZvvTLm6rwiRjOb6sCLT5X/XWsC7e+p/RAV9SICL5Q2la7pv6FCqk8S5tLqOmwt5gm
318G86jbF+Po5ccSvsIa8UCwU1YGLR17Q6hdSkY2XOcm2jGZDcHJZDh3TFh5DkoQMZ7p8MEJK3is
pqfQQ/vuCewAjGy9ndkn1t5JnwrQUaupz9F1KKwhUXo9CM0WFuvI9Ph+Nz16kOmG+CBolDCmlHcf
4ujbMEu/b4fyY3AZn6qWaQH5MqiGSshXdGm+JIyOL+vKeEvxLW8Ywgbasv9uNOltw7g/Uf0daloH
etoOdZW/NU/ojaLj1BK0IKPRXcNfBjRRA5ucCSFcW0YLElx6ZByixNpSPtRyyrdEkX1MA4Y1pkfG
JgJLtrI6k4AtdohezaaAATTpyyWvHWAfR+V4Tnhz/cGzmLKQG5NiMF1SBcLHM6+qAMh/UBhEwfXE
lCT6qqiSexRMN6mNmq3FCEXI2Kg2y+gMa0u6dyKhJRZqAg8E2MCEtV8E58GmPjTnad6xBmVIwJgE
8wBCGDf7cYqeOS4hYTJ1XlXJL0QT7q1rV+wiS9r7vMgJJnNeJ9Q6FDrdTyTcG/3XYnH6Lz6rhrA0
C1LW6A5pIwqtGWnsq8z1U3R73j33yoWehA7VYzXXoka0J/UrsygOpQclf8hBKXRypzqgt0WoCxsb
u4VoT8JfwCay6LfnHWot1MQ2Z3xdqWOTzNdsf05jC8uVLi1yNAGV0U36NVdsm8kKyDddTrSjSedN
r0TqB6uc3JpWo82n4Ewi2ioug3SsPvMAw4odfniB/Apz+0RL9akYmcN5eMwHiBNxhEAmdF6r6Vwa
7NRLixzs1L1KIvj0QXanfyw67Y+yo3XLuxtMZqij2nE75nw+I5sPp/bWrbUfl54svgQaZTnLT0AW
F6PKPsr4hA4PGkdDqWZn5msXyrOumhv7x1iiJzeuP/2QjZoOfEUvql9jY9jfcZWCs7TvKgbYhy55
ciV7ViZMh9gZWN8R9Wyb6K9skeKQi7sbg+k6voR+Jf+INQmZhphPCRPYsJofo6T9tGt4OIW9ycD6
AtXCNVhHGE/rrmNjaF8tk7jVrLbWKj/4CsPszI7+aF5Yn96EbngyQHDZua6yGvTy/bRcJiZKJRit
argLctqwiMdhxA/C9TpshN1gvfLqayAKP2NJpi401xHJPdQvRmwueTJWMSCgmn9hsPhgE7nteuuZ
6mhnLPJB57g1HeODiqs1t3BP9a/6vxubHKYhOLRAFLmnUWpDRi6DhedvmXFWivZ1rMDIo3hZLZbx
ELJtRfINBqeV7SrECgiwOOYx8nKYUPN94eYTavyG7AgIOOG1/h0IVXJM+t2yeW1ddEFz1t907vAs
PY4iJ2ZxVMWfVJ6YbTOJV67JKFUIv6Ts6BnCOvd0KB91ru7tksuP0g6aP3DHEFZ6F0Y3Zu6dEuqP
kuseioVzcL0E+ZzJSdr4YlMuqE31++z3k9KQORThbU7ovX0vZusq9uxHFDtPAsuqYTXXfd3oVEwa
iSC507/RoIZdPkbnIVo+e3vZB85TUlRXrH8+2kQ9oPo/luDYh+FO9vNx8Iy3dv6szeamM+QrcfXt
yqnlbRl5hFSj1mTQv2o1oCckL2rdB4BtyWpyJB7zQJFn2qf3iiOT2ccAKtzfz314yRR6PNT5q5lZ
DXgQf9WKblMreqKw5zLxSnXR0V69UHsRvLsuroJyvnLYCXr6mY6M4mVq8gNQFIKm1a1l4QZP2qOz
+KfB7y8j7URAGaXM9oZ9y7HqyFr32Pu40zV7dQsfXNoyyYys5nFkp9QxvO+i8jYkMRBtDjesbtVj
EbVbqSi2F3yVoHYoDYwra0KXUg7MzBEp3OT81dYAqyBeXRUeG9aUPnMTxPZt1VmnbElehrbeA4DH
JxmbtzH8vBWbLfr2/OJ4FAA+eniu7QSyZFG9cqIdp/R+aUf23MnbiHpH8lEPtWTC4+Avu/OQRyIW
gqe8LSfnphqQbLseRPjEGFE8TCMyEfWc1OV7RcGexTwjo51x/gv/YLNRXlWsO3ekJOFpSX9wXX2A
bgcM3jT5Zv6IEZXA2Rk+TVRGGQZ0P2OEBYDNDkC9lH5kbmK7fskZW/YOpO3MRcueMJ/dGT3WePbs
zLsc7pjnybIsxpYMpK2WKaMgahVZ9WORO/W5mk+yAC1bYVsobOpqkM8GOfC414X4TmjQA87pLcPv
Ze2j+erTEI9JupGGdNb95JmrsSJIx4AnFQnsBSOuiEIUhN6m+jipkLRoUpzFzVCSnpeEp1wgSRJ9
xu5Jkcd24xnQ3uOSkwaoBkJHNp+u+AjSiEG9MA5ml4p1opuASLD9jVO5o+l6Kn3r8F//R23R7JfH
/0xtsUzvjzfq/4FtWTfle/dXassf/8a/sS2W/y9pK3w4dLySvtblz/o3t8US/6LZp0BDIO57ptQk
k+J/uC3qX47wAK2bylMY+jTSpaVu0kgXaC+ei3PclJLDRjri/4fbov+gv4BbLOmDhqF/YuPlOso2
/0pTGZgJLYNLXoPEJ14iYeRJKiu4G2xEybFFiFYhlypqGy2RkyAa9nAuL8GQHhJS3fwKQUpDbg1J
ueNdGfnWP/Be/vfrczTjxZMMuJSpHB/qzZ/BMgNkknAwexhfrOeced4vbQVzCp1NGlDptEThbFNr
7lFDFEzQs+gjY76sRH0clD9uZM78J4nvsMz96SP+GxCNxcf21zeOF0YlQY3u27w4+zcMDbEoBQLi
BodHbztrgko39hRd0H8tO2dxj4g93aPrW8uad/gD7nu3BbPMaD6Nr8ZA5/i5oMEIUIAGCsa/Y/0R
sOj8hxdp6lfxZy6P5QhpOUpwhUlHwoP969tHFgEiDfzjaynDBZdIDrAtotGPF6KhmCX4xbGUAJn7
8ClyMn9voFvaAiLH9uPK+35C918j+lp1bfqF/aN8YVFyjcb5NQlzYsw7hXeSBKiNm6GHMntW+FGc
E9MUF9Fpiq2ZlA4s/ZW0mgPQK/Bo5JEd2p72JAZhejdtvpcptHdZzHg2T/p4O4kixM2GONFEsXFR
5rC34L9tFiGyW9yo/xORVrvTpceAxxeFpEzy3A/YE5DEMA7x2eLsi9ll7NMswW6ec3ohLz5zx1pn
PkrYn316hpNFlWETixgDINk7oRHs+qmyb2aG2wZSPST90QakPUBqxgzbtMVx2+cFhgGgaF6ls3DB
a0eD0VxT1kWnXjDgXOwMoKbEjxcu486q+3nXYUHIcCleke0DWLlJzo2fYKSVI7lTadUckAqd/NR8
thjnoSjOkNt1LgaVzGZzruZ2jZv+FDop0UVoQk62V330ucgulpy/vcwN9lm6TJjoYyLB0QSEBA08
Rw7xaMESnF1w87t/eKj0M/P7M2UrJUxHmJ6tbP3N+BPrCe9xEuUKLXhEe1SQ0ZY5nWRUCzF4bijR
pgTDw8gsfNA2USOY0B6xRkuH0Xr9zy9F/N1L8UE3SOHTi7rmb9gpz7PdPEQlBhGDYEKOYfxS/p5v
264cMbJnLqTbYhK7flzIK4yCZyMuoMn7wIcsCM8r2wcPkcTY2wW92PVcvnno3k551qqdRc6iMdrh
lmwUYPZVu83LhJilcaBzRnHm1lim57rdlGM0bJxEPMQqYaJHCvB//i0tIF2/v+GOCTqU6wDMli9/
e8M5hxqzmegB/NDPLkxi6rNxPyrtGI+gEoViTcCl6s4YMQ8D+Il9ZGchXCw8wh35c//wavSJ+9vH
71jYZbivHFPxEPz143fLcZKBQYcra7AZ1peIXHHXi+yG45JVo63aPXG2jC8y1jtEZ7dr06D/X/oM
2PUTU+PoxMwapF6lDdfuP7w8DrC/eX0oCYTFvcHJ5/1+MJMZ4KUGKiwxvqiywfjZCw+z9HJxNTth
ScQZitKbEn10QPfFkgft7mahtd+OnBpvieV89kHe3kjU7tCTQMb3iMCXuYhueLZZrfTNYczBduvl
wTPfj8++MdpT5SU0kUjvjKAl26d1bqN26Kn7XDg5ZyYu5dtXxXBeExPOC1LA52ny7hz+dlqW2avn
wqfXgm7WwdqRmf3MHuX/3JPAbVfzRS0Hp1k6fEewTdF5rhpYT20n0wMzAIC9qJ0CFPdhbQSnOsHB
mSzVW9kRF+0Fpb+f0hj36zCFh2oaPqwp9kndfOBHpadyrrNtOTsTKhPHwQOVsLqYK/hJuBU2dgjh
yu7UVTWE9sWcm/mYVAqizvCZWEV44nlztiVHPQbpkcJBI4xNER/G2m7PwGofEdg1j4E/XELXP1RN
fjHhcB+wljCsWBCfxuFwSqLsJQjpQfKWoSJSqoWH+VZiBuLLXPcU7Y75PNqxu1GZvK0M1sBdbttP
KWXHxhX+OlVez0JggEIg3ZnxLiuLoJwq1pwNhrms99ZpXewivBNv2dghb232pd+7B98vtwI5LoSi
dtu5+AVwsBP4+WBUznDTNcsH/rJul5k+MdEFg2sbmedSfXr9aDwpF2wEs/KtEVYvIw/TSqX9dFgs
yLo8Xg+cgk8deY+e2VnnPpCXtOr4ubZEdt/xW4WD2lcuFzHGk/ZgLzpG3sO9u20SAZO7YIdX1oE6
cgui/U3eEfmRzj1V+Wbsc0DnqJS5XwRNU/QF2bF9mkpxX1IGEH/shWdExw2Au3q6bZgynPzprtVv
mlc7L3jVXkKHeTpsHIY37jdRau0xrBhyB03bXUiDvJ0sdnawTOmn8NVKgeQNa5S55lcPt944hdsF
69A6BZyCHDiZV4xev0XuHyNcDDtDxCbGWhMOmBtQEEQnvpfnbp53gtNpNfyxYXLHnxDDPgsmfkiO
qFCF8beooWMH7sL9OOFbCHGUnEIUVAxGelwyKGSO80hlCiu2PMnBAybQxegBLdvZLIFLb5qRsp0a
bnN0a3IsqqVjThk2zUPEL8xba90PTOXJrIsArwSmgzhh3gADc7EI1D9pi+t3IkclKYd7y2+ISIMH
lRo9+pKCkZKfZN3RNghMCFQ8fDvy2gmimyKfOsCOQDL/3UXc/vtI/TPr0Pqb281hr2M6FOYmhYz+
+3+6aAMVYL9hF82kZ1r7A7mUYc6m0S/jW9sPxZPi92pc9ZgmXbCJZyYTITIKQsyqePMPL+Vvql3F
YS5tYVOIg4z860sZGt8qOYYMpjfIycopoe6NJtzCVvTW6LV6UzFaEQGzk3AoiJplCuI6FG/gnm7z
iqS62hv3DaaGtYhsEknYbSbs3/7zy7T1ff/b3UQfI1zP8+ll/ldp4nhNE48iJ0whx4HHwDdnh4vJ
Q4kx2UYbXHoXi0v2xst942gGM+Sp6gnp6PKah/YjMChKrqb7LglwRVVk9W9eTpWQxXI4gCV5SMZq
Pv7DS/67d5ZOznaxd3Gjur99yA3Ez66LB1LD86Y/xmyv0YWC4G9YduxyUYLLlzCwZxhjEPLeO6M6
5zW1iCx8gDble5BgizREOxxYZtz80ZAR5sNqWaDjiwYp8JGT/MjXYeO2+M14O55ShUpw8IpLJ+vm
itLxHx6Xv/0clKl/J/y5tqd+q1hyVTpLLJmzldihN9UUTIc+sy9gNGHqjm67m0z6DNdOGG8rBleZ
pzZFbX1X4AGMjJqLdDDUP2MLWgMr8Sp363eQ/cy7ArbZgZyiK6n6j//8Ufzd942yVihOCs/S//nr
Q66cqGmnWtAsVSxRsjKwD5igLrK+Ymg2A1ljRpU6/03YmfXGjWNR+BcR0L681r54K9uxY78Ijp1Q
ErVT+6+fT5mXjhMkwKAHM91IV5VE8vLec74D/lFL5ERmDEUjioFlBTK7+/tH8f9QxHCzNJB90zkw
oF/8+lEWK9mEwRdxFKl0xGw0wUoEmHrBlvRzPW/7ibtk1yYVZDiAoEYxVHdJE7sHrpX2zsebXRDR
/WDo4J1js31MwvEZfz6sOsQnD7Fb32sXD7M5RPsyYWG6Vru1WrqSLckNaRKR0L2IRRRJbAzU1ZkM
TFLuVXgo6XxvmsDJDgXvLBGH7dsYS7FKauncFARpHIdg/pEpwEkAyZeRG5BmFO6GFxKHl/l0zNs7
ja4VTwW0xbHsohOZcODRuuYkZ/7JwenbdTbmC7QluypnIqPbrDzLvHofavZ0rUr3ogEU10a3LsNK
ffElmXT2+NjQfLkC5yzWyJXeKqRa/9hf7M/sWa7TQWC6XKrpSZjouX59LGBuS9vSCHn1cqDakCe7
keSHvEdW58OVJ0xVXMnKaZESE/CaFMMPZyb6FTcF2sp5m0thb+bOLc8DVBPNAc+5Q0ium28tjzM2
ItypA5JnTUsS2MwUwf4JBiEeq86pC9piEStVU7XrrfOMINIcWn+DP7G47nC9sgGLfyzlhRD8eUsN
QvIvLZMWVcAb+etXjposk4mRyLXPqAjrPr1ySxp38HkuDRez25icl3XbE8XShxCwwJIwMYo9wvKo
bOGy4y+O0mI74r85pVCtkv5VwuN9UPF4yGZwFUVp3wjU3NsyRjDAdR2n+Egc19QD2e4BxKzpjiDy
c4v4qGugKh4sM9EX5ks9PGlp1dd/X3vu7xccx/YCI2CQSDkTOp8uEKFfIT0qB0Z4AsIrzVV9wGJw
PyfGye6r5K7JyVZB7pwiA0YPW3jrfsHWO2ASn6SVsnPPL7UZh3exyI1zIiyPCCaL8RI9+nMYJ49C
0ovJetLnB41Hj3nPeDf1FDf+JMmYZEi6d4nspfWG0cmN622JTvRu4gy+toiCsYbZ32vAG6vBw7aC
/tO8bR25qJQSFBzdl1Jb0WkKd9jAH6QtPKKqATg2GJbAqDD/BYgSmQTldKWU69kIjqLJrkIjAwiP
5Mubi/BAb1lTW/TGv+6yy3H26wkNoNEgsBbrpWOaP3/8/9Q0AWNyfKgjQWdzn2wSk0pR4hdDK+4x
7OPuKMTgbClTFYca7nURKIwdg36wJ179vz9pc7mq/vZhLB4ynQyf++KnqiafGsNqap70VMrkUgfx
zmcslFWYBAeBIx5O3sG0rJvW5a5dRfEmplzcZ+I7lOPuH51O6/e9hV+Gly5gh4Gl7S6d2v/8Mh0Z
p23WYaodluJ00sAfClYa6RHsA2SoRafF7RZnMTETTKVJ6HQWT1oLqbiYHwxzuUqJSPIedic4VYy1
YsBKRopWxhjr6ITrkeXl6bdCR3IvUkyhApNCqrgd/v13tf6wgpbeNE0Zf3nQPw/a/3yVEHpKV3YG
+U0xZPri0DIMvZIegw+a5HfuUNXEHq2N1sgPHloJRn8MqJe+FfgVnUS7qkzbQy/omYbN8m7YrjjV
cRxtgnS6SFtbTz3bkGgLawf4iPumaH6MhHe+kF76j6/yW38cLgEdcjMAbMs7skwC/vtULMT1qp/4
KhkJ7aiywTRjmHHPma1eOPtVEspblPpPYYVee2QwKLuufxw8hmsJRSRcLHF2ovipaJrwROLeT2ce
7lbEWGmOFFehP91RWoc7WBwbtETDrfKZSbbIuf6xlZvWH74MHX4LuQrNftv4fHx5lUjzoaOZnowO
nuKsLNeRHz05esQCnuZ3jN6SXVH6YleCnKRjMO0mTJCIoMYAHEmR3Knxw0dmaXb1q2VNpGhLkzNK
g/gxcrDlXrlt1X2hHgu/7UkhLhVlwiIINLu7755tYviN9NesYnLFMs9Z8DLHtW+495bHGxsSq3ID
sYfMpdFtD9PU72N6nezBlvfFFViZzRSgSuY9RAtbaXZ1v2EHh+7aVajx6vmlV+KqidrqetbWa9CX
zYMfmw+kFWybIawfCDWF1F0eGsMpbryZLNqx8V3cylxyCdBt8Hlz/6QXHcz6qoi5lcKnM9Y6M16E
j+K075Mry28MIIUuXRh83EKrbWkY+R6T1kOcVndhCCHME6hZhrLy144BOzylqyOLaY/DDOVxy/3c
KzoLeJ+ad5okbPyt5Iw4NHXdGs41GR0Ieeo5uEm0Na6FnDIysyiRkRnmr4JKPiNJ7hi1ZXok5Jm5
ArzCthxuqcV3zAFw3NfOq+cjgZtUTgCjpsuZxKT1Cieo74pIGdtCgqPrYwDIy3E6dS7pYbhBVwTk
fOkwYJ0TRhc5Fpgrnddf8KyhB3WBAP59eQV/2PRIJzCCgL3Pc/nPr8vLzwNvCWihujAx6QQaI5Vo
OvfsO4g40a0AhqDjgvT20ur5EFdW9ljNIjhFLoIFVU+boA4QVc+8wFlkJztDGkfHpxvj5/3HEMTN
asiT6mjZTUPnrO02JP61Qzi9JoW9j03DupfKoO9BtKIcDWcvsz5H2Z2H54RuO3ZZGtp1FnKWjuMP
WbTpxaxNxBFd0J5xZjc/3ZAjb4aR23sHT8Y6w7aFaby+om198vGLXGd0E26lA9XNgwiqpFF88+yG
Pjl+GVAJ1R3mRBfbtt9fJW1LDn0vxCECwskU67krQwQcXgUvAtQjyanycZ4d+75Gs0LxAakz1gIn
K/pRN8Ft0wxsMST+OicrKcJtmvjIZuOXOcLgnPXTq2eiOPYjD3BmSyZeFIXZGbvcJQpywBiMDf7+
gP+45aAvoZwyOe4N/9OpxrGVFtqy6MZWyKpsvKobCZOADYZpUEdcLZZx/wXjHg31+Jz0mbiFh46V
akmMzjO3PpiZ6++aqTxmPW0Qq/TdOy5OiH5sMIjDEhYLSR4kF4fZzgWcNXy3kChuRWd0/zjX/tBa
dryA+2xo2ybTNGspbv5zrjUAZPqc0dlK6yzZpi0Maa99LtLya+tEGL5sYrV5Ci74oCah2cdimzVx
4TqLXiey7S+ubgP8RGobqlyfrdAvb5swu+DPPurl6fTZgscF7SFNfMBTOyuC4aphX3bxRiSoSbOm
gH5tf7MWEYFlTodwxqUVdT5AtKI/FgF7y0jfmsz24t7uSXjI3WCvIr3QbWb3ERAY1moLJUM7Avx1
jSt6ivnFCyFEUZkcYbiOW9zpw/bv74H5+0J3Wd90dckI8ZA6flroSUz7FRWLXLv0NNDqa6ge7osU
s9qoXj3ajnUSkvFJL9zryE0uLazb4dHpRuzsfPjcDKd/HO1/qP74SAxuuc75DIo+DwriPu4Hu2/l
GoHdE3nxT3HFoKABtB4onHuQjhAWg4hjF8BO1gucsEFIvOyYVXywwftHNWr/fjq7HmRmhvv02agB
P10ue+gcMlFob0uTfi8fmIxapxieJK1T9ZXIe4IqI5DzfBvUYkBP8iXRXqd8aFJj64OI4vdMcwWD
FYGIB6WOSOb7kYbnpTG9I0Qu7qCcfzWxghBvFu1tE1ASCpu+8cJYTMjRLrS580YuNxYx5THII0AZ
l9YiVJ4YvethGh7+/mLYv7fs+Nb07DyyNGyXUJdf11TrYaTv8dqsXUbgCUp/gC3BEalmtwPmSfB5
pTTchhiM5eyojSjy7BYHwz0EsyUHoTqWSj22k5vdZNLBR0Zr61grzCehA362nykwOvfVxFXbB63z
RNs+2qkYkJcy433sYE+CdIOjYPl69vgVQW3wj0PuD1IBvqLHCD6g5blcKn/9iowziqQkEXDdRP6r
4dNVn7zhdpyxZiZLq3ya3WsnSge0ahz3zVx9D+3FGrWsb4GMB6MVx1YTdt229+ajgHveIcr9+4Ow
fr8MsT5937Aww7G/WZ8uQ7qpPRkiQERJ1X+hA7GPDTc7KmuesDKtFECptZEkdBhZiYWFrKmbxkes
Yk/mMkXnKrkXZc9tPx1GIGkO4YNDOm47/5KWvr/PAqs7DqH4yoF2+vsn/8NCXiKOlinwsjMzKv31
9zWkT4inx0ImRlUe/WReoPVxuNcTYbleg3kkj93rYM4JmkBswap30Ox6yEXKkx039j8W8h80K3ye
wPAW8YHPQ1+uR/85JnLABJbhUqB2UP1w8EHwU4SLbhiqbmYFY1/ESCoG4RPDuUjlB+s18RlI/bym
/Zz0hzNjOlSlP3tA//i1lkPq10uvz8fD9U2j22Em/knxYwpnyIvAYZo8ROZVDE8iRO2+Zo7+EtEX
2XPbIZ0MsiG1YFgeO8zjaPEN9/Hvn+On9OTT58CVSCCkwffmvz69b95kpO5APuzK7uqXaA6xbut4
uJlATR1EHhZ73FJ0ftEdbog4TXce+XeocrmFDTPq68SAe6Td9n4wl5EPl7d9FQW7Dt7h1lXoMmfh
hnsV1li7GXvtDfPJp+DBmngeOVJXaLXwh9Zus0GIkpM+OTwLIWguo7feN5l9VQWyPBva1wwT9Lyb
8zCEZOA89Ja6TEvljuj4plBEuQV2UK1F1NGjLarHIHINbrB+u8ViAdgRzyLCfuwhubYFPK7Z2v39
l/yDPgA5OphWz1/UZMFnQQaymyiJc4YzHgjoY/AU+RZOwmjTIPg90mYtN8i1oREUJ2MwkDgP5V3E
jQNXdxydI0c1/1gAP6dBnx4t7Z2Q6z+tFd60zwsA7GMwGACExrRn5khcUYnFdw47m0/CtMG3IBhn
CxZFGMueraaS2Gs0nalhc4u0uuSVVtB9lXgf2PKHI3c3ebFnE5yPo84pQQAbPEhYcYIsOo9FTmQv
WRkHJby7hr1UdT9h6dbBIwJp5dutRnNzX0BhuOB8xYCUiit4izY0FT/+Qjjmwisu3whQy4GjVfqC
UxiwjNVLwocI9zAysmL+/szC31chz8oKbcu3rUWq8OntT5PRnFJMQ+Scuv4RkXh0bk0zORuuqWGu
VOwZ1BrLNSR/mCePQdrgcEyP3TGrYVRhQEL35Hor7Vf3skCqXDZJtq3nZskJ1uvQegv6zNlTunjY
qIIfNNrMI0Lyb3YRWCem9MYFY3K9ihObPEHVvXTVmF73yk/BSUGcizAGrsJkZORPmtg1OIa4AaQ/
+vqM6AvMiepzjIh5fu6NCQtIMKabpMktFNv8G1M6drdtOj/NtJf2vtTZJiamQ8OV66zuTmvb28kG
Z5EDWpCgJ6z5Zuut47Z9Ue22ypgTtOCvVhWD4bNptU8VuK5KAXMzArEiMyAcT3btVXhVoakG8gn4
lkO4KxZU4PlPcVKU29CDsJ3G7rjPKCLs9MFqnXVEZ+pMAwqdTADhxE+bk6Wg13wjFJqzi8QLDH2h
cfX/vyBg//tj/8N1KDBQe3roN9n3nM96vNKp0rCyoL/28h62AjCx4sMuxW3Sm/XaLfDsZkSpAfpY
N01LFZYsWG+itwLuDUE6w1fopjPSMYhymLD0+JCM6SrurOiSlzOohYmMnKV9GORJt8JvqpFzqn9U
CuZynv66vJcZiGVy5FLPoEP99XxDIGMpwuEoVAk729N76Y+khO6xJxbXQBvm4ORHwX1H8FjUpuMN
k+tiN1jUqu61TJwRgMQUbhQdX8j95QuaxJwAjeD97z/1H6Z5zGc85tUUlyG6qU/nHAk1RaE7Xpdi
VGQVC3xcE2qgGmQKllZJymXC/DeaYSBk9HX3BStprCLC2wpGgH//MMsv8ukX85bOGzJbN3RRs/76
i0EmzKawyiU3CwHlQO/cqvjHpmv+PpxiKzGWI3Xpr9vOzy3nP2VHHWTwgDoQC6AJwDlysSTOAYHY
1U+TAH2LetvB9zrbpSs3SeexMGmSGFCt6iSbyE+Msh9hX0dX0Hijq0ZRW+fA7Rg/kwEYF5V1aG1z
H1LEYVNlqV7JfU+Zc+VN40cFI3RHqnTNTlshxLQji07iML3zfiZn1HMMMoa6XmlSPlZFNkCqAne1
El4FT75lXpakzCJglHdPRMWR1mTaJ6t/0BFZONPYJju/QG8/AFBfbP94sKimCjgvaZi9eTb9tbDh
AxBwj3cYk2jGy+Zk2jwS9bzBm/8EixewdV6drBllal3DdRtkd5zq4ZtdG+ahyO5sxuobx02d6xH7
DmjAZMeGFm1dynTCMuITZZI82/FjPGtERIimICBZT9rn7YqjHKAsbMxjJ4x7YrZIKG7kdVssRpq4
VXsgXvldFs6XunHInknlVdEQTFOg1Ohale3Kmg+ekUc3dci6ehVc98UgNsHkgLpTTBfLXrF/Awa+
l96JGWR17CGiVmFy0+dMTkQfPYgRZzFGjNsezdOxjDReNsXtoTYi8jKUg7E20bQXEn7PtdSRv3Oz
NrxiUXjEfhTXjP/Msz/M5nkompVnZfUpFpVxtuoAf7cthw0NNfdkUzSdGjZgGThiP1ouDkIx5P9a
vr/vMsvJaNuGybNmDh586ryP/VgMnQ9KgOvjmz0BJ3Lm/muD/48EcAg05nvrJdOpT5W9j5hQrjPi
56+yCeRTTaj6KUwXETFZK6csFdOi7eNOaAEDBr5DdnapIacEUIcRvJx4YQAItAHOwqB415juTW6I
mP4FxQJEmqFq/D26n5tYVfqm6dOzN38NRa8QdGPmMV7NNo9JNPTzg9NaN4mfGAdrbG6GKGwuInTn
fV+e4DFCIrHbazh8XergOXVLeQLLzegDWK83Vgi5jJS5d+Wat1F99IM4OjnEQZ2hDRY7juVixTzB
uk3T2r4dw9RhRH6TNviSIBqXN6bflDczpntZuDcjXUJEUOOSFl9fMnt+M/Q47aWTrtI0Y2mD6gEC
5Oo9p/KqHupkVwFjyaIQhaM8pi6FczG6qBMRQLUq2Gi+YdTTYbb00rarFX4pFEobFc79ITFhUQ7l
tUot2o8NFZ+7gJXklNPFogWOuMrYzg0E37LCRE9jpr8ZKiIYghJlNnTpHQg8kyYhnjTIoOcRL/MR
fgWZMibhqFwezzkCBGSX52zwciQgEjtNLYt/3NXtwPytIeHbyw5NZ8gOl77lp73ar2U7qZT3qaq7
aJU2R5O4mqY0n7UFlA4i3xqS/Xus0TQFRgWNz5OKpB3uKk7uP6H5JoMC9irI4e5oD8R0iqHe2XP8
zVp4UFVivvs2PKJMyLcyUky3Kt5xyF7bVIsZpBsj8QbuZWhBY0/b+s5U0QNl6EcRjZc4kl+qAkX9
3JEpF+wFzUM9ENVSRdqkczBvUzt+9hYAR/RCw0od2wzQVejS1MFPxg10hNyjiaeceApyxG80OSUJ
s2a7GwfxoTWjAW9m0yBUkVIkQ9NXMB5NDbFztD5kvop3Xdzj7fXcC/XtKkqmQ6DzBxCfHa5gPjzR
E8wwBeiR4bGEgmst3m4FAmmRh1Wr1HPf/QmaLhynFdYMqn8H0qhdc1Oe7W92tel4KxcqzVuJZKCu
UUwwxMQTrfGcVOXDCKBJZOCaTB8mNUrW5bc03qq2DaiIFktu3J6DxwSZ2K5w0Zh1s7rnzkOg2EzA
9VjFVJKwQFUT4F2hjYcr60VD89ZmPR5dfsfWtEeySKCXWqPxOmUzkZY1MYe1KLe1+9DwcmyiajoH
BdDcKYy3yLfQBTK5KRhXb1O4AmgQ3X03+Te1n55g7lkr2WBtNVL5iqYRXqq4FgHmQKfix0E7QxYQ
GhfmmKduYCDaY57HCQBuBIPFUDCTmDnyIauKr+xAL1Me6pXTEALcjqgtPP6XmnyKwtTfpJ53iwDg
hpTejrAJtMRCZDdpgiONTOZmjSv4NrbEG0PLc4SBtov5Y7jL4ZQEUdkCfVuHPnJ9aBbzRuRQ8rtj
rim9q7wLtr3MXmTvP8yVOjl18g3O0102uTabavJdhT8crS68JC9hwLclKqgJKf3THNpZ69tffiKs
wblg9pT1x6BD0Fhsd2RJbFLCVPm2IeLe7Nmw40NKsCfXwz7bgrLDq+ndBW36Zqbiuh74ql3IDzeL
/ruX9gc1cpPxJP+PmV3bKUwSJmhA7mxangDJfgxNyQ/sFF9Sc619eW2l/N1uwugc2l66iWN5K830
LZzLhyTKp43fM1zRPHZb8zrwy/dr17+MicO/hZKFcAzWixqjUzRSL5pugL58tj8s4h2BA5+71qpw
FVjz2h9wnZpleo51TVRe8xrPxdXcIjLws+hO2e69NHMuP8EZmhAkPWnStNWu2gnas6vZOcgUzL5p
0QKtcyBKricwGWbzwR/cb7PNn4MmltGez6wuBBNS3c7sictQLNvMIU3DInqZa0w/0KwRqhUtik1I
N1mZvI4mbeUpefy5XHmC8bb2A9AeKVYqz10cuojFgmUpJ/2PEOhc5zf84m2ApNh3qA+ie6tuH1k8
N7yEoGV0hZbH6XZCGuDwHB6GyJpbWbdvFXpRQs2+Y6RBDGZSrWFBep8HBEuIp6u7sg0+XLvIaYvG
/lYG/OF2TmJmSvokUFti7NSLAFzu9/m9h2qTvnX4JliUId/HpVJbx9hjVuriTh2+T3hpQWz8UJUg
VijJXnJ8leT8zrtYteholbkpZJjse0UYS6EutkF+m10hk0GiChpi/q67WW7GA3IaMN82NG7l8GWi
8c3S/IqGVT77Xn4e8+ZtZESHKfMZwsJbpwObmBASHJr+Q1bsWNqabgp2q6xEuRgpHjR2tn3QO98J
8Rxd0QMgyNkwpXowKvMEvOchzORDHdjYWTW7fDByf0vDZk0d9mGk433ua/I6+y1GZ7r3MzUtumbo
ZslVDXkByxS/ejpzT1xycLQpnurKBlnj096vAnGxKp/AVrbbfPLzzXVVCl5cI5j5o9aAdMwNXEFe
cZqnqw59m4PgkUfqcQ4pPP8z3bUM2ZDJRF8w9Fqj+W3X0GXIn+5w2rHD7/xwZPwMqYUYNB5vlJR7
R8mLp+5EOeAtFAXD6zl7qLS4m92cBJc6gnXq3orOVZvGiIkLCIpvcQoJnp4hHLyGVMVgfK9Uc0Cd
jiOjjxd2Ey+bmdZ3Imh+NCQ8R4YNldXp0URJQlnzlHQ33tTUHx7IBXts2PDxlFdIMSpGtC1tdnpD
70nonzGc7UavxxfnimyfBM9VF4LaydD2xR1IxK5lIjHZD0VhfcUPZ2OX9rEB1MO5ckD7deVuClN/
5cW8M41XrmVA2lJREcbd92ioAtiOdr+rLAk1a+Drxb4kgwQtCxw1ToVaJmvtPItG06+z1Ec+jgjp
EzbTaF4PRo+LytJE3Uk5nH7+hX+XRfQKfFpKlEWRaoWI0qF8LlKeRyrpdy+oFXhg/mBJtvGIt2JF
lf7ew9TfqiG7mmNbLvL4CSXEvBsxjq1QjR3D1uy2joAp1ZbhD9pgp8GIHgH/YK1EqOKKJRHL4KEW
bXBj5t3VMDeb0dVI3+NbPzJeGkM47JMa3X7vvtCEo3NKFCtNwpDDqnp2Xf+rSXjqFrMItBkRVKyl
fZd2byVRXuvRowAMJ6JJl4B5dBBUObSdlAGNnH4P/JwwI5Kk5n02ZbEmVrtoaJi07cxwzknvQYX1
UfKc5TQZo6cgN16bkZfRlPHAH2K9RKzuYIIBr4LqzaGfJMoGFTSmjT7UX8sIAZ0x4YJ3xgraKRTV
nF21AlW16mr7uc1BO8RRsskn+XVo5OM0cfiTQYaMjoVtRJbmnBsXgEK5G0yjOjRenK9EKunMOXI1
+yInOdejGZYTYj3hkGvWRTf/8MhfWIE2gCzIpdEDn5V6qbOuPZyHs0XauBqMVeviVtRJdwu73lul
C4GMcggVKqs7nTMqNEqEyQ4/mqp+McKx3UXRnQ7wA0HI5fLsytu0IzkIl4GzbbP7vG+iLVeJj8xg
8o5pol87OadcnZ/9Xrt7Cr4H1dmYaZq3eeCczLLyq3Aa3g1tkJeWBF+qFhMcyw+r0vAWDDBMetct
djZzZpAzSqlsk3i3XSIfdMuwrZwgRg8wnaTDOJdx7w7KNPgNL31oUYCs8+57ZXr9TR/GH9Z0lWvW
X2Q6e8NiN+MVePaimr0NckwqeIVh/2zM2ABe4Jt76GaIRLMMvFOO/I33NDHDZxkSTuP2Hk+VZ8h1
Fpf/dF1k4VsXosXIcyOAmkrdE1bNsV3ovbWVvQ0hsjiTb9zDaCCXCHYWsw9eHA4J4sqJ9eGzcUWv
opQWpbJoPESAL4wdam3a0DNYZ3P0zHWSmxxTSXrs5mbe+Wl6b+rsxbc5Q4NJQBYwtmBYmk1CVQlO
z5eMZadhL6sPKQbE17a6N3uL+IP53anrH2DBSGsgcUKRgAJni1RoNUiFPMoGoM44Yy40zNRxZG8H
HTxVYIQgug9tTP1S+fI4DnazK2jg7PyEHY0NfUUjhWZx6bzmyOtihkUnK2jAmCdNsm6J5CN+Ds7/
FNIBMC8EYZlwYlyuB657goChSRYjYaUqyZpycuNIZCRYuINNR90yYoKAbGtle2610+MPcgyzJUp5
12AbglSCPSEfXqG7Z0hiuFGKCcpHj+AIH0yKKuSdwJv4tq7ITMhAuSJERXpJsDLUDZgKLbYXEgMO
zLz7c2lZp6ELhutp/MaoWO4cUq9X+FV2pmmlBzEC0iBn9+gqed1zS11Zk0sjCerUynMaIkkyCIMG
QFQNYpIQZCJAFq1uZF2Yiz8TUT3Tl0lziKXyxkyNJ7pqJ8/MfXbkmUaOTxhZEAOmy09GQzMCIjx8
iDDeW4l6z8nbw8TA1YBfetUZ70PkV9sJYvYO5v5jQdhsm8LoaebwyoGn4ib6qlryMkRhOFQ+BRCe
6oOb0G2lQHx0eYPKfFSUiE37lX+wWOVKOQDSHqNsSXzF0Lb2at6IEmPbFNVfxzyC4tS6F0/GkOMa
QUyhXxGTpVGP8ah9UgqUHz6IDl7SaLJBEFxNQivF3qCpRyZUYASfNF2+sIKRJoWyZSQ3sWNxh6aI
ZxedDf2BuRLuHlXltqBjyG4WKybVLSNsFvtj7vgNwR/+65guCbbtSkI+pIcck71hbsu6czZukXNG
9N4xyJH0zWDsWCXVUdQEo1QODNxUv8GDdRE65K+NoaiIlitcDCAzaXMDnAsUUdf8AeWoX2Uqqely
sd3205Gm1i4ymReWff1DtzCOlKE2iIoPBu+bmZm7OQz4IfP8uRjIF5pEu/MDj1MumqCq1Me2xkke
9WCAw+pr1sTk0rlEUuGeuZPgG3YskHzXO85rm4ct90kKFzKGvnU+LSp/imx2jRYYCDY6xufx82yO
H8aIRT6DrdJ0YHL6erELshmhEDSZeMjvrZwIKOiDQz7PoEvy9KVW6cFzVb1yuoepbu5H1244HaM1
UOGaYY+PH9kYxVUqfSR/TEFks0QDxc0XLpNeMuDDMRnIe2N+MKzxKOuE+3TZXvuFqQgYjIiS6Uja
4PxVul0uZJveBgemIU7vZAdfFFTf5P5o/BkOTZUSATjYZ+VOKErMwN331bif+gEAPsppd24uyuRz
9BENJsFbSmgjt4umGqgzBUjTa0gzxro3w+JEeIjzVIXh945XC8onyK++IUoHp3184NklTIEHGlGz
AwzfdvcVsmzUB1gLDI6DekSymdgZQvLgRlRmeO04/apocoPO8TOOVp62nfo3ril4Kj/bFWV500HM
GbtxN06cpTFovn2Mg1qAoWsnU2w7utgAnwiiLYX4Iq0at7UVPkJ3GNeRO31Llb6DN/hk9Wm2b9G+
QstEmh7FDXw4C8o55RctboZ0/QSQ1wGP2uUWZ3ugI2whAKWG/CEkaYyyfO0tf3MeV1nR7Hvbuyc6
U8GshP1LDVQm2jzXU3sTPpo2NyNrQO5PI/wwODU52XX3RZZM6qTtn5NpXvcZuctlQ5szZtHWFSb3
GCvlwcrbTdwpYBhJjpFnfgAtxptuTm8qY98zIHYzyFHrrM6/pZlIiPuxjsKkGyl6+xQ4Y0HhktzX
FX9yT84r5L19anfDPg7Rz9rpj84hgdKrG5Crot2EQwkU1qmuh5qLuDORL0uBJBdXjzmRl15J+T7H
4UQ57BJRDgD9bPtvva+TE8klr5rb5zFibOMIdlniIum+Nt2FA/M1WloSyiVL3MldLolOs6dt+dgW
wbeqeJs1xXIRzq9DFV2o7NvVQJhLgzBg1yWPzDnh9C/E97lHPJB5HF+UWmQlhdFbYddnx1Uw4xwi
0ptOU+d0e6dI6EhCUGyEfc2l6kthTAPnS4nFMeY3o/SxEqTKXC7JyYl9wrRmixupbZ39RBDRRmgg
xHLzWrfmhcbZk7dQPnlN8ALF/okNEge5pBsIUwiD0IcDp6hHBruJC7xAc+LdVIY4OlV+C2b9W463
mXSaj7Bk9OG0F8fIKL+yLVFiF6+FROzpesVNqI+H1xIkC2TBGtAy9ivmXNsAOaGpnDtbzBd6nt0u
L+UbptppbxXRsSjE7Zj7d5XZ1FTXsDYB5F8NZdLQhlljelzK7M1c8KiJ6Q6kDx8qSr8NSeWR8SOv
Gz9f24yXOKfv2tE550PvXDOZu565XaAjV8cqVOokRYCLQl4Xox+C4dy4TQQe3ohuilCQdB4gu7aj
ixGX1op6KONz7tNu2XX0bWMU/YFTkjEu/Cgkl+kxcKZkn8mvvF+ZvRtnsoixKDenWtdfChOGGKai
lAow+wjC+iNxE95ekz0/jEeENQW2WQ1NMgh8qH/Bt5q8gn58jAq6B7kyaPz2DVV70X2k2XDt5/6h
yutXOlXWjeMo4Ev9N/rXxiEsGM54DZk+WUEYBxzttTly93cbyscqMkBdMRZdh/z0c/6CcI8riNgF
c/fOxXPYWU7/ajVk9SJUq84kypXnjHITLaB1UoSp7np74ZQYP5rlnzba7nvdeelO1zaPlBSdmmwy
prS49tvktctq/9rtFvKi3fhYzGC4tvl4lffidVhoOLYPN0C0bY3BBiRVWqZPLoIyP8/njWezdgVF
W4FUeY8vmTl5E6CuexZKJls3cpJt1m7GUegdAdhvFvEem3YOrF3t2XS8o60Z1lAfhM2ihIDcWDUc
+eTKrOmDjV73pbUUDTG4OThXfON/hJ3HkuRIlmy/yETAydbd4Tw8ON1AIpIABg6YgX79HOTq9cyT
mU1LVXVVZmSEA3ZNr+pRIuk3blopUQQov/R2JzvPBUNoS9DMcV9MUSGHcdNM1uPQ++KS1UDJ64nj
zI5d+1gm89qG1B/zDsU4S8NqS0ci/TWp2fAGn7hGhfrOmguO1ZRZV1jT3mmpfOFSh/5rPKODt2IN
X3VKPllZs3M8/9URydZIt+kYDJGHi4qVqFXvZONjIRz1IUEFo5Q5uLpaXSXe66XkZYCjhPB5NnBh
KabsEdS7jIwECqhk1dSVXxRWtHwRgjMVqjwMsk8fKA4u6OyHKds4u2M3gQxXht6NE0+a6VJp7bQ3
Ktb0ITNwKNAMCQqYyGNWoFNwMYTgppw7/tDBeU4EzbdW+3vysmKvRUl2kqTYlpUrUkpaI3Q0vbeH
zPtD2Rrddhu25uUhtIwnjorrMrN8xLneBt5j78hHCcAaQcjiquCsOh9lSUaF0sFuVTfLuTPDtct+
fgqd5gThWO7saS6j1kQpmyEIRHMuudzF4ubnyNVZcj+D8N4Lw2336VrRYlR19uVUbrZt/OI1X81A
Olcf9GQI8HK2MLG/24yAbriXgXuHS//kTv6v3ov3dViCVl6om0uNp0k7/drfsh4i3dUm28b0/GTS
6kEJ7cXi5JDaqf/oYWSNE+XF8AWZoYy6mY0dq0b7yhsyCtxu2vbkXsWXldS/hb9Aq7Ox2qNeO6ur
vDsGeXZRNheifvScKNWRslp6K6QL1YR6oRKps04ddiUa45xPJZm3pPdF054XphE2IOW4C4LubOth
/SajkLn1dCtc848995+hZFJri5UZa8xHpPc3es7lzerke1N4XxwQHrUy3X1pc1R0ikcMPC7fH3Td
wKX+HeMjypcKyXUQFkrXDqF58d5kMdxhMQGFMThV1LV3UqWHmICmWee8CzyEk148tFXyWvi/YvCf
IXkA9uE43fzSIYnjMkGQ4EUvlsCQ4vBqjPdBFtPj7lbikGXG0UngVFQdpq7OF4/NoOrtAOCVoT39
BSQcEG4rDoHBAqNS5FawbmVE/oGTi778K2wiT4bIvhMDhbsCgcRj8FB4MPakcsZIj8Z77lBR4JXB
j4JAwyzDTX+R/C4TBCjgtPkfNrYvniWsC04dTqZcRcoHaT7Pn+0Mu3rJOWVbzvEhpDePOhOLQQfx
tvbRa4tL3IXPrh6uOjg3zsAIzO9tiRKeLp02Kb6dXWWWUYCRquv914Ve9yh0evbKr62nn+t8NY7E
1JDR20NX3SgD3pzY6NjgsQoNna8Ea1VUj/6e5/Tcub14w2IM/4KcMgGwrtXwhkw2AyTxNok2jnBX
efP0fXtyYSQS6+O+LAuSVm4lCQEzcm5qJ0OvJg2nHKvapbYodo0lgCRjD4ZADQqoLqKxMtl5N5xr
+dJQDINcwtvb4hek5WouW5RcTrVh9MaIjPfB5CUDGYVNaLefA6AudGDuTI9dmLtyD2xNAU7nJdjy
iL1NvbqERYUzLMHWO0LpT3kUunSMT+ji905q3hm29SGrvrmkIpk2jes/ia59KBSo7lr4BVuZzNhn
48LR5pd7cOoi4h18Gsy7jO7Nxkxm2CGcmPh270S4vJcdfS7MM64Is6uc3YMxU9vZOmxzstH46ZAF
j+YUZIiThG36tIdh6XwnSS7Jx7pX06cZd91VxPXq4p+mr8AZHvp2/qYJogXwBE0OB9jGK534RnwC
NUptulpn+6EP3yeDA8C2v3olBJDywriwpT96ZeLSfDkd/XY5QsULz7MOfmlZvFjBXck/97iuSiDD
CL3cpKzmJAfjgB30hB26jTBbXLTG2Zbrg8nOCbQHGjOq0Z5lbBo5sfGExh4lfUjM5+gsTJ7VFFw8
kNl3YlxewhHUfenTiWRLl1MalnUr/7iUDBKs8H7azPMZWZdbHiefU0cvGjcaWCo8soRaE+aC4C+N
BSyCHb46lnfoZhbHSYBP9ogHkmKS1HuMvZRGMTFCYO7YMHiGjXEo4wI+33M9AMCCdL1Ts8j3ahw5
qFV/MAE9EYwN6dRtMhJsbv8WkvN58gtxDaf5pDrDvSGLHvu1QtB1l3crKGYmQm+jV+avmpme8Wid
pZiw7jXFa1Pn/iEvzFe9gIQfUGdFrbh3L/VvJ7cvsgZEu6w5wnwCAW7/hGXP2AhaBDLTZ1pMw9FB
dqITR51oi3HZeTXf+QxNgEGrYad3KhPmOxsSUcNt0kk89hjV+JIH4iqo5wqn4IWyREjYWiBtoT2A
meMzHTIGYegnJ9KmV54vXjkZS/wpsPL9FNqvpPPILnlfeCQQIYb8eUq5qhR8WPjGEN9haDLrP4FV
vkEfok5H1vZJ5/0DhydL5ZRtehsHN69vAAfAmqL7EGTe2ubn8loIemi3OSVpNpKqlbM+9VIPhD2N
GvXfAI/HIe2o/9Fz/8vL8vZKmx0ANKoRECHWlQ53zuV1yrVzpAvCDlhwOwVBUJtKryoM9tpBYSA0
+dRjstk62r7vG/1FGvEBDwzpVmNBc5snVmFck7s0+G0AxjT9r8JH8SUct59r9Zv1GNtc6A1mZ3+E
Bg2LyI9/IU5cQ2IZR2YglEeLgKNrBYpk1MmfbDdqVnYYDaFbDyLbdnAab1vNaAGsWzmI2z2kkFeS
eiHk1vIuTcpiD+KKcy/3Hhi4LhPUsY0OLPKivEDYULAH1DN8umrVbX2T2wuBKIbNYKHwpqB9pFoA
Y6VO9gKzgByzvsc6iQr0D8PiPVbVupJmUxkl5TJHRTu+ZgwM0oFOtcjqo3Gwcps17RUNPThjFx4N
hui1TwaJZkKMIjRJSUXjnAr4QfR4Em+hJRj/yj4Y7N8yExafNmu7lPGzZOdHDLXdLvV61NFFEQjZ
bMtpJi1giyepwqMZnCVHP/CSfJOn7By5+R2D0v2EV/EXGFLKflwdArQlzN6Lyy7IDr5gRxANa4Et
ESxFzvrkv4Zm2Im/isJTSOHVMZyWbc3TPpvuwR8S+poKiZIRw3J0uIe2cRnZE2P13GEF6Qv+ceW9
8tQdemNqtizACGxN+d62P1SqXoweITrDL7pxVip3WfifMU3d4CD+Uhg+fXazc4JJ8KLb2TnHifWt
VXLWOUuaop6+WxuqpJ+fpvZuQa5ZDUMZdC5EITZVWVJ9Ue8Kncqs4esr52TPT6VQ7xjUftf8/bYo
D4rt1NHLYLM4tskqitQcbzYUwdmbUUeS4Tg1zWeBEeBkU+e7KRnh1l/DkWF+SBJx8Kzh6puCoKbz
YzrjIUP2U51L8cBSU+qq+ffTLP/dOiQP+zjlbFXPXXgx+SvdQQioSXQYo96G6qJM45At8sGdoBAL
A6U89UF6D75dEEqy+w0ViY+dSHY9KufWtd1qSyc8VfeBjaVoUL85xH5wjjnYflcNj22D+4UNaFNm
ItJwIyPXEgfpdno/ju+TN0NcM7mZ9Utx6PSPPfJcm426SJttJlnrJEKzf2aFjyGeTtZuUFcIYrUE
1k3uNaUwj0ricHmZS+NXXK0JDDOgeX00nsJSXHhVMe/J7A32yUcWqF+EI6uDqu/gdb0PQfiY98hF
FIx6m9yyt4uiZyO1+U446wNXdg0FB33Ohh2pi0VEdwB0oHaG/Yv9k4nqEq9bEa7JbQZgzyugV9fs
OaGwZDv2AydusVx5ujXFTKftdpzJJaUpnZRLx3M0OhD2uhN9iGjhbDY9ZUQ97sWNNzT5wbC3rYUS
4oRr+d9if2TpcsHRP25qkbPA9IJHf2SOJseAZjmyPQxtClrwN7H3SyN+HXbcNj/ixpl6cgZ0d5Zp
f1gEpVPuXrs5fjdqevYwcEKY6UdHUY9bzPh78wBBKpkIhvYzd13eL2EB0cSfLV7XSI9y1QjZcZ8J
wE2s+GrSzN3cnik9eSnMwWUlAVPeib3HZDJ3bt8joFFIzkhjH5bAuxKdxjE7Nlt7pGyaTNwvr6z3
uJ2RBHAA7WxT05YWLvxb9siWCJVzdAigS0VZ1DIZe5WFuMF08Qm+MODzBc5TQ5WyK5dHBoxknymO
UxqHtloVYIECGEg+Pjeu0EzR1sQnJ38FZw0suza/uB8JLTmvPB7AsS/OIdaiaOrYG8nKeCtl3O45
/TfzxLu67VjFgKkq18KyeyO233j/HrQJ0S2v5q/GDnP8WIu/wwHY8PHkfT66eGEtA7G3qIKnwa7n
Q4xjhJupmhF9PYwFfU3XEPV6qFuL+9SnPvfchY9WE9wYzSjsnAradcPpbvLod8QAdleO4SsxLvAo
st0tmuS+/daqAeeTrPlSC+5Ea+72opoxOLfjR0k6aMvniicZdWTTGN6diOn7TnwjjSZhrr8Z4rj6
tAtXRE1VH+rCbfA0lDtAfBWWJAyFg0l1L3mIraLtjpcFm2uv419u3lmuJoeuY7Mxsx0v2jczrOs9
gxwBvKVCN+ywU3VefsSPyofewk9ZeZwlWiBAOTjhunauDm09ULcNCpdLlrmjjzrCkl1Bu9X0n0w2
SnHKYR+TYi3RCWMPy4/nckuKdcDTxM826as/tkjeRzv4U8ZciUzNeqrN6heFWWaH4/fTY78wGQgq
MhB7L7M/nKL26H7uohFQBBt4I6YnAP9YCX8qkuzBObPocqFnZVNAQKGRge9f4tRAkVJrdePpYe9W
A65Er+KaPFH8BwAR5wv2W9HKo7R4BuOA18ww50w19X2R0lDBPowmIqz78NfRe3hqUzAq+DNYq3YU
4+iq/fATHBtJbrE0aHCwcQ3MMHzw0TyxeZs3LQbZvcVWkjLb1olgLPJVu76MmtE+diNKosXel0rv
bPfvVRnIkec+zDZDAzM7Td0/Y6aOQPbZrCtF1ml5R2qhe7L69gsENbrM11MW/rvX5E1U5v5+6Myo
YtcJjdSzzxOvx9pmdQP9DSSWtN0dWBTWRSPlbDTNGb6N3MCNn1f32obqt5SeNopLWr+VcY9wuYbA
U07eCx9zBj3E+Y2H0Qo3L90crq4fSplfqcqcL52gzo+yESz6eLKqWuzykmM179iM4XcRRz30iLtu
jRuFvgUEN6xnUhenyqzXeRYntqZqjp9F2OGN4+axZ/lPEbS+lWF+wcwQH0n8P3t9aEEYwSAzQuKr
hhS1RMnunlOe+voSyh0GFYg1BVdpl0bsnKF6X9l9vLcSJCiPbk+SblzG7fZd4F3l+496UVvqd2pa
X9AKBnjRs7FL8Na5nXeqel4C04bGZgMjuE0XYVLfpVNGs0OLUUFbCocJZoLI7K37Ob4bY6iVMqV5
pzMygaOhA/6DpwOngjqSnFC7akq+C0xYpSAuavbcYZGrPix7tqOiYkorViGFytZDFlCrYbbdLvEF
Xe90z+y0abH1wKoWEb3n4KwhcmKT3gVq6s6uMB47lXd3Tgh8NU24BFrs/LGmf1gwNuly7yIzUOpE
4Jln2f1a/BHZ1kCZ9prppZVcOkDn8W30pwdnmPrdhNUJDKvmGmIf8dM/WRZ2BslBevAU7cfVxBgO
qQqi0NTn66vnvQy4GM6mfg7HZKe78GelHfZ5ZIwYDifDHvc4WMkcL81uiIu9IVEq0oqmUV4uZyHC
gRm51yC2Q6YrE5V1Gvj14FZwp2BaeBmn8Frw/rd68bKwe3T7kY0E0I0c5lBQD0cjJDUG1rDg+sGd
BB+uxxZ7k+c40HC6v+Yqf9fgFbaELIxdXiVYgoLqJmDtJW7IRgMdmkE3PdAQXrCEP5lJ/9udG2xW
q+DrFqv1yKx/e+XymFAfyj9tI6pbpu3iLOF2Irvwb7yJQwAvkFj1NqvaFz6OC9wapJwaRjnHlYep
ovvx1fwZxPfa497VlaSXquW+6pIQJZC9bl0Ax22SrZbpC/kO81C0rAEKbhZpaiKoSKHBbPFtBezI
xZK/K8hxFLOeD1UNmqYIDZRuOaX73O+ZYWIW0WXcCmxu5UWI5jNJMe57XFsRy5kAOUhZTRX8GZBr
qvFVKHl0mECjZcLuEBeOPjdeSk0Wa2xB0flGhna1kyf8lJRxUrE3K5Qgsbz6XpHtFLZaupkom7as
vatpxgKqN29q09ZRMXGueDkgPUxAj9SnANQVLhyaUjLplodiaMtdS8T0aHc1z45d/sFoDTclp1Me
c2mAQb/HrHfni+a+nfwPrnl/4Q3j5GHxt7X6hZDh1BiRzPsIAZR4gGhfy9R80SnGz96BkluU7mMg
M9asmbrDLSa3ZuK1XHaQfK0J8clFrLVsdQixia804X7LN3A4UJP1JFkLHSF6fxeh+9v3rG1auZc2
H3+qIlM7ixU1FwTiOSY6NObob7747jzhQ99wtccRYbkwwMy/XdNT3CfLLy9GfvRxtuEbm5YHI6S8
/oL2Edw3hXxIB5SzQIKcNYL8I55xEg9lSSeA+LZjWNc65CzLinVdm1cPaea6L15a3QhJ/JUW6oxL
JPR7CDgCXdCGFebnaBTjmWrn8JDQpzLoTt5aWb5Oi9Geeobb0RO/U2WWW/L6OgKagyIgm6+xte0L
ajTyqxHcg/twLxUsHZFN3tFxTlBlBzyPrCoHaxguiaoOBrXrhY3cW2e0gg4gwYgFP0k3x8VUD9kB
dwxvEPgm+ybz7sEdELZfM9ADcN17u9f3IwakHUmkV02ogY0/DitjhUzjlYh4a2V73Xkv/34By+1v
aPO0h2pnvqQdXwbLwb0f2+OJKHETLRo6eErqLBIMt0sQe7cVQlAXCqNcEMid5bKdLaXA3qRReat+
IM7El1a3nLZqcm55rqzHMLZOQ9nnB4sl5H6y5ny/eO+578DTNIWE6itWlz9ejgCVLcal5UHRlVPJ
PXbVgHx1mN2aoq4Ja5uqUFMayi4S7khVYKhTafMmLbvKg3aOTOTb78ls0T4oZzx03NnYInYRXv+M
vMSy7KgwPvyjbDaizLY+vxRjNGf7BKGJ3vDc2XWSudkyZXpEb0YRy5/d0nCiAloaBZ82dgZdX0HA
XrU9iZf6m8b0JsIFFJ//4SXz9panRXCc0/E5RUU5UGfq770OsoaUhnXCJXqXGbHBGLbAHGg1TVIx
RhrIoT7bXU6hsO2Y5NWEkbGamLwA9ycGSbbcJ5yU4RFrpHGy1lqCRdo4rzQvubhK8f5PYQjWtd3J
gp0f+YXNah3buGR7TtRyG5Hfa85EiDzYIIGXNhbDf7pk8hDHBVqJY5b7tu6gG2XDtTZEz5YFMa9R
HpuERhzd0eMNUY9L5FhZ9ZKGNNCbD50eebZV+CVzEw50lryFVWeTCDY/h3kw9kHbvPXQ+G+klFF/
Av8hR57Hrng3ynl6JuyNeArvLGHEeHP84PkfzL91g7/gG6qtxZY3QZG/9pZFqBEqyDAFvBMSfqxm
QqBGdwhKWfI75/57W2rGAqvn46Jhu0XxiDV/NmNOc8bZD4Dwp4J6q5lK+AcMpozQC3eO3HRYH6Zd
9iWL8q4S60S+tMElSLCLhHZzLGzTex9pK0ayi/84+fQhMm6Snv3o2NhKDGLUm7kzrfvQqv6UK6kb
1RT7/1T2t454glxj2Cj+tHKV7pOWdJS0KPgmk8HZX62PnGHmPX4mF9dGGkaNXq4w18s3vjLjhtZ3
sCwIiEsQfHSsaJnUN+z72Gthw7nUNUPgkNtvVe/T5ZZbCQ8ZP0SGHX3zFdkF64HKD/VQEkvdWX2s
orQMdOSVOt6gGNaXKkn2mFQblMHRYp/vvHijM2zh7ipsYv1V2CMhiVHsqyBF9euDLLLrJxIKwxsT
JDQ9vyNt4FXX0WIx3WIIdxpEof4VwIlzbwwlZSTcFpPJ+Wh7NqcNBM5NU/rhjut3+bYod0u/Zf0k
scCptDEOrSWLQ5sN4i0trV1IEcSS4SGIDXaO5GHY8iHgiCOZ+uB5ybnV93qdgfwQlkLjOxc64I4z
N8FfYo0O+GnJ1kgZNx2W8j6t8ZsMNYfDONbJkUpcdl60dO9i1jJRsognk061O0F+75BMstiF1TX3
MYHHnLHXHO4VhlFuwmPsDlGdVDjchVXuLLt98hfrfVH5zazaYj9MLTCx9SkNiT8/mBk+uPFvgYid
hL15Scw/AQTOi8LNt/T4Hv3RNneFSwKPV1d3kvAIkCY/7bC2z3SARMWgg48SV3ZjstE0qrLdx6Xz
p6mm9sHXA6k/3xHRNFYa2cqdnvqMSXq4jCG6aVMY2QMiDElxOj4pmKUmkZWNS0tKbHjZE0aQqxnq
ccOFxADeNbzMtnPJuckcpo6NKWy4rZUI842kV38sABw43mgcMEkfjX8cFRqAHNYqeDrKJYrn+bvF
wH5HPr4+GoN0ozRjkT90xqd0iPyvaqLrDvljXvvWxkqN8urrpeBqIfU+yJP8ZMG/Yg6KqwMXsCHK
MjnchVzFGhGKAysgLqcOiytlDJd/FW2am49piePIs3C0MMl3ytsFjUtzdSesyF6d7Dx6e8INGOmS
oLn+o3l2btbvA+q9d11SYEg3Y5uZqkmvIKBOzdJ8VsPbOMzyISmHW29CNMILg0+V8Rl0wvDOw5B3
cDNKNjOjXFGA64crkwrjVR2bz7lI92BvzplumwtP39Hr+u6kHHYDbhyKh4kNICUhc3If9rxBKmf6
tPPhHhzvmXsRlQcalrzQbsBDdIdPSh1rJMkLAvxXlmd8CmTpYE1Yo2f5VxcLm3U3nydyK+i/Yf3j
G+YrMDoe17L46GblnkH1I8F5d57Zjne4RqYo9lf1TeMI59ViP4i8+jQsTvIZcPl14cw+urNMDpke
bqh/OX11c72XoXWenda/VjUGcB9tsU9ldxEjkFPsm/UWFgi1Rp58zrNiPrWjidt0qqp748dbKMhB
w5uvycSGCEmKNZsgwdFYQ/rcdWyYbTk+Oo7Izz4cpnPpsuWyFXqjUxUCYwDBqSxuERKHgQmjvw4L
NoZ0GpO7HqrDIexJvDJ8bwDZ9FQZVNkY7tMY2T40vtq8ZKPR5tNDFgenipj9W5UToyQBsB57pGqG
JnstbT1H/+pKVMG+x6Y6di0ZIOk0D/oOySHdlmlzTdkFbDwEj01FlDNXIwNC7VXHxV6aS1YGvyaG
ph0YakItYRbuxpCCGtC/zQ6rPaUIHtc4KMe/9ECqERJMpGgF/R6zt4wRi9iVNLegjX+UDW+2T2Mn
mhFh8Z2kTOd29kjhEzFF7nY8SgBIEqXfSJ1v+slHt8ucBzdU061fMW9NWuPEY1j3udf2y5yx/A0m
HCior8GMRE+J1nAuX/uiFn9qIc+yy/6GodUzkAhMpqUeP8XMxywuznkAK6VX76otJhqSWHnAjvlj
EKtgS+IzdsxlshPk9ngqGIXnGWt6/ewL4T5Kb0IjsfgOsSMlizTwiAdflga8bebpsncC3OBhhzIn
sxfXmYZ7hz+B1w73/PRekg6hyNRr4bANCtR0bx1v9Q0QmR+ccLuZQOaXw4GtEu+HLbf5Kmb1k3LW
kg17T4kvvE9T/jK0TXh2MaCRLujZo/vBB8v63VziKYJzv3yM61/NjcnVI477c1LENCh4i0HUj/8I
SyuvU8HQZhDk+C243wwL6d1qDPJbooYfWSwMxrMIox658+LUsLRhmuyEL60vTDinQtTnqRjnD6Bv
EQLughSU5TAbnlMrxJnv5upUh6xv6+aYxE15NSxUedMHSyYTcLzN4N7VCJePdMPzf4KW8RBqeoTE
pGJjuAqNHiduD/aqc1a3ucscuEy/CtqsMW2yOxXNKhe64bkRMj2VA5EVeQaQyympwOotDHeb1KQc
wNL9B5fxFFcsLfb2TOk7cMmPmLreM7me+tAqVe9xvF255fOnLkuTblv0H99v0N9Z0ojqTbpNQtUX
Lxn2AyTBUv2eJYt5NaGNSyabuqhLbpIO1/2mzaOFHisDaaIXwSlrx/BigzMnVEKtTpo81cr1Xnps
TZi1qr2wqhmAQLhceFa/S+H55wzLdOlJwbewvivj4VnHMZTYmCdW072+xE71RUVsEJGP7eIZGgaG
27krxVnQoIXblEbgUKnmVswHh4HlsTT5cfgOHMsMgHyFLHOUFQJrkhl308LSgR+lv7PzDm+b6f5U
Vo9FZUaNo/JkY5g1cXIZENr18xfRoplz98Qf2HyEtDIdUg5rQ0KwFQBY92XAkouELn7B9Fzl9i8+
F+xzkf0zy5l3WlWRm6f+VvXvgUO6FHATKgNfyQYqNU0wffo3YJAwuti9ecNvC8jENjPz8gjlHzyQ
dPfElbEg2wG2l6l+6aERHkpvfuW6JvYuoa3dyAZlC/mdnC/A+/08roYX1a7DlHntk7SJRvzu8Fxw
hzs3e1bzkRb3L3jLxF+s8IHjBRkm6PpDovm4TebkY4/P24uvPn0Sd7fAmhFmy/kssSOuU3C2bV2B
pYE5CRrg3jAMibsEZqKfzp9ilM/BvLot9MSODCG1dLB1lIkX2V5ZnDWHndEtwL1GeOz/jvTCZyHa
G+BQdHxcjH9XJsZCnAJvwciHKPGrjA8ZCxfDQylLTT6uI/LIYS7VzxiAl0DfPAdm/WLHtLwZA0Rb
9HiUdCN59wKuU/DcypeACQUlb+W7qNmKj7K01aVvlPVk1Lg3ek3CmQZoXmc576iaLYqclXOd3Qyp
lIDAxG1hN2VwcIAD/Puxdb3B5kTUz23NY8Kjm3MzBlnvZYJHGvvUpc7GvQ1o/2k2+N4ZExhoiTGK
7NvWzvpq2/GD39JjsjwLOZMnTPfIUAOmwdtkzM41a/BHYE1Nb/juWFUYlLKMSyqi1AzuaYBabXR+
99q69sbP49e06268h0IH87aSXPJTbjHbxhMYWt3YQyymMI+MB7ZrIu8h16bQvjT03XfYV7MJ95Sd
1dGsXbGLMXId3EV5V1Xkp4GWHtEO9mNHp9e2mc+zl/m/BtxgbvfFdnD+XZKuXkkV4JgYdZmdNI0b
MfyQNC2vZi6Gfdu9y7bUdzFNMjRcxRw0Hgv+wsaFVeed91Sv+OXZ0mClCJLNhBiffPpgCZ878grD
IjQ/Bq2rB6NJ82Mxmd1qx3zoKYl4Hn2IhMuEZ6lFpbzr5CWwlwjOL97vdY6xvDO9JOZPMLJ8EvyG
eP3Eo15fH5lhtrc2G9W7jzkKZOfsPgwpHxShweda6imXCatlgGTbOC2TB5GUZ5EVH9VYVD8yts5d
AQzHmJJHs0I0adwQ2jA1butF5X8HIf1j0f0HCQk7u+kbVMJY3JnNf41+/w+kCG+p9H0CnFs2eYg/
7PuTKmRYSiMAZvWZq2h+oNuBFwEGB7px7bgmlNDN41Gb3jGl9i0awvd5MZgi8V02VnDoejiTiZxN
dm/OzQcNTYkw6AjOr51m8r42mDAirRQnbVuO/8efKPgfVS0+RiLPDiw4NGFo+P8ddpf3oZnVyJKz
0T1Pln8vQpIkLDodgB/bfPIRTzm+T4IOuUJUe17V8sAfrQ3dDEiW0d5CWkDiKrKmzLkzMzyhsURk
kD0avlIwt6vFfsXDYp8x20EZEZM4JKXl3ifDsDZN1u9wvxUhCv5HOKzf7ZK3wJw51ZWeyHNw0q5d
P6oyaWgW5nNAgUx5YQ/3FWCuPHMzYQPTglMZdIhwC4U+mb37riQ/TA8ytZy+k9ylYgIHa4CDaUvj
Z3CKCb8qFtEChONR8lWerdm6/PtXPftLFYE6qZbMLsvRxy6fpxtWZ7bWdeg9LORNXEz8V+qo/aMJ
cpoelEhzG7mUbm3e+WoJInhnckv5h3Hvsp/aB05FJ11gndoZquDc4yT+3z+X9v+A7/JThMXnWBAL
7bUS9z8JXQ2aT4ZEKbdAzx603QXHZK2GJEJyFQmpiJhCqasVVAcQWnqvUx79yrRXqiL5cceA8sOZ
UQ947wvaAmBDBhPv0fzYk/u/xdSDJJJORoQz2uiWFDLh+DlWzgsZrmEv+y7dTU7/3PLO6Gx4pZ6t
cf4rOH8Kd56zlPresMYDHMLg/2g7Mf9/H9/Ap/HIcA2obu5/+/h6anYyOKbrD5uMPKNNfViatqfp
ZbY5wXnNLinaql84DKBjiPLtcj3+P7774Qpz+s/Xggu8jI5kx/QsOo/+Gyac2KQxesmI463Lefkk
Augs7iMgvsbr6mfC+Xrtiv7qT53xrofljcQFDrVp+kNq/I1kePhZ+umvyWq8w5qyg37dErAeAQGe
cBu2G71YxNNQtzGGl1twUVCiBAP4Ivo3adXf3kK21ncoyRohijv0UJHtJH7a4HkjUo4uvg5+Krxw
7mGaiOl5zEZwA9Xwd+QOHzHywppFu6kcgn84ARnAenXDIbRRXkY6ZJRgy6aonefxZMcEVnpcWgtx
zJ3b0svkhkQBzRbNwUKh4yLmbUmjvxbyc07w0jpEPrd5RjJHh857kFKTlPOPY2PN0LNI0wtClFuL
7/WHWNPFtOmZzzf4yxokSKLwM5HyhZhgzluA6p2nhPERZApM3sW4R8BjYZyyjyYETtbVPXYKTmZv
cjViXRzXBjeBwLFRbl8NvFQzf4ColJTx9mWKMSgGmFZ5YTQMQu3Awazlvd9Yn7NIdagzaTh+9C4l
TxD40eubMDKk90LaG8sQpBe5FpUqVW5zNSd7vU7zSdJcMbZeCYU9lSYYZJVQhAse7sMNSACtbxam
bQ2pCtegZhoMeN/3AUZOLEEdALyzn5O39yZ0+CwAVWGVP41lPKwX6tzqA/A9+Itix5/4KAyE2oV3
XqzqIeuCmbXPeHQX79voIPokQ3M/+hQZd9WbY7SfUpC4m0YowjYu/6Qf5db6L8bObDdy5cy6r9I4
93RzHoB2X2QyZ6XmoUo3hEoqcSaDZDCC5NP/i8fuRh//QKMB23ChSlJKYkZ8w95re3xdGxcPsl1x
Z0PnWOiEB1wM0GuaLZzZp2Gy0M7ZCHQn67ar6wllZ1bv6USnMeBH688H0kDEHm8SMkZIrpMLEUB5
HQvkkTmtJh0HvwaknrbO+gMLVtTUpDxwx8jwri1evF7Uh3okIorR466WKJXHjtcWRu3ySCu2PIYu
fty5KoozaGa0kdlzAxf9KAQqLWGYyaWz+X1OTJ/26C5aMr6TCY6jDVUoLw9LqqILPlPj1rZxZru6
PQk/qq9pstRXVTwUwg7OPPTmRbYOAAjLoU71Sx5POTHTaHKGL1VWsnXxbPvkWXZ6G2U89qUrfhQW
mAfdMgodve16jEZcUkBBfX6rtN9Vi+RKuKv2C1DrarWjzNOY5IroTtBO3mUqeGoHNADJ7CO7XtUU
ZumzcquGu8hFKJAjitk1jttc8tR9diyd3dlZ/a3mOjyFFYVZKps7SboiE8hs6832bTlm4lAYPnAW
L2sOloUoIgeKcMJGu7qzkXhHwGH9hEyKBsUF+7brXJlwnllN7llN+rvQUV/Y+JHdNAyTiAKxCc78
rWqF2GV0we27gx/uQ0QGVkPWCcnxvtrY06wuDQADCATYDUY6CCtnpELmwOMQMqqYMv/GtlezFUqs
rV/b73r0nCvQkRdDV+G5ySukXilorTpz+xPaSymmk81+k0eBokKqWR7DkFII4UxKOHLzPvk94UAo
9mAkMPCplyS/b3q2b0nuWDe40UNv9Nk9ukDl6/p7GJ38lFeG2IaJvC8c+jEUGTRo/vKMFb6/NKiA
MVdO6mfR7gN0R1Wi5nuR+Mi5Cw+jYCWLS67lvCnHbnoww3QnEU48AckY+6K6cju8QFgc7odueVxg
EnEiypPRLvTCmExW1zk/wTCpr7kSP6krwIjmXhUHZvrUy+J9aVs4js67s67HmNfiashE3BQ+vzBd
AEnIexKJlFUxJGIM/CcUUpTTVQhqlpKktYmN5y4YQiCAXfsmO2t4gNF2mXse38bPiriYmNySkNNs
x6kpT3nL7hblIiBtw2Ma1XKtmBBJDstMfqHycaShwM/eMFzvAg8kuTk50XEQzM6VAPjU+MVb49fO
zugCnmhYEnmBXgPQZ7ZrbObdhkYV2XRh/dytWZbrqPV/v3/XO/7/u30dl3YoQuxGsP1fix8tw5k0
bFUg4gZjMpAACsC60nhCeuuIbenBzymB/vya//6XeNPhz7jTz1bM7Bkz+S9//M/ntuY//7F+zH//
m79+xH9e88++Hdpv+b/+q8Pv9vaj/j386z/6y2fmq//z1cUf8uMvf9g1Mpfzw/i7nx/BO1Xyv2Ja
13/5f/3Lf/v952d5nsXvv//x2Y6NXD9bmrfNH//8q9PX3/8ICDj47xTY9dP/8+/W1//3P7bL788s
//jXD/j9Mci//2GFfwt9kyopiGw3NCFs//Fv+veff2P/Db2MRf0EAd+CpU591bS9zP7+h2f9zQRA
FpLEZfmEcXn8cod2XP/KDf/mMZm0IsvjwzzPDf74r+/7/h+Pxz9+Yenv9p9//p9xtQ7V/l+fI9O2
opAXEYQ0dw7+3hV6/T+au6WdeGlFiI43IwkgoG+3WBJfNKqnrRThSQ/ccX5NuoVhFg/t8AZYLmOb
gOZGOHRQcFyGTYq9Cvm6e0prQr7knLzaVg3IkP2jyOon7BikdWc5aCj5yA4CT77Z/CgfvUh/Eotg
na3JeOAD6HCKUyBR1XGLUluE9oVjvjuC4t2qFpEFxhsA8Kb93PdzbEFZ3KLQc8i2j9vQ/BhJNtg6
LjpQrOJ5hiEYMRCBHB26EEpAiExOfqdI3HxsTMSFNudcBtEvNpKKFCm2acuSbEMh1F2wtMA1ivzc
kH7BELl8XEZ6qzKoL1XZB5vAx57nD6NGAiEBQAMYDQRzpyq/1GsV4I3yQry6v5dVCuEmilbakCo2
Isq4JqOSsNvJ+YEhL8ZwfvZD79vulvE8CiK1V/1TpDEmDNk3FdYPKWz7oBkcbGGj4IiIyGuv7xij
6E3nRVcoS9tCYX5NJMLqxt6gYUKe5EEg6xwGlLOODp0FLLsy3oDRLADihr1VTOeB6TQ76FXUp3/0
lXdMXCzWv7NCsyeyfGZ7uB+yATiKE62WyBQXRoEkqbVOJHKd0SchNG7Gl6FMj107vbveaY78Dx41
NCpZuZ9RwF5q3PM+fp44wo6wk6glRpAZ+zoJf+LryhjAlP5Rps5DohHF47wtHYAp7UNVWk85wSoM
jXDrJYw8RlJSgeVbj4UeuXTbAc4A8WV9VEygJqphj2cXYS0RnWifKL5ZCW/ZON2hva/3UqEnCHK+
6Sl6IOaWaUw1GywhimMS3ebF/NIP9pGckhSVApbnsi3OCJthrHqRuqyUJYi9aaxrN8IpnSD26TIk
lqmAE8dT6bIJ8Ytww1BG6rfU9p1NpFA/2cu7ny9nc6AQXtPUhUx/YVO5IQ0LjZXGOUdPsjWyzuRq
T3+KasTg7S4jXCl+2qWabl1oJl43XVO7vY3SVh4CT2+1EMxNHHXN/OF7IX4t8dyjDvelmSYnx6aW
CPIjugWMEIX4IRaf/ICK2SSjyW0Np45mN4fuBU8kItWQ6gGPr1GleJZJrHLc97nB5MbkvKO/REg8
oOTt+K9ZKrFfh07oUKKbETV8N5J655sQhVfLmlvYKMKTG5V6N6PCSzKFwb6ai90IpX/XzpwM5eJP
ewTDVPiI1XF8Bm9GMFpo2P27RfSXVItrF4pt2g1QM5gibIbGM1iNM1nwMBcjDJW84akJdrYVsM3K
DFCQoXGcbCAvRn4x0gSiwxebuB69LSrjnMcJGPMV67YESgckc5i5KfPFuiYQGWb2mJvsrPrA2iPD
RbokopumUc0uDzBjGzfgV4zbdLpJTWFdi2I8I3MZjswmWbRP9c4w4WRYiI+NwXlKtEv7jVeGM29n
Or44dVb5U1MEueloIqIHvTeP4RNL7fFgBg0AmBHNleE04qDtRpyLfjznmlhoz8vAkbIIjLFsNGlS
IFMYWb0FPU+8V52BWhQbu8cpnwTzHSiAHE8y5AhzxdpMgF/s5rjKQBJ2fIHrfBATlByIDt0V03LH
u3iJob2fnIkNT4A3GX+qFRLukKGoq329YRNWYlIeX5eoxaXjEQ24WqLYUqqVW2VE8ikxl3wXqaOk
6oEXCUYkTAAAudVn4cwvU6IfrSAHxpW28JOZKPGNy+ns3va9Sw9n3TOvvHWc6RP9GtMtKiZGy4Xx
jB1lI9QzK/3hzlKpuq+EBKHglRdP2bdT1sMmdMYv0D8enSuD7nnG/URJh8TSB+bSD5SW0cQ5pZR+
IUoqJu1Q7NhbG7vOCemTK+x5blAjZXtuqVh5v5sGIsg+NsJgvCta/zZZ/Bs1WuOxz9SDnfW0kUzD
7d69KQtwqoGX3Zmz8QMVgrtxVuyAgv0Bprr6GrVaUAB325QssH1UuKAL6uniM+ov4ECgTxLy1LUR
su3KBfKlcUm5/C8wXzYzEmUg2WDh7wILH8BnHA12Tee+/OS5wIZAOOCdsrMj4qfwaAziDrlQH9eI
SULF7HsInF3ho8UpSjDHwd3kMXNPBgwYok9ecs7EkeCTQ4H24iRXqO5onSdyy3ZZnrCw1O85XFfP
WCexA8OTzMwA/ubCPWTwRIKJjZhsh3nbrCOEsm9B2qHU3AbJdAii5dsc9Icx9hUp8tbOqtPHXrt3
Rli7ezDhxB5m4U50wUcdYVTHrnhw50pcLGe8KaGkH0ca1TxdDoa6FJUHgLcqwDqOm8hh6QhuozC+
Gc8gw6KXmHLd7IbWevJ9eQINx5ARscKYSzwQbvjaGuhW2orlPGvwo+UzzBe62Y/1us0EGp/ZXuy2
OBf1uh5iklqChZiPvp3qp0B4zy1uWkBOfUu6ZuIe+4lzfFhI1gShdVzjJh1pkSwTrir0RLoXTuaD
1WgJwHWoL+Ui9V3i8VYovCUmx8H7YHa+w64RfMw+/nqrOFSyGT8AGGB8LvE5leFzMQ/TjpgJ7Cy+
ITauaNbet5v3oULUny6NuUN9H9cEbB+1w2uYaIp2jDSKOOreJ0af2zF3Da4/BE+q0NVJmPmp1c1w
wxJnhdlK+lfkLHpBfda0yW1icvso00CmNnPAsxIcJm2dlqz5gMnVngxmqzgCB/hrjNVSMUIJzDFQ
L1rdzFYgUUrknK4QC7aZ6K/jVJAAm3h0QCr8EE5eHa1SMoYs/TEGOefx9oeeOYcdCdjyZKbk8uTu
fF4iE5+xPezmnC/XeSUXO/og2AI4FbMeE0rW4pfgeog9BECcsjhOXCxO0GIdj84aq1slv90prW5F
5LzDaJkOagrw9fY1mYlTCtNd3hAM7O4jEicgs5bDvs9m4ypSD4VsV7z1Co191rpYfxdgfcXiMXmk
PlSJP981jXlIvNq6pkGEYs/dlUtZnbSFUD3Er7wxM8bhWTHthQw47SK2eEXkRv/4EjWUtKBduY+T
r4HMW+5ju3QszTuGyYnGWB5UFB1BgQxr9UbMLwVRml5nnqsamr+tdPXo9jW48QabfDErJPChi9UB
665V4peIlIbDgh9q7y/Lkz/jW7C6CqeRwbvVqJMLsFB9BG6Vnsvuy287xO++SM9eM9+0Xusd0Luc
WmtRZxNn8bl021t31Dc0Kc11QCe0Lp3Av4wwR5xlb3bc/0VSjKzHQR/ossPJL7IOXuX0QXexXCNt
XbusOZeL2xxbhnoymEEaOMxglHg0kxKdpNGfKt8v2BtUbRwPSQezJreyPfdtihRn6O6MPL3mZS33
bZUP2Oix/vaLyyjRnfq96SJLMU1E3qVK+Zn0u1mJKE766oMXahzHPjh59dCcF9P+XbGZ2UUNLj5X
zMOlcPFikuvT7ISXG4fEGj8HncsYa3QZK3S47NaM2Cw7a7tot7+RwjzbLVts0AD9ru8MdJmyuF3m
NgaHEY86OJdl+9vEcrPUbzpqkck0EtbkgEbY6kfWxs52mqmz2sJ4xXgEimRZ24gJ8EjWhfFUFSMu
ov7i+fNpYjUM7U2iNTTf21yit1ee2jsMdad6wl5Ut+1OptPB7SNnmzII3yifaonxVypg9qwoP4k4
PqoYbcwzpwczWM8llChBugtlmNvRo3zo/X2+kKdSt+BIZhQmspqWvdMf5Mxg214zhEYDCepCH9Mi
K9hwMPwe8cEZqvtNPVrtK76/TGFf0m557nwo5VPSHZWBKNDIc3Qbib72EuVgXr22okN3E7GytAiW
7npAbpW9yGNrgN4sBgef3Qj61u1N5HSymD+qu4JshI7JDi0TU5mR0wkZSpyi2UOmZ07xjG9lUzQO
oSQaWsiQhL8qMKdb7c0PiWAck2L6REX8mvRWB7N+fokG4e6AhIP8mACrASkudm3pnwCd3UcN42UD
r6u9TVfq7SpJUj3jmkL0T0FzP9OXOUbkbwcxFmxT0JPny3I3e2F3mJif8zrKm0BhwQ4y9bQwPHa6
CLJLjw/Wl9Nn0DXZCbg4/VDjnscRN31oXcw5ea4Lna5N5GVMrG0bzbhYIQgY9rH1qJL7FbztrThs
FLyohawY+QENidW+M7fFg+riEvNWpnmSXObaeZLsHm8NMoXpE7/dF5caMdaidTdaw93OIHmaTnpN
ymLGEjfsrENdEKPjNsXLiOcKOWbgYvGk9hx6BuC8gmmBF9k1LEQrrAZbZ44OU0XyHhP/aRd01XZc
kbvl5H8YnGApfOtt4KMD09r9nfwskENOFdtQzfcwll299ZS7bRACIxaeu5O7mBD6g58ReR2OVRv8
MpNXYZa/KuJcNsva+me/84r/n2q9Y0D9sEhu9iDtQZWwbsOGGMEhGM6sLWbHWzZGmjsYWeuH2eco
ztmhOG2y72X34Rnue1+Ve69LDjmoCkd2+8i2cAavhs5ZzZ/D7HwTf34RGR83T4qbxiS62cfaR5sK
VDFYra8l8TupwYv6xZil2g4S5Cw5Tq9hWIIDwVk0pMsD2Sbetkz1nWJxhZ6XNpR1BYoTLWKB0Cdu
g+hckqpwCqfg4PjtfQdCb+MoMohV4nwKS6BEJQBK+/iGMNdraI42CkVUVJuSYmqLWCYIq/bgtE23
i5LibkLZVTKjrIyuOaqMgQRiz+d0ETBI4WDU0UfUGT/Z20+cRuWX8gA01F1+zVYNHZPpG5Q8z4kR
Hlk63A5SqOMYwKdWmkm20R+sfDx4Q/oB4KpH8V3+mEiF2zsIULsEhGkRqouxiI9B4PdSOD43rW0U
F8DY0ATaF2i2X2lEOe+kzOHzrJs3qSH49rz2OSPUgWBjxjOdwXQk19XWsuk4sWJDlBEKhXgPrNuo
8agbpFxA0QFEUjFDyQlQYPQ8wNxr7Lepd++8IjN3CNPvUZjQUPQfTTaDEgBzzsvAq537PRUsBlAr
/CgRYh5Dh/3AYh1MRuWY2sYKCJYXV22abAN5P61RIGA4VqgcejA4PhltNUtG8nlzHXD01q8tssWD
8grCAILum2wVnL4FhSLAnF6s8HGHNyZYQC056ki+2FhU1kRusZRMI3KVPPXFjmk4D9SsW+Ra7yUC
rQM7nVMyhMHRH7E7jns3WfTOSJx52zZUAQubpgRmHoKD5qdtVXeBxwZgSVcnd0NIA0IlCheWgo27
i3Jt/cOu2prUfeCPLlKROOw6/mk2cbr7bGpg0eU4R1xIXRy41a4dz2DnRS4I4LLnp56d2NjtIZJn
26WanqbS/9Wbo7XzCgj1oW1szWr4mUJSJwv9opr0ywHjhX+SMQc7NfLJuU+sb5sVPnRFE16Vjppd
NHBZirC/qKF99bq83E7BfGGU9LiKTTmUsEt6/MLcAY5vHQWwNTpLHcRCJHaKSPzPfwHCqMAGqDd2
anWxadKFQ4cbPcFiPEl2mQa0UK3Z2fbEG4htxks4MmFR3PlU24M4U/RfO2wgp9kdHpdhGV+qcY2a
bVfa3og2jERIdk+7BUUouLxOn1U7XvKIZMbUpNsczcFGORTe+bJYdVjpe+96e130r0FZfpaLfUta
41aoj6rKSc6uwA5WjlCbqLmlouAE8YmBwZP5IhsPbZBX0qu471nplVChilvWf/XeSwDuLa33qzPs
X0RuwvVGbgQNxNtW1s+hey+79qTSAo/5AKc5QkXscUCjHSbBqEY4lKyRJt5UHxrCcwMsglQbHSs6
ZkR+l95LRLEUBVgOFluhw1pNpP3AHd+QUGNLJKMb6dfla6rZVs8qRy7FMCbMsukmA3fDYBWOmczT
lXOWH+YQGOfUrVeom+3YUIGKS5Ojb90OIfdYSAwLQl7h7A23eOOgjVkvpdfFMu7J9skumkCG/bRm
p8zL9D3lxmU2Un2qy2lfaTSwtuJsGwD0GgxvIL6vqToVpnqei/sJfkXCxA8Ba54QaSue8DMnZI4a
2Ym6g3GK+Vl2zoBfC7lb0AkGEXjPDBVmgASZz7hUWoCh6EGG0I2XzidFXtTnwTixpDZihETZFn45
sFHO+T2MidgQjtxKD5kiCPxNv+TTwQr7GF0MOEcyUUAFH7nBjri8qaymNxKCszhINebVESt35LYX
gsSOWUdV5yOT2leeLzeYy4RWxX1bTBysfGK+MhdEL6t9wLjLHeV8o7zwzV2CIR5zvRzKlDpo9Blr
co/Cu8QlbrZ4d93hrSh7bErsL5FYIU7uG9BOfnmh230QqJK2cmnem27Obiwzxb8gf6PelVbLLVPB
eg4k7t0I53VBA1bh5Q49a9fZAYb+0PhodWrGFqAKzOF74QKeqbrhbSzV9+BODNhleVsw9SETun/3
WtjJrAiPTS2CXTkBEwLtyuSvr/cU54QfSA0Ubs186AK+73VvXA3MlUgBZ2mKaqeX/LaKefrW4KPu
7RJfW67OXBK3duPqfZIPcRcZNiN9mDfaYrwV1O3ZbEE4LUWxRwjVxyqfuJwXcc98+8kaJ64x0SDS
8AzSXaIJmhNSySOxPudgrtUL3cgxdWCc5jZYPB0U36vEKS3nx3HQlLVm8c0jIrb20MOlTvSe82eG
kpAeWYHkm9BkdWk4JtQ1PMmS6+0YzsDmM0ZksQAbSI/ZtfE4Zfk2xx3XEMzELIs/TZn7bhrtTRYK
MC0oHsJ8NLZDaXwtfnNfB1yWqcXkI1wUM9MaE5e4hsCcN0HrHb2meZ4wE20RZ1e72bu03ZAAMGTz
0FZV3DwZzciAPcTCw+XoqPzV9vfg9fPYrKWxr8sZ1FmQykOIGI+kAIzKi13GKSOGjQmeCGh6dU3V
R9CFZdzkE8S04sK7r90BPTC2faHUtsavs4aQdQSwjJRtUZcegmQ0j+S2Y0xfUEuQI7nJeV+i0K3O
JSIfoFXe0R+whayPBx1LLe5kROCSbOqradfltRgRDFpj24P1nMFPRtF+Zj6IDZEqpWA7Hdk10Pqx
FORaV1CtS/Q7ubwKx1GHfrLRiCbPHmcURl0eXTf9dDKs60wAS2xeiX0IjOoZi7xmgErJYE7Fo0wq
jhXdrD5uYL3A2aOj4fdqU4frtl+65yzHlTIOKW99BkrAWCjSszYh0sr/YlJuI1rO4gFka6PgWhXD
YhMxVj36FsiUQYGTzYv60JeaYbu+oR6A328xgx3bGYiflTzyE+73NaG0W/yt4Ncj+OtW+wgOH1q4
yt8BGjf7sNDkkpMFlRiE0niv9BZ4T/w7LjxqxN6/pOkcbsI0sg6c3PCDwuqtYYtvazJYpJ1/Vq4m
kaSE4AFv5y5RMovHkMxBpRiqk2pwS1xjwixmwAp5WGR9YS4xs0UhJQdv6/JgV84TiLMjNJsA9TyE
dFGfyki/2376Folu2mX9mxWhnmEl5nPE8tG2eJhT/y0fGbFVAuDAHIS3Q04dCr5uM1DLQ6jE2wWO
mzzfKtqyRX+qBlCarU0h0EmwKHY2gm7V0aNnB8eqYm1iGXwwdEnMsAAKsfVWHDd0K1lIm4WwKNin
IV1aY/RLbMnuMftluilTmSUn2cpFxiKIAN+Y3sxSxP4Fx67QTbBTJc8IaZj7cMXed0UG/x3AYrs0
L+6sSsZna2BM9Wblqruc4DBA6ce+ndYkPPlLH+zDGwvs1SCZLi0DS0oE34/SMGDeNjBCDS6RRfvj
njD33cjvnmsuP+QNK4/Jdl7REjre6moUq8bvTbVVwmzNJNzFDh61VD7tMeYE9gBYE4voHvITVv/n
SLLCMnU1XjBNEMDXzRjF8+bdRCGULKE85xarp3YAEsT2pY4ds38JJ/lszTbcpw7gWCYwBpiJMTOX
sg8cJOQYaOd2wVwd04ln0474pq3DeIaAJhZONc0Gcyogxv2b8JDFNvjgKNHOggp9au2NGap5r3kW
tV9/FLn72fldw9idt1sW+O+hsHC4gjYihoZKreNR6QX7KYIVnFgHXkiPVLaxMqJxV7BIonAXT0E2
dbsp1ffM52+C1L6iPrsMHviaNkmYg2ZeduijdEdy5zsG7GvZ/lrGQ9mpZl/3wVtWy1tCTPsD9uF3
gna++c6x0E/2E3xJnIaOepxZah6Jdv6u+uliJ4ysmuCHw/4ySfqHahpvyCTTx3LUj81c3BjWzE07
Insf+0vpN6c6yWBJeppGOBLongfnzUzW8I1eAKznulrnts2q2GuCDl0ajjdCIUyNc8xGqTMTTTJa
rNpdXxysAeaVtSCCMxY/zsuUfgsKJRos0jGifQGi7uL3aImFFRMRRAh1uLIGiC+MYTVeofSRKzVE
eEDN5G1wycpYTOctB+/qCrJIyTm9q5yEfmvOsGAQIiEmIS819Yicl692Xh0ENkszFoVvCKFTAhGc
bku2MJFLovqUy3CG9ZXEwzR+V9LoGQBQlERB+WIGnX1qkqcmB7Rcer9rL8IDbudv2DlrAuGsljzP
lRCxEqA1Fx9lWs8VZHTJnSPLMu4KBEB17v5QrWvtfGtgdsuhoaIvmMEnDaaYztH77CUs5TxbfqDX
d1dfPJ1GFgY0BoW/WRzzITXRygZBFMA8gCCKSlRCzOw+ijZheFA9rxccQ3Foc7nvugcOhZhMqUD+
bNwuwhjPyLNYWTGZfgIzPB/w8IMzCm4YyaFwEDkpq9UnAum9lfXRwfZD5v91eBj8lDOvIfzBwC4U
W/q1J2qBgZN/J7LmwR3HN9en9BZ2pw9uWxTbcbDPVZpQCbnGlXRqQtV5N8oCTEibnfw8oA7HO8ka
iGCvxXuaJquOUxxkfQsEwrdyDea1xuzNbKGM7Leyqr6NAuvFgoC2bn/oMVu1XXRQQzdfB4qsFmdh
j/ZzY5vUGEAnQkYGX2ZTmkzwTwWQyiZg9t19Yaoi+qWn0/R7+9ZCnV4YAln5Un+KQN7IiKgjdN/m
fvYCj2xEuiggu2yxEA7tRmkS2Z2MJ2Ukd00YvmaUVRB3caxHyw7+krf1BvnZ1PkPx0ujA4EpDCTw
B5NVtzFPfudOW7Me6zikrSZPUcTw+O8Cyyd8oCrOvZ2iByEZRZQQH4d5L8lB3EVhEMB1Ig1II0BV
mFiTlvyd+jSaNZrOoWNQE3cZQGY5aXgBjJfG/JTKxQLaYtu7ugm+8QVnKxmZX2Fd3YvJjXUtYAeC
/WWsiYQu5dAh57jGHUrQF8XsBC1zysLPYPTPk8d2TkdhtiNqCZinyS5+Ta64WFqBC2BsS642SzfP
vARJeppTi4bE4ftQOtj2EDG4E0ui3GkJfMwkW8sovnQA28VafPSMlfwx8ezAp+fn7EY1kDlXjGjs
lo9SmBLa3BoIF9Du+ThzYh+pJXOSteIMuz0hIU0TQvcp2z0kY9bkJY076NTlSA6ZQIO+5WQtdzUT
qZ3vpe7BGMu3gSQAsgLA+k0QR8dGce9w+OxsemlSF8gKyjG95/giT9Q92DsrfQgNl1cmwK45PSVs
9as3AsQ2GK03Httgpsc2SwdPvMJDSrYas5LLycT37xAk4ZdPsHUnKN0tBicYV9BhJn2ww+Snva8C
8TZLxkCRpAib+Olbs7RvptR5XEzLZNpB9lhjphXUJ45nkEQMFgnrFEX4VHaNG0/oCVgSUpPBAIkT
H1d+lN3JIcAkDKCwHzIerGyAOFdm8ITQBcUk9w0xjsuB1QwP5WxZm9aCybZk4Zqly6TcDZInn5Ul
pMkGSSNOcKNhFDQxYegftauHGC4i5U4jvwPR3TW+JKioX0ZGisux6OuB9xHZ02ZwaOyUzMiJmWVt
NSeLPfXZN6xba7Jfc4D8yIKS/WyoT36zBxd1Pjvr9edGxp0aP0iq3pPjNkZGrEpwn2EAlHMo3jvL
uoUtY28BAZsbVvIVSXeHvtbnlg2aROqzi0b3B6udRzQDJBqP1pNOnpm0YYaMviz7FFz9zDiZs2M8
8Ys+loZ4bYT+WhTpJyN4S5tu0u5Yu3cSMRHyr3oXFG8QwOaNG/Jz5MmgOOqhVU/OzeCwcLfZvG7a
FbfhZsahc3qxx+18j/j5aoiC+rMNePz8L3NgsdlGDXo7lVxxhMpmbafGjh7Ffemi2Y/HAIUTb0L6
9B3Q79VGkDWxjWJqYwkMKq3jIkezvgzORuQYzVu7kF7qsmFYJlQ7dcg+1qMJzpYvlYLEqmsEchYv
vV/Mm6KTrNCdF5mk3X4wrGsZDr87TmGwhAEtZ96RLTgaD0mefReLf6jKALlvIveFks90Ut6ALNZD
HeAXYitZ1xhDexuYjDZtHTjPGvCj9DPWYvZNjQKdud/wYane33lhCtHQrS+CRJGpJl2iUpDHTbHP
CJUhB4Y3TQTnHuuGHbtBlG5dj5FqNFHZtg6AbmSB9KHRkMa418YD+7hMVWIfsLuCnhy9l1b6VTjB
q0ZUBc/wzUPKk/pfSykA68AjzWzjXAC8P3mteCF6/hOhyHRRSwFUxnE/wa89IRc8J9h0N/nSPFbK
C05u7lL8ZJnc8tBxnHDGePartzIQpcB1S1AHgAs2a67l1E9lNH0xTzUOhutcKzwEuOnCr7mFXLEw
ikapozBfq+lcpHV6MNLx12QwFWfUfO3XXxCHH35zhds+HCd74ztVdbBbRGElysZ8PYR6Mld3Zijb
o9FSlAr1OBpoOti3Ay6z0GE3Nb4E5UfnaSwuNqRg1vCkfgukhqy3DsMqy4BPx3HvpUjleH+3BA9v
rHQ4hQQRbQT0b2chIa7XJxKbUAIGfhnPhVpPQkaKliu/9E/ii6Mt6ZKwk6wkgODZERlGeSE66gz4
M7DO0pCZd2MLApQxjBDSKh6CkjNfc91apkXJWMzzAZAF1ZOSL4BhJiqaEsd+ibU6ZVaY1I0RVzlI
6Yr3Sd/bLCXF8GgXZAlkfgqpOxrXWNMAlgVPHAutO/K6L5VglxbZfKlaE2oiacKSAH35cq069WOy
WZc0qME2a9T9phoRsquOmIGeID4Sm1kTNtGn5yIkLKGv1ZDeadi1BFlMAJjf/jQVAhBzGQ5O0JJl
npLMBrV8i0CcKdyExa7DEOeb/EBsPm9MZ+1XBPsxy9rCt1vzdrKj8MWnH2C4MCTY1sJHOSUDjlcY
nbesLvfkaTByaFGO1Imz3GY1CqYAYHFJOlDQtyf46/x0hielituCSgDwQE5qhxfXgDZOeUr54ng0
TG6f/T/mzmRHciU7ol/EBukknc5tzGMOkXNtHDkV53nm1+vwSQIEAVpoJfWi0Wh018uKZND92jU7
9oMx5y3zxB1+dPq/tUzWpkipJsaSkZlYJpWv93kLvTf3rSNwZvI9vszp28Hz5JunMXqzoNSwVEMN
8MgH677fqYIIfgF/lBkJylhfv2gQo/SJHxIPMS4bi0PIeUX1VQgAUitA0uz9ebKjrUe/BkR//yud
hms0ohJWAnd8VL64fVjwitckXebiPbSXtWTgHkkZbUWOYOx4UbFOh/FtwgdwZIsjLfZTHb+gx3Yy
yUY8l9ObHsJ3DBB4B9BZLYrpNm5b7Y2s2bLTDC9DRD+nVx7LCTUCS1ls+DcAAEG4+Bk6nruYy94x
AFfpmHjMHIgUu6ilL73vIFxGOtpiHwTGKTzQf+MVM/pDaRKomPDE4Gfh4kC+7hxrtidVyTxN+mGL
i5aqEGZYYtfVc29V4d7uGtxVVG2VtD0w6yraGbINLl1uWKSJiaOiCc1sdZMARzBL4OWkbE+V0dEF
CgAJuhKxommAW5nrX5nIGyMDd3pgjhZvpjR3b+mM+Q4DEpc80heQso7tUDxm/gtCHuv8yWQBw/Fh
aFfcoxRymaMDi6ZQ55fKku96wDmLLWIlBxTmpO26NSH4fd7E9EaycYZnhGcro/uK/xq9k7xo4wKA
sAZGBufNMZO/aTq+EtTM1kbX0aMHFmOb+FZwwg/7NNsGQziftltjZR4pU6tBZCHiMpAVUBHDzKG9
1ELXBormhINa+UVGbVYOlNqTBivMWlKzZfO4pWJnDuSbQbKy/6bzoWylt6bueRfXM92gRUS2vcyP
Aoz9xZwgBXNImaA7bK+bb1x+5xvd4SvoWFBSBf+WeRO9hMvvJET3CPTQ7YQ7XMeOuji6b/gDDN9i
JmDCRa0dN0bDeNl1/TFS5VdW03LlYeUbBh+fGXUg6BnYuWs8kwG17pnqiv1IJnodvftdAwUc5qG2
wzfoazBOsvTDkvWZHeNr6uAtyZPpy+s9wk7pPpjba83xZuOKnSgk5Dg8QvDgstRBxmfTqLVHfaLn
A/wamU0i6b+0cfDY5xNbzQb1pUvlD60PsI5sijMr9acaepyHWclKDwFzwLFekqM71WRzO8cgzR3v
5ra9OJBkHeQFDVsbdShL9gBTrrwqRwaoIxZu/NjsaHihNiGJvpyWIloRY4NpEO43AsFcfJFYWU8N
hubKUc+eG9xmJyo3eqz9Daf8+2h44YWI/a4SdXusE3s5iJaVBwGhlfvTDsa01WWMuTshqBIa4s2v
+GsZGg+sDVG3jJoHWG5yb1OTtEqABzLbYJ3qmm/RDVeJ3whTHsaDhPyYiJpu15iS7xnXVeaCfGNb
SOJBeh3SFEmCnOK2VoxDIF3fjGJZMbG6GULnY2z40hqeyQEl5Sax6vHUzsVfHduatl2Un7g06Exm
17m2pZWeicgX9PNBBGp5ZeET2yMbnfjGPwoS9IScee9UbNfC0kBlVK65IjC4kMni1QR7bY+UynTr
pN6vcnSOMghqE14dqe6RckxZh2/t4Jx4Z9x3pg10TLS/Thr90bCkd3UP/V70xwDALbAGB8ssU85S
HYBtojn5xyGL5nOAbXdj95i7xgc/5GlMchQ7+k/Uylx4sCnfKbJlcDstxMF1LLHo5rp/DKqE/Gmc
gQbrIrUn1lU7LsjnUnFKZngGGgdTtKXNKzle6tiRM1i1kE22OZT2fjKGbyktTjiwl7/RP8vUFCte
xEg7pk5yMCzvKRs4ocsyuU0el698WnoHg5D0YoMG1Z8it8PMhVtfgdVjO7poqdtptFhyOLcWAtFk
Lzxa6B/MBCatNkYG6sMI/yzAmqw2LkHhn+KY5KgVU6VWEAhgBxsc3R7CEzGxsL+OTfsZRNHNSBvz
SGRtOy+7kyKk0Im3Nc2mITdW9Gq0jCk5cjd7KousPQQk9P1ov2ilW/JxOJjY0FOYWUCJCqCISiaW
0avWRRndSUPTAeGH32AMWH3tU9AfG+QmWtCcXzEDuq1UiMiYfpqmg0jUM0pF09qFSLexli44WzTi
TozkRUXgn/CRXSqHDXRhk9ScvVsDmnIUPl2zxfzqtWSEVZ/8jXzu8rnFW8pfLD5CPFfzHBzTYF8D
mDVetYXzQS9onqFIzZOO2LqkHEpTxa+EbXUN2Ab6VxixVzPFPRiZBssNpayi7LhhmCgpjnUctQce
v67wIvYnTHuAJ+ws2pQlgThSEteEkDHNGa/CBmOXIV0o7IKWBMzItRt0k3fxIje7SwvnndsZ7ygu
gSduS8MjYLKW9fh4YO0I/Fn16Z6ZeYtJ+qcpU2tvsDAMZi7hYfSCYzLnS+sy+Oasg7CQMijNRGvz
6RR61IoKQWVNhqLM8/LXJMu3UpV9A+NTMh3/hANHj51jkTELRlwKXr4bw+RII/kJcUdewhlYvaFQ
rCdOBt2RQZ2Nxb9m9Zg+sxX00B+DhrHa97ZDQtQE/P2+aEdWdBJmVW98UM9L7+589A1WdM0ik5BV
OjQih4jpLQ3VZAu3MrQ2gUF3bzsaWyHwIJnwoalc3UsqF1mwREBkuKYHrfs+pJHczv7fEaLQVeBx
NWu8HEmYWftSQuh+JVB9qjh3gxFkfGfMX9LL4XmGP+Uir2dditq+thYqyVw1r+Q7UEmLne/6f0ql
stP/YUbvf0zy/T8M6Vkm0br/OaV36PLgs57+a0rvn//Hv8f0hPiX8qXrmfhQJN45j5jcf8T05L8s
i3ge/8IsqUwCd/8Z01uyeMqVrm8Kj4SfXH6A/4zpuf8iVyEtfLPCVKbpqf9dTM/7b6wLUzik/SSs
Ev6TcO0lLPhfY3pB3MTAQXjNpX0ywhyzSwox3HdHiiuD4n0+OOBKQyRjNTEstdm4JRK7S6PujB9+
3EUltSWxTk7OUhJmLnVhfcfQWin1YBaaELTJddi8q3JrH4/4+xhPECLZ7aRVCZNAsqJzAt2vG7Pa
MrHQkfsPMkC2GIbapbOC/wEtLK+Wk2SbxmMUxs2J3FrGW7elHMBPSdLGSz1atRSltdlizppFdQxm
+s8L1zqMBYEDmAcE/CDnbTDEcGfVx7GnvLlb7LPOKScqAYes2ob0tUWQYQ8amhbyKGVumUVQzP+n
4G2peouM/ikaXzQzgblUwfW2/2IyX8YiByCnXfwdHLkjVOvQ42pOEezJSaG1szYx9kmCucPMJzC8
QfQHu9eFIqLhTFSee9eXL33rJDX7ltYYDmM9eaeiysIDEYkPBTrF6PVlUPa2cJA3IWiERIkzCENJ
/pFix1Zh8pu2w7M94Esupo7CgWwBQFH9TsUMhXa/SHPE/vk4GBY+oUEYdHP5fwkGog0BowowLOEx
jzaJMPcmPZqYIgOaRxApNqVrfszyO7VjjeGV4Ui7OazhcjUb/Lan/GxqCGO1hVuQaB5TdHjCgUY0
g4IFf2IQSyQ9GWbTPQLH3tm+HNeWG7pkKBGO4tY7kuk6RgOGMeC/S0dGhwEEG+mcQdwMbEbaMfQe
baxOq2Hq3/Bas6is/EsgXcZ1xZoLoib4N5LhdDoWaAQueIwJuHdt/3Vc3E1WHb60qXi39EeHV8Iy
lkRRywZpmTN4X24nLdo1IoBpZCe/3Qu3HHeyowi19+FlWJyrcUuJGLjMV46Al8hgHVomz3GF1W0a
cY9njA3eaP9JDbqgwsFjADHrrZCsaynCoQWVWzijaXzxO0IeWRjC7xHTGbop5anjG0tZLHS9f0f5
2y9eXmQJvJ4y2tE2IZg/kIER1yg8kvZmbNwXGpfSS71gG+mATbhZf8Vj/RMuOPcFPI0LQTAnVcsV
0Xb2k+yvifMhTMKcFs24pYl4Az1oywhPa6CLFzZpyT4mst7NgfWGX5GsyIgmPanW21k1tb5TWx0i
kOrlOHwplT4INXC9WTJRre+uM0yUiAYk640fX8MUjJuCJWANTLMLQFxiFdtlFpyP0ZuNnQhplahG
c1P0ETiHpaHEElN+gNC2trLeWeEXxRiYoayyp/1NE+NQ4ZnYTD67YhphcJC487BJGc52E7EP6Jby
C5Dek45LtZOmSR6GfC4Vuzm5I265PeTLNdV5ZBL8jbDtVycnr9+yEeZNLLYD7mSWyuZjOwIfDeNt
PsPWYrdjU3E38WA03JlZsbw6kh0hQZrP1Eg/hkCB/fQ6NM/RYxvCMU24v5yogi06l1+555DawQ1L
PQlWGKMCVcHinmACO5CQT3l5vMfZ2kB8RelNU665I8BkumftiQIOzFyzC0OXdI8XqpTwWQ4jYOBK
nmOgXnf98jbDmlBZ5jqf2UL0AyNqD1bGiWouymA17ZKoBDXOq1qwnJk6B0jbgBoJFx0coiFfDLs9
J50gm4SUHmms7YremgX3pczofcqJGczR4hln1cjtdea3WWCSETAiPFWe25Hib5OxAKkOO8P00Hp6
uiT9SxJhO6ggx66pVJ4T8l9R42M7KChgxuZZ596Da6Yg+Ywj2djqoirnGLLQo5Mo5XPqfbmHzoSW
QlXMwYnCl47sLZ5N7e0m3G3bx25xT7ojCp2dWAbDBoG/fnwOOt4BHUGmFS46DH/isUqNuzH2J1Kb
wl/VRvRiZ9U+yMlpq4gpYc6NNyslEMmXNADQqMR7Ly62haeTil52f943ghTY+pZlsHcwWskCw0UC
8bIBn3KhfilWWg3C/SHgcI1AqWLsbu4w+BsCfcl2XRbZZrp4Au/KtiO9pylIMAR21on7oLLU2fcs
AROexd8so8fErjBpKNYx/buSHSCXgG/1RN1FIXgvsLuEhuSKd7psKfskMZ8rTE/G4NFeUKjHkTm2
mnq57Wz2FpkZ7tNRPlECDJpCBSerGs+ck+9OrmHtdD+jzszNoD5SA/4smf59KZifQGuTs9HhqbZ5
bhI90kY8stbNvcjExPeuQ+tJxXRs9YPRsmWikBWn4PI6SYljlDcxkTVH5GWWyJg6kjW+EvTd2uSJ
HbNXJdufwKVQxvfQRkPve7LqmCLVOaEhi8gEnuIV5qedMTAKK5rJho78qc+Zno4B14UGtl5puIeq
HA6mQ+c53gaKXrrmavn8gVMb/VgmRVYlbUot4YrlGU6IK/NydPV7QMiUQMYpKpNHwa9yVVY9HOH8
pY9g5Eq+XKuQ9oe61fbBSJkG2ADsMEUTjVc9+Nku3CIUoDXxju2yCPMhpyxcHrqbLc261R8y+BkA
DNSgdypsL8qOnozZ/vW9GPwJMoyur0FdvzN/g+hciAGJ394qg8/NhALl1vcD9wS+BSmTNP7LljCD
8pGsZlTL1LlKl1zZZOa09TQli2T1p5awhgNKONgah19Uvd17AVemmeUXTQb9sU8mel5LTIIZa36H
+u6BYCCr+PqD18F6QPbNpHlsyF+vRzL/K0SeWxNgq3cowRMBOwLdYyBHZFAoXFB8WaWZcl+EANdZ
/bhEUyIWyCWZwebWD0FPW6uFMGqNR2KR05LHqeDwwvN1jQeKx3n/19YJaGS5Er5zolUm3k6ShyaP
btSqzKR4rlXOFcO3tceSeZsu5dkexHN0PVLDko1Jm+onAAf8uSgWTHXO2aaENNHGkZ2zIMdS3yOA
v/lLz8Jcu6tGDY8Tdg7cKBvuwyaST30hRYx4QUFrGwoMMe53MRIUIiWaaEpEfK0IQ0XFys/+iDS+
t5p0pFzeBQXH0gdbHqbYftwVLo4y6Rp7CGHLdg1+J1DMZe19dvTN4Vim069f/IPtug/Q94yFFGNk
xtXHuAdFedvO0zv5RKCgE4kkZ/kkBtrSnVFfPMknmwWM7/GUgkzAszfEuB/rYwEKhNsSxnGJfWDd
4IV2rOdKRoqWx+Jg0wBxPxt/HN5UaxUEr6rLjqiYMxcObA4Um679ubgsDQ92R/NRP/1InGqUSNx8
xBzISBtMcr+Jzb7Z5R3ik0xxjd3Y64/J5GeeSuMEq7lcOz2rHFCfkPKtksA6+kH8mWf4zRqbrqPl
WhPL+C4PaSSEGBsDh4Y1jn5uYcVF3uLmMLR/fVFvZWDzdcMXYpTj2W3lF1cwbq1hcwoGiy1DYfFp
wgwfhH8Z9TOtNfjlneQT5sJuNMWh8aY30yTeGtrWHS9JIG91Tclc6oE2dXPKMvzU/mXnMR/8yANF
CzY2yrI9d3dCiJKsLvAR6h31Ji/UIYIJvVbZzOZsig+xNC5oVvIQmsW7nTTrBskBWjff+6CIv33Q
R1NK3KJsMCJJ6pAWXcCmvJMXYfMMc/YjpfuDjXiKtFmJTQdIw53pbplt1vWZfGdvJRYn2sos+wHg
j/cNl4Mzs9zgiQa311ifTjI/hS2WOK3mn/jDxG8P50qT++fdWFG4y/crwhmcdTCyzeaKFH1uYKOt
KCM89ZqsyRINpuovIiTp/o4AyC42D9CxGTgW2a5IyZ1/cfWCyvwYjOJbBeaPCyMGgn5JnR7ZdnIA
K1KhlINFpJGbKL1TSR7tCAYfChN8x5BBBLfklyRXx8cI/sUxMMY5ML3KDGtXVSTDtucuK6aw2hB4
T8lkdpyRsM8n6ls2fgpx2N5MFvhxaWQRCNLwUvjecOjmEeVn5GNC/d5HHdnocDxrj4YA0QwopRQy
dbZLmjEuT4N4jgvX3WJ3BdLSEA9nJ5NsKKL8RPPldl1xXyzzYR2b1qYa1BtZojc3Ch4GgxxjCZZX
yEdrdP9mWf1kUGCXCjqeJT6SakkNutSBrcBU3Tf8FnA28W9Dig6V4L4t1fCjWQZTcaGvdLrEm6Hh
w+sq76hj+rqLxaVQ0eggIwcLEMJVNWqemvYyKdwpkUvzraLaKhHRiDGOfssIslqRPvUp7wK7iJHp
W+9JOeNDWGUvyeBjSZ6HowIAyKd+IUsFYCaAHdMnzSHN+kvklxeRBaRV3SsK+DNr5ftijv4I/jkr
0iQaDgpbRIzapT6QSaMNquO74UagtXspUfizCPHck9lPw11irbz5SdmwARqPAl7egnL4ZvDlPZ0U
z7MidQBH6qsevC8cLDhzE+9l4I0IVatlbCMnL5m6Rx89oNMBAFwRGuShzm7VXAaXgIPPAh2Pbg65
hxrPtcGqdR3OXUdOs90wnYrD7Gr2FrR3+/z9VqUr+10sAuKoIiV32lPCQoZmXWekU0P7osqOFUlT
mHhqccKX/UMb1HAjSncdR9LdDhXS75RRKQpBntQaRHLXFBvUm0eLpdjKx4y/Goi79Bw8Rlim1BPM
PFa5dY8hHr9IHPzpBItQygcYKsjQh02HUXjqP0TufwVvtj3gW6VeC4Z99e503HBYrD9aNdWGHjsW
P5t60roMEzkgxjXLzWxNNSc1HegjFAzkeFdRCYGOjuQd+0cxOyn09luUcmYAXog4q2cMtnUMRo9G
mCh4dezxgMX/nlbMQ9qfbRvWc5Jea7aIPV+P8CZ0CiOSkTyn0RAw91g7ez53NuX6Zk/3vmJlm7Kb
W1mQBMzO3srUh13gHq5HJ4GKRnHhbpr1sSFpQ9ZuO3f942BtdCOfxDgT2lbXwO3+oharKLjRwwaN
2gFGiYfwSMpmVxcnhfFwJQv2vfTzbqTEZhH4zxjNd/6Iwd3mXM2K8N0ciy9WLuuiSMxVhHVnbTAL
JQDh1srwv6pO2XtLH2Mx3g854zB0BTPdmqJaY8zaVnN79kfxp63wPTEKPHb2eE4DD6C1/It9ZeGq
bquxOyO1PuZdcjLK9NQP/ZEIDJslEiR++1BTdzPpW+kZ71VHIXba/HILvHO9/Bx46kFqtKc6yV7l
TNB8uPp2fxQ2JQo9xXSm8Uj/BiD5O/yhF95xWDVKl7PPnO9dbwD7Xulvx58PiN4cq/h74+BYcfBv
0rHZBdQom925z7JbZVZnN6j6Fffgz6zw3kgdPbLohG0CQzQeDqyr2aYuIvOk8GpJZuRsgoU5nAlS
nlMuCQnbS2vvkaxn36D2md3VRK65HglDscvh/KsX1FBIVpVbBy7b2tQ7mIwOYZgMkxCWt7yhV6/j
P3GlBiKDm+tQjMktu/LKr/HbTxdnuNnYDdjUooIV7cmX3gvMlKWDHAPgyLEFTX0JVJU8RnVmfJmR
8QOtJuEKiW7Q8sqbWYU2Nhug8RLCIjB6u9/UXXYZcrGpzMBeKwHcyBEnV4s/2BgoRfGYd0XHKTzt
wtTbiar99Xp1JD59hlq4i/mnVqH+6v3s72wi4HgYMEyDH3kBg1EVvYLhBYSBP1k/cVU7ly2Wd0Hr
DKsKnGj0ulrqKhtj2Q+MHVY+vc9gmPZGRPLF+4blQfOOcWRw22mpCIwWzgcdqEe3848pJjuZvWA+
2GZpglOY/ZGdt/spnB8sZR0GB1hFGRqbuHkL3ICpyBwOhiqZffr4sLiVEuN3Tt9VeEtsue2F9wbB
b9hGOQy1ufiH/qrWfURmjqq3J1GiTPb2Y+hTD1WJahur7nWUwWWSD1kPU5WQx5b2p+SUugtogLev
oghJQ3MkAQydhqGQJDc4alb5Fk5g4s2sWsq9onM88PNHkRiv1KK4NAhP5YPKyLQ2hS0OLYJS5Jh/
sbnwLq7ctzplqZJVKLqA8phREIJqjQqjxveOadhSBE3rFKSQSVHNNmAFDSaWMcrNy0NnARoIZu6f
zIk7QuYOvtDgFWtTAquD55c4XcOzButs01eEwCV1v8d5tEhxdcjDNV7meTkK7OrOWMyh5Oe8dRq9
YcI8jFwJNkUz3PDx7goLuagppv5Poj8LCYlC+N5jY0fshyo6O3vmEzog3BWyDtjKtYce6dsFrdAi
38T9J93l40pTNMALdB3ZabeLHHZLMQmB5VKDIXoUL03m3+UkSybt/kVCAUxHQ3SLJ7mm4rAm7Qpr
httkudBK/BF3MeeYt+nqDliZQe3f4pOHOTvxT+oCemwaZHXwxTN2OaYoQpB1UZBBycsfK6n/xEi3
B06ObQfWbvZ5xT+kBt48PDCfsd08SLaYfoInp3KZQk08yBk8NZxL3hs0teFqctJVLtMQNv77pqjz
M7OeU9JVv2TRQ/ailGhxoBPn6UqCQaqgTjzhRwFJnh1C8ozLr+MuAyDgppla4y9DWQ7x+wTeRHwZ
XH3uujAyCFbcWzDRDo05/kRocgH7wF3dcBLXbvsFCoFkdOQiJTXldwp2dB9RkxTP1anhsv1Qgm/F
OWH+EXX0VWS9BheOCCxi/yer3F1lbSiiy9ey5p1hSIY6hU40pLq+M4ChclUmaSi41zZx8zOZ1nPT
8ObSUp6KnCga3iHg5klLbVXkELfjCzJDJ9+kMWeI24wabzIfqlt3cptGvMByzXq2sCvMafiTKq0t
MiVbLeMrN7S/cb+M0BDLNsHCf9K4sjZxRsg0wtixsVPijujV/I4YaxMEin0F3hjLOdYsM8JUXCCa
DMlSMW1OiI/CTukRheKnFZdcu38pktB5NHjAy7k6O1NwRylqufzdYXIlMKkQVkGXIgwZqDL7weaM
wN2wN1ojxUkL5krhCA1bS8Jkk5+BG+17X087duqfgnI32+SfNU+AfaPI+e1kiR1+DkB6RNjISOI0
q1bMW7bPz2SY0kPR0R9KOJyls1hgbUgNDf0odsMTiYFn6yTBN6knkzKNdudXDLKN9ghGkttr1Pgl
E5bnIqARNO/owYwcGzhNgilDIX3ImFdp5QT3Kov2Js1JO75ePJwTGplbN2RNjYnykqZxGUamH5+g
Pbc3eUyFZvlcMBUmdA4gLd/hqeA1X9e4VZKQHsSYzrUg3oDH+bGkvCZVeD9UXDQx8h4xqVcXekxP
TUkxMWCMapPip/OKub5rHDx3PhLftpPqUtnhhWTyfaK5+DV1cpe5JtZLIO5QgddDw5ca6WfPBySs
2VkJQm6JBrlT8mO0fAAj1LldW6UPdjXcFSWFk3XCgoI3PJOsoTd9aF5QVTb1WFJF0Z0EAd3JxHTH
Xds/lNajvjehXT2wNWMlzi+QdVT5LDNlb1JINYjODrie5DvolDqAcwQYTOzCf4xoPYeGGX0YCbcX
XAWRzoDhVzDUZ49eBtCDusVEGvVQmFrq6U+VNBMM2nZwT2QA8ycm4I6r9goxyTo2XvQIqZwgIUHP
JqBTDq9EpPO7whjgBVnnROXqjqQ50MUloDWxS0FYqNfWpDZwElGAoBQa0qVjpeipEV6uqqBWgEBH
cpFdbcAK3CGsutp3XY6nK2I8rgO8QS4xCJAKtKekT1YUsgmbptMSEC1RVcHRXa02g0bouNsispIr
NpRDAi/6PPHdq4jzr2j4UHtICLRncY12jdpctLOHJkwuVLVj8492Cq+zpZM9yXuIOvUUMulVI8Ro
2CZVz/e0C41H1+a7Cv3Z5oJr7Hq/TsCWsEwlk//ZNT7FV3Pf8Rf6DGxUeNSi8ZCZ9aEXJjt+c2LL
N/Ij2dm7Dw3fsCdn089vpg/OIwtqgWLr0fpLBNbiIV5VY3pPfITosSeqzSg+Zya5ZTT4TVpJ/NRI
Q9BR3qcpayYev4N/RpAnHYhhzhUKKZ1CP2DlXzB88ibnEph4s7/Gwwr9igJ7zN6HOuYqTkHwB2+U
JfcR+FsZ4V+xKKPxGrJoWKJIRQIZaR2vu/ZdtsW9E460DwXYscoRXHnivCe1Xe7nGbPi7NFpl2ER
HeP6nqL7gCaJ8AcYlbFvmcAw/v4CsNAnTf8WYBO+5B5DnsPyY55Kn/ImA5MtthiWq0APVfgSeCUC
YG+rXUen8DQ5t0m2Sygr8xnDxY4WQYaz2FMsDRW+dAim1CmSVJow+lJId4HzWu5YSaL5AiIzqpa8
CIX1ERM7Ts3wHMHjK5ES1i4xrzjQ+BMt1t9BT55GAIGZB7Ut0bqCvny3JKdB2KD72gyRxJQamIwE
kVpUkwyRE+GmeYm0iSZjBcVqhki16nr8/iEXLTbG7Cl7SRYqYEOBTXA75S0OH9W5KztkFOCZXRuJ
w7NAvplL9pNy60d7seir6sMf0va1NrpnRcqk6XRGxwSXJ1iMxsbOl201396D7vSJpw6ieUaNbaST
NSR/MjxLFgkQx76X3Lz8zCCuSzaExgLkycZkVk1SrXb/1OYZxkkWlryaJZWQZHfWlWd7q3QCpxXl
Typo5KGia61PUWaVCwqz1NAdKgiQCchpRCXvo5FqPajiuU/1vWsxFQ3qReAntR1gS053P+XJzQuJ
WpFcFqRO+Ai2QHB8VlG8+I2CLG3qz3e6Ankkb4H3NSk3YwHDhAxB6kZpakcFPEYAKk5qa3igqzaq
uemFoGC2k0e1RUEIAWDjd9F4tLQULwkpMiNHKGcD/FK2/bmbk7OVtrc+o9yriHfQGw5Vk1+FSCme
IaUm+78Q6H8mq/pAnl61cn4CTAXb1UDTcuRcbUCDADO1CLvbSIOl62zassCrO5DRrYTF4MaUwZ0A
22HF29xihRamDrphHZl7O6WbT+ePpHRfx7k8hCo5DzVgCLr/cKdat7iCe9VA9uKj9389fq9iYgaF
Ph86cB0nKkb3fXWHrPrUick8UNSMUjRSUUlvLYjDiqahvpUDi5aadTy29nMpk0PkdRegxuq49hOK
NOAHEYOKpXcMbQwFxLTFNjRJ2zZRGD03ldj3rF1Odtb7Wyy4JDFRpu6tnGVvYZSK1PvUnhsKI6QZ
tnd6iT/IiaYVp+zRu7wkItDRvtMwKS/UjTybBR1iGUcfNJTS2LVT5N8FJrghxeyDX+ZODvjw23Y4
gbNU+7abnvGcu3e8IGAhxVBxAyp+XV/rXUTsiJ+mIyiVzc0xTsqdnZtE22yu4p6dTZc4que9GwKW
AKkhr575AoE0I3wrp/HNm7gnNcQGlw6xG1siQi9kM1w9OwfJLoNLKczgjMvFTDvD2PXnNKKIvvDM
WxIyxw/ecPOWCoTcxR1qRDS1x9Jctw1U567bN5pFIPI9e6oBuWXyezizaAUdswNdlauoW2y3tfEZ
e5ItrR1+CC5H3hItb2y+PS17wpC7pSK+QKbasTf9yA3VBvy3ZbXkbFLuv3AgfGcrwHhQ2En3mIO8
tyR+t+DuEmLs3bufcAlcdlNWG8EqK3YoSPkTNSXHqoEKaZkaL59l5mdaKhYib0SChBI+HrE+X3ud
6++lhmPCrb1OdxLMxXMQtG8+XQ+AQp1ko1X/WERzgFg0PrOUQYZhgaDyZJeFsA5t8McHmUaXoTLz
g8rldBbViNs7K/d9E4BICn4NOc7gOVMuGfgErQFoFX80NgLchozQtJMrP9z26ANYhB3BPJvOvG5M
ojWqqyBmEKCss23NiX1UgYC43Xkb1/AI9LfurjbKY7Dg57TPlZUs8q0kx5Q2ZFABfC5leiG2BQxc
yOm4iqTn6W2QsNmrx+pex5m1qpppvrM7eER+pcW5nTlN487KjoG09jbtZMxxwUUFw088sE8z4JaF
xb7D/LxYhASN0CCDihpxFlv9eB6L8tmkYJNe2dE9pRqymgxwUME7PZYUlxsDGcMRRssunY+JbRvH
Mn919fgyaP/F7vBGU/HNOWn7t6Ckxc4VNLUNEnKwhiDrSpLAHXeHNKa1NqCiABq4tg6JjO6Qsfv9
GAKBsoDiAEZil1TWYblzwZpXKZeJDFAHYPbgmpnk2R22rJe49+ZL0OPQcmzTYPOYzECOOP0xjV6W
KoatBCC0Chs25l5uhuAEMszH5vCedeiPcdzOWNIexuU6i2+13tr29DLULCB01T4J+1fWgLHiLizW
pM3iQ6MJheZwb4k0vya0La06mIqENaePJEv1lu9VR+No8CrJkSCXROYlrZjJMo599NqDz9N2sKBG
q1fKO+MDaq/B1x+FuhMRHCRappqRmHiB6jOxezZiJRYa54JGkfsyBDFKcgmb0eA+uEG+i1zf2NOO
SJKXxKeGiTUJAhoyA4BIMbo18IOT6/DWZoU8XblcYHsC2VlEOzrD1xm8X4eamt6ZkvRN33rb2ZTH
tltqM+lowrE0ISgbmPXM4sGrzAsskc/Rarb2JI8jW4bJMQ6T8qjrVRebGyHmq+ZzLhe/QWh/BmS7
+HmNrVWp0yi4cC83Q+IAb577Jn0Plcol4JqMJxueUdBX2S4OuIH6i+1EuI25cb3wS4QMkDl+ZDPr
XiibI0TZIh4FD4ry1a018H2lMMMEsESCGubvgI0mhdke7R0rBBI5kCpO3T4+LfbtMC/ha6CGA4oq
Xhos5+1MakF2dofqp/zNv1F3JruRI2mXfaFmgUYz0sitz+6aFZJCoQ0hxcB5nvn0fcj4G8hUJTLQ
q0ZvqoDIGFxO0vgN956bssU3C8M7sp069d14TvVrzMkAL53XCF8hd82umM1wF8ZhdvbooGYD7Z+F
PHkb9zhZHTA5Ox2+wp0vFhoCS412dGFFATxi1XjEl3D0kbhtw8jodk4x7YeaOZfCbZlEUN4MwFgq
Lcndlr/MNHePgU7uwpEBTz4hzI4NMnps5i6M4kCdH3yFK89prSOKnengL7Zl8g0YxYJZz6E+bEfT
YPxlM8KbZwYY8cT6FNbEJUiuh2myv/jJdLvE3dF6UcTEdwhvMN0W5p00keAIaV8STEiXvsV5R0gK
ayKKxdK2WUq1RyNhlW57E0YU4yNlgYH0hw/QTdcYyEH+pSQUKJH/aqX9CF4NIZdCCIdwYtdMwXWY
eu2ha5OjZVb5GY8jOk2Oh9D5Kuy0eSEfausmGHAZ2CjKCRTftX3UKqYQzcEshABX6jS6Sdn07npz
vhl7drxZQyBmFe1BP20jNzlLleJ66Dzk6YU2jrXSX0GyMYSV4ga6v7Gxw9A+JW14SSIWxk7uLtkR
pBtx/NybQUGoLLXfTLQhtQ4wCceyLl4tsEsyRqU8bSoET3V06CIDGQyrEbfPr7KyuPCnkoLuXMiE
znwyHkIqiq2D6dP1PBxR1K1djJBfJz3BA1RNXcJuDhXfxsrCr27LIt9EKb4ZjAYck+wrFGwH0Yg7
I9T9eUA5KDn1rirmJRQe5W03xjQdW39M0suYxO9uGiNXiGl0ZYFlyY7il8xLopMGEbCjioGYpMxD
6AINJ8gVQRzjFmvxKBhO8ERdDLYO4BhiAYQAVTtvlBNeVVb4wyx1hIawOEbWS6r9GxHisGOxJVE/
VI9Tb96lnKgHdtP4UcDWJB7mB411oHOWNE6vB9rhUlWxdttxa/1oQVDs6fDfCz95rSNp7ykWcce6
lEoR8MqdkhR6hmft4xkJmccW1qutAlU7L3GPJJhj6kv8z/TV6DVuSyaFCBqY5ZYYDKOMCQG2+Qcn
0/Exr4mbidroWUB//Bq5+aOJ4p8fatv1w3gwW4kH1+mIzmJ7PdOJ7+2Ro8nFXHc1O2w9cXiPVDfD
t6TGLRim5gKHrrFehPZAPkg3EfXBU1YA3DmGXr/PcC8nWTFf479hf4YKjp7yilKlhRpidTsPeIKd
lv1V42+zEklaOU03JB8BYGdjYU++SVXOgFsEznEcvH0zmchtWBMkHShYiIebUrCmLvwQrGCB/zBN
fB7jmTfFUNq3me5gZsk53poyZZUxZrcU0uUubUmWT+NXsQiNGyRTDg4aLMI3BlrtDSvYO8xg43Zy
KBohY8eswID4ClW85wbwKhif+0wIXGy1y6qJ429wjEel+x7pjPySzCjGgKiFDBR752RkxRUwEbZ/
nLR+6VwR7P1t8qsS8u7wRow0IcgJItMx3DKbx/RpVg8quDUDVhs5kRe9Q2mbDhZqNQLjVC3xXmsv
hkPZHkv/JQ+zCncIExLZp3dJV5jbSLBcY2ISJeq+bN2PIlE3bN8RBlhA9WF+UJAkyKHiDJBymSfH
CYpLk1f4xEhFGq3iCZYH3WucMyLlXsIcbCJ5mIKnbsLpPAEkQgqDB84R2F+Anykg/oiDp+hKZaCR
Aqd8KCXq4YAkM5j9LVGXRnlbmK3FdoGxRBTkb7amkIg8D9GPZnZg4KsKbvo2Pk/l9GqL7r1h2L8Z
3fDCCO0dxom6kFj6xP+fs6Iav+XhL69CxpCm+pskHGIjIf9tXA/Ahpt3TzOqR4HkQSXWsTXHkord
Os65gz6ZLx515ka3pUFYBaPghJBIBl7cfVyhHsEdBGj42k5IXNiMsz2HYb0ImmrjlyWTBSQ2fcM6
7C2oDXuuefu5b4A/kLQAnhfjj9ZpuFtJTFfS/UX5itU2RUDHvNuWdH/hzD7MvRDPcoK78JiiXeEg
8IstibKoeAZ2UfUS4peyRspA7uSc37Fh7dBf/DB6kHtYsh0z5sla2npRqnOdVXs5eqiHF1cbM5WM
nsA7FRZ2gQKhdKGkcZmi/DVU4RIWFxC+0T0b6YxcTcDYYtQS7tKsdh5SNpHGuOw5dHs3670OVfzE
Dp6Yc8h45AVhh0VPz5VvW6DnQNGaiSojazueqJDvpnGtnkAMB5lznl75iXMfdQylgyBLD36X3ZDm
6CG1NZ6dtDp0jsFBOPXgs9CBMv2wkLXk24I8hp0zchLyFYkamYy0YA52LpJBt+IID+zqutDBL9fE
14bF49UwzIOrKKjx+fwwwI8nGs56IzTpZO9Gaf/QJnVYlrPTGcz5JBc/PIEU95nTvxW1fddqNMi6
Lx6JXOD6eu4hXhQixN5ua8y2e8abWE/Vqcue2x5uIlZ8rw3QK/DNbuwYZW0zdd+D2g7QGPbzsVI/
UxzPdoh2m1+AIcgbhtBhFk7VQIVpU89ntEFk1QDgolHoyl+RA9rfKaeTNQMzbJLuXkWFPLvAizZm
UL4sE58G/E1GYvTi1xxCdK9+n3xpZpLXUFu/+fyNgyefB9cCoh+z+PDyZtrkgrdkQoRS5aloTwYj
X5ljnxP6CH5Uihx3dJ/8uN5Dir4J6OqHAkW+IBltM5FYmNIBmerMnVsijZvxxjr1+0Qw02Ee27MU
6PVZN/anTARvxoAbAg0Aiy754SfjG5YyxLsgYOxEXsVV/QNuDw4vvjrWP+DZUvGM2EAfsfU9k3lb
7G1jvKABiA6NZPtt+EDf3XS6YKn82ookOPTCPNW1ad+643R2UoPmLogeicx78dBl7RJIKAezj8pj
0nTHekCpSPx0gt+VLWpiRCBmvemuZTcnDUeiYmREnYwGOgie9ip0YOHhI9OJV51qq8JbHpJ7OiuU
i+TCEELHA100iArRmJqnYGKl55F+ZzbxN22JW+y2LB4y50OB4URcF/1ULmRoGdnHJqP4coeKHmJ+
ioQb3qARZdZYqptenwZhPGUFq2rffDQGkGDkYh2CmAKmDDDVNLStRIIsK8KruikrlrzMhHog3FZ5
blGBTj2S86lEut1OJz+7HQswkq37vbQAYDjcLAW/bmeBfWLduLTb5EY2DJUt+TaYGtJK5301zDk+
4AfiZcbeyY6MW64AknQ5A1crKpYk07tW/X02jm8eoyI0POhBbXskwM65Dgzk1GGm362pvygSzS/m
CPajMrzxFA3mRwnym0baC6Cc2EdleDHB7W9WaM8HuFFfoyliVJfgBBXBBLghxDl4MzMJG3weXFeG
dHt42sMSPnNuAPBOWAMd/Lq6L2z9+P/Qhff/UVKeI/7Ng7f7mWfvdfJXD97yB36+/08enmtiyfM0
6w5LODjcfjvw3P+Y2jI9UyjXs2ztCiLq/k9Qnv6PtnmPkGKKEU/9NSjPVv+xYQYLLHOew1iZ4L3/
i6A8FyvfX+IWMd65trA9ZWPpE9gAvU9xi1CCfKXUiNx1nqdLVbQvQ5xKVKzAG7y8F6fKmN/7POVW
9FFLDymyBPGUB40+1a3B9s3xL61Z3DUIVWioEUoPWXftkrN5UDq5Yh1GJH2dzcwxqhs7KrGoVjF+
oszLDoEsplNXAa6wKhajHyFWwS2YlQugRULVCjPbU4rjtZoPDfQY2MkR8zSK+n6Kvsv8xWKlPuXN
QrVq95YH3r/3iqskw7fVNDQUSgZsKvvZvwALbrYRgbqQMdju4nk8mmPlX2yR12dr1PTDsrmQOzQd
Kt31Pzu68A2mcpzn7Wvidi6L7FsvkuKa1/MtY8RxA/QFFs3ctfs+Vt+nLh/uk/k+916sJHqCNMhJ
aTMqlVGJwmZmZWzE/k9rkOdIEkyMaKM+22OT7YmLsHXr32MD27hOQtvYWvd/uRn/IQ1RLVmHv0MT
15RHPN+2K5UjTZdMeNfSS1bi9/fHiMtEkuP/Mlh219NsmduudK+COgrPHTI0NmPHIHXCrSvi+JYQ
AgB2ztWa1YpyksUcAXg2Pd52BBeOegSe21TFe3gQWNR9V56iSb7Fuf9ayQzTNqxvuKkWAbuN/9iV
iy3SbR/EDOjWy0ZC75MY5E3+y0UIde2VxlsbdsVG+fY9MhKHhqJxbmLX3QJxPCDzR2inbyOdfmUy
Vv8pY/RT0DiPI1ga7dmKuSjwf/UpYb1Fr4b6ALcTYWWYoxLcCLbBLC0dDJxli5dF9j9dnw7MCzP6
OFqr7RRhv5x9F28pM4oxQQ0jW3Z80wxkOWN7jL3RO4L/39DHW3StOLzbcKLOAI+Y2R3cWazvuHrM
jdEhOum89NpWVKcuRUUh8dDzPyprcJdSmJPKgAnN1F/nofD2NqsZFlTw/yw1ZddYA3fMvWYm28hl
BobKFFB4aBPFBs8l29aZ2z1RdfCHQi5qnN3P+Nr2ESCTgyI4yZoJVFUV23cPCUYzIhKkaPnBkKH+
gmqGBhF4AO/a8Rr/FJEGZn0EmPXQgOthKJ3635weThCrs+r473eqtRw3f71TlwsjPEfCc3elZ9uf
stcVgUYppQYKF53Mh0FHxr6tnsJmmE9lZkS7NmvERY1peFXKBlUbCYAaW4K2Q+8YoOLQuUeOpDd0
oAeCm8GUl4ox9r1CHEg8ig3gABT3RgaKrCnigPb//vHF309Tvd5XliVdWztaYf1c7ru/PGiWU/pI
bCLUrcvVscjQwvynAP7kgDd4R0AY8meYE8ut5BjzeAvHKS6kd2pDGtnJz+4r8h13TZ+cJzAPbayQ
qwT4vhyzP//7Z7WXh/7vX7Vt2hbmbgFeFtHnp4DUuJEAEru+JJxo4OnHF+V2ImV8WpgbpOQviKBR
fKDc31sOiZLaPbHN/0YQzXgv4uLJD6vLzGTtAN6atJTZkOSTclIbYAhdC/+ntOEVVDkGRduGMG2H
CYWLQDdegYVKWPYhyGOB+A22Xn+MHPgzDkGrZF9CwYenAk/xaE4FN4HJ8TygUUYB5R37/qOdsreg
cpxD6JWPYjlIhcy/9GOEZSdhhSlTlGOsz1gX6hfHqWMIY04LCy3/YQThjdGb3RELdr5j6Z1t/v1b
FYtf/dO3KrXGsSlN01Xi8x3gzvbckdXIFGHkg/kl+gkSh6CVJzjQnK6+NOHFZ+1IAmhW9XuZILxK
5PyWFsZ2/ayu5CFF2341exAcEKv84QP+w2WXrqnZEVGOwMn79MKPlANdhBjC7frZKp+dz2DDTfQN
0jiYyhuK2RNbq0VACvM97GjibMlc0wMaRNL1oiTynrSb/0yz6FsJG/tPD9FnJIAwbS2ZtnAAYD20
FCHFf32I+qEhLzYCuQYjcAECJb8wnOIZZ3Xgd3gTU1Tgbe0wjmWX5s4DATgEvWzL1A+O0vjpm+G0
1yAvd9Yw/eHyWp/fpMtnA4wgsCwr6Xnq0wPuuJHfZANEJVFUN3xKtlrkzqIBqPYpzxnV0rCvTOYs
hTRfIwZSuMfiid4FJ0NqiAoUCYogBiq3psUNPqVa7poQvrETPwchCmuJAdGy55c/XHWqz8+3pWvZ
kuaVz64d8/MLjylu49cEY2mHyQ7jlWGrtHUzeDRzXQV7riytflcivj1Jr/u1tSURx//+Gax/uPNc
xR0nbGa4UjqfrmuVohHuO3b6XvE02h6JMR3nRdmJJ5LolkWLdWm7W6MX9XVVyGPpAvZcps/xKHED
WpjEalrhXZyGrzptR2RlA5oRbkZoceJS6eZKqK6iRr1Kl/dfKxcdL4K9MPnDT+L997dJuUywNfpa
27OwG/79Dp2FHto85Q6F03sGBQjxKm+8o+r07dAV36k2z47PL1StpsJBYp1MzLVq22rZOvLrPdlW
YCfse0DFr22ApikPOduwbP9gcQUJaKmqrRLftvCpnNy0bbCsMWtU9aJohrQneo/YR2C1Y/m9pX8g
sA/lpONrEswjyuWCQzF11TUhIUxwW9g7DPbXAiUNqu+qC/C2Ix7R2JK3vZl5x6man/ypCR5CX8Ab
HRvFoqf82bFqzqOGyXiSMFXOzaf1CHB8Y5M2Q3LWzL8xDFZ8PtgdmwgZBjMytKKlVc6HbJhffAZG
tZlYqNxIF5mW13paBofZR1XQG8UDnHBkL3Z7MOiQt4Zhoa3y7be8l+IxErP/rQn8IymG8U0Q8ZLH
GMYyjcYXopINtK+9WS92zeYZHSg/rCfrh3KCB4Aj0/rD46/+4cJbHAHSkhxPrpCfDk+++hhCNvAI
mSDWNjOiLETlXRm0V9fZz6APHivgZbdZ7n7Yg2I8O/okQ7MXJ6jhwHSn3dvs4/1+SU0w5yeZMJFJ
kCL3SwZIZPkPtvBeGST1YBe5jAk/ASXRsKsm84foF9t97N1MLMLOPgmf26rD4ttbAIdG7HB7fwBK
sbwy+xKkEq7BA9NCrDu+K1geqOEP38Y/VDuOcjGGc7KgvJX607fhtW1QIJVrt3Uyjbddo1EOI3P3
Z9zEy88wDuF8AO39brn481OJfd4ZsQuSQfLhZjapc6P9yjaPWmip36IM+q0CA1lE+g9vPbDN/3UA
QsFxBG2ztsmZcD8dPuQJKMX6C1kcmxj4FdDK1xsHA0Ozw838HqLjnQ2SVd06IRqh3A+e7jZ5OfNs
xN1dGuTvv9/mivjf1MCElhKowjteYl85D/ON0yf1MUebhFm6wOSnp+/jEjM9oqZjed4Fh0YBKPAr
zdzzubBbLs/icCnH4Mv6CM5ZGR4Zwf4IbIWz1kOuh45V1rkiOrIFQOzYEPXRkDQtzoGp2TE/enfc
tjxOE7M1WJEXlRvHgIbhGMcYLc2MrW+6EAXJcSMFS7OedZCiWQtKzbYN3E1IX0xCWwabN5XI8+GM
gBIdy3L1mKsKaJ1EiqIi+NAd42TDsu4YG4prBDkymMi2QiJDtV4fDcSGpkrPrXDFtZPh0Zqy4ZY9
CtW+xo+ff2CUIgQ6cXa9i9K9cMZ+52M33jD7ymAn+GhKmuILiAoQNg447SbADF25EwQfkvVEzbTY
Sj7CmHJOsDVjSQ/guMuMtyyP1ZUhifEyekoD2Lu4FpniYYD/JRpGcMSms4SWzWPYUFoNcfxupMl3
i+rWrPslDCmaDnPqsVHsSYbzw/YrRfjzkGCZHrHTozeucRoP4rm3JpCQBZs1RpcdbHYgbnbjX0Jm
pFUk1M5o6+DKaSdSbHzzyVR0/YFq8bkuTvyldMotg+ACiLZB71/W/nKcwwbpz9azCfcy+vFlsc/0
iFuTsCyoMNAiZZyuxJ+xzgFx1tcV6H2PF8JaLRaJa+5bwCndqFHN53DyJxYnG+qjA8EwS9Fctoul
ZeN1hHWst/x6tBg5I87Sy+/n5fBGTvZQtZzUc4PTvAvJVcqimCVE7ANxp0KsUmvXGHmz6w0mHthj
GzpG+ifidAE8Y9pbn2C2Z1wdlwccFvbIsbF1nY8i5BPI5RPTWe5bJ/oRzDTWImHoxJLiVC0fs1HO
o5n2uygj8iJfegCimD86gpFJqc74NA5nmQd9EO8FqgIG1o7pIvciNGUjamw3gWkyxCYYLa6Igupj
81z1Cd9BBxV7fZTcWT5TOyZb6QzlXTk23ztHv4lSMDo2QFROdb9XIY9Bx2mFkgQR9uKAkHYrn63R
uo4Llvh1xoeOuJyP4FmKuyqTR2y7d4kTZI82qIj7ePyO4PSaHpCmU5lYMOy52cdeAfHenu2DAxRx
muWOHzwlQDZ5zVTuHd25uk36DlaUwlxR2whP4a8fuzxkJBw5ereepKhr5oNkVdla6ECNEDpWgzfG
iEvubkTS/UTvM92tgy09whPxYDlt/WAQ137tI8lrxMfE2oQlPvd55sK/IuqaWdlyXQ2Sca4RFREM
uYw9tE/WmcKXipafLbnhuQSnFIa8aYPwSUeWcYzL8iBGGoexDZwthyL/3qKE7s0AZwUT+R0BU4ij
uERAsrj6Wbg8KmV0tn3iVVLfNshf5mKb9vcAHcrvn7ErY+84+19Btbj7jsDcxLfuc8sWQItITvU7
Hn+7GKwtpeODnucfwDpI31x+AxMphLrjY0li5RFEI4qFhv2LDHnQ4w49QC1JR/FUC6N319HGHprl
KRxEx10tzZMN2E5NkLZN3nosvJoPisDFkcXvVMaVxhpRitq/GG596eZSX7yyYmqzNPoo6dkYW0Nz
xyZjF6sseNAl838DXnmcaOMQeOHBbpv5ZE7Md4yeE1r2+FlLBGyNm51IxpF49QQesqK5njrUkbAh
vaOGqoDl1ayvxSi/SJLN+Y1bUdVf1smPXj6gYfACzqZ2VyLrv5Ug52MTdsQy68k4BTHt4KkkuhJB
3fSGzQ51KtEUxzbyH72xuAptdiwEzQEdCudLWxNw5pjEeHhV2B6E0fx0c/3IfmEPSZl3NG5e+J6t
WBaWXyMnemtSOKjLF1k07o2yCBpe3x4kUJ5xQBwmRUzI2tSvR8DvyYe6y8kRuGp1ABcpxCiwPtE5
54CxuNSbkOc7F7hCQzP7vk6C8ppV0qg5yaBsxUdP8GIwrFR8NIvUCCFmPfK6XA+79XAse+cJZyc7
v6S/W8sTK8NJlKbyNQ3zm6ISj0Xn8m5IuBSC9RHJQ7ejjTJ0HdCsJ4biGOH0GepzJNrfbW+QG4Dj
zObQCHbMduF+j5cS1UzCp6yncyOh5clsueHWk6SKaEMIkqcbzHy1V1UuN1XGPK0qu70f6yOPe7dA
RpE/cnPj4iH3TveYJLEFrk/l7wu8PK7rmdlb9cEsiQZZv9AW0/UG+RPgkBQLBE/GejiHJDCRovbo
1x6SIt22+IplfU5InTIzJJ51f4EkyuJsnPPdZDRYjtNwl5vJ2/olr8W8ubQdYxxAsBPjW9uha+FH
WTuScZLwBgb4vrAG+KeXhbhlnsi/RkUVxzx1IQSXqeSpikteoYZDh1A2nHLSRVkaoNuJ84vB4bwJ
ZNwddKpBcjEZwXy/8Zu0uEm96kBUTnadusU1Z7O+t1pxkj0TfFud0oHvbP0qmbBMHGpTtsfJfxqs
LCU9OgIHTD3mUnARHdJEv4fLfVupg9thOvv3nlYsffPfxz2UlUwphM0SRbDH+XsniPmg1S4aabSU
qfVUOuKVQRtzWF5gHekRaCjAZgyBx5Y/a+t9GsffjBicIeozlDFLUIcOjD81+/893XaY97MbEowc
lo/39w+Fz8PvvF4AemH0uxXMqs6SZukQRAN8X2bSO28WL4Ob1Ox5oj0g5vHw79/LP8xJ0P9YnsW4
hJEuaKC/fwRJCr0dA1Pe+j1Nepz6V+Sg/lKpekBYuAcXSM7BsjtZzwPOiRGJ0Utbcp8iNYJi1Bq/
Ooh8uIHPgepe2kVIlM+je8EmfakHJ37Uc/f67x962bd9vphMRhiKeQ6f211WeH8dPHXko04VNolt
QLw848hhb7kEsUtKsSPpKUffxlSXmwXEqjCg9KEP7FhzJFjUt3/4KP89RnRcwRBcaGaITJw+tVYN
NPeJ3M5ua/Yjxd3EE0b+JKncbo6lnrQeYrvNauu4+b1v+NmJJ7++rs3yGkDuDVYJvGRR6+6zBv8h
/vtDFhMMIs3x8d8/5zok/nT/u4qwDduTXGVtfWqriHNXURehchF6jI5zTQkC3CED4NL8bsyxtV5x
o3xBPcYkxzGL3dD3FBSG3xzMuuyOg0blPzFaZxnBET6Cc2J6R73QVfBZXPJ2kNu2uBKd36deU2XT
DqbdY0sI4UaVS9LaVVlTcyPDbffr6Vu5ePXgQv+enJQLFsxKMaz6vHxzuDSqmwhqKjiGErxAMnef
yowkyLlHkdCg5D6iSrjodKcL2ug5eJ1BroHSD+VlmOWVWoKympn3vtdn+wZ7kJPUL+ubHbtstwtJ
ZoBhhxy5Digv8vDUI4lddzIo8hCPwNcRY3pEViiu11+GOJzT6x///eL80+EEHYQNM8NUWwC1/Pv9
7HdDlIfeIkGCL81knaZuPcLlQIqFQ206B83dAPsy+2htyMQdx9RQ0ePA5nuz4uj+D59nuRk+3Swc
SYJWe2Fbqc89OLu2LGGoyhZtnO2dV4wkd6jkPNOokBzjYzSxcnbNXXuCFo7usP7ZTDUlp+72YcGw
UqHohuhR/uEQ/4elE1NRyVSHx54N6efnvtJONc4drgJKTLU3CBkIggK6WGdC4PSJea8LGGZLL0re
LeA+L3l3C6I6gibNjn5A+JUM5DNWiXb5G0i++MpGly6pZuYWYdfZNF6ir4J+RvtLIfGHb1WL/55t
aAlvVSpUARbjmOUl9Zetk1PG1CUupJG8MF8ETbzH63oXDKmzw1fcXdOvjAvNh4WK135EZoM9eYrb
2xezF92tjt5MH79T0tsFK8L2ZAkRL+FQOISow6RJKBkrG8+hcB1hla5bntiM38wZu5U5BecOG8fe
rtpzRPbgft32D6j/UErv1we7rjGew4J1iqt1bkGCX+SQu5BbPpV4fCqXndjvMs+YDaxzDNTXkWLH
4JHD9dwoXLBDm1xigtK2ssEiOgT5eajFL1A2LnwWxU7A7n+uJbnss55UVx1SaAf3eUBjvpYv5dAl
uAiGx96b79aZaq6sq9lFcBt2Izw1LiTHKAcJtLyd1QSPrfW8rqBqbd5GEYG72TIKXb8WwHkgiNAy
XI9Wch7ibth3AdDgYYKjUFq3VlScWpouLyKgMm7FN6+wvmU6J/pTBxjrl3qqjGkrGkwdHaQIDmhy
3nVOPCf97279AtaX58xWcKSS2swDM8fawNqZe/XXpobYEbU3Tky2baiDG03tfE2Cu0f2xEOM6LdX
gvwhOhZznveo1v3d2uunDivdeanWZHhH9SWuTZbXwJb9A7PfZlsmlJPFUm8PwIOj2bqmEs8Y2hrM
YqYDxjnCWySuAFQHzdf1cyq7vBolr8MCb8HBWB4XLwBW4kWN2gbkziyQCoQWFarpbkA1PXukv5GF
BmqwbN/sCoYvsn6YvArEnjPiaQvqudu5ZAmzMddveFoNQBkY94uAWFRcBQe+xgFyk0W+EQk60eDn
V4A5OMQRDJTNbfQQ2HF9Br78bOrav1owzZAZsDZQFwF2qM84hKlAx+ABVX2yDTIUG9ZMJ+D2ZN2t
igVcJLT3k9xXYjQPLStYbObtJg/FbYjUhzAPPGlzWO5LebIGZT5aMmi+DElyQBOPBFAwp1tGoCLE
Q77pvDk91JL5G1yO7IjDY9qktXtlqwmOMOSd2YqJDfBJo4bUuw9xRVnkVu1sh2gI6mc8phwqNtGC
kOtwt5YmJu6E7eh2rYaNDg1e1+PP7TlxoJKKs1NTZkUz83hcYe2SyEOYy/pEkl6NvsVim5JUFctd
3kiuYX/B/swpVW/7jAeSvpJtfxmesxJrizkMMLKWe2At7Ze1C2zEZEvNRlJhBUnMa/ChrE2+MXU4
JJNyH2VYQbUnBTO4NN6vX0YwUggESTL9j6DCRdbN/Z7W0bf19gSU8ZpoYt/lMozRjX3o5xm0jh5P
iYpppZYqwcprksFMrJ3W/ZCa3q61CCuOanlMsP/wodTBDCDjZWB92ZTg4112HO2i72G8i27Wm46q
5ZMPyoAO2Q1I1Xd2UzYPfYGTZGg2Q6DJUcDad5hj/4HxBwwNVxzRtSBJhw5mz+hci1KQjrO0ZxaY
tUuF9zCsIuoX12cG0lMmxIZNdpOJO5L0IN52s3Fm6nlYy17/nnd+uVv/PNQUTmybeCTsQ7zK862r
o6t1BlBgtbqK6o9mwvtn5wBpl+rIJstt69Wsx5h7qKOH0gHWRwpU+H4dj64jlxg1OHC+NjvNbI+s
eBwh+NJ3LFs/5hbsJQirOVBDkT4f4VjLfnWjg2UEnDx33OSfYobVpCQhtmd4tMVam+3X779LkNsP
mfXk2UZzDYARRCxmGia67lenxNNiNAIfVdj5EOxMphZzsFtfHutBXC0rqmFm6pTnzXMhexDrNdF3
5gIvaZYmIJxu7Unll2DUAK6D7/bsAARql7GfBbhzcd5J1hu8FEGqYT4MMhZj5ThSB7tPiHeXC8Ig
A57HZtyQzOldysT8QMC92JRDfZk7ujSfmJodcnKAs373mKSecxiYiuLeghtjQzY3JfAPljVkn8LB
CktiCQkGY3rvLqoekkit9k5kZGAQsAoDN6xPFJb1WQ3QHoqMke8y9iqF5WxzSdTrRE8NvRnnYRTe
+u4+SnieE9fCdW6Hv9944VhFZ5zkTamYridGwVs84m0N5dCZ/eKe6FZf30/Jj5agrk02OeN9p5tH
Aoiekw49fkY+yC4eHaySSwefjP6lz0R5W5XfAsfsT+t9B4SRKXb/I0/H8BRavbxycBv+1rKVnOQE
NeW7dpnBxAT9MbxHsQyx6Laz2oiRhYbfupaR3ioGEMML9howRstzuR7dLdsKrDi41jy6t2XmTjbv
sC/N5Nwr1hYlwXBcZpyElVXzj4TRu58vVwo05Xo5DJTvDY6Ys44SoGevcQregbxtbHDOfC1jedFl
y3k45T/WnSrBP09BVT7HGeXJ+na2Q3LDGwfaG6FgFRCPJjg5RPU65A1R1/nMTdgl3yikxsTrAizq
zYsasuo8edhZGaDpvSyxMbCH5XScmisPI8/6oDp9/gsCIxagZZImOmqmDDvCxvLlhPpgVw6SMQRo
n4fO+9UDYD8Rwk1A3ui94sK9xZNbn2Mvxnhl4UMayFs51C72AmyqjC1Y0Tyo1HtN8ItcrOJ5nY2v
7/D1xypHpPiWbQ5YK2S+z0hd2WZGQ2iJkeJpWXaruK3LM1wHRaRcY+AJQyRptMG9zyr9KHXgnPzJ
TckWSEFqhwoejwZMTW4qqyUrBSDIaHnWRyGLYe+OgCQj2qg5RgEZkx7oWFlx26f4VIHiXlIqxQPZ
B8hzlqcojIbs1AY0f+TaRcsUCp7FvnBbvdE1bnBB1HWTtMd6GYsNxbSrot4/rfeN9rhy62k3SJAV
Ee3+to74ethNrKVDhWLvej3ThtSO9r4MMDM7wjnWp/Up8+5q5F3HgryxDWnK37R+NsbG+T4O4wEM
AemLmDgcxrFr17i2QutgvMzbBanPoVlDnJsD86dtOe5mRLqFCM4Ytr+n6dPHpAlNbQsGd5PiIoy1
7I8mH3ajoT9vbaHqnczA/+W8h2Yv39QOE911YWiWjO1tiaatK7wr0xbYDuh2nsIcnRhwUpeKo3/t
O8LWtWZeozCH3q0/NBbEjRvn+Gkn/xviiXCvljNkHVsXsPtGabE6ro2XcL3xC6LbtfUe8mAtc0jS
QDLK8+KUumxY1+cQAeF7ERrfI7Ab5yZjhAkCg2ScLBJ7goNPiez01p/aAxDDCk7173bRqHmEmTVC
zUvqx8rsQDMs5WsxETs1E9VRfBCp6m1VznGz/pdQNXcVqT+wR2D10bscrZeAFe/1ouSII0BKhBRr
Jq9uFj6wvysJzMmYNfYpRIyeFNwCecTyt63bkajwsJbi11mfhqwxjrh9BEAcRdaNn/9smUC3BQA7
KNgMAAbnaZjExUoTtPSqeHKM4hIxitzNFt8ZuAq83ok+Oxwl/5uw82qu20i36C9CFXJ4PTnyHCZR
1AtKImXkDDTCr7+rm65bHntq/GDX2B5JJA/Q/YW9144T0naBNx1EE6arATHWTj0aQVt9egnYxD8/
Reb8+viakgawzuQmAWkqH4NWv2TVH10GIbyWIobJmP8Y4tk8Tg4XuaePnyXGp1XAzbKvWbWty75+
Nqb0IesTDl7N5wtZ+Cb9iFG5W+m7LjuUTc9zJZufLB9u5FRPh0kuKNRY46uL8eDAOmPzkII6Bf5F
wKfh/Kp6U0YJ7dQTpyonGO40bJykdeb32BcZSgfLcO59+Leu1ONGnvgFHunn16C5Q5zhOfpKpIJA
C3tKOOCyFjV0XBzU2ZNmwadTdO+pqbdHzlJj05rDb/VKWlr9y3NBjpMLCvhocK11Lbp9h6aP1i66
hsWE0QL9juDU2PcgA4UBaKGvuzcroMJ3BvN1pvKnX8OWIUfFyARx0JnlzmbHqDlUYQ1E1L06IawB
shUTGZy2LAznJSWBnrsqi4Fg+ZqAmlWFFTrL0oXzS6EBrB9J8tLvYy98USVmImsHVYzWbOfOKFAY
9v1IMdb7WoYdhN+tS5CR1lF3mleO0c8SJUN6IGTnuqp2BLt+GwfPP4p2BEpLS+h69S1MqPKczg9P
QSxQz3QuO/KIsAWm6yGzAVhNQMUhIrKi5pHxpXqpHdOnvKClSd1ux0qxPQ5h8z3Vy3ptNsSVOi50
A5flrBKrJkW/ruGc1AZBzGp5ktTbnHDFbTd21B1dvEsW6JkZ0t0vISV4DX+fLy3Wq74/R6OPUqHs
p3UKob/1zB3grWTvhxYY6o5gjcUkkbgGcZsKs7slefVBcgXTsFHbTEnSHYd+2EakZkFzMyxACOMz
ed4dbT8aicm9zgUCg64VfGR6+GwaNTjZNnhNBsZqjl3veeXGc1X+odn8Am2c9i4iahyv+9REe14z
2Wy4rgBJ+fshRh7hGEm1Q+WFiguHlvqNjYKOKEowzRsI6LB1cuWpGmBIMLWZLdVtN0Sv/ozKiijC
ZVdK5GZijQx3hI5Jy0q/q3dkyYBdhprxqgqlWhs+QL6Joy8O5szQVOtlT1Km6aHJimdVNi1Ot9B+
94/ByDkSyqrfmYuHchS3caA/NGOy3tkUPNnAGd3F/5knVbmH42tcoj1mOJOALYotYrTJPms0Qi+D
ys2R/2rtgaf7UkWoli0HR34KWRmKEa/Y7ALq3y48Qlt4fuAHxeJvhEtsyrLkLJMGyodZA+CW+/Vj
J3CwZk6LhzMHiOH0fNBt9gIwinKqQY6lxRV5bRM7Y9zmGDN7zp4BW3gjM/ZkEuZKnbcpHodL5IhD
NrTTMePwq5BU3tWPWZg91WzrfswEjPOMsbsDS0yFyrdHbpt4UXVjVRfPrOAjZvwdSpHQnXZCwPkc
7RebSMe3yg9wSOYQb5dZGrQmcdLI8QE3VDk71b7UJuQ8k2N700JnQ6YPeoae3OAPQg2A1QHpLHPz
vYh8DVBCgRWwQVhUTexy/SzZOy3WFBxajVwLjlKzsIRwN4wCSCBp38a5Bc+wHezJljOLgBwO3/rm
tMkJZXz8ROToBVTkcMV2iVqSkykXSbNPq8a/zZ3zE2QEM8JCs6+Ox38v0vjuLUa38hJu02w0uwu4
ArJZ/GNVLZ9dj7vcD23c3DzPOmAysHu+Sdpc6p7jGk8fmrdQ5OK0FOalYqJ26OfFoOVNfruNR2qE
nrOXXKp5Hy/lJdXpy/sjRLFmQ2BqAmihuTdWxb8h6HKUbnLLD9nKaVOwjcR880un240WEe959muU
smIj7e1jwF5unueXzCAUykGveiom5KHj1TLabDf6o0OGI/SvvuB5tjsgr1FZjTetI7iKAxS39Vid
+YDFpseDg53J2VqLlp8VRM2CsOCAVlqTCPdMxz/C2OS+MmIeYpCyAPTK/nG0W6Z9bTvyaQQz2ZHl
sCsSlyuvG4/eHLTf6jZBFenGWzNc/IND3wV2zXljgVBkb3mQ9d8JYYrhX8rtZKjvGqKedoFJCEGv
6egXhmnfW8ivDI25PCPPg6Y12c6ryx/KM4TaYDvMccHom7xYfWIMZaMj3+tpdelhPpO/sDySQk5w
X9G+esajk9tEACwjG/2wX551c9mg7L5klPXXOOxxwDaIpjxHO+fwsQ7FsNgvC3TmJaWhb9vkmPe5
88ztG2+SfMrXrvB+TnC5HoXPUcCW3l+jP0ruIKztDnFxri9kzxAffssyDvaUIQ/7FRGey8D6KM0F
WJIo07PQWYnEglCXcXqIggGkIeQHUIdSCMZ00J3ivd/G2ksuWV6+xR+/9Pl9rsrwaJYVnJwOUgLA
tdUCMGtfM7mF3e7w3plzc0hZyK6IQPchbhQLq+0eiVf8VGGVZ407XtMBfM6gwyQbkQt56dHS4+RS
GCRTAI951zn1LzRS5XautINZ9vEtDxd9JX0DG0PY2m7sgNzZuN8PetUXxykr9rY3ElNsjTrLCbhv
PvqMZKrcS23V4Tabzfl5Jg8CDf3goebqD0wrul1v1P7Jqfp3r8v9l6Lz9D1k2fngF1AcIm+Zz3Dk
Lznm1tvM0Oi21OGlF5TLIMiMK22J+DaK+BIluX8nrzdOGMzNdRVcxJhqpGwTPOMyCNpXGXWcHJIj
5M663RAHPTK9zDupv7n4Qc02BXgOSon8RDPeOBk7rmRKkzNG0mwt0i7f8DMAHJHOgqp6lAnuGYdJ
F114gqyD+rAWC2t8HuGozZquOBKDM17KOn7qFlwBI8/Drqxy8uRznD/a5IlDsVBuRrO5HF24IHc/
5YVuM0JjaFgf4YOFZ/XsCLv50ZoTmrXIMXZtr392AUECic6OnP2iuys8g9x0Mrke/D6dHvIhhosu
nUZuNMBg5BkYbFO7+51WweuAd5emZImZYfhcpL7+vWZfA0zEWKVhYTzAALgTChUdBd4zdndSO8GX
HtsDsatD78CHX1z5aBy7JO3uDI9eelzJrGBS88mCnDHDj0QpcFNytqGtk0PTEnXuh174LUPUDpjh
OUVC/9zZOp3JSFbV4gJFNRdKJdJQigty0Pic06EwpSOvV/fN14lchm0E5TIShBzUU4s7HtxiFTXY
Z9FA3pg647XXsxNz8e2YUJQPJlE6SQGSstfC6+Tpxz4gEKx1Wu0udCAvdfvBjNhCzW6s9dlLrm6l
PeeV+ztO0+oKv4wsB7tnhDhcPREu16IEJ4djedw6AwqCxed9aGz97JWZeWIc4EBomKd7RDL32IX5
pWR7cFH/qyppPNsc+lHpSsWDEjuMOpJPv+mMqwNM9GoWLwOiENKF3eIiWguJVznxf7AaUK9xTI5W
Pxuc3fQDF1rqHdtdlqYugOSAEcZZa1qaAdQdB9FSi6cJCXfkqt9TJnS9HUGi6MOtu3w4bM4ehkzr
j2VkvlZDa18MNAGwY8ZVEA0/a5zTt1x4JurkgpgXx/AejMCBEN82HqS2MGTD5ADEc73pMhyN0e+e
KAP6Jyi0G0/Dd58Pz9OEnkXD/IywwmUThxi2qwrvioUkXuEZzMD21ePWTsZqN2qR1HJNybZ1QrGn
wchuPNXYHeBiQtgsDwVz4AeW4uGDJaD4xlk1HeHzb3q3ye/GBM5mrMCtEzs0gGxxxp3lxchel+qt
zpJfhYN1e0RhzrYS/CSccP40fAzjhLsvGXk4dePaTFh8yhjudG8yawFUtGpFVawRRtIZRui3VTU1
RjWJzsMZr0pAS5DWBYRtg/lnQWgvI5RyQ3DWxPqfihiPDhELLrBGKM1OeSmlmtwVlMOqOjVkg8ci
8KUZU+dqz/3DEjA1Q3ykIRPXf02AkN5GPJtatk0a3XyKCY1dl+B5CfeacHUO5aVyhukhaLK7RyfT
DUb6yc3MTGKrtwhVGql9VBO7up5/2r7wIZgt/tdqh9jwcN0GN8hOuG1LJg9SR7XLei1Yh239bkPv
P6dFwoZOynnn8NibRfmTNaUKnW67wj9hIQaWESAEGCdpnST0U3TlIdD0I9dBQ//G9ED1trMubQsy
2KWum++sqbBUpMVRJEiwtAUhqAEfe13Hh2FCrlaSp3xk9LtRS7dFc1+IlGSHEOjdIavne4UTeF36
d+sx7A3tNpi/Hf/Zql7Tyh9uaT9RVOkBUcVh+CJ8j3Ts8Tg4VnGKc7Z5NHXshmtGW/1s++jTXCSD
QntDTtlsyOJikOEkTyxU4ltEpIdyd9Ua31vuVAHHBI8tbk6D1qA3MIYNJAG7JMyEHMHHIntBSrD3
MeNZk1lePWKH6DumvamP18kv9wa11mOj6zOHAYy5Suj+Kqii6KLZ4IlM72YFXX20uuzWtHO313Xx
O1sMQl9iG0U6exi2fus81I3zhCoLzmMMeqwWKZmL+ffCz3pQrRmDkTiZ9oZWnstoSC7qb47GPWhM
9A0iY82G2m83aGhJW8MuHrIQ22MLRyFyLf2Mk4o6tHZ+s9bqTwPjF63FOzjh/tl6PSrksHPqUz8Y
33wjj+5mCb2XyXSzHaYh2cMlWbaJNgOB00btrlE6569ZX2RbExbc4V926fo/JQpYlOAWEzNnW7xM
Upfzl1V601X15OsdP5k0ZGlUUzVKaTybH79hRK1V1ndl9cE/kK5Hy/5JVYK/JU+f1Ai0c23OsLL/
wWQQCL9Wbuo6n6/hzD68EElEcDebPwdF4CTPkwyCHmm07XsegdlxOxq1fvGXTZky1ckq961NqvQB
189Gvd5c6EyxnPaPAb/J+kvnH7VPRT6/5al8oqVjSBCRgeqAQyIooblo3VOhmSdIRkx5Ibisi+aK
WAD9Z8PsvWpeq4LwKUfNFaUO2NToKGz7zXCsVzV0LalMVrZevcSt93uB37jtAcWuwgaxqqP1SEqk
Gt9OGrGei4WgOZLq8LzBC8i6i21M1Q5gvDzRJL67XF7z30p/PpFCtLeMiAspuTeV6bEaGf2Lx5oP
RjGFJdNBHPPWLjLq96RmOiI30tyfFcICtPCZpvmn1K+/k6n+5HdTcfPRFm9ix/rZ4GDj5Mk+1cyo
iSV0ffF3fTa9WyUInX95Ztx/yi+4GnUb5ZgR/BetW2oyntXRxK7VFNAYJUqY5IRSoIUFfXQMw+oB
XvV07zLrSgQuaWVh+KQlAGdKZ/GOUZj6K2DeaIlEzGciBKI9+hPqwfLFaHHTWKXdPlnkqBMkkpVk
NjF7CFthQ5mpn9Xt46b6z9wX7+VEhUP4hX8wjA4td9xoqwphw6poG33jZ/kfrQzlRFPXn0qD2FoR
Ae3ighJrOOo+FojkEOZDd9OG75S4aEcXugLXrxam1BYJwlUJUiE23ttII4hQo7JnP7eKIMHBgGIb
CvsrP6pBrbJG0PiZwjVf0aWLzvhBVky0UY8xDlR6jNK5Ez5+xGaBUwHy3uN7HpMtWIen2vLPFgE1
XFZ2BygLezSD2m+EkKL7wGMzt4TZLkHMd7vQaCDXGqAzZABpCXNEliUI17MMa4BEJ95JuEW/y0R2
6+Jnw428YDiIKBiBS9tubt+8Eo5e0eYnNNKAYiSvIqRz2BG10M9bG1ztWQlsO9/8DaT+u/qHoF2+
W5X9W735ZRq+gDPGdo9sEY0jZ4U2hRtVtIJjZYJLclJAIryaN0UZ4zp3sMGdyjGSW707TXDP5jY+
jLV2MCbvlRrOwDsEtyYjihVRWYugg17SZftT1gM5BZRihZQMJwQwO8bMnkc+F1AR+WAqY0MC1kRc
zPBMbFqHrDmqtuSivYnUeBpnMqW90PyIUvxWSn4jvPo7C7gdo7mTuic1ia6MSl59esqM4LrRAtMk
JcxmCdrTs7tPeET2v5zA1j+0q65r+QCZpPZR96xAvmx/OYDd2O3j2Cb0zkrbk2GBNSTYG9BR6S0w
b3Ft+enyZhlhSdsUPZtgmtQakvVEeMhTHeaaZe/Ux8Onti0EicQCeaZDR7X2A/T/enQctZOBygzZ
DTsa5SugdmVuXJgb4QCtAkf2oiQQ//uksP6hL3VZnFu+ZZmBy3Hxd1FnE7O0S6yIIAJPXOs6nmmy
p+QxydLP0NSGg26R8IhORq3E1ChRlXYJI8Y1poxLkngjXhEX+4jxYSHmTr32jykMf00ezOm6YktA
ToppVLA85dKAxIy8FKcKqCm7EdR/OclkqzYQ4YqtdP0vckPzH+ZIvj3L47NDCm25vrpb//LRVSzt
jLjrWbzW87escQlAgdm3yaYl2tu1ELx42bTu4T3JYaRaO6h7xwMViHizjY6ZHLhmUfZMUuyI+Xav
vE89NLoVIuZ1vsQf//sj+adEkq/Z9vCg4RjAm+z9TSLZFUVA/YP0LybLNQuX47BUL/g2bBmS2B7q
JcS7wbp6thi5a8kQbEd7rs5EbFOxkB+OL+tfbZVS2/sfMkkXJgkQDAllQFr+d015YxJF1HL3rnW9
cFe9/uDX7KR9Y7onURdsc7wFhzY0scHO8NdrXY4qrPBFg9vGy9Ge/+VHBE7hv3xBrmnCtDACnl31
XP/lgzW8vutSVlVS3Wjir+mdbc5pcNJM98TrQxSk0ydntEog9x2o/4ij9F+KgKHkfmBEGxy8IthF
DgqUkeADbBXim3oMmM1ccwN1ROd9r4wSpA5mNeC+xNElKMhScHkbo4Ee3TEZOLaT9phJVaAV/op0
WqYhqc9ZOzGllBw+HEf6TW+qo2mUv9M2YjYqj0T+Ck9qrOyRUMAoq9urIi6tymwjjfoEi99qqwlv
EwELncUuu9To7UJaIBlJSEyyGP0N+1KgKdh9uyr7mTmxfh5BA5GtXmovc+C9suLDNLaE4gCssHsr
4/EdcnZ/UvuGwSz0rSEj/Gape0+dep86T+CFhtepiT6dti/ZC6XV2eXSYkTindTPDpM+OWfCqJE+
1Pap+x1EwDotaxTfzaH7xiycuyp/bvwWhlLsXmnR/5goxlvb689VYJWU5Yws9CBrzi3b+CK3lstU
iPLSBMsRS5q2I1g0Jt7Pi+42XXbVIAKuBjaRshMD5kEK1mRtSzDlNMORs58rBDFUOh929wEcnDC/
SMoH9Sg9w66Fn+f0BVkfGpr03mbVozPXGs29QwpztrgBfSyBbB3F5424jK1liPihded7jIJ9xT8g
5Yoi+L2JHWyaxkxOahm6lK22dWwwdD0tKoZos/fnr12z3lqYQ/wjZfo6bof9ZEIstyNaKjNNCUjh
HmZerjABJvOwkd3yycUHUcilIX8yM4kF0KvrJFeybOj9pQB6kja5IRXiy5mEY+OINJC7ptBehFW8
xx0lvNJbKGn12OHEiebqOvb2L6NKmF+yaZvop5g4ahfbFByDPfvkwLxY3VaQ54TuwKbKYylasj5d
CftLyiIlYEoLNugC5AWXNu5ECMaj2701XBgDStC1owX92fyWFY3xJYcjV/lPV59qj1V9z/Aw2Lel
ds3a8qM1sNW5/NUGMjC1r4imScxHscRiW2sNQbGgYEgJQ8uD3mjt5c2DuoQ0UjxJ4BlPnEfQy2Pz
4oOwzEh02ykhBXZnvhtrWLXtstwj/RSY2LHYjb47lUvcxjQQXEEK9iT0j2bEnJmbd7xO6YNTN/do
GPSTEWOpSjRnp7MMXDeawRB/Wa5LRtVXTsRizq310pjVPmP0frfa6tJ2KHrqPoOX6kb2bmibw+g0
09rFxHykXwbNDcsmiqzyIMh12KI8USLexCRrq4mQ5OYm2VKD/Q5hGTgNSph9o1XoZ4bhWwxX/2bZ
4UdhPQzNvOxb0TU7J2NMWwe5th5aJkZeOx87OVw0sR2yQiVvT5t2Tho/WaQwbeZw2rNzS86pFr1K
Rllrj0e7QsTYjsMHEYYFIR7l1R6SYzVqyTHNr5T2e7shS7XIZDrfEj2z9B6P8tOfO/tCeot1NHBB
OMVebRAAFLxZSxzfKvZTUS0bDez5LODi5bkxqIMtjFZ+R2KimcJIdDxU2r4dvrWoHxlpXNwW1khS
hSy1Q0w1HhqalTAAxmPRvURNec7NKHoUltWcCuyLNpiFIjYwRRvzSGJS/E1fsG4a4ZbxORCtGiGI
TUDFWQy/VD2lPGhCipssfNxPlGFsIqRTTh3efT3+EgPZwyaLdLW7aerm97LUP4iJgBNelrDM6+Si
yrgmdD50rXMR4Tv+/lAuSErZQ/xURWrDpJFppLOZM7s6jThekoKc+Go5zYZef3nowkSqdIoMRrb0
RE6+5FQY/gtYPCZNNWulOFnpxaDhjtbbrbE1CuKT9AY17SCGox31x1gq9Qqf4G2XnHayI6YHc0Ln
IaLXocevMliDi8uLSNY4XbZZvXC4y1vq/6VV6grwR+8xHdlcCptd3MDbEAD/UR3Cn4IU49BqSBQ7
eSohHLBG6GKkkhxVraSaqqFnm0X4BVkVAZOBFCm3mqipQpFZ835BTrONy47Ps/mtFVN3ENLtSZwp
l45JXhbBOdWxtKofYaNPG8MliSVIjRONxob8vGaTuiZDNLmhH+rpIkX1TZr1hzr9HJqWJAFQzEYU
XYvZ7049VI6+L8UhRr0yUh3tNRNEetdAt5VIlyhA6g07bdUH7SbtEfWqsacSVycxC/ssgscuo6BT
Mbyr8UUTzGR4IhdVZvtoGp4zk/IvjmjFOmkvV6iE1IyLm5CEbN3CqpUvcDTSRONzlD8utavQEJGj
LWaB4y9HVQaYMJhOrl15ZOUA/MuH5GYgiivlAERyGblnZQ0B8uzLc0/C5mqhsaZuLd8LG8l4rjFF
AXbHtlmSrtLKXicVu4jFTz6XwXbJUK8Jwqt9+9CW6a9ZzwIC8hDUJdPylPmEaPKWc+QDF2HbF7Cj
G/uu2JiFdcZ0HhDhJe66ZiVn8OwBqgX0iLqAEhSSmooTbbWkUwh0wSP7ROrKbRLp142dHvvRwMzf
s9YbbNEcOkR2FjYZVix/SKUZk49lN3Qwru0o3IxDwHJbCrklhcyZa4RVS/S7dxmgei9ZWBJxklWf
RRYN/DBYXIFyRoitxx2TyuEVVIY+CW87LDGyexRCstYpCgxSwTQ359L6aJupuNuPwfOia8aFbCLK
KXN5MdIQcoEcUamLM28yg2RbzTjPSbqvO71FkrOcaykJrdC3bwq/eLMas8AnVZ8K/+YwqybicbpR
lIwnwwCIjKqu2BtzG+1KE8AxYQq7HJ3jyqjT/FQDnS2ZjW3quDvIgmOjhHPwpt+62ii5410UGUt/
aEoi5mrmV5VuNY/6WH1oBPbIv+RolabZ8k/g7n+RQv+r0bPprpMdl3OttQuxLUrFC4bgXQMXvlPK
qpTxBRiSQzGC2JjGI6rsYD/NCE5SFqarNpQ5YlKc4hDON5b+wg9zm3ickUg2fpf1fFEjsh5o+zru
LVp1u0qPY5S+jFM0HBGAvoiOUmqswSXN9udQGCa421nGgvty2LxF8Do9zDWiJ4BVZ9fUmeGoBZ6f
kOWDQUM50tWYDoGMy/Tf2ykpVzcCGyfUKH4gePEk5uVF/bqBJ++EOso6Anq7JqFvHuDeH1RZGUfg
7nsPPcuSM/fPY1gEjKMBMOkafpWCdwpxRbxra6zbnofptLLTx9CHHC2admtDiNylNVl4AU3lPgy0
n9GcS7ZNDyDIyf1d5qTc7h6KTCX0cvE4MABHPhNq7sEnAz6170QpHb6cDkotq9poYMMIFRHzOAmo
OV1zHuM5rh6sqNkW05zusIdzl1cpZVkf75Xsa5LMu4Fn1vI3HEKsbqR0JJqQZMMtqLQ/KZCZqLdi
MrQv7X5QAxFdwobUspldDte5IYb4y9pqgvv6MfXVQd1lmFr2JJKgAEPQA8KOODibLY5iesw+ezmr
04jmxKZZHKuGQrVvIouAW/TK6tMpkWQmMXnM6tXtB06RNCXkQr7NHGlsayuWYGCoY1a9UvpVEQe9
luXmCF9kK3LEMF7nHhc/dda2o+2Uj7yNS2etkwy0ntwfWAKjNQ9vv8d0dVX/vevpWpYarfFi49pi
ySZH1dEe/X+5ETPvDmy408Bp1teOtVeKWQIcHmOYVHeUoL0T9DAHSrLaHPtHF5vtCVsvlQB9YJ7a
xCVSbqpaCnkSqYcrKxPxM+OxVc+Xfo3caDsNrMjs2SKDPPImSOi4cYfKBwXSedkFm1e4cm3CEIyw
AJNtVzuU7/G3NGB5Iki2KeM83Id2SD4QgkA1fxR6S3qQya8pPTu6QjSMDpDZ3xpZlqnrQs26Jiwb
tG3dAeKfRJW06Em0Yz4NwUEPzS8rGGm40moSTBevBebd1DZpYBHWgoatWWE3P2FmJCctlnFBIJ4y
cJzTEHGuJsYnsd/O3XSQWFVe92ZknOpegEbDDnLCLxA5hPZZ3f6RPc6bcmieZOjlpV00VrdSS65e
iYbrYm+Q2wfhi1aNmaDrB/fG9ohaYddoFMD47SC8iiZ6UlJBf3be2twh/0iqOVFUwmEFaWdZJwXo
mhhdnsCZPI94Ko5JPT1oiEBQc8Q/06Q/pPq8b7tJf8g8liQSgEF4QL9CYpwf0oCVvbxY1EzKZmDS
ddlDzCadzzp9BuOWnzODfBI2aGt3sB5Z/r51oUkGFmk1VAwzqUhGTouYlE/KauRK21PizGCEdBJ4
m5DPzFoEGa4ZIBUdNMO6rkkFily/OTGRKEGqltyKO4E1btcyrenNZnpA3fEyuUl0Hhwa+qkSR0Or
h52WOdNR0RoyO4TBlcWvysQw2Ua9D3vPW7t2G7CWGYM1aot6E46VtWPwTLhQ6zAIkdIjJhrVYQms
RzSCFc1APPIVOPlaqxkwd+G87a0ZCU1aedBx5L5wIByg4OqxaxgMAVSZL/F+bEaIRkcG6iXpOXuc
Tb8ELMxDC85c0MJfGlqYjHUQDArsdBY8ZMMjjDweJJI3Fp8igs4hkRbqXNEj+0qy3DnKco1ulBe8
swdrw2zgPIfAPgA4vGlV7BNaOV8V20TVmKVP1504iXQTsVj1lnsuQU0D0W+S+/sy24SgGmF4VqCP
rMWaM1XfGslGGebhOSE4cktSXrUpyGM6kJzzScv3WrT8jHqDo9wBErwZTTu70t8ZAB2apzrsaFRH
8+sYcCeSLxxKz4cixLdEEj29nl+4e6PmRX+Udd8+jsyRbXFenYeE1YDLy42qgGMgRUwzeeMtR366
7nSDsGAsugc3lFNk6WwxUFjtluSeCe6jJKNRN9lbJDWOIPDL7FS66SVITWtf0gcNg9N+qeD7wcp3
sXzLy4EWfDypV0fN1su0QTmVfFQhzeNcpWcch9UD7dW/IFv/2wDZAvnismkydfgKf6NP5nk7BBOJ
HWu3JDaHIJPCij8MuabJwDueqvUksTbq8ldYPda/8uLH8yGprVYSvBNdi9QeoHCZftM8LTpgXT+g
zyNyFJoSLinzPSm4G/VIuNsYPioj/5wea8nMVWeS49w77T2fi+xi6//qZFb4vL9PPkEqAkbyDdPG
I/6fw3+7z4HMOOYEd8v7jhMRgwphcvrov6QGXRswU3Nn6Ixj/QV2syXjwXPdvirJRBqwZIE2cNJK
t2X5ltknzafu8VoNj3uaHSe7202IGR87lNX4g0HQtnG+05Bv9N7JFagr5945zjGcQyK9jqqG8N3p
seCCkn8GFJ3Cv+jtOXFMVCvMiDay2YloDMymeGL2aBz7ojxzaVZbGeIH7iPf6CgoiG9yNeDa7sNi
D4hk8JU7Upmgi4Jy7k5SEtOGmYxusjrSNQLPVV4Q0dAIm8oqGpozQd4HWE8YhCoO9wocF1RLUZzh
pVzKCbkFAzzuIHfIHqdOW5MasVJGVwFT8NR07os2BwcTC8YhiJpq3VlDsFI9uo8A1gnRKgfDD0sy
DbOYH7/dzsZKF114mYCBJjd8xUUwPo2YaRGykgEuA7mjrLqY8ZhtLVntWJQ9tWkS5AYZZyVaBH5s
aQQW3kSsOn++xiMBE2y6nAcco2ir0F0dBt/5hU8bB4CsV8nqwrkOWspArrQuvT7dzMYAkTaduPXs
vWnVFWLIMtwJMKv7lLPSqwtvqwsK7sgO2Rrk3bYara/BYCJxkf0MgYEQvKaaviPjyf5l+Wv+l5WO
hyGInYdN2C9g3b89sQXHUMLc9Av4w+i5YMS2xNtJIwKotUMSkVtyzyXeMJMg+lhK8NV3ayCiIjgQ
qzV63pXudQDOBuNCLuM+12cc8q1OeGsafJJvi/93Wprt/x7sW4Zcbvzn6+azZaBdkNADoCd/4wZw
/5d0+8DTFFot9siPD2dSmfxgfugwlOWd3zwXNtXNoNEHcoFMa7rp3VKhAIXPxrMP94kHTTu3LSm2
+RR9aksODczBaOyzacPGiEMxB+wEPt7bRWbzFKapd4i9o9oP+B1I7sFPXBwMIKYseyKRpeNVWk5J
jQ6kSeCh6TXmuy/vgpv/0Ba6W7oHpMWufuslLwzhnyy78HXn6cRdS/Bgk1QX2/5havXdj4rvJgF4
DMij15Q4Ir9DeqgAlUPPSZBTDG141vdZHRjrugOh14Ma+sOlUMU5aDxjoL1KtlsTYKYt+aBI8VLl
eF26NgCi6B5R4ePUBGlkz27OiPxb5bK8nbsR54f7mwUrE9z5J4bbknkZcOrsLW1G2p6jMr6poQgZ
87y36MblFHrX12SHat6jS0SIWvKmcnZl1W85b/LWaUsPJ/zJDKiCJFmPaSneUsmrWkpcYMhcv1qE
qclOTPnwW8nVW9qjHieQ7augTAw2jcRRr8beohqR+FY1gqylCkzSHbuA46dMR2YHNcGyS699WqPl
nQmuI1U6/l0RmEzu9FHkaIQoEKeHhbbBwDj9NVzPTACzM/pb22nf4gw6qKqrHSkR8xpGVQTabRVc
dkSvu7Lr5Elt0FNTYj7I6jJGzyPoLEUYMTKfZQVKa6LQg+Urw6nklPs+8oIk2bK9iFEGWTMxpyy0
GU7trNh9HMDfH1QD21k706xwpMpfXtZhuUMt3sZiusdcgDrI1lBndyFlMFmRoizI5Z7I/OGnY7tH
28F1W8Un9asbjwTnvBUvcX0qe34HGLurudfdY1CiE8NpsuAy2LOCYrASE3cdUnWt+iQx6A8g/jvi
ArEFqqQ3HlEHc/NKqkbdYtdifftosVQBHZI/RQvjLZVeAZTCWrtWAdKgxlvTXQxCeHa8QFeVWJEy
66H8WMB5tkIqQN2vAIBUigM8A//G12uIMCHqUSsutU91hSYgS/EV6MO0aQKwJMoh2PZWDAswfI8W
cJXojlH16R6Ot7DFGdga8UOzDAQ+BC/QQv4E2YcSxjb1jra2I0ylqvp37fg8c0XttFKgxGYYgMzi
q1FVD4Eacer/R92Z7ciNbFn2Vwr1zlukGcdCVz046bPHPEovRChC4jwa56/vxcjb3SnlRQr12EBC
CGVmKFzuRrNj5+y9NtjYoM77aPM569JpcFdmsgo81z8wpGtjRSQbrB0zUydwdgxJau7YSkObyHPi
jG6niERq4YzDQcnivllQRy9l+EQ+HHqPHNuJssOrqENfxiwHH/5QnctKfdOmGeGl62A8TGca+i72
c3+gK3S7xPT7ZKNrj86gPuJ2ys4KL8lnLeDpuGp7aDTXcaS+JN6c/FG114l91CdD3JdW+QTrMwZU
1HiBvWo9W4nj1upYvXHeIvUb6HVGOsZChbZwKexqH6dVFzgN/ONi6K6iMj5WU2s94Hfd1enafKxN
dMdMD3/HjfnEwvy8/XtSl55pWdK0dEv/BXe11GKEyct67YCp4HalfZvNpnFt6EUTDCAiuFd4iqBz
phx1unyNsX082jTa4LyNp7HhUhUlNK4sTv0IO9qjAa1TU8Adl4L84WJJ9XMmzXdHm7bc36uTQlnN
U4pMuDQPkKNgTJAEuSF5KwwszDWBO+Ik0MjSOGh2j4KxtJ407SvhrFZAM8FBYEa8cEmbZV87EVr4
4nogg+GmE5Qr2eKcuopbizO7xiHJAMKsHa8sNk2IJE7r11FvbtOCKczaGfn8j4RFwwAZsvZU98X9
OCLajdd1L+VTPWr5Hw4yXKOnXKP7qWKN0ONY5fsxrV7MhWvaZ4/AKfAyaTkvV2q+kdikpvHgISso
g9CEJ2XdM21etp86lTq3wm2LktCponn/uZ+MK2zjs4nfC1LvhXdDWJ/tk1mPX3JiSqAc/1NL1YCl
xAyjfDlnbfDZZhlnJ+TiSfAZAq5wSa6FRS/zc3+XpSrOFvlRG1H1T15KkKQTvvfGE3FnOKytQaKv
2wwQIdAwQdq9KdeizlxVxp9akQpQYS1ou3R06lq1vEzR0PhGW2OW0qIdeSafBeQnWxHKen+ezfju
c/z4OUHV6mHcCi07Qlv7VuNV9cuG9HGIlEy6wvzKmunq90zL/xDgzH2mfKE+Tc0dumHmk5GFmR9J
TpkV/T4yW569Va/z2aKLRvy6bj8eBVv9mgy3bKqYSPBWr3ZLbN0y/6X1mND4pbGPuCQZSRRZXbUo
4GjFSnlpdDlunNWDrKbhY2oTtByR8YcFdRGTTfRcu+qjCafMEtoRYdZ8UO0wiQgR0oyyJ5Kw2C3j
JA+hcCJklSXQ49rOLp9V2n+8T/8Zfa9u/3ge1WeC03tVzy3xXd0vv/3vx6rgn/+1fs///X9+/o7/
vkreWVTVj+5v/6//jwK3PIrR//g/wVbBW/f2b9/LLunm67fi+3/9+/57W7yV858Dt9Zv+GfglvUP
trVVPYOO1/XWsvePwC3rH65t2YivHKnrJjEEfMs62In/698tvse2jRXqLoQFLg1goWIGx38ynX8g
I3NcRDnIcvh+638SuCX+UnTr3BcMNM+GTe4KW+/PN4bFCaEbE8aOh6bbYSARMY0qx9zQjCL4ZXE9
F+kb20c/11fE2C77FI7/ZskAu0SGfpSFZOQiVEK/3r5Cs5IcTCIXLwbhEsg8akFDnd86BJ7ve+zJ
n4y3pTHroBuhdGmL/B83JXTh6KQg0HyzEO99hk/9SR3kjMhWyFVJ/LLGi7W6jLz1F6v2AgR3r66o
BoaAZIHNQiN7uwuZoEbVCJUsw2HipAOUvoTjwLvAXRkeueHON3AfLl0MaHvOQ3NfGxbJP8vg+IJu
1UVGrXtBYIcN/L2gKRvb1c6wo/GqSMDdIIzax0O53P5pff3zMfy3si9uq6TsSMVy/nLT02EMkJos
hGnYpuv8ctOrWCzm0K4lZD1aZwbWsKymqvho1ZDukwQh9AokbyOlnZMCIo/VzLVvgMF66kOnvemG
/IL6eLrqgK4YNTcsVLrxQ9QXl9QCR8a06tAjI7hNkcMFdm1jeI2nsjh++sSsMPT8psEe7oZI4BM9
/laTwmoebRFGN0NhaYesCq2zN7cWrnf9ez1ExpcuZd4r66E8MDeCI1WW1+qacY/0hxHvMRT79NA7
ckIsC/VD5eW5HqEj0bYno5dx5nkKPe7mhFy+qvVKkavU2H3+FjAB8cJhbl3HSeme3ZGWar4ArJI1
nX1pv/SJTjSW6EJ55HFkSkU4j9YhoAhnM7tY2fDPXxJD/U6G+Fd0phQ24krpoViDe/TLB9WZqla1
ndIMk10BcEvPGHfm/PhkyMHUHvQ+d1Djp+KqxQKzJftsOcOfpqBMUnmI5+kNV4WzYd1W180Mtt8d
Zv1eDxt5xdTtClY4ZJ91DSQa5pYor0i8xgm0nV2SztxEGaCiJW38HIz436/BvyosdXp/n4RSm36D
/dmN+NOjVo8AFgZNYR7RJWAZICgNCKfiekyccB+jyD87U7tihVdGDwwqF3peMSFhk/ZJUx0ZOVxF
fSzYjQfHqQomGjZ7OgSvBc6Pa320JDQ7WkqeNv9xjP10iv358TH+oiFcpaGGy6iRj4aGyS/GikGv
8qaZKaBI3g60ZrJhAaX582foWTm657rDUeXh+N+4cx2drQk2yZrm+pt38K/+Dl6GsExPmLohLeeX
3RfZ1tT1Oinx40qs6XIk7+acd0Duzae0i8pL6IniEq9fzXrZ7FVZv8T0hvnInQePCaI2eKcKKSnQ
f76arHjF//NVZDugPQfbXUeG4LrbhBra5vPpyS7DxdL9LsPuXy0Gx4Sya+gWMY50oH4+SFRpO7Oo
gQnQnGHCMGXDuZP3Kk+M0+dvPlE+n18tVYVitFLzIVnXyP/7ZSFp5TynHjldScKgdeWB5qjy4Eec
S5NrYqmy3+yj/2oh8MRz7oG25XVbvyyEuu+kO5Pt7juDDEotIlPcMrJgSMkE/sTF5FH6UbSGdyxC
Am5s84dOFfn3y8BY94Cfrj4UCIRrrhs5a8D8dTOfMEza3H2YeBJhvqOSf7dccAuitC1ueKZ+8WhV
MYLCSR42ya0Tow74zUv46zZl6jrMUWoUdinzLw/EnBQ9PB3spnlunWPGWIGmoF8ntASNXA/PLhdV
O5UkkHtadE4AQA5yvPtjKpnUDxP2QqwSzDCbaDijWqDDVXiAf3/zOv/6Vpm6Ix2d9BRKHyTAPy8z
cjFhFdR41WMNMIihSeeqNcRyEmpdIz0zKWfwArPrzUtcPLSIw05//wo+34mfPyzWCT/askzYrFi9
f34FjgYYoKF7A7TyQNc0eZjiGiSI/pzlWfPFTskAV3TTNlWvnma6dlt71sTRssgrWeEbjspKxkeE
Ooalp186V/HMSwFxLSRT2WOX3Swk1G3Szr7XVYsRyfFMRBYKuR2BDbVXvTp01uH/0pD8PNCLgWEk
6OAXkZkLkqPFvBatszq8kRt+bsMTHaPf6LA/hx8/vw24ByizgGrpWCQ+pex/2vwJ+oiqLpwrHBCn
uHEWgqS9Ub+O8bVcS6e78uZ4OFp9fuoHpbazreMdKuWTgSxvybG2OAMTYlGQiPwJ5dE7eSJSzTl2
HZP9z2b5339uVMy/PGPYAQxOYeI1kTL9+nrRfZnxxPH4R8HUNXqyt0cRXVrZ9PwdvNexsyHEZdU1
zbQff/+z/2rJ4mfzI7Fyc15iSPh5yQBjNNPU5I722dWQKTLLzSK1aJ18FI+8ZB4mnZSqv/+p/yIQ
ycEXh3eFhCGDgviX06ULsbslJZw60GEYdN7KPnV3EWHhAeSifgMyRb8QZ9IgZUDH3xO8E5l2ek5y
fePiiURapopTZiVLMCl5WO8jD+o85G37m9P4X5wdjsEjTfAwNxCKpV/ODoAdEdZu3p9Pqf6IySgi
OqsRvf2UyrjYVVZ8n02Fuks1MKSj1EklIbmmH5p0Bp1XWbj+6NblyfKtthsGuRBib7jCk14bht0D
XoEFknf+m/f3X3yqzjoWdDhA3L9uRYibIrsMyTGQhZ5Ds6fdbTOaUx2ZQa0o4gPwFvd3NddfKgYb
UjVnhbdu14Ivf15KvUMSy8JbSDOUdMzM+NKjTDplYrrzGB4kLrOswqkMKE3wMXIAtGZSoO5iYI6j
noB5N7/t9PRhVtE3L0OWyZ0zWIrwVWZwh7tG2/dh4rdpBpkyjImGtazfFMQ2i/7XR9EWhIuuflaL
+D3d+eVxSPl4UGDS3UpN6sbZNe9obNZow7Qdyi7OexfjbxjH+1wm4goiRgD3Jr0nwnmKwC0tjQg6
c6ujzt0SNp8H4CVIlAo9korqmEDcObzEsWX7sYFxLinz27qTKKsRZAQjjNydEbV3y8I11sIEIiuD
DLMeIIRR5jtlat+JtRpKI2E8oJnE0mXnzOvuEQS598qEWu8K3PNktwYl8wrtlBmJdVRYpaEYob0V
RDD4y/DcauCEyqVD34HJydZVDLM/20gtpbefkA3Yvw425MuhMiHFDp4bjPUi/Ubi5jfx/OdxvSEW
8alsTZDwdfwdECmRbSNKUWpugiucZttp/Q97pCpx0vIGGYqpgEd4nnbGtHcpmyeSrdTDHVe5mjFk
jcTQg4TJcIPsnQjoz7RA8RDlTOeqHYPce4t0OGuUG4Ri6bZ1AsN9iM1Ron8EgKFG+1UkubaFt2DB
hNoWBpLEnB/bZtF0NhfjdtLM+qH086tRyvTOIVLEj+RKehDqRepMS/rZVtusBQEzFbu+Sm6rFJlD
YuCcNzA4ovPVkr0y6hNwAuZD/Z2yyRyoDRMiXwsHPywNQEZCx82aDho2T/iHhkdejdMNW+LHXtJi
/jbF0wAMtg8hTKQjHy27rPPWwk1uAVFtSUomZ2RYTkQFoimZLLlTp2U1pAihXU9QUvwIkDi2wBVs
XJGVWmrv2Thdwq6abiID/7SLX6Ft5m+qFElAEoMf5zlQSUh8sIEwsefLBkf4yhJfDZvlW4eeaDNr
SxjUGHEnEcZHNSU3vUvcGnSoBkGlSbOFsmaj6MTT/T0urW7usgbsArL6c4Inz3faV6ByzBA076O3
m+JmqrG2yKLO9qx/IGkumLZenNoIwG2Y0Tv25Hcvd+8LKKIbjLrn/ux2ZIAxfLwjdsW4ijz+gK6c
7kRHTDT91G9xbW2sKRxPi/7dZh4bJCLL/TyLIftMLPEiN1+aiGTttg/JLShhmLD2jiNCqKwIpong
an3FO1kLCNFCWutlVR2sJMHiO9ibWHKVL8oaoyfvvceTvBF5TofXte0VS5zt8I1qp8SSftdHiDF7
/pgk7z3ia4FfRlP5XkAA8ghvwDJYYOPp+1MteMoF95Ids9hlozGjQim1mH6Di9Zv2gwcY1eMh6S/
G9vkrBT7iTcbRJ1vLdR/h0Z1+wYMAU387KEHWrON40IG+bEQtKm0rLb3/VQc22zqgllAZEsmvIR6
je4QcWmyjUb4mkM/MH8mXm8xYPA5KbaBTZSSdo3t2cZj5WyHjJU2ifg570N349hVi3feKk5s9nOQ
6xYR7ikocuTLvd8O2ra1jYjQc/1BEklFgaKBmDQA2xZxbuy1YnyMzfewA4XU2h+rgQ8qkf7YsCOB
cgDlmBUZk3PCpbXECP0BAWwQVu0D+LR0TwaUTiTNF92Y0Hel5Tebv5qoYUlhpZyCAopa2uLDdk0V
bik2YYNiHcogRtuJobNGieQM56Okx31JtWbn0cpZMyWhBOgq94WZwtrGmoYNKwQ2aHQfHh2Iuigi
OFvA9+zytvWyU5/kj6I6JnH0pZAhNuLBQQg8ITktdT3AekBSe71arwhZ5cpLbNmIaQJyhN+Z+XMI
+jyNa/naSr7QWLiFN1xgKSQHMiDfu3WnqHg8FwwTGQ110gJGEC60DbfJXL/NNdlAST32F7Ozv1qq
JzxoZKgU/4jTjOjyjMhxRpcFb+SQ3M5Kuy3a0d00eoOr0Es1LEraFxdwtVvV5q1d98C1cw4QMB7z
pY3FsRZLeuJyP206K+05F5J7ZegXkNTe1m6t1y6dnRs+X/bBZQqmmLakY2Wv+lgCsR2/MBi27+q8
WsHjibfTCIBopwQXGIjEYBz0l0XMzgapGLeHAYSGpQ2bPL8n3ijcpzH9lkXLHpByMIHV869FUoIa
p53ZxDfxI9Xo98JxFeIc69KFxO5YibFzhkZsRY9UomoXllPeYbguoMRUuO02Bvni3ChgqueVI8A/
o3+OJpQ+bgd1TJn5y8CwGIVrYelFYObmcYwddWyrnmejVug942mVt615ctnDVCHLcADuAmVi6l70
0Xss2xHiJsOVyvlqkXLhwoCkS0iEDEKFWCDTVRXTqii90a3yBnWmoCuYf5heLe/o79FU1EBjz8kb
gSYId3uBhQhnvtXr1pcYy0AjBTBro7/0adoi+IyuOSqPLTOxGs8OErroNTbgVOSVRC9pxjeWWV4V
2Lgu+GLfuK5YQd8z6Wqm8YQxyb4oS79mmyrQsDJaF7yuFqKvIdpLXWgvsRs+ctk+AmxK+N+cHQbi
oMs885BNBjLEFnqjybAzg2YpJfCwmuHOphrMQ1mTSkfH8MrIrWJnrzGZmWZfsj6s9kZLD3UBTi4j
/b1sC/IVqNcmGXebInHkJq7SF1KDNL91+ffsFW9GpePB9qZtDAM1hmq4tOVbac7Dsau0nvgwgA4r
MbnugrSst5lSI4rXvt0xNHW35pKkgQBrTqCOuoniKmaZzwLfiEY+oS3e5x419rgq0ovZcdAss92V
g3iyimE4mDxKF7idGPrWNarP4lD11ZvQfuTd4PoFae6bfAZBynTTDaYWvdQg3HsK1KvFCDlXQfCY
RFJuvPVV5r1V3GmruEte6kTIL5x4OdK6lDKiGQJUdTwLNpcYSsGgqwoyecl1I0qt2dZyPEWkpO64
fTjnxzEtym8QkB6AYiB2cnuXAYdDl7lpom10qur8tZTGQ5YBN6iqfRTtKEeiRaJ8tY+WSL8npjhY
OdYA9TTpFqmI8jDXM9sbw96gIC4PibOLr4Z9Qli3CQPlDnkuZ0BhBQ1t4i0je/R2GfgEoQNgq9ju
UKJGTnhvrPwcTHKEqOIFmVa2ROnFt6LJHsuU9d8Y5QCoY9x3CmdpT03igYzye0PMB9GaLVVv9N5J
2whkWhyiiEkqgX2b2Q0v1GlfU/wjW1vVVxj/vwwtEi8svMeobXqy/qhNWyvyJ/RyYLXGnZ7Y1J2w
MZvlpTdnYBC2vgFJ9aM3l29eGjuUqNrZWikX41tYZNkeeFy2nUyA2gr5Vi/HWxD25kUDFo0Y9MZr
9IInLX5oezLaMKjhZwqDwkLOhe1TvnBLfBRElmT9JM+1tKNg1u09UqzUyb8UK4a7KGW50cb0CgTR
vtAd4GUq/GKtjwT872s203KfJeQs1FYkuBd1t0NfRFvV2velF7nYnqonMxHNsaTuICnudkxhmPag
StvWLc86Cuhzv2laCu0RthubrLatQF7cG4JWxZzo6Mmr28JV3hFRLncn00I+ZFJ9VjGeQhkUePMf
tKn0VaKpQ5STSNqbqYciUfuSETJ6UxkHuy/Igx2WHOejHZIBwC5HFxKpJZEH3NenvODpiA8VWGUF
VZhQxBmeslM9GORaVl29a29p+gpkPFq0nY0O6HK3m/S2CBxteRxN8xt2kBuJoMQ22jMu5WMoG9dX
I6Zhi23eUN2PiLwuPf2O4cvU1XWZWVxrqAdFb+K7JIFQ6JfMGGEOyFvSZTZ182ilEfhfgptzlexL
9IB2Op/HwvhKT2yt0N48A2lR9iwH524GoWsM5VEI2jl9V1PBS+1+TuIrkuIQ47U5NNl68Stjua4t
4e29EkmMmWUEUth3VDrJXUNd1eulcVJh98KlJBuqbKdxldrkUU/BAbB4kN5yHohbL72U+xrJ5xT0
5MPG6mubojTK+tnZkcHh0wp/HMn0tYjklblNGqhKtUdVjmhWSS8rsBDhPV3kZn2lUFIjeKTyMABL
JKWHYFgLtN4cVi9JG+7sGVyZMC5likMuuc2RR29qpmsV6MK4kneVMqIgc93Mx0wUHUrDIHzD7jmj
vzBsNWF2wxMfrPhpHCCmJmQOR3UY9I1T+Zr5Xc+sb7o+rWGT+GGNVBJjoxHS7ZVX3HzKjYvub8ts
+o4ASeCrybBdTFdtVPmSZ+ETT0a+KW39S+K438zeCjIhXk3e2YJKLAbOj4k7fbKj8HrUOqJrkltF
6U//u8JBZY57m4C26IW75dw2X/tlhnVU33WopTZ92wZuZzanzI06oNYcplmBtT5ZnnPPfCkycdUg
Wt+Uok3YSK1oaxKM0DbG1RxibFpM42jgupB1D/QJataqrFScljdgRDj8kLTQ3EzaPYZacp7LGhM/
iGIKBR2wA1YIDV05ws9n/EC1BVgaPgcI5cewNE8VUaA+mbcogUT8YxXkBFq1PM/CQ1VVpHtXePc1
pKvZiECexaTScbs7cebuTKHEtSjJ1bA1rNglRZ9drVRsz6NPmL81SvuCTzjdFp35PdUAFmDxI+9j
H1bmS+bFiIl4Xzmvr2eol4J6hClpxNUj5CqgYbfMpwpdiabRAfWgh0kQMQIhWW4/yCw99gXEBDvG
HN1DxvIdSNK+nte1Xy4UOoXSj3GS3M+qe0uGK45uexihDRMme6yriUg0gzZQmiIDJVEEJAEi2DJY
tPirphXNIRY2njYZalz4Omg/UK8qYo2bQnCNo9SvDwBI4OXVE29eNh6c6BzGiqFcFO+quXP8Beib
n5fJPQwfHOzCeZiZKSNgZPoA95Zd8jO4m02mWInNYTbFL6bZxvsCi+ZubcVswawCIc+XK7c3ax+w
M3GsQurclKyFP38jSVYjz5zgk7jJePDC4S6zxXgQWUYYTpmUFH4LZ5GLnByyrbuBCstWFK49c224
NbH6Ar4IpiJZzuExcUx1grzDqGTYOqRAcgV2ha+J4agG9Pe0l5kXJ18b0X1HQIjANNRv+tFkmcYv
7dRSxSns+UxIalRg4cpKd75XmMm1+4WuLrksIt00dDUQigOMlWBibRdiold3G9zUZKvn/d3KO4or
G7k8UPORrCQCwLHB2UZ+1pui9WGvyq1WRjYaVRkeALz8yBFln2KbfAKX68JMIsx2is0vZsoUeDF4
n/PwuaEFD5+SkwYSW7qJ8yscQTWr3oTK2CyHDkk1juG837kl/oEQsKlTjB5mqhGQhHqfRumndYoX
ciK2TvaCpPFE3RJCv4k0bOshHw5sB/GSkOG0xykjsWZr89b+cFvsJM0I7QJgmMZtI+2ObaEB+nbi
CyPFV21qMWMB0g5cK7p30YU9NjViM4uhWtF+my321hJynB8S7Yn/CovR4HC4TRPXmVbgw9OOzdpD
KrvxKi4K+hkucnWLLsvYopxNh0ue4J8ytXtV6kHDzr6yu+lLrNdOr/3wIpp9vRN+lTLeD7lQ3Hft
j1KhWRhL/lp9Gt01afScT27i6+a6mU0cVIWT6UQW9F+1kMBIYRwxt+8XUgDZQZ7jpbvqqxzDHgrj
jK6SiaKcPMXnumzOXZHz6fR8hDJ+cQ0mk7HVXMavDJS5/lolMkpi7usWuGBsk2GWN7XwJzYph5TH
QIHqBxX3jZ4BClhwOczHpwCdCYeo5hkUH0Ax28YNfWnxhoRjv0ssJgQ5vriedKjNDEpkE1a0ydE8
cNFDLUh1ipwmz57UUmxlxk3Yqsvj3Kx3B0jqAUFBkMw1xyc6+YTPSfnLaNDjXZTYNdw5PHRwpbH6
w6da28YmLnJChFyCkIJC0v3LLQgq+izbDd62zRBC9l0i1j58dwK7+olwIm3rlMZD7hnRKQEEzvS0
b30daBD15PI8OvGPzjZf6I/sO0t89QTUPkwAmNsHHp/BQK6LDIrzpPjIo2HvEjPmO+M8+mMDGVyN
tENF/F715nf21IZWIh8aah1xo3NjzWekztISXHma536s7sqSeS3Lw/NIhioww1M4WvcAHmisKnUs
QbE2sXmflOF3bR4rHMIl2m4R7Vqtd31CP08lmacUGlQ5On0LQImgqooJXUnrRKSh0e1aPw/8mcxJ
sSxPU38/whQnC7p5lIQSnrjqRedhzrdtba3d9C70Z7M/D0mZBrSwM9/IwbQkiXZjT1eJcGgiQQfe
pmGC/xmBe9ppC0h/ChhklR5LjYXZjepYabQnR1WQT0mbR/PuJ7K6mrm611ynPk7Jl7aMoUZjybK7
Zi8mgvbyBpn9YsynItNevOzFbh57wtWGfDHvHGOkyaJvlsrCKzhOL4CgYfphVMTzS8T8JI+JzPk3
UfvKnZIsgSGumBS0T00LuWKMqdbj7opo3G/ANUiaGdPt0oE+1seUdBUFfDPBk7QrJ6JfHEIxFBxU
i3F2I7snPKHn2hrVyakGMh2HYQdtmA1P6PRPGkFs0wuCTf1ECqJHCGZQO3T+AHwfAbNyqfRCzCkk
2QgTPYMbpleMYzII+jxTuSOuu7p7kW38ISwcH7bULFaHtI9JDipygsUgMQsvaMi1Qj1UoQ1jC31T
ujxJq7ryBKDqPJTL9VIRGx1VU7wbR2PnKvNaOaDsiNdZ6NbZHjgTFAuVXb/jW4wP7gaie0gcJ5op
a4P5fyAP0NLJIMobs7z0UPgoajPKH8CmRMn6C9zlHWR1hdGov9jiy2Q2uj8bC9F+fEC7vFxuunLt
SHrae0et0BQI8paiImiyz0eyTdaCCb3nJictalM0w6t+FRL5tLEixihknFJKQqXP6olIjTA9a0BX
uiWPfNw/R8yzxJ3lHjLz1CRvT/X3qKDXW0K+ZXfh6l2UGkMkZqOZ4jGnUgDXDHokNwfcV964CVtr
huVqODgUineNhNdNA01fMxm/VaLmJlEQiWZnuGK0Gx5F6qSZ9jrr14WQsrdtDBWmMoi3+wax86Pi
EwAcMM+QeujUgqWEn4QpFsz9vhqXR6eC0RoP3RF/rEUQAqtCRCG4HJB5bcu9oOvCdF/pbyIs8ZF4
UGHGPj3TxqRGKjmAayMNtJn0qF7Sb53q4T6qiVIdjeowZJML+9ur6cAaLSOokUcWgXWW0010xiVf
vRexjzSeoYmjrmhbVHtHH79pnor2CR5WKVhTs2M2/gQLZwvq+4OLFbu1Ka+wA2l7TOAfjKkJ8QAT
E8WcVarGPIQICoNWZolnm67vgKW8y9dcwnDa0s11j7NR3/dNt2K281Pr2Q9W57xziNBJGOL57Ijo
wxvbp8F1rWMitBPKQDzgPa7v+jtkN9qSSMRd6uI4fCaj/kMhZCc0UxEUHlY7W51nALhEyar1jUT1
ZHbWAjQbOQznXMPWzNW7Lmn8VZYEsGbQ6IpmSrh6lw4MGfuozHYV9kZrMIkvwHMwIVreIgB5Kxtu
CSLCXMuKG0kNCJPKfJRzyPNLXklvIANya0Dp5r3NXQRM8iYbusclHXZxDP2RXW2vJfGPiCCMnIQR
ykKugW4oSJZz1XcCSK9UGDW7UZNPSdOdmkW/1CUfUC6akdjCniiC5SOfr522aFjpuGUJf4WPpRdb
IGYvPEjUA/l34jEyXnVDXRBx8CHwx5vrrpqcXY7PxR8cRhYENcJ/a82nbkVJKQLca47qbgivSq/8
vigYxmFvf8x0I8I6XZuh8mrps9takmQjY21fLi56mpSmY4s4fYND4IKnfae3kXdB/u8Bl+Oll9PL
0DUMEDGE+aJHHwa4DSFuT0g1rBNiFj9AkD5jRz5kHpBte4pO8kYHAeR9OA0xmFP4SGvngYF/tQtH
4z7szdc+ZGeueQ/oNp5m1q3F55XOUt+sKWH+PMprffqKBh1zj6GZMBrCYBi2Xm7xyqc3ghL4m+u+
BIBNd7XbJ8b8Dtib+zC9exgzz52wrgnGsE8MMo4hT4OfVggds/QwOWl0SdpCbea1VCVLFcA6iFZw
4TdZPP5wJZtUpRkKU1V3Dxcu13ArERL+0rU83zbCmDGOH2MXb87Mr35pwD9cZpCko8uVyUlxyC3s
isWUZQF7i0c669hifGmjwFP6drJpdbrxjWcT+MGnmjKVGHeGmWsb3VL4MVP3obZbGi0wEmKnxbZu
5LAlQlhkQ+zowRjJe33uxIWIvE0dc142Y6lvrUK9hHuh4q/KwANqJh31X0ZMHYB6HGth8dBMcglM
2l0r6s0HUR36AGWfJf4z37MLjoAK3lpDmMIm+yZaj6KoZrPRZvQXOXkhXBXnTdKQBQj3KDBRPrE+
7R5X9WRsQ3pXFDTtbSlUidNQxx5lFy90XLGnOhHNUcvJtgYXcD+sPnJ6xiRTrBY7LmjgmesdJjru
qYQlJLTE04ql12nDjWNrTjA7NC8LRM9cG3SWfyneHEq6wCxaDlyPcoXNraEZMrxaI3v+4GhWoGvp
h70wPbDqcdyoujjTC6JUbF0OZC7HS8S0lLHc0e7EuS6YU+UdgRICaxmsgOaMi9tk3JiB2PDceGs0
0Nmla5740N9nlR9Rcld4ALkK9WkQR1h7LQmwNsd+US00i7sR6UUO5mMxQLOSSx/gdvsxmkJs87zh
u+yDqLxjP43tlgASw8fTq7jOYtofNuJUjGPpA1fk28acIUZITpQGSbhSDHDUvGsy7RSF2D+ZhwVQ
YU6uQTPLkdkN20EAh87x9WopeO9YlQppgNOvcVnVITXpA0fw7iztBW/ku0W3mSaBtzDi1F4jriWF
6z73Wkg6TtijgdJ3Bf6KLTJIKirhGdtmisDH1D3zIg+1Q0X4Kt6g90TDhMy98pyUYD7gB5JjMi4+
7+kC1y5I5v59Yppc0sMa5w+jYxdpBReHabIYuHG1baVcZ9lXIo9GCOM50J6lea2W/jlM5dltkx+p
J16cGUpiL6pn24MD11QYYrSmDMYJd2qzWA9jiGPNicntxUfoN1V8BBTlbZhGUqOQ6B56V5NJgIuw
CbbMtcTvhpTHpcrVLkrVCy1ojIbiBlMuOdDjc4hhJvjfXJ3HcuNK022fCBFwBTOltyIpyk8QklqC
96iCefp/QWfw3bgTHlLq0y2RQFVW5t5rByzGS0KFKQQG6oQ8wGiqRkL62p4pYfntiOSAIIBb3XVP
CeoeGk/jVnrdXVF4Fhm7+KRSf03j4/1T97TlyKlvC6utXOiVQsuvJ09AEW6jU3/GDQ6+JCjUwsHH
gfoIS65mmzdGdw5WHo9zUzEQ3Rrh3Y6i6Y2kLY5KpfcN9R+eXUiymPL/1YrkIqN9bdrAWGex/Vax
iqzNjjUpgOZJ4OYq4RgdGjfQCQRncRBPjJLjodpRF4dx9hq0eXXwyt+Gs/9yqp/0fEI6mBTPOh5z
gsDFCYLEk+Frb8jkDpUyiX0QLMxFS4NdDQ7lZz7cxrI9m43ukJhFq05lwznnklH1k8qoTpjxop1P
MSvwdi5L2umpfaPJ5RxIoI2hLraw+hRsNXOMaNlMC6iiP92IZQn796OZ0DWzsnxvkBCJzKLbTiF3
eK+RemI2P14Y6ismBOvGtbdRQdOhbfUaaDKXW0m7F73bzm+dZhsOwqEhSS6qZ04Lf5pu7ggYiCvV
WZv9p0jNfK1r5dHIjJbMQurTckzey7S7wfEroZgUmDkDe9eXXrZsx7+jTbiyymBk2QHiYzUzz7JB
NDA2d0N/rNPsQxTNrmsxRebpilOHxXIcYAsFC+U3vH9eTO3RgJf8m0ktpOH6+ypXLy4zAVpF+cBG
2bMcchwYyBEk6UOBCC7ip1LXt3o+IoMsbkHLyMkw6k+nopFYgs5fCJgdIragQJTGuOjN6duM/ilG
HbuUMWdIoFAkq3viwL5MkHnkHASA4S0147EJ3F1Cr5dKw6HsGxgXevpJccwTxKzRV4z/pYUJjanE
m4LihObgmF2n9laBxcsc9yyK/IoODlWPyVG1AbY1yG0k3a0f6SQadM4OKBoMWAquIojfIHNzYqRv
5dsZ/TfXLdaZtS9q90ManM8aY/oU7iYPmm8s/MOiMmAitOkI5xyQLqfOcGkk9LMxhT+HzahvUgaH
tfJPMsBd18+aV1sjj2Fwj1ZY3pOWeb5P02HRBVBZaZfsbCc+5HbMcaECb1IytU0szHQZpmeLHw0W
fbdsU5Q9/HtVER5tFW5TCMgoOeoXFUPaiDS2Mx22KxuEwCmsQuUe2upfbI8roL9MEVvxQlUYrQtX
H5fRCO5dznyfSveQ0/Ezp0a0EEEBvYmVZhUrhZKjbbYpMv4NvuObYw866ULmRkOGz5t8aUsCDR1J
164tP8cuMZj6sI5lSfQsHaUd2INTKDd7x6CRpuh8Ey9inUeN+0zQGakyD12/92TG3zhSH42+7Fha
Oi45WLtROVhbpsc/UYTjGK/yG+Qq/hb29pbz5IZM1s/HPPco1VzrsRq1pROQV5AV7ZvS5fPUJ8gg
XtCXQlnhEKHw22gbQmziddkWxVpWHIdlcAJUslQW06PGs3eZP1LjYB6N69YloXR01rGvc+KUH7lV
kdLGdGZRd91X2CNHQhbG5frPJXOI+ZFrP0DzWhDfQSZXT86D0tm/YI9EWfySkgoQ+kTiCs346VOd
4XwP3mPywt9OI7ObupipgV+wiLGdJuMYbNyhfAPh8aNLVDFuR+xGXaBRzJpfej2Oyh5rPTmkA/Wf
7bGPA5bYkObHOkIg9gyGrBe6LN7lnGNMHKlDUN5a1owP0ozbUdjBWhnPE7Z9p8Yy6lTZFv4qXS9C
y3BuIcGTnNTNvM9wUJg/Olm0b+m0dMZ1G2AuDjX7HpNNAnURQKSQLzLJ3uqU8oG5wVMFmw4NEgrp
ARsc/Rg6tpQXBN2EW5G8W+6YbTwn/XAHJCUxHT16DC+6B/eAdUtfmS7LZt5oyzaBJlUIo+HvoK1Q
Momn2MpmO2y2a6z4WxRX4AcMR5K6XnUCKZy0kldlZeNVrhEzD8egM4aFH7nJSvn1a0OAI+tZkcGL
wxhdICQwcRlTtVsrfMbWfIv8VnH1ZqSYpghbvoaKLj1xztu0VvehJg5usJRaoSNqQUO1fI7tTR+q
zZjPC5iWZiuvlD+B7zJ/RNCzbz04bHHLComUbEWW4rs/6Uc9c08eP8x5iPHVhon7Li0w8LIaDzrh
ycbwzyttcURl9FUDqtkWPp5sfbIeQhCI6165HvZu6nrV5I/m2FD9jd/Yyy166nxwiqbk4FnU1qrb
uNTwS0JcIFxWAGNKx++WgyRolYb7lxHBRSnH8bPXSTyZkFcSWQrQIBvGZWJSX2F3WWtJq66jupU6
EbAWYV8LXBjfRle/6NkXIYHYoB1FzgeERmX2Hf0b5lJ5icYuQTJA/oETy2kRzxM8GnHx0XDxB+PI
QYZdW9tR8KEmgoBOBujO2reqfeibX5rRpYdW96Zr4RT6VVnRrTSMF0/3otOY9cV9ENOTzHGEl4Zu
o9rsD3nbaHvDx5sQ9QlAUdHSCUahEyaMefK8PdQNHdshsC4y6u+pnmytYtLe9ai7lVm0ncAxrKwJ
u/rsdgpEVD9MaXOKTfZvJfx3L3AgW8QVsjwONRsIDHu9wU0do07NawE+iP4TfV2UxQIj+uAJyWRK
1dtQLwpa4LlzGWzLhXh7MzR6o3Y4QgOs6val5IPFdtieCKF7QK+c3toy3DCwPuqMlY8RmfDLWCf1
r5letZqWGSGgIR85Ei0CPYkoGqYfl7J8SLR7VKYnEo+o1z26ul5sHXQBfLtw3TOptgCJYiQYqRCP
oO3hqCF2HiXdfDWGkBPnJBAtnuCDC490DqFoVNnDZXDHj0wa58HEsChJfWh7vz55jPJB7cI8jc2v
xp1WFSj8neNpx7KmwwqGiJyAJvwUOjY5F2Hbsu7DR0lTuNH6NRc+csCC/OAyXrKARkc7/VaQNBa1
m12AscxOeKALlGLdCiJsY15RfgZrGoT7yUqjZXMZKIkPYDa7g6gUvCTPu2A1mHuusbVKBD1OwW+Y
sJL2wcXQEnTgtdfRB4lWJVlm52Lozii90bvYM3vQ35bRSEaOgEQw2Ls2VWfdK9KLnOqdABjcyYqq
L7XSg940G6ObLo3W6Md4zOXCpSNPXUlMdjW4qyBmrg6V2aLtRUMBIhxqR/+eBB/DmHaHfJc38KPi
8Knu/EeLLWlRgnjfeIw9GjntYMCiFhjFtbByKKzd3kB/NSbjxbOJlQ7acYsnr977Gn2zLhWvOc3/
ReqUaO60LN3V/jx2YO/LSRTLq9h6Nky4oL1bRL9ptYHm+EbbEjwoloRjP1CqqT7/7f04XOkJxkkT
3cnCBp03k9GvzVCbO4Nou8JFTRpDxCNJp4CzYHPii+jRVsTFMi9DmAyL/HuAFySBQ1xLIte4LSJn
J8ctxJbxx2uMRw92QBxM7aMxxyFJC4qwZ5vW4e+lxR6/HHKk4iIotaMZ6oi9y5CPOsUdWsGFudqu
054rqB19WxlXOT/893XLvVauHI+N5WHLsRW0cr+Sp6RMduFUAlIlB+5Oskt09zsNz6ljxtvadcWO
CioyFi7RSQ9VydHHiEZ/I+aX7qCHG03R/WMB0ogo5oQ5eH56Zt22Hv4eOpdmkWeHtL0ZBJ0q+VyA
Qxg5RLUXYpoHtIJW9YgGvbKhpFqDFx61wJtesKJ9lmYRPPy9IgZzpYI8vPWdvuxmW0wa9Bc2cPsh
plfy5PUE8DFWdbZ/3wRyVewTcSb8xaeobcS9c4h2lcTRzS/Ciq05r9OHNIlXBb7SR8sKjEe9yo7g
ucsH3YiyfdCWwzLKW3tboM9ArCqGa3PPG6ahPVzaqHOprMeoeKcN/qT6Gm5aFfgbgsXIZIEoszRZ
/vfs+7S3/1zuyNWSzSQIMybQfji280zz7yHtR6abdSX2SWsu/xyZem83p3F++Hv595BL+6y7EyMv
XdIbJKTVyYV/8Du8zIs/81hda4yhAWdU/djczHfHEelNBn5zE6QdbJMe25f5Ppr6ZepopaLnfxsq
mOyUBvLQR2n8FutUjl6n0Gm00XWkclzze7cbR/TZUVjMC62o+uoLO32ocXY8t0bzJedX7jj5q8Hx
gd9MPadmN3rJmSscVekFyMk954Zee/7O30PdtvYxy+Qr6tx/Oiq2p1HSpDE8x3qps5iADEZ/16zq
263T6s9BCCVWecjtcBeRaE5TYG5avJReiMYME91yGFRNrty6nyb/UtBQuNA9sC9kJRmlD0Oe6SeH
oIJehm4dcXdZRydqrOPgyH9eZNFCFjQuXLN+imforjETEVuZLAtf+secAOMWsm03RtHGZTj6+PfQ
puWhGKC6yDlMdmiJTzK9eJ0Hndii5rLfswIoozl+YBLUNgVe1v++nFLfuSjGhKbfGoOIgXjOCfKH
CYIKiujVROjPBn1Wt7RmLuiEEWOp0XR89kqX1KRUdC9VGiFeSJHLkM+Kejw81UWevvkkZOMkA7tX
Zy/JzPlVGGcetYm4Ex8x6ZTPKBl3qPaZQ56qL5JHzQ3cTSShNgMAoHpkSMqegJQGTWgPXq99NUTh
/9KnbXoMTL2eswUYrjrOZcEC89BEm8jpLwTo/NCssFe+3baL3igAsM13GvWWuNM8yWxD3t0kry5l
NYBzlsZRQw4Ez2Z++vdgpTZm9DHD9JDAcx+CVy3yzDun/OjZHDxs3npwKUld2eRdr9aZh3u57xtr
bxeXKOr/2bUZHoHdy7XbdvmhKrtvHQ7TNm2pDsEMWOZplE+578jZo0Ip73Zz9G05HuxeJCdz6La5
a19bdtRrOjjWlr+v3dmyl3eUgQstMjeZ7Yfnv4d0LKL/npEy/Y8U7HrntOSvuGkdf+HNQlfK2vqY
W8DqySVtKc6t8JrRQWQ6/tmjn/mn+wVLKW2du4MscesYutriiE12f+uw6Xr5IcQ1tmj0jKRbzN9r
LQ4fwkaJR9ye4RUF/8+AeOWhjzoiC/1ooyHgO7ozL073lcN5wt1SqeZbbeT8Fg8KxWupB9u/xaGf
V4Wp50Nk9L4xUOQInQY77ozm5oqG2N/Bbw/gAtCXJs2LWQhETD4FfVnG8VtAZvKmjuqeyBoVv7mx
9y4gdW5EC11JVGN7DPOqPVrzs6iON7C4UgI3/mbV1bvrRh1M+NTe+C7aw3aEIkJuuraSXa+jV7Ty
x78Hy7VfNdSxx79X+Ii4nSGngeYHtjv/KVwM09bTvtvAYpLKrv2gVdu+c1uSPbP24sSatwtS+6eq
i4OWl995FUnG1nH83EVEro6eemzIE12Y/C+EHSPP9BpynWufxlBf6daXTrQTWibjnyBADpVKioh9
Dr6wSU14UCOTGd0vP0Q0NuR0DESNJ/ZvZkI4ihQDxaUYUHcEXUal6zbOEi9YdG6qgA47Q7tNy/5O
L9d6IGRUB33Lg0k2N12Y+andF9EGix48tPmln8tiw1zTQZSB711NFQlhHNIOSsymK7d6xJSWoMGp
g61mcbotGg/FzkztGHBi3E2E0OR5+ozfZlOyGs34+PdHlHSzU+ygUuFyIMSR3ulr6ZntV+mVT6Vx
TBgCnB1LRnfLrsmucbVs6bvgaS2ERutJ0NX5W+XQTKCnaDY+sPEUspnZFdnOQk6zixt/xjXMuRbt
tY+y8UijvJ8JzH17+u9pPygoStCJpixCfyZT4yV3R2M3RS2pD+SOEERnaOsiR1MMlMp4yTSPlZZ1
M7UosQo93fqt+8hgIsEFxuywyGmXtj4pI1nG6DgWyZp6z7mPtGkeUP+dfXJet6zXpAuaqbyKITn0
hPMcVdfvMmhx67TUorWlv+tJIx+uHTfGg8Oes/Kq5ivp4H5qoHeXtefJU9TjmRNCJx6WI47rDy/W
nPaZZhisDTN7RhCikQaazLmgxZwQyiKF2o8D59qa80N9br+rlMaL1sJ+8+aU0dElbzRsIxJNGOkD
Be0OZW/+ALxipDvnlKKG148Z4452zjBVc5ppQpJSP+ebmgN6O2fOPC1DIlD/HkjKPKo5GTWZM1JN
NHKbUSVvRtawy6GFo3tL35/60TgWFY31OW9VI3g1mxNYWZp+mjmTderjS0I++D4T4jJZNdNnUztW
SvcW7Zzp2uio080553Uk8NXS+zP16rC1nH6doE0+E/TOR8c6Z6HO7SUZLQ1pHT2yeEJFRb/UdBcd
HmNed0CL2MekNmMBr854BHRIcxX521PVPtSELDDWGUmc7edWWmaIh0Kis9W04bWgNfJV2OZ/T+av
aCVN0DjEqoGxz9hMc/oe6i7/KYuGR4n9DLE6Wslu6jPgKDjzXOWFizaH/eY7/A51GtwRyW/Gt0ZU
1VsVF8ax5TS9dKpqfBtsfU9iJ/RJ2BmYOr3+3CTuqwxpDXAKGM7Ut8N2ihu5SOoUUIQx38RdJu6D
MbBDGgdbtNpj2rovNrYxTpDu3XJiUvESZhEkkVZXbHrvbULvM1bhU+eY3aXq8MFxFd7/HnCr3Hpo
0Ed4TR76whBB9v9XPP5VkH9fQzLpIjj4qcnpuuHmxI0Yp/k3gGnwynG66Rqij6yBcyspUy/RrCz2
Dd5lNpHgFHeGa20iE+iEMx8AFMvFQ6p3X6ZR8rHOyIK/h2Bkzj76w9JSVn+BBexsEptDEMB0cdUg
8Kz90jwahhsdm9FVu9BJGkhuaAnqKe9247xkGVohz6x/AgPDIdK7Uy8V5xDmaCANI+Pso9EJ4MZ8
JFO7i4haL9bMXNpd1hbjKkaA/lETS+xkqf+ct8m0L2T8VYjybCbswrpSxsX0NIbXEQ2MBJYXHlh/
Ow4T46/C1GGly3EZeDE7oFsTwzhXlpUWDZcE6AE3W88/LOkBOujjr0AeugePuPNFaFAJ5siO9p1O
q9WUhFsD72f3bCpKsBmGlHL9KSOyd7mGcrYt9fLcNXV5FnW90e16PPy9MlJ58PUsPY/1nRaNe01m
Hj8Y7PuAeNuMfZcZADF3rUiMa5NH4dpPpbOq55d/X/MVW0avZlPyOPO2sqo2jjLpeMpx5bMyx2Jr
M9A6/T2QgEUmET9BFHn1qe0uWkS+GMJM+zjKzkD1JAy0rN5w9CsGsDXsrJUXSIssCaZWSA2HdlHJ
sXjl7WEeXo4fcRIJ7lIiUAPVMwx1GCb3zuwOc0qBCLZznxKHgCY6eh8cfEz0FIreSoZUCPBXeI71
NOmJiYiiswuBLG/7+J24gGuuGwViTRIlOwLYd43ptPdKJxUNm6u5EsAfl1rp5ae4sg8Dnjtmkt6p
mxww07QHo03cDphpij6/TO0xwDn5YtVYuzM1frRk1ZH+7Iz7SAz2zan85xjbKuSBycfMLJ2H19z3
EU0YhGwtJuH0Z3rGD2MXY1eXTp+Ryuj+oEgkyc4KzSOGtjeESEg2MpVsELFxXFUxza920ueM7nrf
SqzijZfhZDUskr5y8eDLcPqxM8H0G2LoA+9Kx3i81ndYYK//5T/UIGGngFiYEl3GJnIy91jjMKFV
A0ERzdP4YXVM6/3RkpeUidTFVcmj3Uv5WVbBgzGm1YcwFBu559mPg52BHMnG8VQEtCYCT5DPMiJg
ibpK34LjR7vT+/Ly9ww6j7pE/vSEDa0/lDXtTtdJYALM6147mf0pb96COLUfalqAO+Go3zDh1V8v
4O/rqtfFNoocPM/QTJnJIWfSS+bSXENTeEblQ7Dz/76l9cpf6yBTcLa75sFGiPdHRtHmFebvmRVb
aguJ4aWtwvH4v4dJVf/vyzYl40BJ6D3//ZEYdVTl1+3ifz/a30/qzGOSKEJs8/cNGVMMGsaYHPs6
ONblpD4Mi3UKhr3HsCeNt6EzRceg6caTdODOkvaOQ64abxOBR7d8qsmtltEl6FQVL6fPsu7qW2jy
/cESvJWktPz9QRH1givYhOPimunBA0K3tKJrzaD+VM4PceEiivvf6xwFoO9kFw0z/KfhuXgXiA26
dT7dzUG1FcpcFFhTNK3B8f3TDfspirHfKrbRTWz2JFjY7+hkMOvbaFM8XXeXiY013ko2XM6s0r5I
F7UZxxuaB4SMWPdkuAmC1qQZqadWGz5iRhRdE6ASrDchG9rZFf4b43ZtC1W1q1z77DtJuAVq5C1t
cyUZVy8rO9V2eTYYT6Op8L0xQK5zG2XckDmbviIwTzG47/WEY1laTHuj55337PKjLwa4UZw7dmHX
zekeDczqsPsqg6x/LBIplnhb9rqZeeslUQ5cU6KN8fFo8qiXVIu+hxiaQJXgZMEVO/lDw3E7TyH/
8Qoh1Q7D7UsAnHcJP0Ss4L/v4p4sp7QJr1WLVbwyIm1l0veLaknyE8Y68lk2skZUqQ9QGBoX6qpd
eZfamaDdlNrCd6dXTzAOJGcGvHRzoM32a+kMtO2sg9/chS9VTl6Bjqt67CQaSrdLV1Y41Az+m4Ej
hbMhQc3HgONaKxBKy45+HHRs7pgMLU6zobpBih7hLdcYaBMjlUVxSQsMM1dUlFdSco5RS5cyN/N2
XZn1rgjTL1e21xyXtJb4l9CqX2Mcwje9zc+dr86eqN2lcuhZsYXhh9DKPZnkDSABtEoyWDQjjn1k
6QrVlt4/y3mEYrfIgGC5xqs266tTMokD09NpESIQnA/rS70e+ycOjtcQst7cPaOjrvd3u2SO0hgx
Zh7N17vdQPURDicClJDQ2KN3jCd2LKHRSmtIaJoaG3mfzKxzGr82Zf5Skz4P8Bl1Wq2LdRvrp8IJ
w8e6ZrBbML2hnXSkD32RAX6B0vD6g5ezneOSge442muW7vnqtBZkbKhV4HT5jlOMvq5L46cWW0cg
JRvazjqVebGfauJeK3hXa1evrm2OJFoLu3PQNt9lG39q2BuXMuyLnYiEzQGcWFBfDfGybZyvIYkx
K6iGUOyxb/CfJeYqjTcogGHUBvl3OPlHWcUo+tFFooYMZiA4soA85WqcTG/neb+OGn/Y4GkZmOKn
+qxz722gS4YXit57MxKmqs/xxQEyKsyv7Eb2hFmrTjgSO/yU+nsYQs/AKXCVDEzQzucfoD9HFJ79
ejAmivywGZYIioI9gpW1Vst/tdSrG8NT/sJxPKL8gMk+epgBauZE9UR4BVdQoSUHrW7cvSSiblko
cWy4/VHbhgLcQj/malF65M8gnCfSpIakmRojmnFEIbNT+dnrzduQ6sV2jOt3VYzJ0jKAjthdIAnI
QEIZyE1het4D7ERmj9LB02X6G7PSv33yHFGkVZyv+gyqZqp2WO/h3IbpWjbGQ8QHudagMC89oCK4
LeApSNF+pjU4QmTsaF6m14a0ToJDaJ28qEJkO3SGPiKjyl77sriLXrR7onQfUlVDVFHVsGptRuRu
yiiQfipAcJt1Ud0NM7CWWu+symB4szt59BWROE25V23O9t/lBhoQRfZMgjE1QEOQ+Ki/dK8f4RFo
2i3c212Ub2ONnPRaDROwtOg3wC41o9eLlWwxDHs9+aWRTqyZjryDQ9uaBp21CfsOnkSHrTeznqJh
0piPOhuzbFDQRKZcO3NIg6lzyI/FprL9syKlzxlyJnVdH9MYCq51ZQSz60cge2Niwmn1YfSetICq
+A5pA8e63+L881/GXoLPLvB6eb2zdMjh8HWOZ61/tB2724UtBuCSGTh3Npt4rHXoRJ1llYXTwQij
fdYjLTAMuBODS/kxNIUOMCBCoTSi8Ba+OHpB/4loJkW9a98qiyThPvSZNXW4EExmdrhKgkXQeZD/
tHhN8AgnV2wBEvnVOJjIpKw62WWmlS0ZhhMDhSxpLfAtJ8gGWMZYMagunRhkbc4F4XIm4SYZ8Q+M
YXfsOnEegbieiZnYJKOxDk35onyLfqDGb2tXYCLq8iFIe3tluGLYmAWJqVYe43icW/qKGDTG4xZO
755JrpN1nJAZ3C1ZLvB4UE+grcQrJ1EoOWF6iFRVnxjevXWjOo5FoG20rvr0mMXUBWvdvCeuUlrc
Gm5T5tgNoRVVz+H5PU+TWxrhQ5OTRzTX9NXZDgOcyitXbiW/gh7ldT4WR6bm27Fv7xYhSbZGypcS
dr0ZSXnOsfCkI51nGCH+0W/kU5qTaT0S1Wmqp4rUGaQuAiVR5jIm6qobKRcEDWhzpmVe/WZBtk4S
LVinhjJZ6Fa1NuI2bDBa0BLa5QXEAYbF1HTjPBzhmFPG7qXrXTIwVa1vIFujo0gcoA6mYVwF8tiF
jVFlinuGpsmwcYWJi8FOtn5p4INlWeZwD8uU/6Db4DBQ1GuTdK2jEf8bLZQ4Go4ORZbwo+GaTOCx
fZSTzivnmrPykgNnWEcfijESEUz9+DI3oxgRwlEwFz5nnAZRa94xUrVR1CPPb6x15YSvWYSGNvSe
Y42qdKB3xm0SDPsi5EOhHGsHpqVlpH00GeVk4uMMtlPrJyZNJ3uooiE4J0dKXWepRxHib6i3bH+P
bd1woo3xTORiDTwMERisVp2GDIMA9OaxV9cIgiO5jo16n5Z9yL1o0BjPQPho/Wsp6ua1NYsncoHv
kdQYZysAvwWJh7jZL1FuTOxk41EWKJhFwgzdG7szwTvVmXpU4GP0272GnUrDtohWdx6Wfll9QskB
YQdwhwwo+cuvSp+qW21g0OsSBfMjjBkBFDQysyJfq/l8bAUdfAWH0GQDfbwwhy8/Nh4JoIV13xr7
0Bo+GljHMvWtnRsZH87dBIt2dQcf1YMDy4gzKTuPcZuQm6/cWtw0spuGfBKMZUFUxCezmtJDHXJN
tU1Meg8ulSwQs6Mee2Uk9Stsll312TkkJ7EZ474UsACiacFEj2NB1ThbVOco364gXc0VsmVWiuCl
6vrjWLv2AU50vSTm8Jtb6Z9K31Kva9aZBuA47AEowLx+yBBxYpVbJoGS3AwtDmCisNc55PyFSNeT
72YrA23zyvakzl04CFxrZBT0/q9ZaK95i/e/sYl2HOxgxj4xDlKCFi1eR38lTYmdpm1PxKxJIr6l
wiynfhWrwTFDy1RZCoAAqbRFH6Jn11oUVtI6lJ25nQr93guWKeLCvBkG5K5jTPH4+anXLK/Be2Ms
rRRZGcpsa6shzPOdAUUyhDEUacWmTAv7WNnJp6GxfYLtmUaOKLb+1plgLhL7EiTRC47oZCNmOI9u
t6uoTXcs/QjJHIZCNmY1TWD0gsWf++AkS+9AE9PAGNgv7SxsNvHokKyrRYfRZ1/tMEYsOfx+V5OH
9KJhwhx75idyQWOhCnnRx8jFgAXr0IEAnvVrL2EWqelogwf12GfcmU5OfALVkQe7IPaffbFkp6oo
jhEFRp8qE0iZE/XSB9muyMthn5WKDB3SdqD5hox0lhyvan4QNOdBbu+R/uQLWrEQp7PgvZLvIC1n
4yS/szsFdESUeSxa+ESNWSFMQ9wJNm1iHS6tbU5G0l7F0x39C6K72H9LPO23KybSx2MP/AzU6yBB
8FEl3vvopBy58kcnIEFqDGPMX2m2b6yMZOD2l+buc8TqiRkxCDb1salK7VQ7oCey6h1Y9k6Jaecr
H36HkMYyr6g8CN5U1dRt2rw8ZHE+YnqMt7CkjQ0WgBz7HkKRFD2QGzmfMSpDQh4iGh/qWU7gSavQ
atAk0NuQYSROEyLWkFgXPrmMoMqx/MwsDJw9dv8eBkoVQdB+npDlFyPCxFE7eITO1p6xtd2SpNix
fB1d41bjGVFoKwm2Sd9g75GrYTLI9MepWZi14KM0SjxyeOfo0k8r82OC3MdeiCjZS/mMIu/cquJS
aw5WFqd6pobZBFrH5M31uG355NbF8Aw5q595fZ/oBMxHO1ZfoYaDV3eRUcYWCzgr5D5TTgMwIWhX
+lwTm6Kybm7hvXttjjKxvcR5R/s+74JtqZGIAAXlwxn+6fSVE8N5TQzsr5bvfTVltQK7+8e2eupr
OWtlwyfP6Ls9bkOGBz2WsMmZbwUyNxRHVC239p4+3gEoLIDdXgP22mUyqw57wh9jJ7wLHMTIuQAJ
Gikiak4qVYdEcQzIu+utXhB0Cq3JhXpih+hcG9VsZcYNOI34HZCe4ilMcJJ0GJdUSFCn6txfY/IO
o8zusjKxsrTiQaIuMOgqYoEOwcQB+Qa845ycI+/XRjJtWiRsciAwOB1qghrfR+lrlhLrfGlvlMEh
RqZlvQ5FtcZLftc8HHbYy5i+o+hr6M1SuenwCQwkTKYFtaSMkWDRO3QS1a+8HMk/ht/chzqiBVhZ
++GIdWXFp08aDfyZQSafmqy3QQhd0MWQxmDhmaHg2s050KkYBXU1fXHC7RYBKRYwiLKDQ6NXrkI+
kKWHTl/DfSviz77Dd5LGh6htPgj5bheu1iJKzdJvCD/eooI4V9XRg9+duLm3rizfTYlziynqNfay
Tz8zOCt2qGUJOZ4aRO7MKr7yoSYsTJ5aW3Yk/qgzFAxqZLO+T5q9trUS7bihXkPcKIsxCX7jadil
EWuTZ3Kx4DOGLk5kR/Xa+/Y5INprERk2C+VwksoON3bfzmvztxvFa1WdJu1OxGu9Ms2Coh5R+ZA+
Vj3R11ZwmBSwTiHLp1b8H2Nnttw4km3ZX7mW76jrjhlmN+uBJDiKEiVRUkS8wDRinmd8fS8gqrsj
o9qy2qwyKyNESRwA9+Pn7L229ZzWiH2mgdJ1ftZl0jyZABFS2knhO+1xE2mSCvVJyZ+LgWNNqT+R
CYznMKddoop+J52uZtLR7UCHMDLyiQLjXNsMzD9sNXsIxrHfsD8coYS7pX5wqJN8Pt2NQMSwH5vp
WaZVthXsk3j3tPR+ZF7Hne+SSE2a3ryAQIYheIb0FK0SGew+NAwFznqYdjDYRIK1bg7KCXB+0kJb
OY0Kz5sV+6YFa6kRALq1BFXaWNKZTGdPWIK186wrTbOitK3WjV/QeLaKy+CgRS3L9rUIlBe6AuXW
ywei1Qbtw7SuKPYBDrR8ShgvpDuvFhnsMdDhfrVu8c7NNqoMlW6g14S6Z3foiT5mvY0PUWKbaQZo
PAWJo9X5LvWGingCI2M1mM9T217RdwBMs7KrJdObJPDu/JL9yBJvWvBlEU21aSua50Ea3MaMgYGQ
fGN6TQJodNur7Q0ciydNKCvyWMy1anE7YTia+zPOu1Jh4owq/G4V7mK4tSoDShv6HDM5S5pc9jK8
1/AA0Vvod/Yo3nSzuQ64HSbOJhE9Y0XPHwIfdkocBKh2MwgbokrfbKV29n1mEHNgyDclZDQTM1fe
GIT2rpxe/6ANU6w8DReRF1WrNuXgaDGn4VJyeBvynv2GCjRTHoKMTRCNTu5qHAdWUk6gvEPMiN06
bZQQjbD3TRU4FPwKw0xhGa6H3JrkcPOYZB2pvvpeIcM+SJyDbdE7L/rvaSXuVGSSG+SSt+AsLlo7
bugsXXUHZ1wIR4TjcuYWRofV0VSoDSUcQNVOWftAh6xrkyElKaM6rS91+6HCYnRtDSpMmaBcbkej
3FFmqhPyE0tWt6EJUszy2/2YUL1TQ454mQtnLccfM2JGM+lNmwNKRorH6+RnHxhVaI5GHeazRFLg
MN9vAHTpsL4oxpJPYzJeZdJcOdTBYuijDdzSG48YIpZWnDwmhz+8uhWEEK56hTbtKk25zQS4pbH2
jNuEQ1HO/ALAWiE13n1LoWdm7XDnOXg7LolQvqbsIYZguet1xMV2H9JPbTjlFUp0HyEhGO2GJoHZ
rUpjJMU30y5Wkb0TFl1sjC549JEv+oDJWYRCt5kCf+XYvnao4axEtfVStfGPAv3eyEBzk1rqWY4M
m1tUNv05xLLb94CE4Cs5bpWDvrGRKYkBPXCIHRvEHETIsfCoeIJr7Rj6WmTciHlnUc2YDyqxTG7V
QmkI7PA59LL41ORGsXVC+KCit+gmlnehQ2q45qejG09ckAlxHj0Z5fkIgCQrlXcmoAU/fq8Exj4j
AP1cGikficd+HHr9BpoeE5sxWeu95w4T9xwFw2FyfOZJis3MMG5fRJr7N6ipQFhRvUAalDPvxxhU
fVUyKq8s5WKiPDgis57RlDWreBs6a815DulIueBMslU+83pK53tQIbvl4EArezA+UfFPK4vddcPd
vkVhtBaTKLZKUdRrc6LZOTkYyzumSQAnJA+tnFddoI4I8wvsdRLdLBTTwG0hWmLfc1nj4eUgOk28
NISDxl6PD2uvym5f4kJaE2SNyVrcTDYpbkATVr7p7AI0FTxtq0dTpHVzHMEqg84AQYKiGbEPS59p
62ej7l9SjUK+TdG8YwbBlB3TCxjJzd6UtvOB6AksTFmdOI1mxzQfrzT+Cnqi6g3o3e9FNjLerg6F
HLtLXinHXp5L7h3SNw1ypwVsu/l2rYn+PYpWcw3Zst+0wbMvjp7ePPUDV3+VlPPVexuo6bMRgElr
aqtCjixgV8ahfcbj060kziSX4us5b3oBh3bcGub0zddVOgsmqaqt8WBJH20f6RddCgrUFt1xUsRJ
savbTOmMlSOYH0cE37WCLnXYY8kYKbFHrM0E9ASX1BRvXseZmuXqyC2AFlRvz7LNH1Sh5jdp5+85
m6ekrNl3soxeDa1kMqY0MxbnHntCMT/bhkbnMUaq4DaOL7hYybpkIHcL/zjA3Ky8VRm1jWO7iJEc
NtxwNVQSMBYsU2N86i27OeBH8FCprSNoMJtapchrE5+F2oz0jdEaZxN3AXDNnD6yea2elCib/Tz2
ALw6vREtSiCl7bjU/MGtHIPp7gDy3LcAn6QxGecJqWz8U5FsHpW2eo4x6W+Is0R7jEwFc7t6jziM
tLZ4+EFMgsH8cQsCzM0CfaCU5N5WDQaVA01LWiasp7GRuH1T0XJRIHeVNYcTL95ydtuhp70Yk/KV
RbmbqyA92Wwi/HfWPEQITqn9vcmU8FDVIL9A+axUxYcOaqGw1wLnjBo+YLDMJ01LdKua+CSEmWH5
TAXvnC2y+0nvgrWwSXVtM/zcRUAzwvJLDt0tenYMFdq2I1/Jm5rbEZ+UMSeBT3r9ksOWd71wlhYp
x6axTuowuH7FixQCC0IklelY1hr6UnVnW41/b9scF4m8xwLPXv+qG9rd4Lcccrt7cNTVIdDskzJX
vYDRp22HxXylNP3FGcLEnWp9jxepvQ25tKKSznrXQPImSPEgdfk1TshrJOHFgyIadtXixhcNTSIT
mrBDp0Ft1nHuf5iEQcLAA5mic79v8qZ6Qw5Ccy5igDWddN02ji1WatvPLtLRXmagNAFPumTX0XRr
WDe3ARFTa4N/7aZG7rs6fq5tX3yjAiQL0PEulam2txzj+5vMoTJPqviZoa44x/ZgH50ZIKT3j5pR
vKY99s+h+oBUYyANIHbFoNvDPI+BgR/4N3r7TU2kcqMH5RlgtLmLakLlh6Jg8VZjV8Qswc6IC8Oa
sIzFIdKZCO76+C3vGN4ENfFMEcrejSyYsmdafs4eRNPEhyzuNg0zHU62YIdQzU67YVRzVxDUxbqy
DnyCd+oBKAMUz1OeVJ9a1mXYSvpgZinhmITo59rCuYawTuoyZQ/SlWovbJwTqEpch/zudafrj0Wo
70LdcrblEO4c2o7FmBt3CaSOR+4twLH1t0pByUyQdyNdFaWkk38OLPuqoHVhSMkksOd80Cotwshs
YH31GCOXvsEkFNQAyN23uC2fi845a92bVYjbGrOzP5bpNxN0G8exnvOrnnfMucvpVZuTavVwC1Jp
XKsNwYdoXo8qDOFTbDwHjRkdDT831yXYlfUc2DlEdETAuyY4RAF5jDCiRqwxDa0mu5BuWFfuMLKM
iNG3NjII7o0oegRDbu4qE6HngCEiaWhoWj7e6rKqXsy+Dja8ndSdcXFSyHud/7+OAv2x9+EizM4a
XUQuIWdfCrWcyaHOVaebmunQLletu7xybnufhrDsRu0Udvp0AGhCfxi0DdQFH1RZU12HRqf+bOJo
1985k5Ydujz/3ifClbJXb7EwqxuxoC4NarsOPAtGpQ3LFShYPE27osZZ4qflJXba/BlK5Q9/IzXA
mRyDEMDSZPaLiZ2hfQosB5shVxTn7DfThzvVzIfrgKUykKTpmGpwlgDO143Vr1XCejldERWAYgUT
R8OMHxVeeBcaFA5GJf01m/dnbFo/vDK6xDLPtiPDCDiq5VXSeUPkkKzhHhx8wYyNGoBjj6aCd3Fc
hYqdvsxwZEBiVlfLm6ECIzYFCADQZWok+ePGaEYd1zpgC0WNt4NeXc3k0y57/Y6+WovMMpwS9kEE
gOde2BeEszeGFpbbOvsohGNs63aW0rCUpJR5GPlYzYw8Z5qSFPSBvUvUNz8GXz5lhkkLkqNvEls3
Cn40H6BpWTMvHXxa1dRDICKZUbA2boz6B5IVHOKo8Td93320wHxcNU2eEdoOYH+4vdQufppIgYKS
t/YSXJ5DkezLvO/wslIx+2Oyb9rkLjJt4VbFLLVCVgLiuY1ZULSadyhEt0J1XGxFFh0IrDykBmnX
Vm5ei74ljzX5wUHk3W8pYafabLZCHXdVXYK+GeBNaMwtrMa4HeoQnMTwos/6xrp03j0z/9RnsYWl
Q6+t6IGISnS0dmBTUP985VP12E0ZxnTaK0Uyx4LbODUC5wudPlbB1p5Wkt3REso2Z+Jo6vqFyLRc
lOHO0CnR7eJHirZqDcmp4KYZ0+IVnfw7ktVtNYIiFbxYUUl7pWY9GknFvg66/J52yocs9WPoGM25
G3ZZ4T9Y1rDn0XcKp45N5kUw0NSQUFqLzHr471w1hgI3gsGFL5UryBlnPSnD1q4wqfQdWW6F2GLR
uUGDgtGZARca95RWGETmDiWC1mRfaT+3fRqkArb25XXaRyeeKnhzHcOPrVmB9g7I095kPWbvSpEf
ToyAVtho80ttGjbJJPpDhBjA+YzSB3wJP2ItqWnvnPKeIa2djNG+xChIFwkU2MDhQKfGG4R5Bnzb
IXYtq+kIyUIw5iGHI4u/eYlJq4klewUg52tQkPBqaR+vkbRfrVB80xm9IHjQ78wkYvNmSh4FoEyx
pRAArY7DDiTMKvfX6GfuAi1el8VXbu3hYodbWcXv5DUyUi5bpBSTVblOY5QMADlg21D0aY4H67HW
gKLHnIFbQCGKqaOvyMYnEYtTh4Z5ojG/CxwsaSpQFh95N6K68IOh1wl7KBZ5RSjrXrHfS/KpAGji
M/Mb/oZSE+zLo4TTUQzQh6p2bunq1jZKe+rT4KUy7QfiIbbTaAcHtSnuMhQmHY9bWx5TUh9ggZmX
3IFR8IN9f+AinJCHcEaHBtizGESA0WznGYhwfeMFrOCykt7Wc/SLLCky1Ko7qQ4hDHZY3k1YRbZh
jxDOwVpvKsVGdAHLL4k0WmK9CuMeVesxtYaXMUTOl2O9WIWMVpiblxWIbLQfu8AqN74fAR00oVIg
pwZGGUP6mwdhrTV740hLVO3ohOW4yaIvltOOcbBrNFwDUdtru0DHapqFwLXqhIO9hvu5DaaN0UOu
9jgIQeOfdXDdWw24NsMhwzbu/YgzPBYWGmGVKKRj5284/jtu0/AUzQ4rjKd9JcInC6Acn5WWN7FE
Og5g6MmRA/7WvMqYAeX8QHvcN318sRLKxg7FydCPSBJ9hrYoujc+tpSbcUj2VrsvpBMzGyCcu4jB
K8WtcDnp+cgh5Hc0pFgIw6bZxAmJSQFRPKfc0y8mSiHye9PbRtM+vIIOF37esyY9Zd9P+M80KxUb
a8z6e9pYTZWfbDSEZqR+xMxxW9/f07UZVhYdyMOoQS5kvnN0fGmsNSswOBfkvCb56EXJbVugmC14
7pkcERO12g9NL+/HtiemHk/pZSL2D2bGIci06ZhMhnD1Eeoc7utGimvh+S3letBvx6F8Lf063YfI
C82S65yy+k3zyCkQs1a/zu4Y2ZbHKcxfHUDGuNOznR04n9jmv03gTqNIex+FNu6tEZaS5Drou9hm
BDBtpDneV2oHOowWQV4acz55evBua5HY92o/nfrK8M8G1i4Xo2uyqchXPxWF8QAfun7QZ8jPaFVs
h6QYK0lvzkdmxAUUnTe54cD6keRl2zJTXSFFdqpystYUjINZxkqC9yDd5YZu7AbKlCJV1pOPhmUC
B7ctgtkrT/G0G0oc347dT5u+7oxNoSoO5+n6ZKiZtetwMbsKl/tKU+aKST/OSDtyHdQTIF9gE5gd
102IJr8RxQ6ovrNCeJzd9jU+wPrI++asFUXl6/TC1hR1SOy1bp+mxiOrPhN4ZhyGXolDhnp5ZZsS
eh44r9hjTpVn4bHUOIIJBF8rHQZoG6g/Kp6k2wmauIoM5Ukq6KzUKTZuC7TMXlh0m4m6kc/kNohr
72SG8XNUD8cojWk4pSBhATsQrRFeE5vB4RClb5DMtkPXkaaePoRI1u1A2TsJvYjWGPI7u4Su5ATr
3uTWhjGFk9rpxy2QNbDAAz3sTIfvYg5fdaKfowrOdodssPKycOd5yX2fg7AT3AcbGdqf0i9uej3Q
YFInB0PLX3Pw4GubTjXuPIbfFuoHtZHvlqf2ILNi2iHNNpSFhTS8U92htcA3Fv6XHWePycSUrJqH
6hqljjE4z04QvnkGUTiaRF3nDNwVmYjI92lDlC6sN8Q3ACyL+DQhrjMTZ2mMFYmBkrOKgr4GI+Ge
wAJgU11ksFCIc62xtFFsg3SpBE1pk1AnHJg3vT8+9nqISyh4dXw0u1OcwtQM3IDApJ1FAU9Kmrnx
UN02pkSMP9rmsY9xjddyOIu8PEFKRJ2DPrVlZPz3wW76v2XZEdFoWbapzUGEhIDNoc6/ZO/RlemU
ZVCeUU1dHa7jUXem1xGl9Qpb/Ckn6ehWRKZzYlZVuXIyXykTuv3IzX/PMeSxKWT+rVFQKsWqzVB6
llmRfHPS4cuwm2BGURra90ohuMvDR6NSxANYWpM1ucrPmtABUhElgtk/Q0aa0jYeY/2S+fRrsxxi
EPSWZyPSciY5SLMLBIyrIBvuFL3N1rmQ5Z6JVn1XWO7PbNiwwRTlq4Rjr/Qxvu89FHGlM1pnD2+k
+/dvnvZvsW2WoOa1QHxrqm5qvwdEa1zYqHEUtHN6ac7BOpbr5a1zrG2G9aB+wP0LiDlTtRmLGslD
oTnbDCktBeZ4rGIQJRoDPbRw/jZWAk5ihPqt1TLcV1VMYIYP0UiE+iEqCOeIBpqmWo1Qbd3mRbEp
ASbdG22JYVoOOyfV9ZOWJ4QA9xZz1dR3rvaobND02vdlO5RbG0D2f8hfk86/RX5bNFCE0FR1DrI0
9d+uHjSLIFo0pLqkeeGoyU15yb3gFDVK8GIw9qZf6DPXS5nJF1hmvlVJ8NnXA+KgkOO6SMKS1lXG
MUkBjOyiph5Zm7LxNgbdggvIx1XVGmhT6R0uEdITfDGUqseAyJk9Rvn6PjD5l1qDf9NzECMx6TY3
VBavWpW91VX/DSjzDAas1c1Q9SXeXSY5rRo99Y5E09eQ45Y25sYRdbubxlxeG0Wa21me6Ppo2Fe6
xuaqFWr+mET+I6d2Dn80eW60QACUYulbhVbhH2FbJZxhgPErEBVvzX5llYR0yPkb2x6WWREl4oDo
f06wwcRTxDXMO/A0aQPkaPQacUc/eToMnUExkmf9uuScPEczd0wfIAdOrU+PuqD4S231De6vc2cg
c3XIRDh7wXhMCX/Yl5LsZkMbHJTA/o9cD77UrrO3gw0tq04Q2fkz4T1TyS9fAlmTWI8hLnegXhRF
YruT8rYS1GIVhCb4KrNfab/kTJYagNTRIoLAa9sQ4L99GTxgPiAP8tvAYIADzPVtJBJs3Jozgz6A
gYPfQN4s/xoyU96kjngYEyv4zpMDUd6yqmr9k1cX5qZPYAEtAetl3nmnvHklkudWRQG1J/Qr3DHG
cV6BrVKSj8hViwo5wlRv1YKb0/UtVby1oEvWemmdNWJab5kCoYdX6zsm5PamD4wjcjrjJIsJRbZZ
Z5egU9H4tPqblfcWhT2zmHEe6NFW/9DGQe6aTgybDjrZ/VS9Q0y94fpMCS3IprOq+oXrlIgFwAmC
esvL4D7txEuYhzFsF/BGwSxaqObSmfkedEtImWfbRPcmBgaYtVZd46mcoZNFTR8S+jjYkPK7YAmJ
o+G2nL3Q04gUOlYIUaTlslIDoT6ZNcz5Ec31ZgpgLhraVB8gmmWXugMaXeAo3lRWJDjkdgbKfQyD
nt4zWvH7GD9AGW+Xxe+//xJ8Xf/zf/jze16MFXVS89sf/3nNU/73P/P3/J/H/PU7/nkO3yvwgl/N
3z5q95nfvqaf9e8P+stP5rf/69ltXpvXv/xhTqloxvv2sxofPus2aZZn4X/m8yP/f7/4X5/LT7mO
xeeff7znbdbMP80P8+yPf33p8PHnHxYhvf/964//19fm5//nH27dUGu9/v4Nn6918+cfqv0PldQw
fDJYHQ2AOdof/9V/Ll+R/7CFYdNWclTbwf5JpjJbVBP8+Yfh/MM0HRI1bdxytmpLIjDrvF2+ZP3D
kMSxAoNcfhpf+t9P7PIzX/fnB8b78K8//xpkrv6e2ywsFZc0v8cgUlNXrd/yQHF/RPCafbkp9HG4
IEB2dkXXfosEPY0JZBOtJTxvlLGrpLQ/EeI86ZX9AjpSWzl1ixCoM+5GhalwSD8VuS06J25zmt00
513GGGpqN1t9sUSjb0LC1h0ycmvAX5FP3So0wphj/bxK/3KR/vqiLO33hFBhacLQdWkRik5RbP+W
8tzj3O9BaopNNIhntYBTqDoVB/xAoo/BLr1GqNXdOJ5z1DlvhxrzGyG/TwDfdp1vK5sy+zJzCYOX
h5YKZ8Vcho+k2tDJn8GrXU8KnFr0EeOaaNraqXoeLSgMhSNdmyg25FelsvUhGTCqn6l1nfS3lsqg
S5lVnnbCQEivGzfzkbsuP9YoM7QKTTPRX55h470o9jmQyaZET2vltIuNjHKHIO3VYLQIG3ESrWlQ
QP0BuKBqBP7xksVeqMXVC0ljy/wBp4gHWyrkzGvWuLBj4dSczUIkIGX1yCilhgzbIX2sM+vBKUiJ
LplVMtIIqVLH4ufvFnChssHJ1rzdPNeRcxbjH9SKaIubspi2pglcfVCzz7iLvwcGYAY0GesxUWCH
cWjBjTB0nDZu7AwDYlmkL6rXsIvXNaF8lJv4hRjtIBDM6P9tqpoiZyyS23yi51zH6VcXudaoXKfq
uXvNesKO8tqmPlUxFMnmGQI4IbaMc2F88raN9Q1Vn7IJ5yvQN0LAtFVqbhCdkHiRoz+QSqKvh2ik
tVIyzEm97lFMyo9gJNSqzKzP5WOIWr67QHq5CxijspF2Jzt27ivu0xUQtG7HWYEh7/wLSZ/zXY85
QY2A7ZCQMJFlHSND29+kYTltl48vYo50mNKa6Q1iHbAixYlJyt4AgzYKOmaZ070n5oRPLuNva/UF
biHK/zoVJ6PkzbO16OBP0ztWJTd3ao1QG8Izxx57l1G25jrqneKoz+9hI3DbZUP6RIlVbdREreCz
ExmmS+19+fxsNXoz+WfE3MfnCH82pkE7P06m3IZqNaes9ARTqr6zQwxZHCate0otFH9Klzu7OieU
aBycY8wcXE7lO2q1a8jozOk9CTJLne95fhDoqYYhDJhQbBdJgRZG1MGzOlCxtT2olaDLuKw1UsUr
tOwyyq9m1NAC5VrGadlH2a0Dl2rl9/zOYKCliXqHQ9l8+4ZAJjfLjQl90pdqu8MRwIspiGuKSF9Y
4W3iks347eR6rEPNu7Ei+2O5JJrcPvTMhX5+f6RO9u4tTwuCXNISGWDDjy9miDTJkhun5fcEHl/M
29eaSHC3MkeO6PP7jNvLnez28n8fs1y9HFgot+KqXlEA+z8/fDv0clehJbUyDwRJMZJUErIsteg+
TUDnIr3SwUQnFya1fH6IIzaEN7Sryu+4VLDVM4ZCPjNlFEjzR7+88OW/kkLr1k0FAI7BynlZjLz5
PQB6xd/Py8byypaHVf2YrTEVr3sN2/jQBxMFAzqhkOmuNQoPm6bxAGe8RoBEq0tUihtplIQtjBR3
efjyo3HER3jpYRs2lXOdjF1OtYM+AaRThJog8dMPxa+urVby12H8aOLjOljzi9AKs+aRcIqXPwqW
ZvJv1B5Ib9/tQL0uzzpQxK1v6BNVuI9ejEvQIVV8Hdf2myejFyRq5MLlT34zeu5yT5sgH0YsVTtK
zwFXSp5TGSZviNq3mUJ+3JiRLBdWZsWK52zZ6wzu8nBHmDyUj5R4Hd1n0QiBJKamFpAW4etbNqaV
qZlEWxX5bvm0c4EmoAcoAbJllxiZeY79U73I/S0ovCCCdtiuuJ4di2xI+0JDzNlpTvcaN/FDQmPX
8V7oxs/xgNzNSRs/adN4DTOu2rQp6pe0FNXB90ePa2fc5aGBddexqJ2Lm6SAPj8WdzEgo01Un7L5
TsRWz54ja8mBhItRVkBCfP+Ldusm0FSJTo4kKz3ombo8RWXBnB5KHdaDhvg5ro1yRFneawhuoWOV
7oBKO8Cs1LGcdHImVigTPm5bIKCobUi13BnLZu516O+iqXzBQ2Ezb2loxySmGyfcngbMAkaKzM+X
Fw9kpZiJ5MuHVCR9tJ9QtSy36BhyQGwdsHkyyFmHeAFR512H+a/pIKXkZx1rri40cqjsQrYJfd4a
a90omHsOF7hlxJTr+rma19+BLseuVifsikg97da8zSqutKJlNTWzEfVLH551fbrU81ZVaT46X1XZ
L3fGsnExDhnoY7kBAlKceM51mJhq9/NCZJcBWbWb0QHVapksBip37dYz5XmaWn68z7TJh3ct4UjS
/hxuizK0GXsy48uwgrBqT1u4fZxa6oCtzYvTt0lFPm849XALYVFZeWxwazDI5qEq2x3StkdSVcN9
VIW04kxwc6PCx94kMb0+yAtwXmr1Ehhn7t+SW6OpN11qkk1lBoe2gLVL0cHVzEdcAIY/KBkNBPxG
3jFygJyjmLoulVk+dgKpEHfH/FALBgrYifRB2oAm+hh+XWm9iKLEcTtfXUk53uWwD0X5MhKyS/sL
V5ViD/vUmKHi416LOL1WncOwR34ty5OiE0KEGYEIgJUlWZI6dBvMMiraflD1Xa1gODI4gjgV7LZb
JW7uq64AGYuTYzt/Bsq1R4nm4mOrdcIVQfijdJq3005DFuLUPwLJjiIjoyeuxkLI2FB1BCIaOAGl
13beBGsd5EBp19GpZs3PA0fewD09SZLLViCvJDrk9EHo0QMgJ2YZvBE5o6ItGUpPy96HmAsxar6N
7e6SFQ3LasIb7OlQbvpyZAObK4zMo5NuVsEWKgqtSBvMfeMLY+sHw7dC7bayLfcxdLTN/KK41AEz
F1h3+2rS+fiYBCZ8LmGK/0G3aSNnKdegVXM1qKze8/ewxONqnavw+U9+RKXV+uPaCHxtqcJMy0K4
wHUWlzVsmcAiB2MuJFKtraAtGxETMefaFT/iwae1NH+ey024/BchBAVrlkpPcn4xfc8OqwIoyJ2J
pdaEadbyttDpYYhZVnNoprYYLbtNAQDLymmOjuhx7euyC1oWiyMJsk9+/RjiNSXbe2fNpSGuXlhD
YUm7uQRsV1lU4Pb4lGqk85LdG6D94tcs+yeCPmQTc82d50eRTN87FB3r1EfK2OTlrqb7sF2uMCPu
KBg9etyN+lj3421pV28lZlyu0Mo1IGP6JbPBWH8QWjftw3kMjFtvT7Q7pX1fHXRJiCVW36+QDh38
hn6599XIBjAYhWd/Ym1erop2fnI9E8c+JmZ7+atlKTGy9qXUqod6YjfHvatwkQ+XUv8Yg0H7+RrK
QHtttHBbmyxty2rlxSWUubneYGZVsQOJUzAv6uSZ60kNQ5jtQVsqEXbiVgeIvGwSy6LPqAWMDiPd
qGVNXNYukHQTkmZU+XaTnuK5Quqt6bsdzmbanAzVIucAVBJJa7VEIEz2tZ6riizk0/7luPv/OkX+
ft7itKVatAItTUrTtizOuL82lLHJFlj1ULIuNdRyIZeD/ejD/9gMiv4SjCidwAp6uyn1UtembSFM
igNiLg5Oju1Q6MF3hbjwYySMr6lUX4gUJ46j1gmY97O9L6q7ykI28ffPW9N5Xj8PyT9P9ZowVbZl
Tao6zSzN5pj/6/OG4aAToCzJd23xOaWY1jK0oIGJn5YPfqs405EQ32Tta6elngcPdh+X3H11Q1JQ
EdTQxeLE2fWSQsMAhksuzlm1qPU9o0/3szq9tltGNmhveoWeW4uZ09UaIoHUiSTPkJDgkhvBcT46
9pvdGLTfl7IYrtV/6Furv7dtea001m2pgedQTVU3/vpaHc4qRhWgDIRFR2WbUqErPme6bL4gFbwE
uyFQOMPOz5czws+jrWGSaujrymWpd+D46Mw6I9qpdaG5KQAx068qfD6kTCAqxFDFEiZkc6B6XNNo
TTZ+Zp7MFLn1f/jk5mf72yfHRScNC6AVLei5QfLrJ4fqLwT6TzByDAsyNL4wbo5rPNZ74Gc4dnv/
ItErrEVtESCVd+FhWTgKYdOQrVFgjskdKrOnVOn+dZct93aCaXBPRsW2ScBgwri14fJT7pEPpAUM
MusGK16fx3sCsdlbqVAbSER4Btn3eVMRiqMV1ndd8P4fXu58A/32crGdSQAvJIKYhj63cX6Z2PQ2
3K7OKEOX6Zi3QjeyUdI7DVtyXaU0XWuaCVVYuIB6b9MxGiiPqS/QAwc8J7bDpYCb95Dlo0jtfmtZ
Fg5oSDMULMRLtazU5cgf58JgKj25At5baNXBThzsLhCsYUywwNBIGtdmVz+qYb7pbfXr71+n/LfX
KXmFWIdoejnzmOG3ixR468QJODaRcrNZ2WPZQMpjgxzZlVca8SKoBzhSBh0ATByD8WOv+OOqGzEb
yER5/vtno1lzn+gvbztPR7WQeFpSOlxq8/rx69seCovZOqEd+JE+aF4jaEdJQ2d/rqG9nmgvAImt
KwdyMWI4vWudaQbyPt90Dc+8OEImR2ymt4yU6WsQvravbVDMRJ0ePF1HJarzjV19XpZNLw5/1BEl
cCacG46pVE/zBsrJ065wry/lEdZoGwIWe8UuGrlvi8Ie3RYy+HK2WKo9pDG4Fr32Xncq9oflXNzX
O2H4KnSSfA0qeUby8JOX25+B0dVOwWCQgebPbT0/wu/KjxMYte3XWOccGDqw7wd8ReV8BJ7r9ShC
jpD7X3U2PHDnnJYDp91oIKmtt2Ufz+dtRqrU7gBg9vUQz1NztqqO8R6eweV+qUKKlXLgXOtIeySn
EP9bjYvMq0LvuPQYxQQOQ7dvljdoaTKoXfjgIdaAwcWEEfyhG5Vwo6AZ4YhGqs+47ZooRDZp1B30
fObDPmRDaA6scgOL3lwS+X0Eea4qUdU0x17nYFPW9fNyEFv6OllHDkHESaJP6esMHrdI3oeffmze
NLrxXTMCSBqo9Hd15B+SwFG3EJSTbWR0zS7OMfv5KvLtJnjySR/X+SSXEniANjHPHzL6xDepGOUN
XrJLRZQJs2TkzGOMgzUgkiUeh9sJaSFcaUx2c2sJqfeXLpG3MUFDEgEIH7GMalNPePNr8mHeRxpy
aJtUomtKqd/J6eqrVIDzp0XB3e3jeTRoduxNFnCZC1mLNHaVgwLQdiYArpNO6bddjW9G5zyw9kRN
CX4xRtZuplZUOcRg94CcZNGtq3kPSAgBxNqOh0HFn4Mp2Xxe9hJzCH2u0Qh1C6Xc/yLsvJYjR5Jt
+0UwAwIigNfUirrIIusF1iUIrTW+/qwIjp1zu+fazEtbdxcrmYkEIjzc9147kws9JaP5Kp6skJf7
U7S04TobeBeqbLB45HDuQrN5AkCCmItpvV1k8MPJht5IuTwjK5IXyx1IQyBOxw5xVkxue56ChPWX
qFmeIAwFFmE2epeaKk5sKz03/WF7JiXoQdODhDZ3cf3Rvzm/dZGZGFtjxKqk61ddbi8t7CfWVpse
Y1rGz199a3X+JF+xObPQOGjojFkFhpC+u8mL9Wj16B4GX571BuLFoPcoy3GZUb+46tjIqoI2hRQG
SmzmuAHszCMRu8DsacNkc3Lum3A8D1XzEsQQT0ObnkTUpsMeTTadHMcgw93xUZzRUDd8g2RLFIRL
UcJHjNtL6kq+NSv7UzQr+o6I6Vu4isPkZ8u1ZvCnmwWgTU8lVp87ry221SKXgz49InyDRI2+RZ+4
TSq8nbRSup4sLCDCaqKikJQMnGwTtOxmtI/wt3JCKR087JyJ9DNchs3OAFb//3ZxGYDt47T/bhFA
t1lVuLOz2G65MetuPegTSkrBRImLPckKXjm7wk6jjVClwVNduetOlvgFujr40NsAgGyMagkt2D7w
D26NW7fr0+Lce8nRKNru5LUzVzcweDn3UVQ9VE1qRd2xdBgAMyIrUHmUBDiqjdLgbILoJubhZ88m
nYheVIyUqg6CAAAQN2gy0y+bI+9mrvIhSPFzuOWnbjOa6v4d2OIjn4wN05sZVo9nfVKe1CqR4BQ8
+SnpE2ZEAGo4f91dk91ChBweu59j+Oin7c9ElV+YtL7P4C31XasrQ/3ERAsLD8ILLPhidg6TYeEy
YZaqD4IgRt5tJ12PonF/DuuY/7fxvpo6/XPPo0hkiOwRVB3Q6vr7nmdDRM9FGasEN5OQeudoFX7C
yJLKrq+8f81PHLXliDy8xTuCvwTtJrbrMuYcXknwoU4ew17bs5RVtNkrx2Q/52b2l44fYJFeh+QO
xsrbKPqMG+q+4eB9Uyt3azjo0uP6pltHWL5xt/qsj8RwnlYGvIZXveoHrYxfsqzHfcUBlN4ZjA0O
44Nqew5ypJ1dovtJfXjf6lvB7kvY6VxvrMbiZletO6m+Z8PPj9Y8o8rXZ1CbI2sQod9o6r2VybOA
sAuX7LuZzdZNt6GIPWPrROBqWdXdbE2oHLrXIPFf9YHMLukLNay1X11ifQabafegXEy3E5oKvJeE
Iw5xcidFfJJ1cR5sIvF6MA6CEwXudAx2tKfVFqWuhjMZ71Hi49hSQ5T//aOrRc8VeSUbbJA3mzCR
FlI1npF8iOyNTIyz/jqSxqEN1RI7mR5NVQxzvJ12eHv65/9cJ1n/VoxbwpdqffBcCiHUpH+/ZSww
gnmX4xuwTSZV+oQr8uRFgvVWRaO+d3J//DGayy9jgLgfQgCY+DycjFghk5BmSzvm5//ytv69erOR
qdBHRk/kS6wzf39bZerP0ywxZwDlw5QYG/txdL4RBksHUt8p6lunHN0iHBwOEG2mHaj/4fBf3ob3
T8WQbdmmoNZzPGa8KGf+UUUGsb+2+UoDuEXNcCwyAKO9sTOn+B1H/KZQrRJddUQFhUrYoZEoB5S5
AUr6icPlGJHUMcHMMGPGWKpE0z+9ztbZFv6b4XvlyYl/GwbjfkLufxQmEWI594f1GmaESqErEdNH
qBo0ZFWzeWN1ydb62RvEKwdXWkp36Bm562QF8hqhvh2Y973P7mSl0XUsrPoe7ZcmoEa0UhPC7q49
o81kMU/jQBN/NiATrm7iXqxweR0skxW3DCQmV+Nedzb0E6s7v2nDIRiY87axGC0kqIgOARoS2XsH
y13e5sJ+9aOP0jXwT6glZawQiZCC9jwTeX8izp3ONG+M1uZbP9gcCSr7A2LW49c5FVBNDo5tQ8gm
b96Yt+WMuPNrZmb1Jid70rPyZHluJrpyHIG+pRlXRa+6w0JCM5svET/E9YmA7XuxM3TPwIgs0/xD
xXFLsvRQMvOYqI2O/A9qPDKnDnq0lobUS9RqX/NlzwecI29ipo+v14aapBI37mD+O0/6lPz1iNbj
TwRIf6nmDK3qP0Z00h9bV4B67BvEqHtnVtmZXqEREvtoyK+2uX6qwN4gmaxMnin92KkDbgflkf4x
Bb4+splqzYNoV4cLJjMKlWGgIaV/W+rdUgfdc0quHZ0pYF/3+oHUE1D9tjsFZm7dcDdVDG860jT0
+xtk9BMbMd0NVio1pu18uDL/+bkR6gj/98OXbQWBRDXhKsWd+Y/HFwVxtI5FRbSTmmq4Xvq+Zj8s
o/2uxGcHW31D+qvVW4VeIetADYFVN1e/y2iN/4jZvVV957/59vbv9coYTMrknH7/L2/73/dPW6Ln
wLUs4DV44h89pbDEjmBMo71jGsVpQy00onM5n3s1GK0ILCLmma/pljs8A/pXCddsrpAdmO30zrMY
yDKLZfhNPzH1Ol4JhWnJFlAtVdrDsiDd3VWrhBqZ98H0UDvla1jQ91XjIeaz/63b8v9Z4B21snsY
FiXYT/cf3ZY+gOaByF9+jbCznBI9BpxFTP16cCciOzOnNXa6Ld+V7nGaKfZ6y3nE087YRs2LjEW8
dhRcu/98tW11Nf9+kzieGRA2YTKgoIv3D/2KzNEFx2Re7aKweoVo+A1BH2uKryfkeMjXdb7vmfyn
I40efd5MkTSvmdJL8M2sEwttWSEytmzrXDBPPuaf6vykNwjdftVTzFp2T1AZbdTmdON1Kai75hb2
jcjPFGXdt27/+bPRavi3dggtH5ohdOFVowvL0N93sCgHs0v2Bf1JYi/u8HQw4qumc72Cc4LE9Skm
DnaSkZQZ7ESMK7FP5JPXOfUuyy7gFYqXaX71ZPXq90FwrYa5f24F9saxGs6DazpX/Y+ILDT0BDsO
Z92hwkdSVBZhTw12y3a5kRJo4kGd89K9mLhWBnlPwC8UKQ8aRQ4qJg69Z6gdPcrlY+Ah6XTuFmZS
By4V6PiFp8wqYKVChTmEhf08stvynkPi6WfgTApMtnWw+Z47WgSrBUErsjPO0hODHeYi3yr3jnk8
09OZfW4O5S4nt/mbmQEd77nuRksitMQbiGH+Wpt9cPOYuIdxGAKO5g0EBv4os8FF5Y5PQPCiY9gk
15bE7FMlU3KmoCsL0HRQF9Izrsi7ZCSeycrJ9nEMd9lyIjd3zXBgTgdDZmdkxo522IVj9xHK4qU1
CNEDqDJOb9gqsUsNdEueIRtfIIFuFxmyD60PWZcBT0UMQ6wVbHdOIwnUCECuB98ZPlcWX2cedogl
c8DCmO0FKuDU/PQN41sa+Q9w3uTErWmPwE+sW5Q6Bj4RBpcE5aY9d2CyzdEdgdjvn0pM16gYsNvN
0YZR1SYOjVu52A8Y3k5JExy93doKejc4s9MUwgU6UuNXX5ybAgdC1+U//MYzMSPFO/Ji3xm+H2JZ
fkc4EZBZ/GpnAM1pmEHKLV4g4BN0bXE6/j73Pb4XlbkcYceBaxVX8q69is/BtckFR6HT1Y8xpuoG
QMmmPfFWN6Z1h+mgoawvvd9NOiIMR9i0bg9WwTAzczZ3S3oX1O8T3cltMtj3oWHu7GjYyRknA1j/
6G3siaj3qnNJvb/65GZY46ecaubNNykdiB5y6zUY9ANxcjL4vnGSnFcYfZVjcTXHn/xGgBXcvuVr
1h6Lq1HBkp7A0KvK+b5nou8vNvhuRQEZD0z4yJI1TlzieE8+9i5ExVzykthY7lccHgx2ANfPCSWa
DO6iprhZyXBlcMUc3bsqj2TGi1eN89NtiE8c5F85SaJka4/A33InOy/YUsYseFzNmgOoYMTqTi+4
O5UmHiarNZ5rEe9wft/JtjgQUvLgif6UB+5byJzHTPIrb+tjyYZnl08LhBGZ6WOeLkRwuG+LG78b
nUMzyj9VE7TVVYArqMZrObfUoXVEZnoHPSJ0kGFD/MamTiQwP9XfE5N5nP31EhfEnnumYNYujma1
7Ca3PJlF+J6HDV2scLowE96LmG6tm1FbNmN8qkKCs9tkF4jmmWw4REA3N5/hqQdgrs1z4T8axvIw
TeG27t5RiYFNqZ6zyt7OIvswHeOW1tG1pIlGTjw0egVjuxdG91iv9UNolB+u7W2iFnD1zMTMKcrL
7FWEfJQPImf+WnV3ZJIjKXlKwvC+jJgzAyUDY1+BA459+wEM1NNaxd9nL3wMSoiKprnzAuAYnBId
H/deiPWX1BkjPGRJg7AxPscBm4nROvuof1zEyciegjb5kdUWcENXuZ7756kOrnNwg5G/NwW+h+ql
sg65ne5BQtnxHyt+veJB2iRDh1kc0UXu7MyXhBSsMto9iPEv3vocRqfaptn9OjivIcjbXH5WzrQr
aTfm0Wnt620NKNS3JWUDMMobzf0dmXwb/65Pum0gXkx7K6GRLs+i/QWT2GxnpEj3kcEj3y9nJjbY
nNBKIY8Pl/wpA1eWVmr9jLCt4BynPUepEg7Y4Nd0J/r2ZaD/Vg7ZQwMkMDIDhJDHvi+vYXAV7aWz
qk2IOH5W6vY6oTGQbfyaTF9Mi3OH9YHmrFEgCcClgVgyG3/2kfss1/7awbvaxTM0xfDq8w35xLJM
vTzFNTI/52m1f83GcJrH9tn15lMnIU7w5iYH27mTXyI1XEObZ1jjzTeqYxl9Yv6gE31bm2BnjTDm
2n4XJC1Apg+nrQ8+nETIBmTtCRRkoID9+85OQJ+iz+eYvAp5zEv0EbLYt12JO+kxDkHY2mjtsRGL
7JYuRxOgUOjXj4NTnG1ifztozGBWx1rcZnK1bBqetudQcXAN2uwyz8fGtfeAQGs8nznoZ3oH9LbZ
xZ1jGs7VgaPcua3yY8OcmtiGXYq3cYh7Tg8QEdDLOcAFz7I0n4X7PWX4YjAanUaVgLgLw08MQ4Fa
SfCXrXa/lf7vGW+3uFiC059TKnzIho44WEOmkq73a7C9c+dXVw7PmI7fLNIJGLxs8uzBmuiIo7X0
1mO8fO+Bj0EKsEPSfBPzLOdPl+YXCSF7d6XDYvnfk4Bi1CXZpeq+DbxFKwJU1Bcm4g4aK8qkx9Cd
dF76x1hUwpX4pvI1An/XmqgrA7L/uHQXd1wvkzHv0RDyjNEyhNRjtieoAqQY2fWyMc2HKhsOdtYc
rTbZmljJHb87FsZpsMaPfoXlJGSTY3icrqGZP2Bf+eXRrjftGvi1w+acE5zG9mLDhg2uildV2jK9
DM5jHWe/5g6HaFH1yHlK+QZPI8YfZpmbmfZt9dsxY0UlK3eO4PMMEmRb9SqJ37Bmb4v//oXwlvPU
I8e1rPRRvBV4bj3jee3hm4T2PUBiZwc4iiiX6LE1JxIwA+d3ZZHZG2PfLV1u5rWD0WpKgtzT5wEe
KtC82H4dvd/1WF6FAVCLGlVgbxuJG+8d6hp4vlZ96crvA6xZsteOcSnYOQ8djTbckX9hrj5g1/ho
fW+Hu8/mdjVOIsueopF0KJj5DDRFkZ0YVz/GjsOEl8RsZCSFHTxa/FWfGC6XlFMIX+awja8o6u4S
Ozt6XPosbEjrYoLECITw0VeYqLdKUIGgjP7Z9P7PJhwuBComV68b8eLCwWhi/ypyKh2qppUmLeGS
bWQ9M4CHcJ6bH6Qog/+wKdvgfA5PqXOy2IMmjOXUj8mybQXOIcB7P3tydVH3RoQRlC11QEygr7vD
C0M4NG2x0BtCaBV5eIkk/5YuUKbKvmxvU++PrB1TecVBEl+gESzEr8PlqJaoOQkjNF5af16xpAzz
pW7a6JuHPedoK7CU/lMvN6YHv18uY7FgE4U6SUM6L9mL+KuhG5DMV86IaNV/xlVlXmsbNtDXD6fL
Hy+pxt2I5OfQFGv2zZMZG7A/55egiQQKA4soKkqZWxf6Db7Pa7tE5dtSBvmFh5cT7VQUb+Y09Ce/
hcQEvrQ+hy4WcmUfOrQ1Gdn6R1qrG3CbduVRv8BML5cFYpWnaV6LN5myoHUkmV30n9pq5Ata1Lrp
Pw0UZFIhEPq98DL0cuF3Unj22dQwD3bCCnURQdkkB51Sm4oi/FjC5WcHoSUqQXzO5ltdJWe7e8m9
4jlNVsHjYEDuRro3yOXE3GiKaOcsUDqcMdlbU/4rvZF1/xSnSMZTrz6SyA2fpBoPU+eSSdwfSr/d
OaP94svV3hzIfErw+bnvMHeIpRiT71P3m9bxhYTIFxBf+N4HVtJ5UkrazyUFv47gAcussR4dY/2D
aQ7fz7y1WuI5amYTkz8eGugzm7yWeJ2gKS+nFr0XGq2WN5sTgiymQ96KPUFNEbhAMjQW66Hzll0+
gVeqIERMcfQa2N1hEN2ewLRTIsPnpoM0vqTrZawewgEQn4FUAhA+yMooOvbrcFlE8SM2D+Gwegel
TosB8uXmUIOt3IarSakHplPWqDSJb0D1aj1hQd5CKb+DjxOk8WVUxEjpRR8ylqiOWzT/DnkWEBlA
vPnr/ZKlH6w5l2Aqn+wC2jU9f/IhWjyKKWtUyVBhbQ89OqjEYbWtqvjRRS9vQuJI4P/sq9q7Y4qJ
ZI9R9zD5dEmNIb1AJPBaPM0jMymUdPOvwWRoa2fBbfYfhFddQT49VkHPbUFmYW/aO6dDAdkC655r
2R7zdT40jJh3lPC9gLNbQUZpF/9PSXkQNClnznMX589p4d+ZDlQKaDYkLe+bCWlvNR0m4d1a18Y1
6W4taIbS7F+c5jGWv2teFPTjH6bLmxk0QpLIEwfe17IsDiJ1w0ORGcc5oiEx5c1eGslJCHvb9/S1
sHmBuKzWN6IZdq3Z/BEtTiyMVSHhlU/BBJwlXthvbYcHOsLNComLkRUbmjNk95NCHbphUewru36H
+dzt0eI+GssOnes+9GFheUCbC4/KJhwhBpAsItbueV2im20gSZ2b+FWSaYY17OKkA6zZNLWO9Zud
G84lGkEkldV9Mgji+uJ9kYmA0DTWCBgZzh1qkcehebK9NT2DagRKgfsD+/FOz/U84a30AfJdUwsP
L7gKmFEZn73VJ0er9EDQFfFZCvQ7oswXEK2v5KPMO7Srz1VvVMs56GXPUjQdfRE3F6x+d1q/uqox
heGt38OkKK65T/hhGNnOvlUpPxHZbYsNfSMf23AnM2HeI4mF47F24UeDzpCIMyO6mmRbu1RUyTFX
Xd7Cdpu7aSigv+m0I+wWADGN2rjAz292MWfXTbeEL+RqlcfIqptTUwChW1ToziivFhMUzmyMv2k3
2ce+IcJVDD779tCkB5pr4ykGSbdhelOdRt+BtF9JYp+r9DGA2zjB2Hr07eBPFpOBhaseTTf1+Zgk
9s0o2BaTzHmaoDQg2MWgr4XLYz7ax7aMrvqaDuKQAgaslWN6cBxBT3+FVpjD6TfpMm/wwoo969hT
5UO+CsAqa9G67mP63XAyRsJKODZUeBaMv0rCg8olhLqZ1kwmUT6ukfkH1uQLtYm705eyRpy9X+i0
VEwB1HjYXioiq/3pVdtRdCNUCxgkcTgqagE7nXXCjk8oJz/tZ949mXzGPvQ4IBKo9jXCnogLorkz
2yBsXMp8h3RK8lY/phEewYr/cFQaNuh63f5XoR0NGfjXFSTx12TNTOgjRCRAH3Pw15ckL3gMs/E6
QnjPbXSlZoUNwmyCfdXxm3zU+drT0bWIXREF9DdUjoEazzlxcGqT5q2QxjkKjA70WzsdjMJ/1aIm
3aAuYuioCziRnZbpBnSYNlQ7JM2hvXPx67NWM35Xn1f24R9RZuUVVMyXuFnP5z1j/iPTiXNhBw47
4eX0L9ciDS1X+L9Gof7kFVxJP0bwoGdb+pXFCtzFhk6i31cqSuObGc13bu9y4ynNvx8wduF4pb8S
lGrY/BuMN4yLjolon9ifmIl9CS70j8QW5o7VR+XqK5m3oeRZGEsAq9TzViqrAjQIdkNr5wTMjHKy
fHe1l3/vQ0B4TdE9jarHryf9lW2epjgGCDWd3SFKjvP8q1cTAoDQ377cISSNqSUss9yz7myqmarC
jDIAZYbgZM4eIf6T4YC719c8EtGHKLqjFmBInGoMSE2adYR8BSUP4ZxdJJJhODZdvUml+RgWvpbC
4pMGLoIklGWKHJNzpopaSYEyde9akdAN1tvardc0aIovjUKmBjQJNquN8Lrv2uayrs+el653akSr
P6Lu1YoWeqbwzKNen/QkgJykFzoRntbATAUay5TVX1+xyA6I2UmavRbwagWI7rZHeB/sEdycVuhq
BYGe1iwBdv624xATmHtts9ISEgPxPrYE2oMSMQxxexzT6sDY+ZP7Zhi06LWSWF9u7SkI5XqKivXs
GQ4sJt/00FAGBz2QNgbWwBmx6c5zY2ZSuVg23Whw9huK2zwANLLUeFkPO/QM7MuXY6yfXpiUNLyM
b3Div9wQZZsS62DQ9iZZWUkd05p4LaMJeG5hNqstalebzPLJDyaPBvnTyDLCQczbzHGOg1mJV6ZK
jYl87pTKL6dDYU9bLS/Rts9QuaPKMj6PJvtn7RdUEOpVe9d+dRNyjPR3QicaVCUjJy0y5Ey8te1q
eaCdTzw5kyM90Z45LDUuR1gSEvftUIPhoD291fdDXO8lNyDS9pGslcg4fk32PFGD9mt24/cuIcdM
zxL1+MszKxYCcnUMnCoFvJUoI122ENwwPEEtZ4yj/h7mAUVNm3zTiwMhNZR1A33qlmygwCxPS9z+
7nrOxE5CT0/AElD+nnZksq8GbPVcXNe16g95E13jacEvh6NnK+zgpL+enB4dph90vV+bsC06WMRT
8PX4uzU1+yy7AzRbsQ1QrkRZZDBPiaaN29VPbc1aJLpIPK/twirDMv2ltNEzrWzGUxmf9DAomLvf
w4oHXk3hqiD4Zg7uNz+RB2A9lMJKn5ZJaGlGNmP2WRBfK+NKOFUdQi5ek0EJU3eUnUp7Uy7o500C
pQ4OC4oa238tmsrJRx7n1u+rdp/mA7WxRTpEXDE27Fls9SLvtHC98052R33Dtw37/ho/6FcPEyyk
gJlh+6ceA2bCfzciHX9HlfMxRQRFkL95p4cpabo8t84Ec7erflr2el8X9Qc5Z3u4Wu9VjDo8gUjQ
Qgy9hpn9Yo9w/0yngYsMxNgw6/rcIFz7MhA0BVBbvzvo51s/YCYV1FlQcup7yATRtVHlzJiDqmqp
/YZI3Em43neDcH4MkZfRci4YDtRTjQpK+ct6zELEJsuNXiW1pF8vE/o2TwU1V4ht1vSte608i9Fb
7AZga9s+lyvbrWy2SXMXFkiEejtWybdKiDk/OB4cZWWSHHMPqxPS5o0t4az5DTgeveRlZQGzWXrY
2riF0d+up6aNmXI6MXGcdbZbxuamrR1Kh3BkivhRq0I+83GlKhPVPFqfk3xtxpYWQ+v+ApcOtmQa
frR+cig9TxwcnuiNg8qTrjJjxdiHuWrBs9k6gah2buyhArRBlqwcJZjQ0XLLZvfoWzmjE/VB9OOv
H0LTwDSYiQctrzKWI8PsUxBV1ZfBpYDzuKkj12R6se6I91MuAG5xsts6larDDWr/BRbjCOg8+TI6
2BZxT1FxyJS3xRwD2u48blxPmBjoGfQQWC8XesnT34vA5bG32+aiv/8ii34bxKJ9Fb9ae2V76GzF
R+lNxllXjX2P0E3gBkOZJe/1B9FjWbUZeq4410hNUGAkfzzPRRVFRoe5hq+DUlE2tL7nIaruuq4B
NMTamYYxFiMYJxsMTnr51xuSmXmnOgqI+eNtxwKqQ4uPiquNU90nYCsomdlUaoitZ/SZhz/PeGKi
Ancp+T6Qb39wkHTqEoHwJXavmJhpDbZFsve1SNnIRqbFBPIL138vq5obnoCZTYQ+GrkQb07fnFrF
lJeAXiEm9pehPemSUqt2pzJ6T9zhU28zetVJ++DJRLnxtfsg0OqZYMGzoN+L1FLJ6HzrV5pGtLlI
sF4DwnxXzrlKX0OQ27ui7OpdTX+DWsrg5fHPMqLlqPdec3ZZ5L17qvTn/9uMe+A3S5eMx7Sl2yrb
6aTNO7aSknnZDzyKWwn7+7AOAa145dVWkko3cW6Lit3S8sauXNMDgRV3ao2UHSzepp3RYaX8Xa2B
RtewKaP0AmnrGHr5x4jp7ljwHDckHZ30tUrrcUGpGZ71gz7SQ2PdROSLa6/c5LHDWLzMkM4rsYdW
N7Yz53ZwwOG/jMrVOGynZXjVQhOtQSTTjMlU6z5YsRteMmWr18wVYi0VhBooYQ34HEDBzreN65SK
5wVnv17aXKVH1e5CvbvkLjhC8ZApx7aWvvk1XzRa4N8yTeO9KQuUdlhtyHzakK2+nbnqB707r+1A
p9gE0Yuru5esNU5BcJ6ug5C1d9T/xlk/YWg56734NdTIl6IwebON9GyNKd21nJSN0nYg/SiPvdbI
SQvLX0w0ylFvukTPWjdTTo9pF++1y1npbtaRaifp0ucui1+dajevGS0apfix5xSHfkFIPSaObbKE
D41Sif9vueCjgFgRps9dsE/G/JVPGl4AbJ5dd/7WrWlPOcDb9MLu+8KpWwzKZoQGmpwZ9KvR0REw
uscWmbNR/bJ7u3+SsHqY4rFKRj66+tKP7gEnELqOQ2ISSc9N8FtLLbRLQl8QOYaKq02fKXtfp2E6
wTTE1a2OGqh5b4mTcvsp+a727OkbTWMetAIlEHj/ChmB55yJFAJwXS0t4GInYLbVDn+0znOIlX82
RNlum2V8bGzz0ZN0T0lwYFTQerclk3dNyL1aEVnSkYuaLWayT1NvBxdpPaiPbPfAkUoVDqwWzr7H
qhY18psLMuMow36rrzcJCm9j5530nqYeEi1b1FVSGX1z1oo1zGoN4AY/9J2hSwN9EXSh3atTm37S
4CE/+6HnaU2Q3hLo6tGZ/pcyCcj/p1dX7/pPwoUu/ALcMR4b68QOFe71otaqTufqq53A5NhCxKkZ
eJdG9i+mFR9TywdtRznZgtCjgBw+jYoydHGVBDQcjhNIIZgOaXdgEMAjjGhYaWa+VjBVwfmAbKsh
X6+GKW7NsJQHrdYcW8bioDWhf3Oxvgr7aYYMPPREraXLoz4HBJlDhGxDZIV+AvUankodbPFV9nXJ
cGd0YYd9AUsmXJMbBzzCbor7UPmstNTEEelb6DKS8jzlrx+I/tMu/8nynpBQvVdZf6MP8KVZY9z4
3oRERLkuR0iz2unVgfCun/qbE8X0TE7uybYaMrEUP0BLQpX9KlgrB/OD/UfXVXrZ0XVE2kPz9cr+
vuoYPCwMyJWKSmtz16UDpzHhl1eGUm0ugeO1Q2tUfonJtAq7H5UB12yu+lyrb3i9gZVV9OiDSApd
8y0Jpnq7vum7flpVKl40i+2cO18LwoTcNuzL/WszEyjRqvsH3huVtXSPROgcw9FGbpYip0k68/sU
+p9618CSZhB2zxzDN4q9PrlroXpoFo9E0P9YS4wA4DZJwBaHCBmhFnKbBUEI9XqXeP0zt3y9yY3P
VnnBTQ6P+ntcMg//BJ7EcblSqRhbfcgPR0lFjaRWX7tkOgzV8CSVHHkYDOyKJS0slfkwcjpVS1Nt
teFFZIgK4uV9jRbWEjymp8GOn0gkxzueE3yZ5tlVf1RQWt/sPH3z4g5afc30TP8u4Nwm+aOeuW2V
Z3TueBn9TY+9+dkaAUdnetZ66df/uwkiKtdUAoA9uWoZJACRuLXReTfSqzGRWaAPWO6cY35Ojulq
ikPo0HAcKuQS2sfssHCqpUJ/WepfUnUWmJWzoi7glDLzap3opZjJf9W/0xS4J5h1fNl29cIyLEBH
nSD7pCF5h5qnPJueddEXTpeSywDBIjRrhh+E1ahplf60EfE51ApEkxZq7Q1nu9wiPbmZhWPdSEPG
gaKSdyO2bBfNhM96SX7PcjDGl5HjE13cMt337mgcnLH+Fo11cw1969lfTdDFuvTgRMm5ZYBTm+hB
DKWmXsf1Ta/fX+pCaiaGiMCgzKEXFXfvYb0vgoVmOFEPnHCcP9GafRA5Yz0n0zGag/HrFOV61dO8
pmDAPaTligw0oVLimIfxMSPLj42VeAWXwsFDOMVYHpZwM4hkL9eiPwAEXuP+Y+1V0JlHSkvk9DsT
fqsBVZskg/pZcwg4KkxXN6e5qr8sz0AuY3U1J3VuOa06HVLOpGPgP2SOvNP7Lc5Fjv3alIEdfAI0
1q72t8ZJXuNOfMame9XLuD4zyyVBNJ8gLdDLRyVFsZfxes2hf+8zn0+BJTdimmg8ti59HiOrn1yH
LyQvTeYBNfukByhfFeFzw4ydndfZhkiuN1XKHmPv+xKrq6zf4tJSmTzJMR555Wig5VMw19T1mPTH
ix/Q2nfRcMzU5SfDLjBojN1z2ssX2lRcGs6reTiED+B8N7C861Ngj7icGVCBkOzOKa2xlb24K8Ni
Z+fIk0SGHRKwrbcjWhIEKIh914qHowXh6kBmE6E7UJhcdAXkWwxkqBVUYBMjU9sfa7wiNPmE9Iq9
kN1jXjfhgcHxXwa4yUMn6PSX8lT61GHFlP4MQwJmMGN/SJc8+1IUlxENzNCABsqMrDwMLTmNsDEZ
GNLaTolqEEDNK8TXRpwRy0IaUFFszTYl8iLqo2Nq83gZnjvsLGcYdg14+HSYEARIAhux9CzN0FwJ
0iPQKLuIlh5wPozMrDFBDUYW0dzFTG770dVfQMVOIDue/ciT53Rt/0zTEiIAgF8ydck1jvxNtnQQ
jAaVnuBDaJwZYtmVcRbcieRS4WTrQXsIuCZbGlIJAOwbmDmMZpnKuCY9dxC1v0+j/TCZhF1DfK7c
kKiw2n3CY1Jw8Ke7NJfQfUmjo+kI6VzE870fz/HJOjdtU+wWAom9irt6jO0Xnoeo++yT8lfc8pSM
1gzicnIe+7l5X0PT3I8TCAf9j5oOTNXVrMKCdMoynh7pMNGwHuzPdUFjmAH2t425OYfSPBSdhc4O
pao3EKuMVbPYdwVWWq5MiYeY6JclEsN5RtBaxHXKfus+eo7/0rm1xDu8AJNnPt6P0/emK26lS3NI
SFT8nTDeaxlB63Jr0lXwJYKpHH74QQP3tasPrYRwCvKHTiAKaTGQKdykQ37qAkHoGmMppm60HGx0
J1MVvwJr5z2hDKHFLB6zMiWrw44R+IYLlSXcG0nOsD/XcADUeY7x01+RjJ4YiaMGXPDDlF3xgnXt
N67TXR4AP2iz9tr6hMgFqJJx8Ez5xu/yt2YeRs4L6UxW8jUuRvqFQ8C4GRp83h/Tu34GlJNyzt7b
qZOd4lb9vSax1YzkSNJVf+AvF8heDfwbAd68eco/OGy4x3Vo3wz6rOsEpKWt3h1GOgd0euQC4vw0
ghc7+i0RU9zq1EY+6M9XOXXwycVfQWP/htNrH+Io+ZnATbxLMNiJNYzv31Aar9cQcySw3jtwXLS2
bFntYHm6lNExIgMOLhnjdtRG53jm/LZKERxLGb8MTAEA6uA7kCNX3xLmDnVZADxleRusVu579I4l
cKazU6egYnA4T601kjBnjXcWaIj/Ye88dmRH0iz9Ko3eM0HSqGzRG9citI7YEB6KNGoaNZ++P2bW
DLILqEUtGzObQlaKe2+4k2a/OOc7A56kNCGyICGIOpNOceVXDuHqAlFEv8yFGlYkAPumdRMmJFER
YOPkbXDyxXDbzYO/U1RRCEJoOYbyklewm+2aMZ6ZsliOy9/UHzMsDd2R2VhyHmuC8no1EfMNYJSh
GWcb3Sb8joCoGxut1tIVkDiPmjEKMD+m5lUJrBY5p0uR39nbxu1ewrF2940HWglT+RaaU3gVMCNy
oLMfB796ZhS3F0SdrD0Xk1oe2h4G4zjad8HQXCfM6I1GTCfPz1s0YWzuTaYdJx2QL97zFHK4obEA
1q3I88TUZe9y2aPicfkgqiVUqzFyvKFLZ+QDq/1TF/0PzOPdX+ruf6JO/tP//X8SQmk5iNv/NYXy
qht/8s+y09HfQZR//kd/kSi9P1w7QC1vIiZHQecKbFx/kSjdP3zhuPSX8HyFb3om/+T/kCjNPxDW
S5JtPBK1Ja78/0uidOQflIf8WtKXDAGtIPh3SJSuu0j1/y7ltzAWOK7wULph/cdT8z/F7lO1cG06
sEFscknUTIGnojlctzkRR2Ndn5WdloekHLYsXUpagXIpm1/HCtBGokNS0Sq1FKmkWCzwgzl0kLAK
NOqhfo0tQhlo0Tn08ZavuoaYnlyGN+BidiN1Jl4NmMzGnDCQt7PPblH7p+1mpphdz9ZAtAluzCYc
3wn53deV+R0hECKNNkQafNYDBV0t/F3gqt/C1Gc0zAesiyAJWGkQiDFe9U7waSGDVbZlH8MhvK/Q
e3ox1lQ3WgaVqnlG1ci7DKPNMApCeClDHTIONVmHPpmHpJCRGVnat54zvUtSERWJOn5XUCy4hKn3
5GZ4J7aIxW0bekSy1kw+it5EWhW9dw0lxpSzvim2YyHAYC6xjPmy8lMF/ufSYObG6ocabBMsYY5F
RJp0vwQ8Vks6ZDhhVq5Y5VWl/22NFCcIKMkomONpHbbOZxQGiAjZPBKnUX52A/ltgcBZLDUS/ggt
b5Qi1CB9QXW70tQEkpifsXAIi22HY2qn94I4j7XFiKxGvtaB+1j3vnLWRkwTNDfI5dom+s46SpMu
ZjdiDqjulqx7J5+enWa4ypIbii2CPInRzAg7UcRq0tMDG1iSNiEi+wRvRpFEB2Tc9ppRiaqffJdx
SGENT83ovdAmprC7Qxt3FXmeUZStE5sfdGi8pbBvr1Jr/oZZf6sIA9XZMtYdERyS8gKRal0uuaEe
AaLa2obf5AxxZyzposy5WKN/G0vqaGcONT4y9JKOvkzS4OPxUY8iWNkEFamljK75Tux5uC4Wagyo
YOchWHJOGdI5uxxhh8cte4VmBpVmy4xQkRQZMdIvlsTUgOhUgDtqVQakqeqUxCCXWVq1JK3OjOZW
9XKpzMSweuDtfD5z0/iw0jeM+8Dm2vnFYsx4iLH/oBUjj8Y5RoPcBsS8qiXvlSLooVsSYMuRK5xE
2Kog3An38d6WfcOEatjPpbYISiFJVjt09iTLupV+EdNijVhSZ5MvoijufaJolayfRcKKFcMdOyOo
EqytXryufDKXHNscRmZNsC1b5IeMoFtblBilHUzm+mmorpZKxkm/3IFkAdyc0W4erxQ+rJUdIhx1
bO+6L5rXgM25n9cv0m432ZK5q4zpoOglV07IRIAB8qu7BPSaS1Ivib2NVYfcY/1167Dgikn1LUj3
Ta3ms6i4qH1yf6tC7Nzlj52QCGxpYpvNDlqUrN+bUOxHcQXQ/iYzUSTWfbC0+l+41DxuygRVcdB+
4BQ88fFs8EleUttYIciNl5hiMt3xUUZBfupagVpl8TKTtvapl4BjyLLrkf27ERXPgM/RD9FqRH29
n8hGRg9brLPR/SoywrdzObIstJVGt4xKj3Lz1kn1m7bJvkDceu2WBJVbQ3MEyG+hv6s3mIjfosGF
bjSmVyUpW4y3oaOO2SWxIC/MSfwaN4BHsiBptlJ3xIybbODUKtOrKsn7O9ygO9eo+0MPB97rqbI7
w+AcmearybEBeNQQuaWKSDZEAuhQDxpOFN9i4UsPiV+hU+P5A3JxbmUHjj1zELuNBLjILONxjwnT
PQ6zZ/E38zfjWvE6rIIRu0lN3d3Hw287WNlaDg7ZcV792M7jtHFQ62dCHTV89ig0rvPWV7t2HI9Y
a+9G3RlrNJ4sDAfPvtF5e7BmII+6OTGkue8860jGZrcpMTtu2up3ascDAYjIPeaJ0RZwJNUHH43p
vqMx++TeuQp9dV+O+MjaYX5qWMTyYU5cNU1YeSslHNZljr8VJhlkbUj/bKbGMh1I17ND3HbZ+Gej
Iu/ArQnuTaj2r9aG3vF7eboPjnHHvAovzmMhmdr1CtBGWJqvlhZ7w4humNjDybDY09LgWuxejwHC
m14yKIbOQrFOEldshg9tzIFske6QjE+W1dkoxBAXjx3BSEWSsegZ8LGwQ6QTpPeh2sbe1u+9tJ62
y8m1ckS1K120SaEKp71hwSwMVNndcCgbB5BEV066aMEsfQzjZFNN0GnaOYhozlMHERVcLKjPu7qC
3VO1S9fEAMoeixMtxXAjcj84CZEzejWDQ5ADYBuDUq8DsrFVg3qBGKTs1sgsRihUJxvLms4ueuFV
j+rUFMm1NrthTajaqRMpQSck02yiCELzfRioOyaRCULf6p0p8ivhmQr6WxPt6yg72pX85Sq4MeEJ
U+E+hfmS21MsC5LMQpLs9DbD0UtUNLceSYC3AgnOS5mFZwL87tww/J6T4L4lmEzO3V4hgucCS97A
zsVcC3jbVDc/+1lImGgFZnTcZotSJMJZPPq4uAmF+FKNY6EqK7YEhpqrAS/obHo5qsj5XICgJsH4
Vo7+vubUWmwIv2WGzTDINFs8JQFEaOXubT/8wmXtbuq0L9f+dCm7P6PKx+iQxL9uFL1VI4lHvfcS
GaQGBaK/DiVDDZLOy8XpTapftUzj3mXYIUQ3/W6beEyVO/svL+O/VbP/L+K92xTA/7rS5sUE9/4f
l+L7Pw4/ev7BIqWKy9+r7uW//6votiC521zNqNd9EwS8xC78V9FtLVW3KRzyjk2fKMIlpeUfRbfj
/mH7LgsmJpw2IA4XBsc/8O+O/QdR5JQV/HpyoRtY/07RjSOZP9nfq27b8l2LCh4EnjQxmP6ztde3
p2y0ibdAYG4Y92b+G6quuldR/WwNkPfCon6LBKDBGl39kdy70zQMw0Ovtbg2Q3enIjrEvGnkmbwR
gqlLOz9EaYVAEfD23JlfLZmTm4SYStDc3A0OCqhausmDlgLJiOStk3mEuQP3+8zLE0+m+zCMDlpX
IcYTeZC3XEKENAYlG4X0S0uqI88EfF7eWu3kQmUH/ciCllVhKlCU3YF07B+bMsLCEFfQjDEJGIg9
Xpw2xqlSjvla54XY2EN1NwKGOM9JUXCpjyEDCQtnkab3SMz+0Yv9jBtfJeRiEqoVBN2xnjwf4byW
Ds6ro6sIdpn+1BNa020u1c+YqmkfjKV7pa0o2hlWjmundJvbthuo6esiZDCw0XKML5wAP2Uavc7o
NF7jnPsxhB6m0l9QqNfpvAwUHPSWwZyCKY/QMaj6wulo441hwlwmB9Pomr1BkB52Up3f5uWdCpJ1
Okbmc24eASi0R7zRCcNUCqygxItdZO16lPCyEbXSiWC0w4cw7exMCz4SVMc2ON+kUc8OvzV+WPmU
yyblJw/HjWfdeyU3FUG7x4Tj9uBbc3t0EPIZKJo3dpl+l+Rss25OMzw3zIqGadj6WR+CIjo0cU2U
VaQwAtmcfgAtw42KpsVxBmBFc66FsN23SmponIh+yO4jHtIcZI5IrmlO2GHPtvB+5tJeLIpf4YDH
qSgmEGUhgzPmUji5DdFtvHxKd3yNeucRsrvNvLE/VE3SrfyqTp8T68Gq+4HcQ731sT4wg0blUw/m
k4HP8RxFlWQ8z6gGecfIoKNkv82uKYL314yVfesITLrtMusSSHFYRHfrqsI3ZPs431iphDvBVucg
RlxiSK2nQ6TcBrPgyAwtK9fEAcS7vvetPXF744qbGhN1XM+3scO+sml/i5FBS2E4LITLhlBHSu5t
E1TFVbJEWJetx5SoL80l+Dq4Q5oK5QiGu+ctza65BIEQGOCXBdmwwMGW2xrzolFumq66c0Q83Oza
BQ3nYXxZS6QqjI0JO+5qtHsGFMEdn1FzDvLm2pfjvqrFwQzVLgANdgHfucHBYL97Pjo8RphyZh5Z
gH3ZIyCPNqSQUfWJ9DanJpkB/R4rgWV1rIenrB2MXTvYr3EVmEdNMhE3IpLMYUbKJUaXPR3il4yA
if0Qm7jQpEyPgTW/ymi6OLQOlDcz+4Te+2C5y2nT3BBQe5zq9EckbAbyOPNOEcbHvq4/wSRE53G4
K8AI3nXlWo947irUZPxsHZhjjYZfGcl9E03JxRoK0sC9cQdytTq6ZvACjOxIn1u9YPGiYxELbyhz
y0PXRHdTNJqUgOBHhuIqt6FStMiS74OseNcQoAo/nL/dfH5wZJF/WkX24yXFQfSqfrBGPJ61V2Au
KMoTlTySzrA5OhkoTmkyC2T38hEI9eVkwKjmxyoGZjB1FfLhEGM05rGUZO4to1Ny4mlukIVhdJkX
dfqSy8DZjaVm9q9kkhKSFxIJOhlYMrIBTqIiUrJY0stGxZZwqSRq0QAIiNOt0tZPI8RL5+awhNy0
ZAbfnmbolsfsTWijPnkhLvJqyQ6cOzxf3S81IxE3psGjLJczIUH8MSckNlCzfA/1TcF6il9t68WE
NJZzyk7CR1bNtwxTxex37LbNMrsuc9kepqC/TqoEsqNB4nmuy+e4Vvc6csgSCJPboOgOXTv9YjB6
9F3i2cK5OMCdOOT0DqkOvp1RKZgP7Zs9jIfA8h4TaT1U3c084NoLdYGaqJuvp84kOQwZQa/Vg4cv
pxqcg12h0q0LmidNXQtNWT+ZAiZQP7JzzmDQkaMAcpixD46BcRO1dM7Iwk/cbWu7RAyo5ZtZEBEP
r4DIcOxVE1ukqS4zXlmUpKQdhRMV2mRPBNkdvHni0fNjvm3LugQxfftQc7SH5k5wZuxZpTXrIPfA
vGXpOu/EQbbqAUDPuDZrMXEMprsjL2i1y2Z1MpY4afh5KECpLbXNvjfi8a1ZTXIYW68OOWFQltt5
bRTWpZmCixLeuUAlif6XvmkQ+VejqdqrhE0jyckRExe0sSYuSHR9DRmngV5Hi1piSC0o0gMrAhnX
d32FZCZD/JiPw2c84O0cR6tCHt7dISV2zk7u3A3IHPo4cBkeK8Kck/knZsE5mum3sHK4CVnDUSXU
us9Rvebu+FoZYtfU82Pi0lxlQf5bt/K7HNUnmRQdI/XoyAQKRlsbXvy5vnaDsITlR0CJZ4Q3Tuxg
5zAY+stKvxqOfxxNtz1lEJCdb68lyHj2rlXJRxRwVm/stHnH3oyo16fHnEduPFVX971Z41NLeMBh
a+JOhcpJnwim3TO4IGIcUJXn71tXFsc2RVCkyuZkeC0VUn8KMTmxiJn3AzKQLDhkVp6fbISgkzd9
2a5+6+Ss1oHfTUekOj9Aju9Yc1/BZE4fm8CmCLFPDB7zo8XburHMtrlacDuwFeWIOptB//NcpWih
Xfmi5mmnGxDLVd4l2zJLULsX7SFFur/rZwIgZ3PACA7zZmOW4VWSgDYgM/aQlXWxcXX9widx28kM
of7gfGGnt1eWyF6KIagOIiDk2M7dZCOnMt1krvihM+BOZZXOwn46jOZwYXh16CWySd22v1m94FQs
9xG31Mn3BoBpBIKiv7cQjRZvQ1jcCbO6CWtU1cqLX4KgJE4zNufHerHR6u4tb9qQQQz9YReWEM54
pllFFdF6rlvSynvGA2ObPocxOTYGpOV94OOAb/RvWwkbkWzS76mx1s1il2tskhebFFmXjTtCYaIj
EJDYN6CUWSs3TmbysQYcSm3uemRG23sgHztsZK9t0mF37sSZXjA5sfstVq4tjpRV+yZjrQ3yVQMR
Lj9MxigTjPldbemfeIlF9WBCiWihINI3Q1K0Tzl75wpM5nmYo+rMDcgwqGg/suXfpk38klNjIEhe
O3P+HlKQkZqzruFeIgRkSGQvAzarKIi+JYPO1/a8CRdZIbY5k817/+k66acfx/ZNndcfYg4OQo7X
fTh8p70GBpSSDWQUbIWG8Unz2qEz/6xd9wFfDRTQwnti55rtOgspZeyqxVHdfod9+Z3kzC9KiwNQ
N/Wzg6kKVjhxDbnY4Xtz2zd0T2pfJskxCMZXVySPIRnu2KkYOdwas/2bBthYDH8JdODBFeF94Jmb
ucqA/pnhDQBpve8paUZf8tNG17GB+509+MmD+GaOuEYc271GQ+Bcdyx7eze5S7BQFTNyEC++JhTX
2xDQ8ykjFtQosLfkfv927SZqSGs24nU5e/VBUyBlVoALAW8nHYV7hx3kVlBwx0Mw7ZEnXaQZdDtc
oPdFCrlIGjsvnbegNVaK3hf9og3yILE+CEUit7Ne+W29ruPoPpLZ1mXLZTntvYvBsmKlkJEun+H2
H1pQCKaBCd+7UTjm18MSJewKZCuN+AbMoKiU5CdSj3Xcuxjx0Gi5aEhQr8YvaTPfG/V8Hbs+Hndl
qJ1jn00bwrTypdqhsUUkALuau4UhfNcjy8d6vYUbO+ywlj5XpE6liP9Lir9VVexFSYYCCseUCA1e
KD+pzkF4ifjjxWy3E2p7Z0Z45iv+Ia62fa+eCtx9WKzDYyJh9TGNvAf+/9GHtE11cemK4HOs1ZPv
6L2bu3pFLaQ42oliBl3/wSl5P5V1sHKN3KddoDYKPfdotsEH+xN1MsOPIhHjOWtttgk9E2xLS6hh
IiEMGZ0d5Y87UdOMNZa33qmuMSbkq0K1G5JXGPA4MZNRQT40E95sKIb9lO4Hx8CHUXES0JiRlKgJ
jAytk08QCS5182hkzHhcAo6GgCEbsYbER1N5j9Z0yawRy38+Pzp9erZSo9/kaAeZhxHpqpMY4k9M
Xgm/8pABZ00AuRmR8M9xibm67p6HPKXyKpoDcxlM+APpe+GTJvaxUo11Bt1UEnJ1yyY6XSd+8DD2
sAkEph1V3RQ+Z1RjMlbMHwX3ZjDl4dbUPAacEzfDRO47KUgaZWNBL+G5N2EI2hg1ULDqBEebAB68
BzX/kqbNXTy1n2KMx/W8KNTmuD5HtnzWEzkGoJnqTR2WxrYy+MHhoStT5vtmQeWAF1oMt+hy6hvD
IVrJGoJi1XAc3kx+p2jXXmdkdo8ly4Q51fIaAvHk4A7S40TQWIx2uEFbURuRd2hA2wEmHlaiGTre
i0Dt+7yIkWuKcO37Gpe7RNxYS/lT2JHzMliyOOUziuv0ms3cuNd4KtZZCDu1+LN41TGLAIsCddb3
yorXyis1HPdhH1eWu2coJSm7rXNbhNkGc7dewWv6LbHMdO1NO8LkG0SFUJOJcTVlLSBBclsIZ0n8
8DoorHSTlO11PoYo01127ICLDhUiSXLGaB0FAUv62WkVRV4aIKKPfAqW0bgKGVTiUxFkZ7rGusVN
w1JGP7gd9ShwYp0mB2iBYBVZNVjKP4xQnNaAkr/jgn1DC5ArMbhaC00Qibugn0bypU1rxNEZvw4B
3UmXcNcWBM3SVaNX6OP5U2guoI76GOGW82FPMsccbnr00AUKLPZOuY4xkcJEMnoCN2varaw7JhVL
IWCu1Wqk9MdN3fOg569CcX64GigER75M9SEz003b4lxwrOI3RNizfHk7NGqUajnGYuxwaUw2S25M
TBtzaN+xuc5KZG8p3n9RRcxl7eTDZ+fIPVddLNCi/lji7mDICV+85+DF9FRG7tGqFY7XmnAr0oQw
OtrxdQygDhTXlPBgAof6IBdar0unKZ8GD1VXb9OUlDmAxjGDQ+kHc8gV1XxHsVts5tCnDqYV4k+N
eidlFJ6Wy185oC7JjmUqW5+4YoFvjWc5o7xLDHcAmCMfew4uO20Z2ODcCmcNOAnRRJ2Hv6YW95DJ
iFUfyzf6Q6QKHYbwknwrI4vIfs+eihRXeg14jA67fvNGJhUtMJlV6yLTn53wBpned+cV+7kfHNLs
hSaNq7niU1iJ2iANKuZ+GhX3LKvAAfUx/LKKdO6vEFga+ggeyRppIqjyrzq34z1NMRWynk4o4E9B
b7xmOZMOlU7XvsUh2wCDqNzxpc/Da5khv/Fs0ptGQ7x2+r5PbUomawIPVYw84YAEuglJIsf3G39m
yKLKHigEkDK1LWoQgKDHeSIdL+3JZ0qDXWlMGDqqdNmpfY4IQa6rpT4t6v6sY33oC2vtKVJ71Ejm
QuPHG3IEZu5IUovr1o5u+/7L85hDFLDH2T/1ELd9ewd6g8Iu/vAXcnITDOMmrrydbdaEG46/judW
u5jiiSUiAm/TeIoyvzpkK7Jg5yN76n084FBDpt9sfdc9tdVsbhsroweq7yttmufQ9RlrsTewo0LB
5C+ITglT55S5xmkW1kfJb7nuF/1niOVgtgZrJ5e1f1XN0THy8JCMZesuFXu1uYrGNlr30eJty3KK
0hmBEjfq3ptjdxvA7gAwobkc/HlXjiCh5y+zt0dM3k36EEmUB+5XbdTDvl3cYJ6ZcyemSpMPMW+J
X3sKBOS1OFTvIo4fcollwKs8dUwWtMvoIQ9gY7YiVTFcoyYINRCajs9hVYfJtmhAdIVXDJIkoxbW
c3h8XHx67WbIKR4juyarS6qttrNLJxElhRVOa4M2FKt7gIFNxasyk5fJ4lmysxdrclHpzTOTGP6U
iSVZiM4U31C1M8xddie4ABlVkUKroc7jskyN7CqFluiH5DebvfFi2ajTDPhFRZMVKzFdQYj7ri2v
vym6n26AaFZ5yaNoQ4hYjr2LedW3amDtlJV8HS3HJSvOx8S7zdI022SOOa2pRlziz+QQk0UcD5dI
arZ99BACxnLH5g0PZ0lH72Rv7NODJbvkAltiC9vvMegbd1/Lk5sjJjc5lyEQLauWwvgu4BBsu+xh
loGznSt0xwbij3yO1Y6gpxEaw12AfnXXe8W7ivxvAvnY8KOvG9t+KccYWQ5zuvJ7ksrNrLll8kv3
NCDpLqiypslgett6IFEIvEfUzxKbL2hBtDMtGX497hBJE+VFOWlZ3p6Eyny7RIKSprGMDPnNiOGt
DnA9dwZPyCYQUJShCW1EwcXLBRysqfCfsil6C3h6Nk0+fbS1eOW55QPJfUJbCI5HwMzwDRhKEcK3
6mTz1lHU+UyX1pHMNykVHZo+vSmxrSSm/Y4DcuBsA67tU82J8CXNxUbP0atDZ2fHD3SgqAw7+sxG
AGSHxSGoq9lNZ7fh4lpNTC7cCa9+1Za4BiiAwHsPm8FzSf8q4oQ7k+DEfk/7AA/M7uj2ZpKtLe2+
lVHxWoTwvuDFbFDVNSsdiXcbmuSKchr5Rz+969q4kUF9W9r1hv3pFYK6G1oc9sjLcyrbxGSdhkDU
pAyrmlNTyl9h0I4HrQUtETHd4KiO8hkvg+ET3RQLEvSG7KoDc7cdbPdrSNiaG+a0dSf4iW5Qp2vb
dL9U+mTa2DIsScEwYhOubFqUsDCQ6lGHRNEAA5P/SbyS3Dde/03qMIdW6idbJjC1nX6HugmRzb8a
Fb9w0lPCjUx/0GlShw0xEnjFA0M+mD/KbdfbpC5WkAENH/5e7ZUMpGYaYImuvy13pYNxNq+Hs1wo
3y1nPZYM+82fxCPkNcSuRr3yMt6/ssM+FAevk2uQSuL1ARl/BdWDf3ZL8ZW29kg6VhVwOFbnmvsc
kGH7pPzhMZwY+OROnmz66GSy96SSFjmcxm4VBvrXTOo7ppH8DHBW8ZTU3FvUEkUwfo1oJ60gkESM
T8sKpfisTX68sMPMF7q3oJuAoOlkQYNK0reTR2UUADeRoK7d9E6k0b1U5Z69UoX2CKKSJ3kY1yIP
m1WRl91GoiivXDBjRQJDA6EJ2nZrNQU7tqYZ9j7DJGeDmXFLqlVQGNEqq9GA9AGUSEbztXJmeDek
822zyQfI1ZtApSv/gAfm3i6R5PKA8/5YxouUvOUzp9ns82VVhYF7y1RXU6SvqrkghGKmhIfRu838
5mVOxofIqL5VIvXaH6lEGvZWVSAcJC/q0YNMP1fWqYnSR0QO8DhciF1Otfd75wcXyV6mvNlpmfIr
5j3n9XRjlHT+ju6/UUxv24aadLL1JRav5JXUS+N5gUR1nu3y1WqIS2XYcxlSx14ZdnnsAyrX4ZDi
PwVQYP9UwbCyK0TCCb3OyinUPRDUbR5JtQ9Si4TJdsRpiBEMccgKNtB7UvHT+rH5u4wOiKPBpnIf
EePL3h8WthHQj2JBqrS8mHkyr3syLcOaGDU3fW+onYqELYYrcgSjVMisUfytIzhyihYEXV5Wd9PA
1xuhiw1nFv+0bJzo409Zjkwuq/YSZiz4HD71MCJCPne6ndfwoZEXgwxLODdESDy54YNJFbOaWp7U
lskIBmxic1T/mwfLWbDQJiWuXC9m01P5XISuiLdItwiCmtTTYMWAa9QH2K1d2lVcewKZ9lTnnNMg
rKQkyLIGDzfVUbEpb8k3ZXocc6pSUCK7QKRcZcFnkM0Hx1sCsrg3MM0S0WYoxtuTc5jdhA1W46Yw
WtgEmTArdtNiMuOLplZ+8BDxUYwLxBnZ1aw/hEX8yeinZ29A86eUzXPa2ujFRk1cvbtzZ/FtslFm
CghvJhnBdwewsFwD6/WgHGRO/r3pcMvZDSooPbt7rwdcFof5tAnm8tEwk0sUR7eB8BIc1tyTVoI5
QPvRNdIfC1g0ZFyOdTf/zSE3reKKf2ontOFmdo3MyF51FV/a1BP3aPQ/rVxeCsTTazMxrv02ubTe
HV8tWsnWyraoeQCZCTifRvbKKvzur/dH5Ah47F3tgzXQdfGd5XnB2mmAIu6L53HkjupDxAnS2iXA
BHA7URY16X0if3WkftIJyFOIBl7U6nOq0hOw1McOtmmZd8GWegtURdEdqS26ZSABVwdVj1GGvGnj
xpXUPW3MpywLRhnR0iQblzKJbjseH0iGGQeUkd3IpGT845RkLzb2jfK82wYicJrw0RL+1S5PIQfY
8mWxCQXTgJCkMt4m5GabvkBQZ3vUdlmUUGiX63YgmgnF6Al28DkmG2wlquW5DsiHMWPjeghq8kTk
u5Kc1hO7BpJp1Wn0xc2QuXvAZyYXsUi3gBY2cQ8XcZRAZiGK4UicznViMntyH2fCjrbgFOmS+N6t
0fwA55BQEgtQhcvTYNXjkWUB0HQH1hJrLB1gkV8auKGKN+XMzxYbCbQKK39AVgjZyqLY9J/CuD23
DW9S2bYBxhXzYpLhuzLBDe3CjM954LRiMvMYN+lhTjixqprLqAAu35nRpUWiw8GzyWbxSdNMM58G
0dqbYmooj8kVf6E898sOJdtdTJKMiflwilD+ZMMTiMn1n68rW2t71fsFiF98DJIVqodHg2jOe5xk
epX6Ke7XpjmwoMf2bRYGTRrGBJomd5YWA0xWYMNgfJdoeHajU+6MAVgXVAYSRAjrmq2RzGzpk98h
XQsCLf1OXKZH+e4qdIhKxK/1PG9LurO1HvpxG8rsvuoC5HZ3ZcEpj8n8OQ/Heyf2vs00fFRtfRfY
pUkXxHqj5A+vGmPeLlHnCsfa2vFpkVMjuniiT7GhWV9WSezQHBmXBHOIb4KIafr26E94Zkanom8K
nBfPHIl+8KIUzwY5C23TJcx1+q8O3Su8zx4q3vQ69vTW6mjW7NC4JemmErFPBnUftvLsEApkax9/
nWMetJE8+RDblYWJuzC+mFQc5j65HWhaWpXqzSzqqyrc5FN410hqbNsjXo3qduMqULSM5HMnPs+9
vFZaXmF9vp2r4FxorsN0vGniap0o+70KCkYpxpVOC/vMHbbVufMDmNhfVSYwNesdSBhzXDxu1Kjv
nZr1OpYvQU1VNzP7MXHP4jDiLY5pGv3iYVE67V2ACZYmNowmj++YnrmwKxrGTMGWA9tnToCEYqAt
eT+S/i5uGF19avZSGzgJj6TjFGuy8fpNN/sfVr81INFatp7pF9iHGuQdMLTu6pNtiXrvZQHok/a9
N18G+vuV0VW3s+ZldGbvIqr+UEgDjZST3Y1A6E6xybjD8Qn4qajUErsLNiROrCzLvrPyT7QYFHI8
prwHVPv+fDIwSID8Qh/pL3kMbTMddEPb46kWRDX1tBMkj+yt3zTu0XWG0O3gNeoBHcGVYUCFzHMO
ymbC8Ym2Nu649Zcz1/R6Dl/lPVVoF/Bl0Sq7Y7+J5PCmNV4xldI7NvXnKClWZuYgG1+GW7LK8IPn
7OIzReDlKEIWld60xpNmBo7YSjzlK5Yh8aa1dnUzDWvlwu7ixKtjgc1fWySazeatG3VHo1/Wm/H4
kETVqZoZmtX4ipGQfxRdTDVWeOwmalT9ITWnUxqXBggN87nFKQYurU+jcUUPdmyk85qgrV0LQ9PQ
R/ztVL3zrDyrrPHQq2TFzqR/IFyYdOsayOzk+BVp6dTqQFZ3k+cNR3rxyMDEl+Z4v3w0+wKh4iQF
r2MR8AYY9d7JoR32Uaa3ef+rhqXcDdlcAcltl+yVc5Egic6Zu0Dcng8kkwRb0RQbOCEgKn1YD4ob
JC01Cp7xRU3K2sQmON4YdOz/t7kULYg5sE4///WfX2VXtHp6+IlUWfxdO+f9N2dn0hw3smXpv9LW
68YzTA7AF7VhzBGMIClSJKUNTBMBx+SYp1/fH6B61k/5rCqtepNpmZIygwi4+/V7z/kOCrn/Wnt3
qn9lCO/++gd+i+0M7x+miX1FBnwRtnCI/fmn2s6wzH8QT0s2kRt4nnSdJdfqnx4X8Q+HLojngwfz
3dXI8k+5nbD+wW8l+9G06YWSxCD+J3I7awlC+n8WFygUvkdcqVj/Hwjv3L9YXGSOVUI2gLtReBbP
0RQ8jvHMuTSmHTkujriszuhZVVxA7KpE11+qm0kjPcozsZ8tcR44Kg6RQQRaBAaIED08Elzvh4Oq
D//yXB9/f6r/VXT5o1ZF2/zH/0ZJ+NcPS5AvQbGW4CeXWIf+9OMAYTQL7BkVFSjKHoIQd32cnc0m
EJd+CUgfuxT+ezI+ghVZmEhTsA2qjSElO2RYlV/69gl9tEvL2f26/lxIZ5nPmoAMgPHQ4Pceo7KJ
D5q/C7ZPkdBsNULLuSQjWHKZ023xHbsjsOFoFqO40CoHAZhzixk0sBOYFdBsAeJbDxLP78YBPL4P
DfXR2DTHlU1/m4hB5Bz2YFV8PvMYaOFgiM1/ebaRnmo6sscVDlF5V3vUME2CLLqomOwQ16rfIlgP
UDxMfcU2JT8JHPjH2Uwxd7T2V5kyYXZi56k3POcUYbbIK1/fqnCHFUUeZEVHn43Tuxcj95oMP8d2
yQzNQsL3po5BgyNKcaF2Fxevyq82HRcatMTDG1gBTkuXQJfnORyZ/Lr+azMVX02wen0rxS7hNDtX
0AB5WPHf5KnYfyaOLG+oH7gmglVLQBwmX/fPL70eYx8LEF+61eMUKQnJYcygw22louay/sUup+bS
YgUIKxJtur57GAoGP3g2BKZVj7FIaHJO4z0w40hcWn6UfK7i02DODwTr2fczw7rY98N7gbTkv39n
l/X9lwXGxyeCDMmdZS+C2z8/fhXEcTrby8FnOc1JZ8V88xkV3jwbYEgiNoTzuAds0cwh+qemSciN
x8m8x1X7G/nEOQ4E3cZn2RnZDklPu9XQbf4/PiXPmURM31ySjf4Sp0PLp55sEjhwzc+PhCdfoxRm
Tsh1cINjRqFj+TZz7zwj/VAYdU8FTbMLloLs1lbpLW6IkM2i9oUqD4Cnm1+c0G2Pf/MZ/22rQmTM
TrksfByD5Hv/+SR9MwmqzGB4Gkyxhdix+ya6PIQJbab3LV61TWqVMCpYkoamKk8NNIypjxeL9MWV
njWlS4cuxuGS4CiOqieb9rnHiGT3P/+krrVsqoyRXNP0/7qpwpBvikzpTUGleXQKG7QYm/kd6/Ee
SwS7EshLLw6GbVw/I786T5jeZo/7xBjG7qln0Ehrmo6vUSEpc3CkIwvFKMbk+G+i4Ow/04pYXYHn
Wr60eK6WJNnnLw91bIyJkXjI7o6jbWi6/DNJs3hgbJovPMLxvW3yhTJP6lvS9ub3Bm0LDWB3YaGy
xWiQKfuabquToqFIqKBRMuNdoWZHMvwWIe/5m0NA/Nt+gHXMc8mzYjk5gbOmRf749kkVEUeG9X/8
jL6FtEa0GK7/UQ2lgyLnKqzuhmSJSV8HN7B/R5uQvbZWueC60g/N5ZYtmuZcRIa6shoaKD3auSLw
fllz/SGcfuYsowojzLXtHjBgbdY3fCCs6+L3zN/iRqJZWSYHDf7hHWw1HI9F4e7jIHoxs+Jghk5z
gMERECtjwxrMyoBgWFrzeZw/Zmk37Qt3+DyPgfsk00E8QgpW9EGPFkh4K8AZ4XefmpiOl3ATcYnt
GJAXgzSSSv/m5aSq+HNDWp4fW6mUXCkpSP6yn2rCSLle9WD0pqI6ZCgVL8jTQJIscBmTkfkirvwM
wAylAJkfBOluytQLztplWmDiyV9GVnLn7pvamG5/8+GW1+2PcoQP5zMOZ9e3XZeUxD/XOJW2EQoS
UzZLiNaBMzgjOZLRfWM9MO1jHmKK/t6GGhPQQMWzhFcHLnx7ncA0/d3B86cPYVkaAQZgNDEmHmTL
Mpf96F9eNM8fXW7XJvzGzkBokNfqgfvKdDIm+br+U9uZ9sUYk6NXTtOttREKoPB6FWlbEWHIC5KL
7GOY4GskYQZq2EUmOIMZ5pJI5ocMje4SBcMpUmjosHoxaqqMo1uU8d8sGVbFv3/ppE1xgtq2ZPFI
Z1lU//KziAgQq4cFcNOVGp5iHRf3AbSRyTVPdrwMdIUh92qGHJO09gH9jrjYooT8inx0XBaB087v
WRSRoovfG5ibQKZuduUClbKRZHBhdPU5m2picbi+JhFOfNMqHwcSRUuBmqOU9qVHM30qZUWM71J3
ZS3nnCoR/MMIaU/NUnk4Sn0WOJU5Ed0fUZ7cMyDxvwwZxmFnLBAtM1wLFYttkpt4jL4jaOXGjPwa
hu4notWCB6KzibXRybfSjX/0s50dbcbxiJe634Gpg3ack0pbdWsSdoUm7FAUwFnZCJnYewO2ifJb
/xoG+X6txDzfKL9oSVsayggziBxbWqOeyZvhTpwDqK/FLvRNFOjlAMnG6NQNT1WfKvtq0A9ws/Aa
sfHu8VRxN1Q5GvmB2Uqt0+e1QB2Y9dyIanzw2aoPNGPe4omYI6msNzMqjT1XdqC90jB/PyC1QmR7
fU2lRUQEfW3SPe/NJh739BaCO4945dtQpN/IHCyBqRsPLpdkv0iGozCg+Mrcf3KCSXDrrn7wM8Qn
8ugO0hyjchNCvsvb4j23Bn1H9lN+WL/iwNMGlW5AhgtnGJ3R7+tXNQze1ZHeJecrJjl1GWfKaV+J
4rvrGuOjNkLz0A6I3HGs8f/1fCCUs3hpQru7hEjXPTHsPEBil1yFUCDYd0Yw3luCPMDE5fQyStn2
+1aTMmZIP6NRSGMoKAhtTwiMo4nb3IGoT4hP4D8fx2CS26EnLW7Z65Nqel4C2rdZm79iEJ13zGFA
UxOWu0INp9B3njtkXH42nAjDAqaYH7oOXUAOb2Ane5SgU9vL3VhLsC08yUjUez9QCnLaUO7TBs9u
HU/GNRIBUbeJrzZVQ1JVCdxFTqFB+noi9hbhC51DyE0HIGVvNB2oa82FpGyi9+EDrUy0MVkZvwnA
Pekl0FMBtBra3IMAvBD2jduaST/cWBFzWk3lIa8TF6X+oLYxwvq7qPrBFMfBqW6cTU9xExDWj7WK
THoIYo7vbMulWReRwnA37KucbAOGw3yYOfhuQeO4W1/yMKz1s2cSrFZZ4jKXVPPL4oZEdi6ZtSCS
uM745nEz29ZRZejjAy6VFwGdFo1UG2PKcHImcFwhjZhMlwjqCirHN7vqzRPdtIc6G/1THgK8hnEC
HaxDrxQnHuoe7mgToPJ95723bv5ZM9c5OE3wyULT8AA/aAkPgBNUHNanX+JWmkuk0bOo60Pj1OEz
3exvGDJu2qOlU6L22kqNLxkFNrqk2oc4OohjNPvOmdQusmUdFnxBNqRd5C9Oab1aicLAvbx/TNZe
5GC6u5D04DsyGFnhsDEPoEpodJER3aiKwYe+eJZVPozRLk+6tyr1P7g73EO/KfYoKXcAcXeNZksM
QuFtRYlzP21i7/z76TDD3sMjobM1sfExM3u1xzh+yE6CyJF9Gqvbukz3jsgiHPP4F0LTx5+RygGN
n5gv8kelTIQqKjkxplkoowMtR71di9/A4cbeLUqWjryXu3LSz06AGAYU36epCQja6sfHbIHchx2a
IzvkXY7rCjh9y0wkA+axPP51J5tDb9/ryvrkl6g5fbBAXU4m8RhCucpCT/MZaMLTmU2Ga4+CM0EO
xTOEx7xbXyJPhvB/aSn/XsyWnvNbQwaX8niBRWSCRzogrxTH9U2rl/ssPbx1d65Y95IWANav5GtT
1c1DwtHaLnejJspvnTktowiAcKFO3VNFeJcJzd5pfDyqnLhQQ+h+2tNJcL+FFMjhzSWyOxF+GmwJ
oKXdiZonVPVJZXFxrqqpQ6qAL0zMKfLnsVsC1jmeAifbz0ZBsOHycjBcpT8qPI8xrk00Avf9dSEx
2DvGjpuTsBAf/Hr0wQYaZ7CbTTaJiwJNjVWtRgaT1tiXlz/G5QNzUq/9Q2P1UJgjIBTNfooS9pUu
c0+BykiKsXZuOqQ0By/r+buemF4JtrAnfihAh0cXeCzOKqDjwUSZMAWyrWMr2aJFugtHQoCHQOht
FahnWc+k0657ajd+ksBjL2OYTXh6nGzDjWqnmqh/Cdo6f86nH0kBfktPyasS80vaUPkJLBW7opWk
6jSWe4lK79B7aMnyxD8aY86tFCc8w6g+v4RD3OzMwIcU6j7Wc9af5kBDBu3kQ6Jecc3Jaz927ga8
uv3kv7t2i0B6KTytfsBGFuUekXuKKYlpbf3a4GwPdXimYm0OfkEzG2gS31/Wjo+NchkpZiZFE9Mc
mczjVY2Fe7I0TRqJJBpQOpJ4lg0Egr0Xz+HOcSZ/OyyNoshVKItayJl8vPCI3gKGRjju28kcNiLr
uQCtX1XPDCuPLb1HqxLyxVVQhdkTI8LPjrlkYx8Hq2HYMSCfafLylC1LyM/tI3rYgEkjKktl8ZN6
o0vYDEyRZp4pZ9KSMqg7GG2UvAmfL3mASwCpIbom8JwxtuEp1IdM2t+MxBTPXp19OADZJoSSaWH2
YKu56K439PWNECzgus6ye54QxYyEPueZ6TmIEI1ph1uo16N9yX1G+g7Gj86z0Smp+gfxT7Dgekjg
c6d6RJvTe5ZzN5qD+QF0lXdY/+trE0BPGrE0sW2pDikNy1EfzME6pEGwGL8iJPDG5O8U/S4mC+YX
7fv90Q3To7NQSfIl5ZXIKJP3lq5CKQnKhNC4c9mdDyI4DSpJGHuwX6/nZAku4dKH4TMkiRP2ePve
JdkjDpLhVKYJWgYEH4xbwfzmLv7aOvpKCNWIpDJ96zJOLSwZrCSvGABa04uM2/lJhFa8bzNBSlCG
cbAC75uUepvPYt5JV4MrDgDeh92SmZY4+7RQKJ3tIn0QFjkszz6j3xNPv2K7A82yHNmG9c2WAPRp
7u5JGlkOVFwtQxXmmy6aoSVPuOrWWmNdvowe553L9NBORnxqMezG9RaKYHkrTKBapZDxTZTEOmIX
2RJzrg5O3lpbo1iqZ49V3mPwQhxmkOcFX/WkGSQ+ZHl0WUQFDp0sjbeZ63eAM1gLtqKlWInDQRAu
OJKF40jj+nvfrub4Q0unRCnnVySRMUaX05Tu1o3YlG54kEN3qxt2Sy4UzmnZU9e7v4hRNDEIvuL1
oZGZ9PBYlharTJhL4jRCLoNHRnjqCRi3X9AyWIsxj0w+CcwIMHl3AcjFpcEp7kdd7JoeDWBC3i0w
yuFxPYOZpSLrZ+rMCIXDiXHwzg466zA3/skptdy39s5z6/qi1SMhbfl1/Yh9lt5zvbqTnA0kcKqP
VOuLHYJLxlY6b8u2qU4jUU3L2m+SUO5lYi0ifPdEqdy+DNOTTT/0Fnh4wwgDWDeStXuwvu667gQD
u2jHnZVO0hDfDz7JcDFlVE6e9K2YFUnIC1Cwix7Q8PtX8/Na2OBOSM+hrX+acl6AburRp994El0F
WnBkvGURSrOPMG8iao6cXdfU176cX40gq05zTqyC0y/QEAQA7sJja9FbuWK6lgFz8MIqCI5cvoAq
YVrUIyiyzBQxlsVktfEY+FpJeVxfwWHBCU+TRnlvdgSQVTSqaT63PXCRO8tD7E4fmkUgMnR9fCmn
AQXDuXKcq0+HImwyfbWq+Ec5B5a50dHi76KrgdI6K97dWcDDjl6mvr64URV+HkN1tSb3xR3Dr0bk
kwVE9wS8tCbeIAKQg8+eiGi76VDGSaSctOhCMhGvfl4/MOVkJUV8ZQONerRpxFW5AcEAi+LS977a
FRUrsSTRA4TlqmJSyMXjYHuIvdqq+hBpHG0L5jGbyZuPptMzW9dczeIm7jbI59FQ1T/I+BF3s1ee
uP3AbMX/i2c+eJzy2d8DPaz3tUIy0wTTXbetxQCqzhzRmjMhbkm3wXrdMczsrItRwEhKSmenKjQK
iYNLGzsNQYQof9c/koGkghk2P2ctIVfWzGg8NAClm+Mbol5AuoH9rmeLpCfHTXYLdsCOKB37buuY
/S/BzQggxrLQnosGX6GlYB2Z4ruoKCsrchQZeEqmkH2xS71qwT15HYPT6i0OC8LYyg7xUkhEWek7
B6o9FG5BfQ4aIk+S5N5Wv7RzyYoJQqDNHzaUV23E0c8SQh64JkYK/BBpt0CckEeYE6LTHFHZztTR
V1uYHy52kovqIKOnWuxZE3I7MRBFu7acz47gBAzV0S4sCMmdhnfvexeP94uRuLjzUIPsWvhWsRvh
XDace7LEad9xTS8tyOcaSw7oLdJs5xklkpVsBjReNC4+Eq1JogCLdFfR+t0ZeGtKLlOY4kCmeB6G
1hxDazChaeuorNwexXUpv8TJRD2nlszGWhwHp+atq9W+TPFFpQMFqzN0F69A5kaimQfkZgtKtb1z
k+ZLag7bcSwMEJcIbmAHfUG19+ovox2uViFFCz3/Uwud9WC7dHZ07BzLEAnT8lyilpwrMl5cJFEI
OXJCWm0yzeYq20fZ8F2pRzR2DkVmZSGK5x3t0248Og1cFn65KJLwWJHaiITN2uYgCx6dWo2owz+4
7aaXkAq9TooHLyNpEYPwr7gyUPBnctOlUN7IHoZbn0tQW4tvMKx3mY0sJbemrxASMgpd5tkiHjZo
sggSFPzeAx9427dIKaz4mvW0IIOSgLqkONEx5DIfYRNxN2B7KKZdoo0B9WLH46LhfprFRoCHu9aq
PKvhI5yag1djAUjUJqdwuGtt7W6dML3EV6R395ZlmPe0P589WXya5Cme2SW6fP7wx2XT7kJSLzzx
jDTgLDAfnjrSCr0qxVlSwQH245+kqXlHQZPItvD1s1iQB5J9eFeb8vsgAH41uBj9PngrLeNgRslO
ZF+EgCAtC/mty8JXwH50rYIQwRZS5Qz4NrXSZ69lG8bf9WIG9iOqfIKikicKTFy70fdJgogjNedc
dXibzHLaVhYMtSYTI2Q1cz9Da0bNipdbdwiBRSFeRytJ9xT4vc+1aUwRKsclRqHhIc3R1tI/8jiF
GzCsvvrldnxXxJ/mNcruNNZP5CwiNTIxBmYjjknZk/ucmuKttpvXVmrsovyMOnMRyuQqZ5FkDqgh
+sZqqDaloLgv7OqbLbS3o6uNr4K7ANzPBQc9GOS7ozNH5GrSdQhe+yE8hiVSM0ONJ483JwmDQ1DF
93WYfrg4+fHVW8/Y0vbswae28vqrnoKfnefAMm65mWFU/YhSW95BXcBxIxqEkTb2F95mdNYh2b/K
NJ6ZtoGwmOtLtPJjS3QUdl3fBsc+Icb0jhkGNC5QpSDe0hoORnPJ5tzfti5JaEb67lR2vRO6pFyX
OFgTyoRcT2/T6E4Xt8sA5rneEYP2plic4HTnDfAly1YGI4FjACmzbDt949umJcvllRLFSsgiFtme
cMBpXK+KJSgCgpTPOZJqOhEI6QNC3nPMr034mYn8uGsrRcMos3YaTzeJAdOlCBOChxqiTfK5fPc6
tyMC3f6w7WfbJuyPO4m9I7Bc+/VXPdhnqRBOzml1MpuQUQN35U0x6WnfkvIHs6Dfo3SdEdJHpGj4
EM7YZzs/eFd9bDJsVVAQ0YLW1glcwiP1xrAZa2RdFJJn6cfZFi32dYmzc+yCqJ8O7gmTcQK2Mmbc
Gn1Yx47f5khX/SlFqzJy4NdYDN2GLoDvFB9u3z4Uwb4t6dWEDckRnbWtd3yJW5V3xjHDzMEePTxn
vpneyQAYTUnXsHH6E3dwDY551DCs6TvGfcn21tak9FQYSUyBrFB0bIMSM74MUan3/ffEHIa7yAeY
OzBcyNtP9LFvpdMeBZQ43niu3OkSBxT1LkLJ+t1mraYEgZ59oMxH0/eORvlUOMZ8xKv8AQ+E9IoS
uFj5UrfqI8EisE1iuz3bhljob+wklQ0sPDLRB4LcLne1+4vOpnrSvsBn2VNo0CtTR9i75y490+tj
XATI+S5NPIg37GiDtj8RXwh2rP1AXfC1hQuz6S1UQqbHVMmdm10uPXbf0GgvQ1fhnio+SxWSEhU/
mDIsybTlfBrJHyHj+OsMUHQrWmfeeuHYbbyxPRRWh2i0sHwqCGJXhReyfdi4XKbpkgJzmVABYK0a
uGyL4YmzEiuBK14bgXev93oKqVycq0ACCGGPtl3m5VB67iGehJvY51MLPJI8970XzZc0mH4N87th
VsFCHXmGiD2jA9gJhOKbtqR0b5e8SzvOLh3NgQGhwD4Fab4pL/7k9fd5KakgI7ImXMoar7BdzG4u
k1XxysgD42xUsYG2870bQFI0COQjChaGOIrvHUzUjJJtJnYqK3lgkA8MuI3DULKLTi0aYbkEdXtP
vfvg9UTh9t/TuP0V2e7TVEBEq3Tw1s1cISA9fNNwJTz2NzKDsMUMuXO0p51Wkb0dazpOQRkskn6P
4ZZpwvG5Sx9IlCtv0hisjYm+duc1YXHnUTNv7E/aCjHGM8XYGiDmgGgEhJlYItuKh5jTn/kxvCJ6
Y0SF1cPdJOJ4n4BB26UFPoURSt65JLSt65G20yh+BOmCEVD6T36siIOrs8/pYHxKS7XIVt2PDm0S
mejRBSMBnGJ//kbZ9BAmdrYbg+rNHXCA5Unrkaulf9U+AKpAwx4HBDsVLjalbqB4gQ1zSMD50A4Z
vFOGbnE71Oa3pAtn7PDVFWSeYZMnm7HZJbhuuL5U30pMiFY37MLWZ++OzC0e5V3rfIvAOuBybdXd
bPaKzjCatLQNmiOT6aPlDD/myn52Y5SbFV5IB3ncrokEmxX7tR81RLjQ5oufE7CVLgXYXaDKLfd/
iIo4gu/i2HKRIyt2LU3cVE2czB2XdDiQEowJ04QppWQNSX87d17+MOIt3GYshHxKvsSxOpVVhMQV
NzzybmYyny3QlWeNr7gvM48ER+KOAnwGmB4beqMmcJik8uqDFQzOtiJz7GUuBYHOsSLtfflHpuDG
LQ6qp/UXmX7K5za5d5qqwV9GuIafxfPj+jtrLbhtZEQRgCYcNxWFzSPhyrS7UpLtpHbrY0Ky6KMj
Z/gjCeO2ymrg3Qzjyc4y/wXVLvxSvR+wvB/LBGGVJlP78PseC0NfKelfwaPtK1nBhky6M5vzsNH9
HAAIWHQi4P2P6C4BqY4YhyBzHXocKEnknuypfI/9Qu7ZqjougVFFQB6i2zhEl5qUQGqXW303BQf0
iANB0Ihhm8Khf7/4lZOxAPyRvtftSDRCUzzKfiB+PsPe7y6T7MIJ9r8H3wyRD7Z58UO2pIloqVOe
YB5PUl0d0GmrbdpUAtEyOodFbTwjP5oqSEfaJharXy6j6Uzyo8m/+q12ymHCKAAXMVvb6Mz9Yaic
YW/NVMQO45iUh5h54A94iDFTXxgBzPtaIglSvA75r7Zu688cTKv2bLn+5yPQoTTMqr0sUTDBsikO
gzV/6RN+alpz3NK+cY0Sd4x8MroPA10MPV7SfhR7B7DSIYiAOlseJzV+3xr2Thn47W0eIyr4eDrN
UFmJG6fIK8Je3R9tFYiTN8Q0nvvw12wvDo2ubnZRSyGODwp9aGoV97FRAP4ywvzceHx8FzvgTpHA
9GjXeIXM2APRM32qMxEcIjzDB8LpP1O8gQYxiFK3bWQ3yQOpyOoV7gUXAiZgrpoZZCXXQuufdcal
X2b1uxF0w5PT8m6vbaXFsQQf9DVVXn11Jygv0ISIfLM/l2krbyXIr4Mnk1/tlMJDy8jXkH7nn+fx
DbrNf06ngkZgOoijJVWVEUEcyghReXdd+/CTF1k0XmOftFb6EWvXp1AIJvwwGQ+uW8HKzS1Cew2T
nB9w/ZFQpyh2GQAuHW0rb3iF7dB6aNKcizpqY7ey8MRb0cinGMrfr20Uc3cYQP9bg5HsweDu8PC9
J8CCXtrUJ/Te8a9kGfsUo4p6ei/TI7ZOBz5+BJeuYtg2OyVHQvghaa0jq90EEXPuMNrFKJyvfRXw
Fhh9humyhZ+Niu8+s7n/R8N0T0ken8toxE3Ay8xgbnxM7fZdpdZL6AVYLOdpPio3+KD1vZ/rMb2s
g7rSYayQoRmo7CIh8cHhnFxaoEHP8nQmyht0ej9RNTk4JGjnrNKvpNUMDkg6olHlE5ZIlxouGk6J
ZuQtjp+JGcSs6gCjsMCG0z6kjbH+1NTNd1XAVHCYpmxHXDppNHIGh1E2LEL0fqUIOp4expxFYiYS
TMCtRHxcqWyi60A3A5NWpTeN6vH1LkJFTev14GMzrNwwOK79s3KIXkMrEOeaSWmruk8UkfLYLhN9
yfM4G8TplAPc7HQke8URjb2nFztum5lSYGomaxew4QLxqSEnaQ+uNWGIx5rkKdQTBV/BhK04y6hs
SiB6amLO65j1cnozX0dcgHKi5MoOlGgfpv6v1jLJWjf7+0zkNE+9AotNs7ziHcfQorVypYJQnMp9
HU73IiXtPTDbt6bQePxIqt+2sfnkMms+wRidMOtUjy0qxItZuze3ZdQyD/LUSrAu9MKYFwDerNGI
e1hVsg87rpNTnNLs7mzTP6jG+ajbgJy5sYPu3PKDxGGyL+syvkeu+sUHvHWzJLQB613Ntv0w2WFy
13Ri+C2uog9V4XaBFZYvPewQWt9Baqwi/uQqkDHW0eunFECTQGsfZcdw0uW+MjhEgdBnj0LhdC5x
TZrkLmgJhiJx79beHxNdYOkzB/qcIZYK3Se/AAXSLKeB/3UB0ly0reOzDvz7ukIMlaL6aQcPXK5R
nMWir/QJwqZy2CJAjDbtNCSXVp3I/swvXO15PUj8CZU+qyTOiZgoiYXLu13v5GI3Nd4zbEualRUh
th7q+8ozsILVP9eXphsLuHjQPendv0V9/iqH3l/SPst9UpPZF5ZGtQOu7mwgmJ8B4d1iVaPygu4W
PzeZdBaNxZtbi/LcLXsI+fW4sxHcHkeaABtIgG9OsHAngAnsraIt9y1cxinA2Ulb9T974rKhIFXg
EHdAIYaN52I5Fi7TSw0BGMLid5u59kV6EQjCvCF6DsdX6hJu4nHn5vItDqIndzTK/SsgBuzKZfhd
pyy5taldEIVDYk0TPTjl/BR79jeL2vfmW6rDGx0Tj7mciTRNSesaegxxjEKKZVrpzsmL1fbFFWbo
T+h/RxVkXwbN6BvTwbOnuurkTAJI8ggntM4Cf9u4dvSoWv0zIPBqkSqQ2IGIAKEPoHKC7Pt5OPpj
695NkfErATJ+nAP7CZ3JFDj0JxVp5mVuQO2hORDV5bjPWo7JSXX+df1RIjfQe3za28hMuZNBl93Z
FbyydEq8I/ALcRR1+56x1p4sEeymCoxM0SE9jhWxpg7D/H5yr2PaGBffCL7pwnta3wL0W+KSpPm7
rcXLQD1fuSliizT/HvUDrMH2rAWRQ4AGf+S16236pJi3jWSIPSLwMx3zBduNwdMEVxL77mLDiHdd
iAAD8hfBubFZwKXD5UnGLqYZxw/Sz7h07wsHuUgVkBhom+nFlud1D2qVClHvzdNW+GTCpjEXU1uN
8GDTj9KLCc5CPUbRzdgZuBzUmMae79YKbj3Q8rKtd0yHTllePaxFiW6M+iTKJIFHu/hhI8TVuY3c
MMhBpklcMmXAvkFmARJsFV5NOX1EA1EJJktplSKuhdK6za/HRdlVH1YQ9I/DxKgE/GsPFfWJoLKO
1iSrxkj6bdN14pLW+EIxHSJtadqdF9BXsGYs+yLEmtpmERSJDhxSRhDi2BADX6GOFj7QQ8IvvgAS
WZ9v0g7sv/24Xb+rPAicY9xFpNMQw0y089O6Xc3LXCx2im3RQl9n9NHR/GCqX4j8FDE6uesFxkMM
pm/rOfJbQI8yCu6/UsYZquYXbGg9BR0Zkutz9EVQ0mMf3IdC2l+guNPikN0RPgRsvFoZxxD7F739
6JwYk4I1pk3C+uKfCs9wTbjyPZvMDYt5eus8+SvwjFOfuC+GPaBecG1Er2lJboesyJoyo04yBXQx
CSxr0W8BZWc1O+7gdsyYqczcsJ9eVcqOu4pLV9WeMI1PsYSWONKVOQzZND6AwqNGpl3fNbxYfUEJ
yt05oR1BkMHXzAh/rfPJbhnal0P9c1SwKAcS21qjvo9KwOTK9x57i2fwWzVEQQFCrLh4DeYk37bG
TdvXEyQGYzhpM7oBhGv2mYGlm9s9mtNFrMAZEx18eGN6eLOnxkE7ZuMHqMntcZhVupLpP0Fo+oJM
mxHgIuZugVvC9FpiLMkc3K1fQufQbxqk+3mAQVQl5IIMJYS4yGsO668vR6D+0ZQRDbDOtTfr9+pR
mhAyFaod6g8gAk4W3+zhQo5QEtmLbUIf+9zgLSRwCx5viyClo8xJlPfgjj4oA4S5zlzrvTPjCFyn
9YihDuTnbosupDujGPLoKup2M86To9dM8R6QURminxh1mnNvwvoYW+RYJFTVDk0wxqK8kfSbspsx
TocBy+oZFccNnflnJ8rkMdLGo9vl9nbxmaO9jk/ukMWH9Yv2xqS990dGM86y0Y1xebQr3LWW7fg0
supTqu1+lww9wccVGkhehPWWtZbefDcpm6n+JgKyTGQ7ZnR2iXudBQVkhcWESnjJDJPvWufPHZ4L
4FzI0KpmzC6p32LiBXLJ14zJgu0AEGLVLC4+aDFC39rQcbcVj3G1bswVpWds0uLIKv8CtFfcsoQ3
kWtZuR9yeVbEusNK5EBbvz3ttPxiHgIZcKpsu0rP3fkZLsX4WPBBu6BWp7ABOkl0E810QWjLWkZi
v2zomPRgRm5pH59VbwGcaxnTLEunIHgOoQyqxXJmlqPnn6v4fkDpudOuum/YMjnbAwxDptuBG1me
qpVl+s4Y+wcfdWlqgFr2UdgFMyCLOoWvXVnudBYwC7jyWkekFE8Np+fZLsu3pHf3qq2+xmq8WqDU
fh+5LG+wLkhgdgjB8o3hkj/vTuu46mtVe/FhPc0kd0WjwoK7KmeSjCaumBjkUnjdpd7wTMKq8fuK
ky/CiMRw4JhEw8N6C44IuwE6gMG/kvf0ceRDkDyJVIC9b8lrg3citw290XVFTrplJfkb7Yjwup6Y
OTAh2Cvrbk4ob8f9XDbnnPjzQzjmF7eK6QTK4nm9nY4cYHQYQ3RCQ/B/qTuT3ciZNMu+S++Z4Gwk
UOiFO32iu2YppNCG0BDBmcbZSD59HbqqUFN3AbUsIIH8MyMUf0hO2vDde88FxlPID6Xxov8YaY1A
t/L+fF25rvvIXLtgyiQqNWda/sWLOLl6w9UqWfxdUX0wN7ZOQ6Nm9ghm7KAAjkBCU0xCg9pfl4Or
OZfl66A3+s42nGnXjM7XWqhKi/eJiC+9AX3UHwd7BTat3Cjm4TYujU5tKL57W5YOEttSeVyaD3TB
yZNFlI1MDkJ4UuJ9ymIOIZX05l0aE4QkRYz3M45fHd8yDprHzbh1MePyrFsHNSa3mdU8XJ9kvZZH
U/K3Yoz1mC5183PViqkg0wX9Cao9/wjbGjP4wRwoACUPdf0QbMRW5takSYV5xkMFzysHHZTxiuEi
1HZmW/qb1ivcg2YxaRNRfYL3/Cia8bZMdHNHCptLYzq9G0YCJnY1LGPFNh/pG9qJ3kFQsBLccYV/
xgZ7W/ci+llbC13TdrT5XjEWh0wA/5o9oW3nHuknyQre+QoraQvUsxuqo9bp1k1JvVK9GlycQn6L
1dVrp4DdnMH0dlWcyFC30IUqS9348wkgX3h9Jov1xCzWW/v1TXVzUFODzaRP0GxJ8pcwrGPjTWzW
26ZczWyQd4/4I6CppNMvP8Z6XwwcNDMwdjhHOI7MlfoG2Yph0mHO1xoM42J3PpC0Lv8yl3fO13+q
Zv8eHZJF0uf4G3XVH4cyZWWh7SGGwfY0P+X63UAPf0kArt26mO3I284eR0cRDH33cX3F3PXQve4r
C2b1VFkfNSvQTSuRha8RPo839azfcybGONxIcHYZMZoxk1rQisXfKC+fzzPFVoK1IGRw/NaWtJM6
8R/8uWi/oBJTu5SXEusyJAUzSOh5vGj0j2hj3N6kvrevpfEVazrO7mEFfK+r58I8YQPSi3qMmYGo
pgC90Ip1AzytPVtr3YpujKAAa+cBu+1zriwk3EnOlGpXJBgKDD59W9wvefaFCFPcyqaN9pJCOsQV
Vky/fml5Y/eqlQBECfDmrhXavVZTeWoA1ueKuokt+uxd+tNpvGw58QmouKVXcAcmmehqmXOrIh/z
lU2UM3f/VriRulgVQEcKdnMZMXNe7d+rI/Nn0XB02NXdRN9eZLzZBZIN4zygxALJqxsSI1AMx7kv
MhtLJnSpUjd8IGo9GiOPPzafaLXFTRvFsDUYWzgH5A6Y7Ky+rDWHtRo0vanddyMyRJLn6kh6Owcn
FBSrhznuCTSrqPCC0f6ChejfaWbPMIYrSz9A4oAPFtRT6R2Y27rbauB+9nNdlCB1fwYRfvrtNJp9
L7N3LCDw65O8pu70u0lA5yk7AWEP+e+MZhX4S9c/zP3yW7M0NmufiZQpzK1jDclTbwe2pF/nei7T
zG5vFciY6eog8N0KNQkuBewNGrMsiq8au3j3FYmNRY+ebNMB6NPIm2GQuyEv+bYg7G0ULlAm6fWh
L912NxjqYk2zFy7N/NZJmdxwJMm3K8iwSZ7skLCUR3lzTp2j1eJjU9m+w0J+LmcXlKrqA8tk2mqx
NzUT96t2ofBtzh/mhIROIR5mw4mw54/UAJvq0WRBvu1KvgkjPV0/PC2LJ26UGGeYPnZgc3tuzVhT
zajhJo2uOudLD96t9sMsrAf6yXzigCxCLKysrpeakjN3OA2JE9+T9XQh49ZLc2pwom28TAPcaeEq
cMRao+T44Y/P9Or5x06F8XCcdJ9ia5q7JKKEZmNfTK1vJo/mrmUL5caKxIJmhR1w9tdFhpPaBBWH
oFWPpcicQ50f4yGThhdGuGtCN3W3VMLj3BVedTF9SSKHd7S3pic96vU7fpwrb9ls9iY2DpAIilwH
NUmpbxUUcbLF8vgFQ556N4Nk0/amOIyW5Kbv/HKjdT3RfLeiYTWTOwR4GuhWJ9t162kripkc7uJb
F3C5n6235cT5mBhq3DQMo/ed4e5m+p92cQW96vo1PlOLExT5kgshT800HOmtdM5NKd5/BmRd9O1F
9SHFqHS+Hod76oexZ2qB1+KrWFRJD5bbYGVKEGujOv72o3uMguXpaiGsPKooinFJL80UPeT6TFOC
7k6Qv6O3gq6zOMMg5JvRp6GD301nA4KA8zfzUut8vW1Oi3nX0qN3X2oAqPWBjEWGgTr247v+l11Z
zf31KbI6H2elTuGG0ePfFBCwQriIhHgYVla/CNe+Y5UQT2PO5GQayxMjlO6Ygt04TfUfDQJ1NaZ4
4PPyJBkz2h62eGHb2DPxpe3bFOChvfhOwKffVvMQTtiZpTZZeITk7ud5bUsUYQqWFPVmyI3m97Bu
7O0o38rRagIMH2YAJf6wpDI7y9x8IPzDLQLD03UtSvso0EVs7y2/brajaXuHgtMXx9YIPyHUfyZU
15PqQBL4WGTxS2c3RLjM/Pb6g04G6ma6afztUxLCA582FzXE22wNnTZJ6p9pjyXbEaVPsnHvXKak
no2c4mhYhNY5ZDo57QHF6Oka7U1JDvm0jB3x7R+uo2vdcOGIVidP9sxzXQ1G5PU4neL8xRHLYPA6
T/KxKiAm0fAUM0wei+UcO+i1Rl7/hBL7Zsm4D8wo9xQOhBaIVqFDmimKmlVVxxKu2RkhDmM+rUqJ
RZM0peC9f4ocnGfXJfb67ea9Hk7og7sZiN0RCMsOuxfwIcuZjoAlyxvGfr8ajVrsiTMI7k+FI0HK
/VJa2W3V1S9LgS4fDUebv26IU+iV0jSO9Jz2d30UJ3em9e2WoxmmsvhSxZLjy0KmiIxP3GzNz0de
iozuQGUhCmV03Fa6gulWQl9nGrcbhg+zxC5/Pd7lw0qUNRJKgEkyE17yY7hRkmogv7q4xEm3S5dc
iBd6aB81ZpVFv4u6R6pwaH9eZ4IY8d5TgzAcY+xR9tZx9GjavN5NyCpupedodJdguMpBzF0DEhG+
yG2Bse0IeF6yr2wJQfy+Li79ur4y+oX2p8UYodcruczfYM3IW/6bGMdzqeh5My1elq4krHyN45up
cE6gugDzRVZYZz9pjA6f4EZvKz9ArKwCvXDmHU1F/s7VLCT86HL9AWAoSG+v/9SOOp7dnPvOiOve
TQvvHp/8kz+IPBzm5CIiZZ/deHbP13MANwJ5rvEeAUrmzqbkWIY4ds95nmMMvz4PzQhucT2BYnkM
DBM2udKHJYihIl8WW96aZL0wROO48ZGaT75YntoB9IBRhYYwGR1nTb6/aibXLZbO7PF2IpOPmJI5
VKL0YObqkZevVCdwvxfpYSVK+Klyh8NF33Ok8Ws8P7VIg+t4wKegQHaQPxm5NXj2UPcct81ZqXnP
qgT00PUYiPXh4qdddJgW/WL1OYri6mfucP44y7ucfJhO2fRbqoZ0B6xP5LPsCHy82yL4Zr0BRSFL
kU4YA2wnasxOnjP98eIYdyTPUQWUkGr5RTzUq7XdYI/MVJOcK8k2EqllPk+2daiLtNsuyzIFNN20
Fyzv8Mo53qdRnRwtgVaX0j91nRWMrWPcEX+7R/WH67gKKmNkIp1SOTPoMOFGLUv3I60km2acjf1E
s8YZV0J6u3BtwzKCo4w2VZs6V+vP9YylNXp1GKao3dZ6CxZQ9Pk+Tar76xgx8YENOUs9362EpZgJ
3c+NpumHX4iI3RGp4R1DSY1yw0UnJ0+/c9DnMGzTV4h9wNiYQ6/vk8Q5x32L74qWPAHxl/rF2nGH
wzXX4cr4izmn+ZKPBZPiDk1wwU9DDw03LX2Zmb8rZnFLFzbUTRHS47ymZffXAcU4aP39FI939dSb
wdJr6c6YNGPrafZwFnSnb67Zvxk8HtH6ZtNR43XG0ZgG8O1/X/fSkrnYUWXpSCUKukNaqZ00gaz2
NXOrvLCpfbd5GHrzBS65AWNyEGxYKyuEJczaXX9FlH/pIwkyOKv7ShJAS7tMC72BaH5CMckKWWvs
ByvrYzzbjO3kBKd/1UNMPz52UY44ZIBdX/3+VRqLc5rq2aMdK2/frfpLV7a/fI11eejUZ2xo5Oh6
VvsYIzmG6nLEPqMVga1cHdELjb/tDAaSHLX22lQ8J131jSTpwPeej8LRT73ig5GTqjhq4XjP5Cvp
f+odK82/VMknyOxDK3hr2Hf1J9mW+lPM3a9koKXXnb8Z/JhDV6dPt5HrPzu6pcK853AmdYwKqCpA
UXzGxcoiJscRvb1MVfZxTQ7UHZ/AyhdpzIT6P30gNEk0G9t6o59baoVuE0bpiKksweulYmzix564
N2Y2IsRz7d2CBuVit3rSR8JyYeY03MG6+b1TyzMA3Bswme9UJCCceykEuah4myBC4aUaHQ6Qw7uK
ZX+K6eHcO0l3x4A1XPhB0FHgxjtt4eZnThYDQU0jxK+7xaGvJ5eHhnyZWmo6yVwERDNuvYtc/95Q
e7fS5cRWebRFqIy7E6VTUG/UOe0NgWk4e0iqzL8rPy0PzGtO8WVqo21YdrcfBjc6p89lOw+nWkt5
MXJsEXZhIger8i2x67UKKf0b+e1EdYqOUYqPyPbOZjbCCvXj6i/JF+fIvNi7EBoKVFw/tZVSh0bY
W9cU4okOz+aE8H5z3VebrhbnQvfuUaXiG8YIgARE2/P2+4hmrnnsFj3sjNR5vD50lZqrHZ/CKyVx
+aUViRnS/lcHbt0ZASiWlEtcFbCIWwSE6HtaTe8wzoB7FNGhEPMtxl6+41IPrRmko8FJbmfHxgJj
rbUfnBsIZZwVpvwV4+YXBpDubsSjX8feHIqylttl0FLug9w+E22HM41QjlF3gNl4aibFyndd17qC
P7ugqm93vYUbDS5fq1o+ljUrd72eOi4S3yRR/CA/ADVuyQvYWR16uH6dSrde7MJ4L+b6CfhofyDb
k+4YW9GSlCl5iK3CwCxsEiTt4E9P5sVwGkSnxvyCGpsde7Of+FPqfae5wz26tPnQjiYapVHtbCXe
Y80Lr4iHrLahzzEKWVhhcVjjZ7RlRsfpaI1niNah7LBexXNVsagSdYfDSeBp1gXtTTNwD+Zc1zeH
CBmqTYYiBVlhgQ98ly0A+nqFkzHH3NDOPMgxkEzfZWxFOXJwPYlULZZjMRwlNXcnU/e/cmfGyGur
J2/eWjZu7esBtE26V68RbTjYI8Y/bB58XfuQW1JdbDTcGUt8Opc03fKYrjXA7G9GL7ozF6SHEZLy
wQXiz9itmY6llTAAJChxFAumcoOwN4WiKGiOgqJtTC5k9apsL9kcPaZ02LJftqJsQnYrUuVJLsks
KOzJpvcghg8cSPJAbsXaZZpxhoB+8fIe2MSqhl1BTFVRv9QR8VPqksqgTsyOSypLU5QJpj2gxQXf
NyIj5rHyufC96bQMcBZsrATCU+luzhxSV2PH5zb2/E091R5ppMDBmNrxDpcvQYcVOVrU9ninjaAH
lSM+rlKgZWV/BGbPMHfGl6sgoClew8Ho6gurZiB7XjydbHdgaRUmAdc8FaKMbjs4JSAetWFnNHz2
EUleMnqS9zD+tEUnjwvVCmTFwERUqcEQ0hn/qoK/FmrCRkO52M+VZZAD3psQsagSwKRTOwscBIul
v2nKu8o2xcGqK2rE2J8NYuLXC6fbRHcu07PHDC1/3c5aqz7QHxw9WCnCaTkX1p4syYXhLJmiNbLN
SonfAZXVYCM51nkJCI/C7rDHuY1gjXu1z978rCgOmUsiu+q/rl9WmvNrZCg9lBxvKSOJbisLQtMY
m8bebcbxBv+h/gk0IgGtjv7cUFuxIWc/JS7XebsdfimSD9u0qCA+o9biYWbhWJmHhV4QChz+5dY9
mZzP3chutr0vAr0Gm+0MxLLzuXsqLMe+dQdab1W/uFucoGeJh/8mShg/q8mYuL0GhwhN/4Z4Kx8I
YMpz13kUrsd0f9AAvU0G9DkIz84hgS8K/JbdmZDb8GCUB0rfwi7lA3akss7IhufZkslTo9HGYTHD
aUsGcvYw9Pezw7feRgKch/MYdXBLWrO1gj4bUWdWCPtSYNNsrZlXErPB588+h8Oa0H+jRrQB7BUQ
3372o2rpxsO0/pHs3QN6/gBjANlLYf3ZTdHi34EhhEuI48nmrQVc3SKNlnRrgvMJICItuysIwtMf
ruQNYCnuCcMqU6u5tyFQZFngTjg2qyIuMCNuREMQrdAxyKNo5Sc9J96V+GQy/DFrjkQuSle+1liD
qBXUH/nYfhwf45SFhq3XoaH1z+3oEedg0yKTbIWFh1w1v7UUX915evt4PSlHzO051PqEAbW4PuSR
EnsI1NUuWXAt5clfAG4jNnEa1iWJib090xOjvdsm4PSCWBMSJ+rV//k3Wt//gypn/FfmDG5OqNwm
XD2eyCs75d+xUQBaqKllg9+aHZGOrrQ5jzetdVNWSpJz4fTiC4/ptsmsUvUu5o5ZTw9CLcZZ/jCu
/kelxM+y5D//tH7Nl6xZdEHt/99/+g//6yb9amEY/O3/29/1v6ndeKW+/f8Ri08Kd/if9j9jFs31
q344iytL0Tds14d9Y1q+sAHg/JQaO/+A6GrDVzap+oB/s/7Kv5Yai394PEtY/g2+yARe8W+lxs4/
PNNxfc9zoDZSaGP+TyiLEAr/I2dLMLyxXF3nryFsg1ij+5+QYBYR+8ZIscsuY751YqxwUJWTwFlN
cbj7bhfts+/hiPce7VGFh9ID4talTdacmdrcpvZzHMsFmh+2LRxoeIQmpnS+q+jOeMx6qsydiiJf
h4Npg916k+vet5dNvxYAxdSHPc2jGx0n+ZUsKGfVaGE/7M23blwkzfTDgXsCte0T+yXnSKLn+pKt
p3Sqf/D1b8zWRRX3HIwF5XB0bHosCTlzm/bywGEEcsCfcKAQkpGVnB3q4jSmReSe96bGTWNkp4fA
fV+nkXNcDHKJXjMfGzftz10DdqVIb5rYyPcwl7XAmSPWuqZvAqWBFTPMFUjWjSE3R29TzZTL1IKq
8QYvCu7vdnM2QcgCdOsHUOflp+n6dyqOpkPsTlUwLfYjkYI/zLiKHfM7vGj2M3Zy7p85RY21rgcm
RxVSINmf0R6/ylz1YWr/1vKL4faIHJ3QN2bvhaPrpk/K8CiyolYnsOMFjVcxvDTLOKS94xNbonH0
RvU2uVp9wP10wnJGL3pHphVKyH5BUtg6bbFvhu7XlDW/k9haOSi4/5o5DhUYXK5OQC7qNNQTBuL0
Ct9SJNViklbVduyX0+TQ90WG1ooHceF0QvLTOs9L+hQ38Mam3L/RBeUrnLD0rcsUX61AEsaIIJsQ
l3a+p14GxGUcjpS16kpjS6KA3VV598iLRfjXY/jjLCSOuLC68hyXpH9m38XElXzaLS2quWE/Nk6B
ephE5xJakl9yMqe+pjR0xPa4snDNQk6xreQlom/pSGMNH3hq3PY920OX4mrb2ntK4Odd/NYQ2tsM
MBHHtPT2Xku1X1PJJ6+b3r2SBLCfjJD7zTwE+UeN3ExXQlTq3T1gBnxLiIDmOnyUWCTHVZ5qBPfY
rmQMO3HJL6L5lv4eHGlRis0GRwrdhpQKtl6Cxa7Cha5e64GkBI3hya43MkE8dqaxqTOfDM5Ut02t
A5J29waxmp10r0V2hHDtPEJ0oeAT6mYKQkaL9k07vqYrSYOSPEAtdnzbOW/Cnp4W27HAUvovRMWm
BwBvX+VC/c6QDIeZgWRiISc2PaXDpoWiEC9VvrcGezlPwnrQteS90UilM+zrO/2XScHSJdXVkwbA
rqsrdU4WfIpF6wJ7molK9aSt+NHVW/cNGl0HK8bP2aw9yv8Gbd56pDqP6jQtzHyS0kATo0q4G6l/
Jg9X3ZjCPhpljkps2TtPOHIXJfEhqur5oYTexHdlEJJD50vaR40nx+gySsAnn/4lJ7K2euNuKg18
lUyX34S5s4NWN7/HxT3b+PqOdl8/iKz7MwGX2sUNfaMcZOu90eNx7u3E27UaH2U7XwzNru550kBB
d/F5waN7Q/OPBXkfL8kUDKZLJ7gDhd8dzEOEWRJj557JqB0YKEo14V0dejrnO3L8C5Fmkq+sIX1M
y9SkYxXkmLRaEDSQ9t1A/jv6tFx4/6Pdn3zPfcmYZZbYRI+9sdzijwO62stTpyfgrcudo1HJ4QRT
o08fNY4x0yOCIkwV7RyWLITR9NjP9MbYFW5VXFUe+j8gbAu7lTG8lln9mfAlJ5qWuaveJdoISyhH
rXed8m7RU8a7Rv8uY/RRlh4KN5guJz52FipmoQ/wsc3to8OMJa1y/IcgCkCUoA0P5q8mD8upUCHc
EDfIYi/a+fPU7V00R/wf5MRc/MBGyf3IWtcGxcdm9GZ2FIP1jYsGFj5gE4ordoyGk5AnjPK7ameC
kQhmzuK0QMhXnDoPcU7SEH0YGMAUpiWhPsE30wLyPqSecc/VjnoXOatNV4xQmKgygfp037ZGckj8
P3XG76NRFIgG6SZfF9DafRLpZQIGHTvsph0nOniO9AmWAY1TC4lyL6yESO+gzdwLTkSoX4SjmHaG
ZLRSfvhpuhdFHmFQgZWg9ePBYXuMivq8TjB8HgbMxzbDypaiQeEuO0RRkovTspVaEyCqMPTusygs
NKr89PwwV4yLtCJbHVfU6ETCXlOPEQ93ihNAE33g41e3nJYQahGLrVa22Gw6+EGlwJIe18xEBGYS
JGv/t9t8zdoczvF4U/qV9kih/Hur4YGpLeoN09bqn3KJKaPyvQtdARufX0N760J7iapDNB88k34d
TF99MNUGHV9d/8YA+sSy2NE+zf7bFdrjaODO4H032VyOY0/O24qSQ55DkUnB/IK4eKawvthDmbsR
GpdQqhbtfTZ2VAdo8pRiKsGUD+4+ktYviVWWiCEWgZgrws7lhhh0lkcyOuiJlI7liodvep6qkpN5
L6kV7AzeZknvvQkA1MyowbPddHyz2gUYEkF08QrdnhFNtkb56ha/ieXdzjRNOdP6jXW6v6XihWHl
4nD9rpyPpcWBZFfLIVH6n5zOP5G7QR9h8pB5sasiVAaKSMwDhqEgWgzqj031K5GeGc4muVTPbP84
jVCYRNd+OZTOtn9wxIznkAQ10eBg/QVoFwtDKxpV+ski4uQQ1vTZpLZJPNQBv/Uzy+xjKxdYZnRI
3kovPusF6Q2w/HEQT9UDwe42wNGE/N33BxprhmegqMtG525EzVyxtQXP6zCFXPEwfHEi8ww04FzF
7mHwS9B9pHxZa7qNazinUmpknojykD0C9w+Fl351i+bnDTvxhX9zBqPQ5MOLGnL6Sl9b0DgT5b1D
j/eHYu0JLE4HSoONpIW04LW7xdNfulEM2PjTMOnMYadlsmDfoxUMZldywK91vzg3upatG3tzaRyD
9snavOGKde9Ti4CL9Ez+2Tuozic9JshzJRSN7MDrHwewGRt33SDL3qe5/dHJSnVu/PTD0Ba55ftN
kIyORDI+uQhO8A/Yh/HTckIQH04F7EIxZ1j3/9t00qfQ9OaLa04Up8/1UU9mfO2q5G2mmZsknGky
CzdU0gZlPBlbpuzkVKbpxiVsDDJzGV3Cg7ULPpeE1kaNrPfCZqf3ShyOvq4y5A3INNOFf/M97yJL
bE2gnqOVfbcw4+tKvGcp+L7ZRNsuSokf2sQyR8CYNJb+PI7a5xDZ6tQv1O0wIou2TkVVhz129/Vi
UVxT0IipNX+zgaZVUWsetntSp5ii+D1J8cAZj2sj4Ip9S4PBnOQ3fn5JDC85pVJyFLfUd5Iu94Uw
vmny67YwDF+HaKXKVsM+r9UTQ4juZMq1brJ4pZWjek218cmmYzc5GOtbWmB+18f54EauxufZfxkO
rklRhrXv/CbZRAo3I6lgmbdZ6njbztPYwOkAIa664toX4+IKtF7eBthpyHy4e+qDYHIp1a6y4xdH
VTJQLl9lueNaXkB2sUgZebBV2tG7a+tswmY3BVx9djNEo20+NQhVydoH39NiqWz+v3GxyXLP+Rlp
fODcRjlvTM2WReQArASWc5sGGdstD7LCuIqt7qOTSb01DL06+waF15JJM9ZXH7Yd9+aLnUpma6Vy
6bQft4vAF+34XrJbWFkfGfU8dnUxnMuBn5A7ejojJie+sdRy7vXCe9Bue6zpNR7Os804ZVR0YU2O
ekgM2GiFEOeJ9J42ogpE1jIfaeH50jko0gbzhpf8D1BKWojbmqVIfhhj04RtV911egGLgKhRk1Sf
okEHy3T/vsUlf1ym5sMbAAAattMfiAg9946WB0xZEmyRu34YgO7gaq9KlIsyju+bVSznVPJg+Pr7
Qjpxw8CAfQm8A/aU27ownsaCOhBBhwkVe9y8lDPTMcnlMjO6E5Xt0wYOTHxkR0uF/b1eF4dWnhub
lFWlHmx69rgkDdxojEg76jQxangBeSsJpVXUEblw9+yI/pB+EeesSMGnpT11yIpcaGIav8u1HkUk
UifTRd92iVLdGD6r8MA3WxwTrRaXWO/IAzO0mxV/d5ViKyzgDwwqv2+lfpR+2wEVRWyP1qrqulhe
Wh6jeNTJ8ur6rwRrMLXj4PNBNW2GtdnP8kof8/dqghtDYNk4CJvm2BTRe+uQnOnGflM54yejFZc0
CwWoeE+4/lHKlFt0pncYExE1eOwJ8KQEpw9g+BKc2DuHZhaCadlfmpYsLztbY34ZBaGFYvKoWKVh
aWPiKM5cqkLQiges+g0NMrBO2laRU3Ygeb/RXEvFUMrIrxDT66CrUCwPZsGy19qBTu0JWHWt5t4c
pIBr6QMx4n1XyrvSFeUpsvqzQ5oNjIh57+A42Q9m2m/Kym0vySx+SZ7kVHWwINln4DIjXTM4xjS2
RL8b8EsXOB8MDFgohqYdGB+wilMxY016gqxJuNV0Hz09eU3pEiXDLMimYUKXUx/qWKUsLpP4K2Gy
Tdq2KLLQ9ZTYjJr3NWk6KABsGpul4kmoi2+MDePGcxrIcm1/mlsedAJIR882zuzcL7HghDCyo45t
RwtwZ0Vk+udkm/PDqb3UxqBFF1/GK7uTkmWSHmc2zzb/6uCC7mk+mJ0/hgaGxARFEW+JoW0YhSDH
ONR1IuEx848XelqK7Dy09p1sHHvjpTpuz+G5TemeNhLBmWpw/2oeS4lfuM2ucJM38NLIHgBWXWcK
VRHfz9AtJt0lYeUnwdBMW3uEC9HWARmJ7FgrHXePcS7w0ZyxDb/n5WPn/6noC2g7dXK7gRUv5aZR
99huKszuGbSsE+xIOyAIhXBvO1gYhvE06C9IFt8Yov6WLOwE1BMEcNgq+UxLksX2nAwlMpARsxpM
27pVF6+GkqlI4/ktOAONuuzZpaK795/5cVMW6EJXMrymC0ZR3DAjRUkEQ4bxlPCzsWR3npiOsFIe
1XTIfKfHdm6H1ah9kzP7bWne8+As88ZoDS7+zHsQb6OQaSTo2v5r1ssP3yR4y6uEE4I3u34vHKyW
0FIJRweNY97LWkOK0fZ0B5znFXjjatQspP5fbtIpI/8Y22aEzL/M0BGH+on38m8PmAyv9zgCOVyl
YfxksXDLbZSWf9Bkv1RKLLfKX6layjfjbN0KrhlVjJdPa9ezKZu1hSi/V0v014jmr67M3huatT3p
PlcOVg+ZmqfcTUAaYOcaFV6gNuO0pEGKiePI2C1ASPleAZrrOIiKu2QujpD6qTVwO07CWgIvGsBb
TqCqmLj0VumL74HQECn0Sassfo0JJWiTGr8hZxAdtzH5uN271cF0LszmMpVDHsyxQynSkG+YE2po
WpdmcN0L8zDJyJFfNV5GrXlvbZw5fXXja2vu1hIMoHuIDbCgtx3ug02BuXqf219gnbFEW8OFloz7
UdL+MdNJz6Zttnsbd0ph3zXmNyLn86SZOQxZuXP72b7MTLMX2TFoiTELsSRUpbE2Yg3PZGvLJYR4
yTIXazsV00AxM3+xgRyQ+stOSgEiMD0Kxr3mGcAAJpgcVmRZF/eFK97ZdjGYTLSpdWAQlBPf1T0B
OJkYYuu29Ko6EGjLUwKPeGpQ2Va9hGOXTt7XQfKCqyrG7jTFYBjxUeM/BphW/BrslkvWsHw4WELG
0jIuzKNAAOWIUMI/SAezWOGP4UznKmoc3NI6zs7CafqwVzbFj0uJatC/JxhJDyJdrE1l8fkLK+cK
jAESM+f9MB/spR6e2nLkIjdRIVs5YNX6HPZQnloUIoLGGFG16E/FMAs4hStB/Hdi+0/LIhR5+ph0
g3eYbHtTeFwP7HY5Jez5AeZMVqAVvmGiduDFvIeqEe3EyNipcSRGu8I4ZJ9NYS4hYz8sZpQYD/Ru
GgjjZiP9y9pWjkvjjlrPi18Mvwn9YtfRxFoCaqC9PmdND+CHxV5U1Q15KrevcpzVEchS3XqDBtsi
eRUAVdtKbGel/vaaeF8q9zHRPQZ8Axw5qiSY6xjp8lpGCX1S1AvYTbnXBfgH2XuPfkQfleUrUBcT
69NkOYHpTThj9PEmpxICfGqHg2lENpswv8zmwkvD61Y7YLCnAgNvNTXws60WzCe2FaugJVijH4wR
fBxWSn9KPI+pJSf0yEujgMhwxmWzdZA8QUv3mv2QqtfEqlddtdgzAh+3v7n1U/ohpLo+V0aXN0Gf
r2UFlruNi5JBwJyAj3OzS9WQqoN1zu5Cnb20KFCV8JoBMEx3cc5l24afuFEJvdvloksIiVXNnU6M
xCFrDNn0IG8WkwhGr5vmblwHhCaUglaRjSnznkxUvevqqNjXuhPt/UnDpAr628FKuNTJs+GnZ7Oh
BDet6Aw2YgnyAORxnFf3hjV2LJyoTLRkHDqVc9SJ61/emmdN3FcqFfbTrJxNl3BHnyVWV9+/EQ3D
ezOFAg776EaWe3xnb4x/kAyaR0BjG6MS/rZpaugqXfLbZaBGi+8CWxRD67Aedrw7ziqA2iyKKpTx
7hqMqhYa6zacHAKBLY3T87hsy8R6y5sHbrg31WLlz8IZGQZz3FGjxXYp/k7YSOgz994GI3qaO7Di
hYZYuuhAPSJv32KK/Gf2zqTJceTK1n+lTetGmQOOcdEbEhyDjJHByIgNLEbMg2MGfn1/SPV7qpb0
1Pb2bSYrU1ZlZpAY3K/fe853qmoUvtbhasQwOWNlKvRz2NjG3TzmJ8bc3L0eXGneWLf4U56rFvFA
mzg/6YR9SbGg2S7UdWFqL8hFtoGlByuOqTE4tF/57L6RqPJeMRzse0X8t9a/qs7bGl6eoBdx2Y51
1XI6dCAt2d9li7q2qoEW9gI1UBw/O9VMfdbdcmwnGBWnOx3PfF1ZRDVqc5v42JXQ0KpmM7Mfr0yL
BD8p6GwPQ4XIsxzo2LLy9LoL1hsdS0YCTxgBRNay7BGrXn8T9u5jWgIfHzpKlcEMWGtGPps5C25n
9aSHxlGvol8IKk4SfASgmKMsblTZ88AO7o02yemXQDbRZ8mXql3nSThax7AdLUlN94gIJ7wZPUaS
OcG3ELfDBw20zsw2DntGkCXq1JOUsQq0ml5AkaQMKJ0r5BD+ipC9z2VJK+a3ZKyxl03DXahIS031
7moL2M39NEI045VmP7BrZs10lMQS6cVhcb7rq6vKqmE3GNG1SYCvxw5BjVaKQrqoP8YfETnbusrw
xsfPlSfzExZGng0d4sYEj3Y7sSDqetI8ANOPtvhOiN/12huv617qVsZHzHndxpgBZNiD9jLF4004
gjQ0w9LcFloUrWVjDueqZmWTFko+a8jxsAOoSnuEkjpIo5UZduOvhaZnxjGmcg37R/Y9L+GhPB2I
j2CokmH2lpdYDZoox9Sgb+O+2lcC677Sg/ac3eqcPjGoNP1DkA/lJgO8eibUaC1LLkmC82CdSuJL
a9pYq4o52r7P5LVmSj1Z6tzMwQFf23dKQi4HM54rhKSun9e64OTSABX04Ko6yW3gAJXQ1AAQvsZT
QqLpJoOIRJseLTOamXldvDtiNO8qdCtyeh/LALGOq39YBPfyPmrAgRGYNgroPyQwYkHrESic3ezt
odmmnLBMujWVvsyQ9OmH3o22GqySbKzIWEMfbrZCoDdyMnrMsd7ZW9vAR13Z6tz17VMW0eZzKBzk
BACAfvnVLOvPtCpMv1vsQARkIaN0CZMnsRtF6VjdVgFr7minV5DiTxJf1sFKaDHaA2sQKleHqc3D
IqtxquJS8zriwy05YpZFdZQkwd2ZYuF+GhjXY2SYabave0CH4Fj1tQWQsG/Yg4tIRmidgteebE0o
6li30SmjR2WeVPAyjVRpMSTuRphf8fIG45YhJgwvOoSA2e9ypbO4H6IOG5RK5MVYvDX5OL9ge0Gs
+ZPK6jGyIErkaF9SCpq1njofQ/WVLI0/rWdZjkHJi+LR6W36/cWtQBKsjBOp3Y+4lL57G21oWzL/
6YJXvTR1pkGMPiUcaWEPYGpldSELaSDUu2vXTLFPgLVQd4T9tbGtjXJAPLxyADEIRw3c7w5TgOCg
PBWPvbI+MU1RrAdb4Y0Hz54Ojp3u2whGZlGbnySjxxJGQ7uRM8VBYwJT6sxfPNKLs6IySGuR1m0r
CKGP+/I9cAkxr0v3luxV09N83vfbrp0/9CnyK5HclqDnViixf7IZQsZk349zcU8ULguqx/KL6uXg
aqF+Ozgcl5nONGmPfL2v4n1q1do92g5Olm63kxrJdrWLpQMy7nx1guPYVyED5N6ihc3Ue6zEdAxT
4k0r5c8JDsYW4NpEq/Lc8UF3yFkODBAPU+5EZ9NtXlGmZISc8hUHxCqaHXl+y2yIkz3A+CEiY9Qc
yAIAabnvvYAyvsFT4nCVBP2ym7p2i5smDU1a/kQPa7Kyj7IvKx8KsM7RxWmOdoL+xbTM2m+U0uh+
PUVh+e7q7rxVUl0SB/6tPZu31iSaLYQQjp+05VYpyds7Ydo8+EGH8cQ8U64ScwxRbIeFLKYgiizs
hKGbHutpvEOA9WAKamNBLX5QXnc/2P3r7K6jJZcY6apNm2ekApK8GMhp+pmRSmaRb9KWMSYDXKWl
a6ZYpQYG9eGtOc6bqSTkN5I6kz5L9vh4OHrWKPYLIpZOZaLCReDdHScNwykoJ7pa1K5VCSlZRGzz
jQ3ujrCEVm/1TRgy9PaSFvpl+ywikuxbdnShoXdqRiJzgxr9X4991QozgxoxSrGCI8g2+eksjmo9
sTXcUAyWq7Ej7TpDR5gMPOHElwJZjwJn5STGczeWTA7IfKeADX1C31hTYKPHrpGeQgOUWguNKhMM
XRXaLhwY6SbnXM0pBnqDGGb08GEJ/qBj1R8NbSG1PMUig3GCHo7zsw4AG76rH1viY7SKckPKCMzq
dnD2PBR7mWlseVpwDjQjBFq0Nqmy9+ZEqO0iLnDmqNroJeaYplPXbHKeori9zJrT+ZYVfcTQfFum
rETS0qwdG3AonLmz9MMEZ7pxKsJwCYF/hYKKJlxtAiDUjHwb2LijYX/pGoBygQS6jide8i/D8l6Y
F8DS1OY3uBGQxqXdwbbewbZgpBOBENRL30p768GEDim7sfaNNlksJ+MGJ5B6sxPKwS6TqHf74WvK
f0qVftvZ+Kyzqc/Y4onreK+oL+aUUaOtbA64HUbDKK13Wd88ioALjb05OTADuuZ29W7NeX6UDdGU
dn8sO/KHjc6Y/EiTM9+HbyNk+RwYPe3rhC5srF5oy3DKleG1FsU1tZyLljosISnGpmAcD04tI2pI
/JEJnacVUpXwQH47GzrqUEgkKBoNOCw22xeRmx+d6xzT1P72TFJOUkyaWtS4e1AntH4aOoymhmOM
3WjiuoErAIQJMpJTi++lVsJBiJzpGTbWitwgZKMaR0uana2b0qLs8cU5s31Zgi1gTTjJRkd0PoVh
vKcFRRjMyFxE5aSBaw2HNritMH3WClieWYTM/tWSKFgGB8pmd89Ff+slr6gGTof2B2NRkyH80CRr
laNVkMYXflDSZ/Jq1Y4TwFBFRgTjlbqj8u1DoZ+HActK3H3npfGmIGLSN6Hn6hG3QNyRkgtD2a0+
uiJ4oFF01qDi7KaqoVfH4L8iGxREKGSnDi9aFu8dETKg8wLo0yneL4gYu8BOvoa8IsvCiT9DJxPM
YQt0rybiQ1Fkp9//oO7KThAOMVpbiPtxDNPaBWJ3k7TRtxExv5lr4FLAowDgxh0Y8PCgG4k8xZ7h
G7H+7Rl6thVBYWFS5zeaPSM/yJrpCasni/BAH5052UIjYFwzp8YheIsplk940RmZB+9UM6vJ7YOb
sLTeRScRJQZPUWliKK5HKpMQKCzvazwizk2v8PZZP6buVdnOdu7pL4Fn6Zy8I7hleIJBmjw03HBO
P/dtos+PQ1XeBjnoejNTGOel+2j2JXuOgZIaoh4YbCf8cG2r4+Rch/RfVeTPakh9kAU9tk2GmF3h
3Fp9H954A38opQVQpnZ8b4R0p3srRo5llvMmdpE8kKlzQ6LrC6qi5DiqpttU9sxw3uEw5s1pukpM
DNwTcFNf1AQ+cO7e91b20M7wj1Nbfg0YCFZDDjq6xQ/MjJoG+whyGdfgNLLQkW1Zxw6865yr1ncc
h+zpRWcrWgUzODWyBYxYjqAncWvVnvWCcJTNxBQoZgUTeGqsA4yRVWv128QqJj9jnrTODRsHLPQp
2ifh/j0rkuSuzl+08QHCO20RaP1RPn0Fgj5Shs2/1KldOpV/JpBAlKbOoo6AfukRkTLlfN8jbF6H
TsGZmplrR+gdVBxrHUXxHS959lanEs5+GWyrTDwoCQC1kmKT11p/KHt6MTyjvNFiMPdBF74nWGLX
pvGocsz1lokxq9ewts6VGawDhNMALvoXaxnlp8DOPBESFqsD4ptUtQlhLHI8/VEAP3debAYA1iNa
VLlmsD5EL27TGtuhmG/ysXNRkwUtLAi6VMmuLVjTuH9XRPrC7xDZIRgeP3LJoXFwsjc0cCQkzOVz
O96CVkdOrwDAdCaA2dYt3oHqCA6W0/vsttkpIVgKKxZQgcqvlNYBS00ahuA0jNfacqzXJ7VH9/rG
SCXddm1Bz86bzwZ7qjDGeeVUjEyxFRLMizwe14GxjVtxhef5PdatedSlhxDah4DId9PQZOV6xyQa
W7oFufvclPOriXF11aFThrasVfuyiDW/7y/m0kHGLqchHAEVPzGeallBiL1hVKpgPJUsdDXTsoA2
g0N/GsZFqUfxG4c0GrzWG4ElAcoMJPrQtZQAQk8f/67xOHu2vfVjGfpZI/dor9fZaXYKzmiWuOnj
W3I6K2oQl/RQGDRKbx8ar+f+gsnvAhxeqBGb9b+XVq7m1mO81CpkOZrpfRUMO2U3PDHeRedkv0Qp
ft6yp3s3aMQ1CNJ35CXB/TmHM93znod9XAaoaf2qKeQW/945yZzMNv2gcIGljBnHYM6zPObxuqP8
SwZ66ZoIXztaONbAUMnW4o9GJE9gF+4N15lAX3MvZZwfnYw0A4sTYsdUHY+qw6kHuXZmjA+GyNpj
WryKdMzWv0Ww/6sWvvzrPHa0tP9KLXx+z9r3P8ex//79/6UTNv+wiCqUnmk6Ajn9EiH+V52wbv6h
M5XBvebq7FTSJRf1v3TC0v5DuIYUnmMYkKFJl/2/OmGJThhxMN4oyzIQx0n3/0cnzMGLHM6/5Z/y
95MUL6VNbqmJWc/y/i6cVQxhji+FtmJUQllU/drA7mIDz7QHzIjq1mzq9eh+Jq5xqFJtNUUvWfRp
yIel0NErbyMQAQs88FWc+XozMieh+yzgCItrVqY3JBSwtEJ6P47Bc7lsYMhS8Mm3a7d7r4abCs1g
947hUbTH4B7NroVbAabVJWS8RlUt+GSetsFrnTsnTzwmSNeCu6n8mqsK0942kWympGDkN3Tf7Unx
mXgbKP/055EGhXdv2v7IXE73xt8GpKlHLJVzTowl+uJwY8cHN0fGTN9G4yQuk25FVzYPwUilK0ve
VyFWcFhskCRZpVN/GGkdcHkibWQEBIu4yonRTveETR2LPN3FGl/B1ZlwQKSS51TQQtWQieS/3PRj
rTiYkOuw5pRAF5PIL/o8aQH8cDm5slIHlUY3mGaKcxYY0QKDeRAMLJcDWGxxfMNfBaTH4nOP9GgG
w7nBHHLIM3y7VIF9nO5ogW0JvrnBerEBAbJqgm991A8ezkw7mA/FlFIAsiWE0baLElw6+LZCIMC9
WqfxZ6dOITKbrt3RybR7j6EezstyhYLHcjSqfebYE5Iq+K8SHO8YprtghjnK59SInghDaoCHIXkh
qxXG73ohccIYcZ+76WrsE/s2jN8ITS+bd6dL8FQuEeUE1INFycprTbVo0DlqBz83rhYUgVIHIPzJ
SGWNVGytqevyKWOgRxOT6JyJOU5fjTEMMmU6rEvpEcKpWowv/aaOWLljfZePmFySN54qknV8o0z8
GFsPspFtKvW1hk6iggNCMIndoqjkRqnP5d94GIfyUdtYFI59E9Ky+uwVqoGI/B4NBrz2QbeIkv+K
nWWtsWwPDJgZEiEj3lnxtFo+VsZtWZIwIdGgHw1oFJKK4OmrmR6IStCVOoNf5XuTAOeakIbm2qCh
Ic/DLMFnOjwQPF5DKHezBzqeHyMEjjIUYYXA1luS1hc9gsUjupPpyOu40GISUkBh6RjitW2OjFnp
NPPw8OTOWMLLEfkaOgc3tAinQIemcrh614rmrqBjh5ueCEc+VZL5ovrs2luFbt6ZCWBzD159TekU
EB+KGQ/VHLxOZxw2KOqJ4d31cvQVQye3kmu6on7b8yUjSmvY+gwnVimdrBo73KyPYPRGf7lmA8/K
8uu45dfyk8MzsZ4T3ShcW1qCBZYCkSm8ASZqmlhRmIzaIH3N5Vlx7u0apR+AvQTlEvpRpE4a5q/k
80+L+D/x6Tgszf+4NloMXgDrCVM4y9r5J5+OdFzDizh5ENvx05S1P9/hfuS+ynU68MgF2Y6nPs8V
dfryzdybNjN41WiYugeULmskxNuJO94LncDaXULID4sJU2Jsdh2V5qJ8SQT7OGHsUZUCL7qvxX6Z
ObRIVEqdiPYl7oLQqWz6XF6ycfz9DjTlgxD3AVAQzxScYHRyq3CBRp8ZL5CLtdfZ5YZce9x5grKY
w10hXDPBQZ8oPk2QEduAn2bbR9JZ/aH+rNVDMxocJz8DNMsl1zrGl+HS5rDtuyZ6zNsFi/Y/ZETr
/3Tn+dPVXRKk/3R1O2fKU/B8CyH4OR0vKkXOI0Me/4R6skF+wEhf/UjzVktuJ42tx8QrVZ+sWG3+
9X1my/zH+2wiRHHx7Rg4Nv/OKoNCQXOHBq6eAVBg3Fb6iYQitro1YdVcuN/ux3UbACu+pZUZkMLT
3DcBwvLFRMm5HAj0zjb9tNs14kYrwE2tjOohRWEzrmr1iQFQaQcNeHH8IuWOExwtWgYBHbPnu3/9
VZbd+u92c08Ygud1+TausXzTP11TmtAQJt2Mfqq5rb2PDptzR8ttdk4QPf9aDOL7gkr7T16PJY38
H3+WtJ3FyGTq3t/dv1rPvAgnOK5HcysyAD1+Rqhut7NIivhg8vmvv5n32xX3336eTiEkbGolQY2s
G8vb+qfvNrgCtcHCLl7WG2ZSByfgtYrSXVrpB7w/y/QB08WnoalfGrAk9oxB8zbaeB0Gop7CcFOC
fq9d/RbpHE0iuYgvbhgDnJdVHqAu/Yb0itF7PWrVR2i+iHzvxdFzgrsApMAaIdqXpekcSND7tIeZ
YdxCWMDKx0iT0zmfAgXT/RJdPHiKWPVPZ6QXPW1rl8VifCDSdBbvilQ/1X0iLYVGdBBsrksZoRGZ
4CZ4oYgzaG74H9vrGdnBBhI8woRDCHcUUT2qORosRK7WhILXXbiV9r3sHwOZ7xrtFRbvYQlDbnnn
J/WZzOpoIC7hM/KkLBANujH3Rkch0w/+svPGfOxlezCYOqNhRfrNgICdb/m24XAxmNUHV9Gx0Vbk
Q5n1etlPWPKWqkHwZxYxsUXrIqP9tSz0dYDV+8MB2rlA1iPb76eXnoQfG7d8OwB9iHYGm5+pJZhS
xpWpfe0ywOjqvp23IZHXyeK4YshYsUmE1D1Tsa1RzU54EDoFgDe1aGV8m+m9hrYWoQxOKUoYeiF6
+rZ8r2VDycuX2eQiqfOMGJSQMUEebqdxU/VX1waXxGdW7HnEjfI9012voCTcdZNa2xHuH5QbuK/S
kAK45C9LML0TSYMwo8B0wjbZIbZXcDc4g71Yql5iSc7lcEimHiJmjDADrbmp7ZG2kmu45rP5Xfcm
YUbojOYziGttHG0YGCw2g3XQ7GDTmvghRvJeGlqzQNV3EFQ3MlRc4Z2wOri3HF/Dbci20rNpmgzP
bMwxrh3vyp5S9ch2Gdvn3/vyxiWgr0nfG5p9BQVsYF910gaq8rvjWwRUm/Z44mi9X7ZriUp5KY+q
NN3B2dkPvDTLjmTln2m/RVB7nZOMLLx2N+VEtZunsnoAw8mtaFaGxbOYhBe0vJSKN70LrSQMD22F
+EJnzLs8ENp16gBuNjgGxlOVRn5v9eeWJslc0ElpPgf3w6C61rWQDPGT454mvGIAzvj3cujgWF6g
xxE/K3cuNTUP/oKpGvujl2/LZlqe5Zpm2RJiXnIWntD24O1l9npc1oF+MHZhNG4009h1Sbu3QdXK
6WUpRUT1SRy2v7yVyPZWc0+oDlueVE88AStYn5pka0YChGGB7ZB51rpjklmWxiHy7h2L14n1wlHh
hrKodOjcs1t1lo7AEvCVt68Htc/zei3B1i9vWc3jMi1V9XjJ24/lEOEo+fuMUauBhM/PlKHG8imK
hAZS/xmg4EqTcCPzh675XIqowTwUxhanxsqkCkcOtkTTAx2HHQ9bsJnfUiZDS1Fs2yR3Tgh785XZ
Xeyx9At6qlH1WTQvFahCY2BkU5OSmKwSb9zYrX6wq/i+YXhv830Y9c40axqPjprk5cp2kZ76DVjD
uiEY0Hpy3ZKu8TVXtyQP6UggUn85WTRRRYpHwRHGlwjtMhthF/drZFT1+2DB07AcHTyYvh4PGnCQ
deFSzDUaM4oHfE9YZXDAxF9a0G/0Xx6NkbZ9IHhQr1mknY/lmoMN45D1WRes+9SZIPtxFlBkp/V+
OVEBS7pzHM5zamIzmtEYWXSMEPemu26h44TorjpOLMwkRdDcpXW4QwXKQ/AWdG+k+FClc/V46+u3
jHZMX5crcgX23Fbm+dcuedaLn5hG8xDD9cfCNXSTX/EZBJrUjFn6om7l8Y3q2W+LfUVJz5wPlZly
8OY4nP+qjdaau1GeOypI5CAZ3XNCndaqKu4r4johWm0CREpCsxiaoybFL+IBWg7FvtEfMFwFEfr3
C4G2GeZInFNkbNLOtj5jVGDhpaUiXu71UMQ7+ymrQ3SgP//nw5aAT732Udfu04GWFwC62NG2JLBy
rmAvMYDSgVIeCFQcUavRFZM9aikykuSEEJqpgqUxj2TTFbtS/xFMy2jHdrgflDr32UDOsU9KXoi7
0nBeCJypdfI36cWLxj5DAMJ/bMfPbndhZWWAhkMM359h7AhNJULSwkaY3ojwMpjIyZsbjXUzqHI/
aJ9LeRmTd43lmR0g4PXhsNqeyLUhwqlc1dbsK+dUZBc1kntzB/8l7vdBdCASxJtv2/Ju4XQ0/lIE
Lbds7q7EhxC9rDvQjcDh92AYQvdEFN4Ejyqft87w7qGSJsyLAQdIH0RLZo8mwV0xjSJhTEdP5ntO
fdBRzxqp96yFCrFRsSI11Ke1szJ0sfMEHXQFWWqafK/gYwKaWPodSoPwvGBSVLiNpHdJw9zXvX4z
8U5ZMemIBS8Sy59O7pGXLClIb3CVspbmYxMdh2hfKpwSBJR3LviccAu0ewtkc21yRypEfS8hSDQZ
E7W4PEDaphmIJcONE7NIFmS6aw0LzMByi80B/Gam00R+sYzLEp62fH/eA7N/dYznCa0aTPF1iI86
BAHXb0YmdcaCsgauORUW/FYwDQYiQkK8OuRNRtCuLStYz8jtNQueY4qsyYNQRR4iBKSVzSKZJ6c2
f4GdSDfJI9U6JCiO3aHj6SLGAgjcdpGpRItiTm/XjodbmnLSIURRz56WH1xzFFXYDiLSMHJCyiRU
am24dONPRw9EZL8aiQCU4iXl8Q5ZD0lp0OdfebmX8qIR1Nl1JNhrl6FG9mr8SKAnwLFWctY22QQH
EOdPQ9uYBwX9oa8HP+NwWQCBOR3wiamdw8gd7Xlp/8wSZw+XpGKdq0fsUfx/e4o2e9uWK/67LaAt
Y1zr4rcCur3pkcYaDWt9EivYQAV+dWiEm5loE4/iKO+DDTxoHIX8Nrl8GCY0ZMfXS1J1DtpyJkOw
I+UaEn0REK+CjLJmBopFaUOQ8u/fn9GuwZu5RiaPYXiNjWjjoooIQf20AsUu8po0AkqTdbwAISkk
zKxSc0+LeT2lmZ+A4YtZ7TRWh2hA2KHeJnB7DdXjskhgE+SDnxTRDNZoMu1mefe6rcmRcHTGBxRH
1LCUZo21jl3sX625EgV0vULbdBavGbl9wox2cx0+Amfa2nbxNs0s9AGlcbu11M9kDeeGrhS8Rz9h
auQy6w0qNovJOHlkjsMaWE770h231ChjAF0dt1pGX22WmFeagQkfpa8V3eQ4Vbu83uj92YuSax9O
xJRtZwjNXQ0sLRZvMbGjnTVsyEfwl34Hwr1zQT3WzI926q1ctjOwzOuA/l5sXlF7k7NOJUrbsJEt
VsXeb8uHEF9hQHbKUAV7SeD0UnjiO940I/EltH0I3t7m7ObS0ZAtzpsFKDnHnT/o77XFK99Rjotq
H1FUsmXDDsQ8OVzs+YbHQTj7xXHwuweJSyLFqc2UHPUTzUVA5WQZZoDmFf7BNAlWBLYP6kbyTE/D
J6Yb0zj0pNa10VczigPCE3bKYZPS92lscbL76zzXt16OgIZNOUrn1dfsfDYY2QVdwqXIgv+1b+d0
5zXZnTbUBKU2hI+pHe6TqzQodIg6yIv48ffp7n8HC//TYMGks///xpCc4jYCRhX/9+HC8mf+Olww
7D9caVnAYHTXxKUj+S9/HS4Y4g/PdBk8YOZkL7Wtv0FILPsPk7AYz2NFWSYJf/m3puza6D/+Ysk/
XA+bohA6QwFb0j34jYH5Wzug+btf/1vR5Sjmirb5j78A8GdI8ucOgTBNHR2YQMVouq7t6X83W3B1
TN9t1PQ+wExseNckat7tnNI1iMwnwxEnurarkPJIlOn7RPzvmGLAMUYDhQd1FsDN+pibqB7Di8lQ
fnG2G9p80kpvO8bICRz7G5H2qpUwWwlnI03pvpT5cWgdSLiULm0OfiPdjrXzSS7AoSwdxDv0yYbb
PNa3fafO5H+ss8R5oCO3btDH6JCUM2U+WvN9V6DiHh9noyayp7hEg7svaRL5jVmRdT6dQqxgKiVf
Z4HuK/mKvW1n2Iwf9Ez+UmP7bCQPmmbiDyH5b2hu67rZJVlwnFAx4loms46+vwN3Ubp3vd5sFXmG
Ka7E1vty7gxSWcLEuoFgD5TsPoke+9J7bKvumE8CuwkmZUoLS6FGwm3e0il1+/I6byukVUGGJ2Ju
Tjl8UtVgOsNe0U3YkPt4UyJ01Ex3TyN4YzPhERyAELTfK6ifRXgk5PWhaNO7fg6OTWFT5A8fshcw
H5FYeOlBXfWcIj7BSofIkqiQoNuWlTy5vdrgo32YII4yas7v64RWTJFxCsza2yjb5SGrLVRE32S7
QfK5LYGAVLAJeXxfDSC6JWq1mVjOPCNpk9MHnDTcAtnsF2Sct4F5cbJXuPNPFQVDicUnC7z1zNrt
lyyCDHyo+k2XS28t7sGt5WUPac8TAFV07QzqbEEeBPcKXWxwvkrL2Wh5/Cz5FrNI8OEJkI5PXfIS
mPPJdpODAizV1JxG4U8R/XVpYZJESyBb13yUEfJPIi9vsb2QB6WJjTd7fuBmN2NSHoGl3tdRdmBF
xpSKh2B+YWJxu4C1yBtJde/OqStIDvVDH5roOqHWVdZRMGLGPuHnXnCTSPYIRKMZLkNGZE2KhBrH
rAElt9Y1DqfsJbEo14otCXbkDofLMUoerWFaw31cY9G/ETIk6kucSHFZmaYV+ASWzL21yZu2wtoB
Rh2x3bltradkQFNhBJe+7v2i5gCZ0EbD30BS9M4cmUKr6WlSJ6DkW5cO2qqy9G1hQOnFhelV4Y1d
fuBlWxfQU4LZQcqhJWTVPnuNCwdxOirHa1aI4B4jo3tuOH8M8Y1iMpZD8S8BhHlxsWmIx45Tgn6V
SyR2/Y4q9lA6zT2KhG0zfYrM/rKW7I+KUVSsBbeqCX7lNqFbpue5SCS1LWHEOH+setUCWiUXl/gd
GdbPI244VDXy4HHmc6fnskXe7JAz2KD6b7izglrfnJiUtM5dY40PQVqQ9B4ixFhUrbX1q8zV3h3C
g+aQVqJz6G/jN6O6Ni7VKFGHed5eFSXYuvLwu1XjThNXe0YO4i0h2jTL7hGQfKNfOSkpz6WBmiPR
NwR9rIZk72bRo6cblBS53Goy/BDd/NouXjw7/I5sAh6GvswJ/1lkNz0JevZzSxODfh38s5mqqvCI
yE7hM0/dV1wFD6oO98oLPgvbws4V4nI08ZuYRnjxZP0eZ0gbNGXfmmX1qZJD5djIjLG86WSopDRI
poyyv++s17lrdnFLDLokEaVH/r5Opm5v5NGFDlaOox8xUpFBNAyf2gAkvvqSQXpAkXoWJu5LcbRq
/YUc7QdPNY8OERA+LT2kT/XaSsutOcK4z0gBwhA5p9VTmlTPU5c9TgWsjCTbQZHxyzp6TOXIiwu1
gImGaGmqQPvM+3dTK7eJo/sRHRRgHA+SzEXZT8zGJgS/8LZLfNdBRa4BamkGh2MM3DS+tpKEQ4hK
TGZIvyxcXoMULBW8Dxi9qHiirRag0BnfC84eBN0fO/VRgL0HjBCWNPV4ESZidC9tipehp6uk2euu
nLcwvm4U0GnBIdZmVTKMiGhsr17lypsp8W4AkRp4ZnAbZXYBMmM6EpYqXIuj2FvPymbhAo8wx0xS
rlAy+bnq6FckK3IKVgMOETwH4FqqUzuKVyOhdWlWoH4c/H0tTq+mBpRoPNX9jOcbAWg8ex+VPf2k
lrxtSjaGWRQuLnPUVUEy+SaPshMh3IbTTstrm7oOxv+mOxt5cCyi8iXntKJPxn5gZfMIsg4HvwOF
rSZ9t6gDdIAQYA4eZVQAC45vUTRxGd2tDMCQOGP9Kt3yR6uy79DJfyVD8Q2xEMYebbE2VU9QPuYV
bsc3va5wAnId5WMQwzTICOXGQAfyPM22bdS+l6H6WEQTmLhB+cSMuWKuMR7ew0xIINbkVwlQxSiL
G0THAA+13cAcy/Oi5wHb2mgw8bLkY+2Kc1A1P51CayDyhya4gGAEMhhxoFNBNRL3Of4AozjHE7WB
ij67BmBNVu/yaPrIh9eqJZEHtZoZEjvYjHTHo40a3QWYmFxS22NAV1wHxssKZSvYXpYhfHZ3szPR
7qjRHzbaO6pTr232UTYf5iCgV50+hTq9/rn5LCyMqaGlkBFrBNiH/Jxhg/dr/de4sao+Wg7Ur7Be
nCdMhfvoPRc4ENX0qKZqkzXtNibX0Wn1k2H2LzOpAajTuCNaedUWWhV28skyTybyBjC8HFsKOmNk
vjhACde5/iHxZq2wMd8QD7wCjcVZUZWh37R0posQwIE5HnHRI9KHZg+XK9sNtADjONq7RXnExXjx
+uyuFnLfG/ld4NSDnyLSCPMlnIVYmZkoejJcXxBzmxv3wbed+XsB2Bb9Q5owsHF29mScM1Xf2HnN
80vaNyISiG6gTaHJZZdlIXeGJ6MzwZtbJCIneMuT6NsNm0MRZT5+o4M5PJZBcEXkDKGmv9VVtmkV
jzEMA0SApXHGrLPycu+UGPmr1lXPKpAXmXZvEUlb67iY482yTEZa/IyZeE0kO+FpPvUsdURP1DZT
fT1eF97zYDrrmGDDMYsZBBw8VMouGRoL3qz91qEmmOa5mN6dlHiTmQyaKXPQmU+7XMx3TabfmVV9
QtO697SJb1Mk19GiD+Ra91k1H7QQMtEzGSvP1ugyiDBual0tHGSecm0HsZkFBa08F2NOL8o2brs8
eTaltZot44YUm4eKjaQBDRZk3pmpxjGGAvSkAWOGiWba3qMyjZOW0QsLYb+VdPriEkZ/+2pmBfVL
gMCBUsqp87v/ZO+8lixF0mz9RIwBDg7cxtYytMi4wSJS4GjlgMPTn29Xt9lMldnpsXN/bsIqMzs7
twDnF2t9yxbqRw8/FZjJL6V7kA5ZswkHTH8eLDo9bSNEzRw09XeDYn/VZsGdrEYmDtbWJwNmYqVR
EKBd+80nt0bQ5a+B8L9J/cH8ClHHYj9hecuL0yxo1GEKr6Ny+Otl8RQt7I09wDlPzSuBGa9SS/M0
LvqocrH2RCVXMTTcjeibdeVQuy5iHrBsseVB07siML4qmedgr9nbNptz5NaQ+2CnyWvJF35wDVqj
EkjQgg6zspN+rQToCzgB7x42EJBZ2OYgWiCGfymgJeOIO9tx/TSQMnYToOxigmwJ79wUzC6GKl3p
ZG1AN931rmQS4zH2dPt0w6B73Ro26VX8nZNOj9t2Zs9gYf0fIa3N3ioLx18MeENUnWCE2+eh8JNN
L2w012lFr0+P77sH44BbbVDODxZTChfak+MCY054+EJhiB+cvQrC13pgIFLqYBvmw+82AHXar1pz
g2pQnZBLt3KjE0Cnx9kfsArzSBJ/Wh43cUHZN0WsDiQpvW1w8Ik4RGDh/iSsjBS1WxJF7baboMWJ
q25Cxv4jUvlJfwRD9TRrklhK/4lo2JPbqZcgzM6+ZFOGoY5pwpjfgp1erQEZ12TFK9Nbh9xlXMgD
DZIaOtqVSeKjZ4fmQy9UpmF+18BvRQusd/kkd3NcrEMtGTmPH7FwyPrNM+sk+J9Q0WEpSk8W+SEQ
uyhKoffbGl5sySilG/URmghy+UV/eZlHUT6Ta9PvEvhVpY+l3sCFxDzqKmsHXAdx/M3QiUPS2o7R
T7PgwjebpZU8j0KN9oiKyWDCV8+pZ2Nj6DZMwgqmJhbM1uRV2ct+ISET4LQ9xzmX4VI8unKpt3Rv
5zIePwZVP4Oa3zph/iN/TCCVrYkVe2xQdN9lTvbiRUuIXh6LLh/hS9AFJ5V4cpu6XMvwpqGOtR3b
TTuO/aPvfC+Vv1eA4HcGjE2GpAqUZpZpRtGRfML/TZlPgh9NrivaP57NciTcK84jXwdHknECBolS
vxaJe9CROnj5s4bFzDbdfxnGftOZfjfpYoXD6T4koHAsm10BDrKwQTFhxLFJKI+YwS6Nf85l8liU
y6F33Is08mDDheAeDIINzzIt+SephnG3XL3uDR+DE/2efW6Au7z+Q0DTUaBVR62K1A2yBpuZzju3
46XuNUtDym9okUGP88l/7wq+NMrZocTdUgIvFcHXreoYIQTOEuo+LI1pfGmDVSC/i8A+BnC+cLAA
H8Upa2OxIRW7wcgS3WbJQPuJq5+ZJDZKPde+fTchihjz+ZoI/RSH3XPMOxjALHpItkL3FHBRLZQW
vn6jib4rmm6Tp7+gYe/ioCH9yH/EwHqWBDHTRDvYSsj+ojBgxdJSgDkpx/G4Zh14qaxhx5/mv9LA
6H0GhVDl31P+jEFIQHmxHhNbYfxecLXbObV+vB4qPKtT9SvwNY+G6VSS8GOE+CyJWJ0M+l9dvZR+
c+puckG/bn84PYxOVa2WxDmNprbvZwGfW5YTj8EZN1aWG8IgmLcqzP5+ZqPBjndYtx7cnKGy8sW9
Hep7e4C5FSy/mgI6Vhu8MCdisGunnyRQHNhOXIbI3vSueRqMV5zKUX8nIeGhPrzJO60SHgZFCE4U
f3UiN3IAB6pFg7ZOvFoOla32fmYwHQcCqgqve4EpsvYgjFPxl5tybt/Hxv4h04wVFWwnq6BNBdxk
CVKdUhrYdltEy86Ry74uvGfpmAMU7DJa2Ojp+2wQJ6egqDW3uFr9UTLtgLvHqdPwj96oAp340Ytq
7y7Qa1qyEcqmRdqvKSW6S0FC6F1q9GNdLegUanLhcNb7WKF7Tbx7PD9ojYeCjeMDqhPOhdsU3k9I
1lHuSzI3lDyWLHdeRkOlrItfsT8NVXpkPgD5qI8hsXi7xkz7RLGvpvLCendcDMnkSIeTE8Y5NOyh
/TCGMtinjUzOAwsrNeOBHPJ7/HXgFndE9zV0Ce0ajd7RjtjgSO/U19m3OwXPM7WGm+ebnnDZxaHx
T4vy4rH2xzKYbPywfLB3ImHVCqbiGiwDGULKorD5nQPChZTVbHPUEFMgXpP6lyyKq4iYhvcMqRW8
SWAsDjt3MkffRNbvyJra9CokbQgvSDb/SuDaNjVBJPa5018WIMlJWk8RDgH6nrdsCbmOmYYp1iiD
5+kVnPnvLLcOad8npBQo1PJy3cEnPRr/Z290B112wTQCWieC9VII9zAITgi8hUhqrS+HnoliRHf7
qnt0lXvni43S3qUnIsVRbw2L6CzjMPI+dA9Rq6TPIV8b4BySF7UjfSCL1JbynwUKb7L4aOLPxn6v
cbshVqyeDdu/boK0H5FlSeTTSnksyDA442KmeNqOmGOI91zXCcuvtHRctu2v3Qgbwx/7p8SnAWx9
Vi1+e3EK94y873E0fbfPXHl0UuJtmcejS6kPU5x/kHN238XvFhUOzbj1mqsp2uLyPBcxOyhS78az
hX1ihbqc+V2+PAlX/Qzt4XfYsB1qM+IEJJoCgtTTddNXKyvImPwEIdLkGYOEWv6w7GbQJ85D88C5
DDP0oQSoYxGwGYas3cnfIPIM8IpYQyNGeto+DKnkLJ6/mN9uHN6e4Yqkmg1eszn5LvBHoLoWZXrM
Q1QLQGQD6x7K7HoY1SX3wxcsFtcyD1A02b8w0aA3pao5k1UNEi5EZmqPJ4NKdh1nPuPJVqOFKzYd
S/G0pVfS2FIWf77vune+4ovF9KFAVZCG0XbOSY7i/xdEXEtKa6rcbVyHK1dS9WMWhUS18f1LkmD+
saqHZbmEKFlw0q5nRW2Z/sw5/zPV3TPR5lhDM0mHCZZzyNhYOc9Ma+Cncm54ib0Zp+ZaIhpvmycD
EIUAMeZ8PAphtpDdy5AiRcY3NtW5zODHl/elBVOw8H67lYGYQu0rsRISUpBfSL/aAJI6ip5hb4PO
6Q6XHv66ZVsb8bsNCaSb1iZEIB7vliyGD4HEgX8SIv5mQkdE5/Gs9WHqgYGGAYVLv+kTvSckbuF6
2CiSAOnDdN48BHBILKRamJ9IqxJ7m1qxJag69NdWcx6H1xGCNPBjlrYR5cpmrBFob+a8I0FrGyOs
W/bUYFg8FSU/KfD5PgVEZJZ4rQ2Lb4RkDdEsE3qlYehRKMRMlDhxVAYiAhHsotCoCTI2+g10nK1J
EC91QEl87HNIN2+VCIMrAZoC7N3obdqJPDl7RwI4vJO3lokET7SdIGzRICaZkW3cpDC2ei3qHRfk
3ieiMkHN6Nx07Riiu3LazfaDsR8H/tky/sg1Mi+GuZTt7KEx5DRm5UffpFtBb+xo7ML7ZjzF4UNB
sNKcAiXyv3VaHgoJMHJJy0t7c4n37qtCRd5XLTiU56WpNs047+zbejWa+e94Y6OFqNjHwUvi2uM2
QksDeufeEX/6qt9Y6UufhfukukX2pIh+e9Adr7YTPEflXUNqsDd0T+zVtjKQWybyx1JF+yL/aG+E
YKAntQbwsPLSc1aj9Lha+rUd8gujrn1aPKQk67VYA7VcXrQNI45nFIwIQSaU73Ey53t3ZGFsFz+q
sD665rPsZrlzkvxE/RMQvwBxqAPtUjHTWaoX+IRPQSAeQBRf41yc4wlETmcZwLV5tJK2cI9JFlyJ
HicatO1/OBIHVWu7+BM5jpo5/4mRC1lHA3uczc4Fbt5Lzei6ZdSFIfpOzMkV4Ddi2SFpjv3MgMJi
AdTAKwhU/AZ7/WtU01qWM5S6ThZkZSIYGG/NXlz+nORNvgzf8S+aeZz8BVWlvIpmeaZN116BrF7q
rYYY1LH2IIiRaseBgYOg01+eKlAWdyb2NuZnCQYuMuNmyT7rbNmVcbkl1QXLKryxpd+a8YelL+FE
zHmY7/yZSo9ViQj2Qr/XQEeXBt3ZHmj0iGHRAWpMjDDPz3LCS+ZcpH4i7dP/oIw4KDohvF/bOsWh
EtwWs0wCbCvZLUu9dpksZcWjnZS7yGnXMnp3unmFdHSTNBqVCpMkJ9ja03xIWfDanCtVgl7DLc5h
tZnYT6HJTnIUI1UWw5CBDYiNQM13pUAV3eGHTNNenzOgFUffEm+hRH03TTQZnfOygPbpmR0eAd/C
mHCsaTMm7K+cHHxxxyXuOD3DvG65KZ4DWkdp+bsibkLWy8VbYCRmdWYkd3HJEqAbUQ9SX6FOaQF/
xNg+4dlOzVpLl3FAgkBzxgS7D7MHv6pIfTP1dz2ATUu7+txnJJakFqOuGK5d1OXzS/06+EG1GU0K
ADx3Xya3+h4NhfLcm2AfDkruxhlrQtpOD3hnKZ1zDqwyKY+wIdiRmal4VGKP4c47W9zWcx8HL3FW
9w+xeA5j6+CXgf+7EekFq2L3I5iKN+X5P0NvrcbeuWZkvPCJsUAf5vpFDEuGMYRvG8BouI389gvm
QL+HIHcmcLC8xuBdIAxzvhWuZnKrqSys+BHJMceiW+oN4emfZV/r9TiN4SpklH9UBvJu212iAoUM
6RPzZpQ1JuCagnh5mrvMJrWNdlyk4zfEmgOV9LROEoxJWibdeUh+JyxAd2RH/IgBPjGNQLCk3Peh
B8YgFtRaI5BI3Wg2cwgmKhSeqehusjTo2q0mbrHtpxfP7uJVfoj6oEIZwfJFuVC5i31UZfaxvakV
yyE8lICxZ9LunSWZ7kgadc59cswveTsOqza3UPeMPz28EegCPfw2+ld8Q13YqGXtqtolmgy5WFOv
5+o1JSNjHVTMSI1NRe9IntXuJO4HyCzbCeXHWnfPKmq6Cya15M63nY2BGHDM4mQ3BtEvWzQUYg0Z
nHkOaMiW41PpVT5jSnxTcmk+FSyundvysDX9CC8hC7YzSFs+tQmJcRBRGgUJ0X8pcXJ+9mJpai/R
CtCJ2d2IkvbUwbfj85k5ThJnVQ+Gslbjr3GJBUSxsQAW12l8zPi6dXnol9TahR6zwtZ1yjtDSBnu
1v6XQ7YBzm0ZbbIOCpOUzl0wbZk6+jBw49/xyAt0+ro/C/9S0s72TW1W/RB3OzROr6DeUk6xRwJp
23UY0x5PCzrRGR4HW6lolRUWLvmCv9cwuNxWxHOHhMIwlmfZESe/x6zUl3pwUImOP+ZFmT9qOacp
gZ+QvU6lNKiVwO0l2ZxutANdr5ygXqPLfnLVPB6aatfYPWhQpmVU3XQxc9QxxgJKF1a/iMrlJrWG
dc91jP2Z/YdNNG6js1Pl63Dj6ZtA26NU4eilE/xKSiyykwuSvvGa9mjn0dlIMMuSDxLpYYCs3ftp
kdOwLZdo26OsnlGTh0Qe8fYGKnPhQdLPQ6YoFLdQVQ/Mxb+jtvyEtHG+kZzKXvT3Wes+dcNtZjqa
c62sEAIKotEa5kQZMbQSLImp45HuziCk8og4qXkq3zoyrw85bqpdRJi28qdHbJrOBVii/+mnA3f+
SHZami9gMKt1WkEsarF63w1h/LKgSzjLBMyKx1kRzB06rbJ/DuAJ8+jkgTCD+d0Ojd6KyoS7ho21
QSnLbOucMmHEGc0FDzLimo6ReJgdUmUZS7bI/JmgeHUQ7dOEWKyJudI6jlV5ahtSQqfJu3N7HB0d
2oEpC8wG89pMnWbRlPsMspJqYWEJgQXPr7gbFvQBYqmvlPFQ+Iw38RR7DngfiN6sPwhG2Aq/GzgO
b2MUcGC1/cEmUYMEe3Ibb4dARADGwY5/FpLveRmGrYwqc0g1BO6hvZKvDevdaQ7ayGoNSzJhF1eu
RhJDGbKgqydPgSa3S51N2xWbIRXlOoJ+w2T/vbIPDR/tvRMNuJf0a96IX3mIz97t8EZkEwsYCH1b
4cG1YlAzkMTXeMMPiXKNeZt99l4Af/rHEHaeS5d9CGPvoLw+3CUL0A4k7MhLe2ntl3y6+hzeq2xs
gNAWVvCYzEvwqOPxzxyV3VpHaGRBMdBwOM1pyir30lT7XARID/pIbxB1e1DztKEjmOf7uOV2ne38
KfPiDH1BudH5h+245NIMrXtF3ztsmJ0iI52HbjeJ+lxJ8dImEdLMxkdRteQ8H/tkE2YTTtQJgW1E
f7b3x3jbDQMC+dsPKXNzHsX4p5H9a2yE3I7YoPYl9uHtjJnE5rp4ytV8DStMcbFD/laFK4bgxbSG
nAqrrQOKaOGWLRqSE0owu3eFjZ0EYHTEoN4rtnk0s5jA8tk4aB5gWNEAs33c9LZhsAz7aYcpdU1j
18DAwrlJrcoEwY64MwM+EMqMIeRMiwamySpFyBa5AXh99pexr5FC+qgbRkJrTXCvwuacmZpFVldl
G6vDuRnjODuHhnyLIDTspVJYiVN5PwDiOuQZWJTEsPwRmeuzGHJ+125KGDurUmQkp9oqvwx2XWLX
sOGiBfbgpiXjscGCfFhs0r1UwugxnCK0nkA+CpdwDTbzlZ4Pc0G4dKlS6uk53CYGCPAwB0A0bDBa
RWN9LbCPrpnzJetOnPPcB6cenKLWDTeSeHtZaDZIBeEIvJVDnZZoUiRtkaeH26wzxgZrrgODofsZ
NKksQJADA8BAnAywxNWAgVO3waZlGrQBhYnzZOChE6mXXMELim8WVxV69N/oSjZjVaDYWyx8Oi0w
GKHEE0gnNllVfGgxxWVRxLNK1LdDcFlN883NHCr+ysR+rPQLcTYZI64w43CB5Jic0Am6W1sjw+7N
u91EHBPZeUIzthkbQUeDL/Dm87SzhXN+XjlN6G4KP0VGq4mORPE13c1uRvBbE20nnZT72X0ejVEP
eU51wvnYHXV1mq2R1gKaHEDxlH6WpfYYDtA/5DkPW670Rr855lN1qf9oT++RsuF69d20kt1wJeT0
4EQKvBR5kLTOmHlcX62txCJfl2VvG9Rnf4wI1BQ1J+2ASjMcwPawYySv0+cL0E5XnkgYBmlqL8vK
Hw2aKAupKvLvjWqRxlv9xEK3tWEeL8SWFP1ZIfACQYRIKwhpy1nCvs6hd8kW7iICRRBMx+6LVTEA
KQFRH51E/+hK0mcSII9bwoq4knVzgOrCLLGw7kZItevZSPzEafToxCFwHgGnMq0nvXZM6n226L46
F0P01A5XDvqcp9vSsYrBcdihLwFMxow+m96CYf7hxPWXcIL3GoX/fdXN9wMThzzM0ledTh9+qeKt
GVhDi4bPOpPMo8wIADBIAlr3Bi2riZb3xvgPVcd8IwiHdesrHu99haZVuU+F7XPI6nEbTmKNcI2t
ETaIWj05aaDW0L5wcZF8odB3o4rG2Zsjekj4UTDS1VnQsF5uV32Zom2naVrj5eyOY+Z8jIzsIZM5
/J34p6nIcy565H/DO6TvP5OFEHog/KgumvUsy6dlJjqkThkqmXmkX+CRz0adcCN5cIfAPhUFHnke
7hemBeTBfDDkRig0YoCLRV1fJjSr5c0RLzuFa4zA33YptgP9DOM252nIcmQAKa+6QSW2yhmqnJQF
BGdmK40GqSKUfMnUKbefpWqaq/T6+aJaGC70V2ECHsoytfuoZn5wLNDz5V8RVNtTC8DhVZI8Hzkx
p7CB21WNbnw/OYxyO2sqvyA+c6MrmLTxCFcygl+45zUGRA3EGNV9THsglGPkMcSDxQORWkXC4igq
AnVOKIH/9V///Xs0SOZkbjBN/ixgpc0X2e/F3Do2hyLtWB6088k4PCtsH+oxMRAkxLjomcU0AzpA
4OugxLF69FX2aF9kD/fJTjtnz8a+NIZ4Zc/pzpE/f1WkZ2wIugKKnqJik+VF21n2ZLOI7qvqwyJS
jkLYkPXakg/TYwPPkxr9mU+gL2IFQSn7GhnBV0F9XfZnbxwmku4F6XO4DZocP2A8opB3aud1yeaW
yTXcYBLLdl6KBFImsdglfcILW1ZzlJBnE3bU2sM4X1riae5qsRwxCTpHDeTNU9ocbac9Ryp87ISJ
rsNUtSvfpXHwopSoSGk2kZsNj40cz31asfe02WqDeg13gKK4kOLFnIVr3yesmqzQuYy5sC6jtu9q
n9KCjdiuuwXXdmN7gCgL3gxt+7pxyJ9K7heXmUYIRYmiinCophwPS6fXElDjpmH0etegXLlLekwl
svayXQtvYlMKiATLPIzHzOuOEs/cOvR5s0mAyl8sTNWtNA43lguqmXZAb0mqozXEv7xPl2rfhsVn
blFRE9Ek9+68D4G3L2nsnUyZRexZgnOjbdL34mxXWAcBsZqobPvLHX65EXkteWhDD1taSm0VP+ZL
7W8p7eHkT4RwVVgAWIs3b5Ztk/5bIskly9XZkSdd342kTjxC91pRbr7FJpgOnereDLk0+34k0lr2
pmX0MnwCOGLNq+AB9nu77YO3srCrC+EEjGFA9s5Vkj5V5rGtIJeHWWKdCVdD3QkvJ5v9Jy/yORSG
r3LGFDQw9iqZqDHMLvJtMuOVLLPl4oPgk8ShroZCPvrOMhCKggzBGglLWeLmg+Sx35JUmNqhL3Yj
lqeEMR+zTvwUAWdtO6XvDk4/T1jfVi/fJmZ+bRfnlzm3fkaWeFiiJt8rPyHkt/afPeodO4SJgnOV
7RbbNKYyWOwnh3Wm9afV+sgWK4TX0QNr1VtCorjINXissUXcin0mvZNSbCyO3JW1ttNiOLLpbHEB
l1ulAU42yT6qoeJGC9JXGOBfidduvQjAnteVYp3mwc3tKF+iojnbEQiODDkyWFMOzB5bcthoBMUI
UdJlAhH40WBBXJBcjb04UHVniejWniGIzmN431cogry0gedX9V9wztfx0EcI+xEgVqgycQtP7abu
busdupUKIPba52vovGAhvZgNPERh8hPtg6gcUoJE8Jgp84RKG0oJou4GacPc3Rs0ueL2xUjiC3u8
K2Dw2pBnb1vFq8zlCirs+445d58ND7OnmOkutUIRV37QI//syfNeu2Z6T/qJ+22pf6lsCthc0nqo
6t4hMPpePhsTrjOJqiAjVXktqzDedaJHboTXSc1b4OyIxRyxZnQ5bSnkzC3K6E5Jx95bLVz3OLS2
sUcfPbqAK+pxCLdKSkDZGDY8PEOhmpmwjATJeESvAeaLz51L0gxP7vupnMLnSM/HvLfrneXUX5g4
74MiYnBV2vZhYu030v7IKvfOSWIevCRir+VkR4iqhwo0FF9TgwQRqVOj5GYmKofbZ9q3ZBRXAn9G
kEb9Bhk42prODOAuJyAfCkWFuW3ZqlFyUtymZAyrwi6oVorM3VUdgTZTat9VOlhHKiCzQ7s7d3KJ
tXObBsM2x7Cy6qM/INBtO/YaVqJQgQGQLgY1rwaa77VIH6rUn5iIOhhhxNodbuZQL+VpVVczM80F
5Hfxu8tb+Im9v+xCkgiYv5tjl33jlEGtovLPkdfPciLboE6oV5GV3kM41rX1EkaAbXrm22NxIC7I
IX6MtNKkzb8jwG37Jq6Z+4XNpebGRKMOpqTC5K+OKmXzX7QTEugbWizW8r6aeD8Vy/47t6IJQtwz
rVWhg10zJU+Rd52Rpj4FYsB+vRRn3hw+uKFTYDPH+pLPyRs8D7gPguI3zHJysGcuhDlur0ijENRl
5zGzg4eJyF5MUS3IB12y3wXxS+aDOZAzQJcYtLCc9QhWOpfP3BR3kEvJMRwDLsEKbZ4V2WcGK2lu
RTuLUztYunDnDQKxJ2/mvrcQYGNQNlmDG5t47VTi0hk041+yBggds0mo8tz5IetWHmbvc8dGOOdh
9ctn1NSHPZSH4cYh+tBVcJ92gqO9fdX1U5ctm0r+aCzKadZr8WytxPhDds9ORnnEWWoBH2YW3AYN
8+gcct0XaEQs1GqBUNeH65D+34r+xAXCKrPBmfeQhQvl7ZGI5rWGmjDxfYjgT9w9haJZTfVvkzBu
KYddFP+u2eopPowwqg8malGKY7VKsq0qvZPsA2wLRAliyg0R0rWqPzwONc//Itj2vPExZoNSoxTd
Ii+QKLMLAoxqb0V4ShkIoP/zenJdeM7HIP3hetCZ6S5RGW3ixP0MXLVqbyrvnCbJa157TOL0RNfQ
tx+kcd8SydpBixQ9qf+TSASCMvNvS3THJBw/JCoCSG1MD9SvKhuOYfwwYihNBjZR+KoWxLzASwif
Zr7qd7/Hbl+CyCl+2vU5ZRMSeW/deBqBSbeReGsC2UJWZF9UJQ9OLraRYg+OpR5r10huRZEhe0aR
jNu2D9/rIdnnxPCggTgQ13K2QTbNYPZNG654kZZYqwEzGg7ANPkIEML0OXoZnHuYB7dR+HtK24ek
GGi6YNnZzp4g4OMtbgfPzUUrVp7WDtj45Wai8NhlpMa/3S8LT0isDaiOSPNCl3DtKUdN9lj1H1Xw
vdjgCQc0yR0D/yV1YzzlFUqM+DnvGABrGzlbmByYRj70RXP0vHGrngtD0d/6t6W1z8QQIKxNYuUA
6W9xfGZ+mfzUoT5x9rjHqbSulcIfEocUEYNV3sRfewNVUPVwisvQeYxd9hetbSGdkOEvQTg2yuE1
Dd+W4sFmEa1ZZS7xdhHiXrvOtwSnSvEIn4AVrxTjqensuyYrv2KE35b+8CmhsPiHrrpIr76YxsG6
ctuZlNsC3UXJPd3JrT/wS+l9mgqhs9sDDmHKMbNOhqtSfSRW8UUa6oOY7BXcUezUE/1V8W0N2TGc
wS/20b50uLFGNK+pfBypUJNuhsmhzCpKESCluDCtIGRRyonDLvCEfGigWF8mULADtg8kAfDneUQk
0aNuG8LiFlTYWkw3oNWhj3lKh8nRINrXc33PlHZboALzyxlCjfq0o/k1hCDMwANDATZ603UX5bVc
aJR7LnOwFBkJjGg2hcmhIearIQ7Bivo/TolgVOyRTjL9RCx5U7d07T5qvY1EgeWmYFoHEht9C90q
Ow7spH3PGQPTfQWI+FR31qEaK4IU6W+xJlj1aymPzG9POkzuyiE5VH5KMczKdsj1Q0oFDOL5TVTU
uVF8A0b5Z915H/n8M6vidVsUB99lvSgglzovcTedbA9h7mz9yE3JUDC4WJz19KAfwlcKDjypUrbK
zsgdVyWRZemMj9myThVKaxlinZ5j1tIVJkp59ARV5KjHq83TkbgFQJf1lzZsDXQz357kzirs04//
4eR7+Be45n/645x/0KVwx3mop+Dm+KEQ2Ef+wbOpi8zFau0RyyFSsy+yV3gV6bqNEWvVxC/k6Q/t
8eUz+oXrj2ttuIgmyGGrcsXbc7r+6+X8fwfm/+bAjP4j2vGh7jSo1+JvdMfbX/mXAdOSMBxBLUVS
yptz0pNQkv7lwLSE81+Ac4QHcR5CUmDjfvw33tFz/4vAPXn7E+mS+H7DNP3bgyns/7KFHbn8ic8G
TYb/Tx7MvxyW/81M8qVweHlMItwoEhEV7T/IViSqFIt3ixBMoiw9DM0vTDGY7Rfvvne13BRe9BKq
3tpgbMMVDOAlhnRwGG5cnL55qZIoonuuDzK8lUcymP910f1fEVLe3xlgvD7PCUPb5h6wgalRhf+D
6dQkaQVEXq4s8hy2yZChnLcNfsqTHm4l3cg2RUXhfsQyBiWhzh67BMOSb6WPTaNdgu7UQZZp/dq6
RH46OT12O0gEscNLHlJT22HZ3vvVYUmMIt65vG+ZnF9l1H21tZAIkBLwiZ1HCEoy661Nnb22q3Y4
Jm36Zc+OuVaiSMgiyR4TwdOpUznLSOF8JbL1DpFYkgckNeJKYM1mjKcnkU7l//YR/d1Ee/uIQscT
DpeYE/ie4/wDswVluYZ/wnQl48vewpokzej2o5A6PFEFDwfSSdSd7Bla5l5cvNsS7aXvTi3+io51
WJOGjICzXZI45qRYNK3Z+IPLH8Z1lKbWY2Osj94nQzJnBvVIBsz9MkzFSy2da9IwG+0Nus6paeKL
qipS4EJEb12kCM9OCX931S4ou/B94lWsBinI6ium4H0ZIW4PKCBnQb+XCMEzNyHzYvaxTv3ngzS4
fQJ/u8g9OHw2wDCPhZ3LEOTvF1FLHCJDGZ6I/XynjBkOedHbd4mapqesIEt3JPlqGfzsNMatJsdz
IRKktXH3WCQvnrxhyk6RwA85+tfG4BemNcg2cW6SC2nn97Pr5Qg8+uKiSvezyIy7++u3dIpIOGKX
h9kBCZI7sGkuPKvZLm1kP5rbjxLr9p0z2d2eWcICQnrEFcfixs0S+WcueqQRY/PYsdaalqQhR56h
/l8/mKP9+5eY2RjmOt6JGaZ37RacXXZWp/ub9jFXDd1LENYA2sE/5omIthqCXhbW+adf+MHWK3P0
M8J39ga143lO1WEM0/4w3n7112+h+7/tntLsqAKYGlM+ALCb9Uk3bXWCsAGcZ4YRkXjXJog7DNuo
QP/z1+f+nSPHBS7h2LoyCB0XXUkg/3GBMxDpC25fs2pDAtvc2i2uSgF3uqntokF0u8RGSEF6QfYK
j4PAqrAtXsoeeZeyKfV9QyI7MqbnYtLHSuvwiQEwqRrpfC0qkZ0b0eTXPp+5cK/oCNu3ZsYflNey
vlQuWCaRLLhtK6htjTdlu//85m50379fm9joMeKzsebA5y3+44AblyyXjkaXZ6bp22PDsTGVMpfY
m9MD8YAXRZk5OsZ/VlP8w5urt95x0kdLxj//D2Fnthw3kx7RV/ELIAIo7Le9r+xmcxVvEJQoYi8U
tsLy9D7NCYfHY8f4BvFT/EWR7Aaq6svMk0wnkc6NKHn8+aNZg34Kvd7e/vzZz4UCT84wyBYwCU0G
fXb6GuHo2Oksx3UMOfbVaCsaScN0Te8A8wvtMqO5X3w97ZWh9cNQjtOtrzQsSPqQFj+fTJpiuoG1
ACPBCoBrmMFV2F7LeObk1FBs1IUoKT8f/lzYW/qbyqe4Rtdg2aMBy3/Ey/7phe41n4LkRThKbyVD
mQbL3Nqg3/BXMOUoHEP9SE1MRVmZ2o1RDeXMox16bMJ2xVuGgVRMkGWWFRbAArdKjBFYWqa3p6IV
jpg537G/AVthVisq5fqbB83m0qQ0QsSeOPRuXD32dJG8KioKlSXdGyfBr3//Erv/x0vMQ9oTvH15
ff1/3ccFIU5QM5r7pQ4Iy3YNSnPp5M/VxBxsbt+xAbq/CPJB8YHiMVT+4R8XG+cZx5aHXLjFYaSJ
8KhlNm+Mu6eKZe3RDXRw+rmIvAxOduFUHDLDGyo8cDhdiA89IYiFme+cSt3Iw+R3R3KHLQqjXVMU
alvvyXxRfShOPa6blc12hE1zF+1iv3+Ni1G/J1Pwu6xc5yuv9l1j7zpVyXPscupF0lknWWseGDVR
M9Ec8uLeDkHPcnRI7Pq/Ln7t/T+PA+tfuKD354GP9ui7gWNCjfDZAf3HP3Meka/FBPu2gqyIudXp
DxR9+7RbUbhzKMlBY5CddLdPyFFnDEpudLi7t8B6boVtPmbajx/6oN71fOXjf19odFmpkUlC3XnR
0mNT81Lnw7bKPOvNreGhBSWmOwn2KzUT9zABdt/y8DxoUicVImnsVtmVIcZ8K+l5XRl2ZJCYmf2z
5ahTBR/zscl7xhsU2aKPOW+hxS1ihITyo6yGaWt/Tbg9d2yhCB/ctYT2fnGFHpYMXhXSXLCu4fc/
WNYU74O5eTTDvD72vUP1jBWZG35TM+ZRhfN4LF9FMh4Nq/WuFNZBvqJoJ62JQv1cZjp4j4WRfLhU
/25V1BpnmvkMCsNQpG2xM7oiuk6Tkz4207wF+WCeXWJNAU2wpBNrcfXvl7ql93xC+ngYK+pPRy3d
S5lgoMxC1YOfJVcdKqN8cBrKE6I485Zd3xSfHRw2N8EhrNyuOFXaGY7A9+914bL6GNLxvVdjcxtj
Jc9JaBLTo3zkQxXdcymw5bfJlD3+XKoZy21aC/ygs7zn5NzjMGGdGjID83sl//z7m9j+Xzexb/l+
yPoj7ED4wrx//p/goj7ik+QQidUfGdXV6kZJodo1KjJJaiX+2e2FPBZhRrhEwORNyh6ZJ873emrV
0R6Ldld28rtxy9GEpB5iz079t0gy8xua5IsGHGObUDUpp8cqj8NVLtt80yrLuDnTMOy6VmzTdAqx
bHEpayoEo1TgJUw8/aIopmgGCjT//Y/Mu/++MfrnjRM0Qo+dF08vWPIhG83/+UPXGDZ7QCkMZu5r
PcbHnwudjLDvPHFjqEqh4hj8aguq3eOO1HjjBeXeIkSxcHWevrqDSYNDxBSswrn5GsjUOwyaXtmf
z9IMr/cU75CpHOzkdaSIaYsHysWlu5mUVbwEWUJgs11TfRLftFl0NwPjMv9SNR5+PqQ9VMAySpDp
tel+j47tnMeK9W7qAgyapBda2RIultNWRh0BJ0DKlh6HPfHS10w3z3C2Y+y69VcW1XQAJvVHlT/s
2yT9CnJGbgZlXnMefkRuXi5qPFRu92uyw/eWHe2y/9sZwTeiLpG3HGyZAQY+yaeP0WZBQ3oGWs6K
Wc7DvJAMTdGTkntDES1eVFCMgMjvE8RtWMViidiD67/AjVnjQQ/2oNg/wk7iq5ApmWWCtaVksKt/
ZY27Q+f5DGp7G9ZQ4i3CZRivc1z5Ge2/tk1blB6ChyYouy2G+E8cQRSYUjjBviI9G2UI2hFjS2J0
xNyq/MlyFUHikF2UG71mafbeGM+eVz/pCfxs5jBARyT46ADKrrQ3vBmSswM9jJALMZlao3EhsREt
e5OUl1OOL5lj9MuBjGIL7UbPTEChcBsvSYgqmsjwHEGByf1OrcdYb01LoflAT2AxrtCTBwhuI6Wi
ZVMbOJXQaYR8q21SocJMZ9jt8KVMt552BYGkHRoXkQ7Wd+bVAHaokawte2MxP0cIZPRk1O4uzGJc
nH1Yb2wV/zEh6jNM+8Kut08nyqZEmjgbqyujfXyLQjQUhxJRGnXihnqz3qRu68KZh6cTKo+fBS8I
DFgH6Wl23IyCApoFi0bzyqf9lhqRgaEUhmvRmwYme1zqOt262jg54NzIw5OY6StCeyS8OE/D7/P1
9m4mFRGMIoI38YlsxpGfDAqhAwwmEjQc1TionLoxsAKYF1NZ34mhqCkR1L8mNGUBEZF4HM1nIAe9
1kC5A2yUQq0ETS31qOe9AB+TIAmi03nXQBE25vdpEOolbpkRRHInYT2IfH6dCSitW8eFbdjfA0oD
qWGcSnKHTY7etKyAQGgXOz2641rrpZHK17ALPssqBBa8IwB99myUto7QAQHUpnmGVPZdNNFxcJ3k
MjI2mKj9OQ4OL2fteWeMsTZqU2JcrfmpdiVIaG+bgVMnnrK32vTuWw2d3URoGAsd4DLrrMbw2ous
wpYsth2JyH6mdWjM8rsUDQdyYC2K36BnwuY2dxpzT/6cJhhAiq4OUUL9Szeml9Ei9tu99ci3UGPC
X3PjbcMS2tKcaxgCLFQ2SJ3+T+L/skANrNJhUsu4tg7Y1vK+qH6VfOMDEeWFQXPFYwkEoTEv5USz
4mCS8xU1N/PkVjcIkJ9ePjM/hfmxYo6RLTwaRBdADmhiCRiC0+GNmcAcv2U1VgscdtMLvqpdCwWT
OR4Lod1DZqsGUxzMJgYSbOdfkHKdw0DP4nq+Y3KGyPOxh9aYywcYJjQ9pU72ux1odM+ykVR0sgki
CVp60pzyYtCnRSg/7JReH2iAr7PyruUhOgwBd2Az0KNXc6fJgKZei4kF4nQY7iBSemn+l4D/UNj1
hsy9XEeyNLeud5uCqNl0bgGsc/Km3byqNMDRph7EQcnoqcKtP2P0cZjSt2X00TvVvi/I01eDR/DZ
cl/ZehjncLCM84hJwNMk01j30xD9oaUD7oBN6h14RHBiBPPAC/4NJIvYpUoBLUP7wrG1rDqjfxzw
OXaeWxO2arZqkvrs4ykmG6F4EcJ+52IiXGgf5AHUMA+SjD/h2c35MqUfvZMb6shM15uSMmWkVpCZ
0qwgGdTdSxtl3i4XquaLeSvTVn/79Bxat3TyvjMMANT5SnsdN/28sOiYWFhReW4U9mAnmt46hdOY
kby1UhE8KWpTiM033LmAJ+DIpp29aYfoy7LLv2hcxXuZR8hYCGRFOpdXaV/dVr4YRn1rBFUKcf7Q
tP1j2m3qwX4mO56ugKs8+Z1zGkCRqCyb91rM7dZFeO3aBgf1SDTL8MYYAgdWlr51/kaFR9q/JRAX
Bk99MGAPEfcJsiqwXPg4bF232/ZiPNYdleNkbKMFBEzcbtgJGxLxBa1yvW3djIDtXjWyIcLpY9ZW
cKmdZ8uhoYmASbmagWxlE9UGBHYdg6Cbaus7V9KSa1/uKE0kS52k5lagCqTpF3WL9T4peCAORK32
Tl2fqj66l6JWICiaDNrTuFK1/hNW/EehC9Tb0fydqKC53NN31A32zyy2r7Um/xVq3z43KVHbAQO+
MqNHLfzhwZE/6bb8LwlvvQnTcjn8IMAcAmhZygHMnMYXGvncTWlXf+w+DnCyyRd7EI/kRLKILjSP
Jg7XrjPiNv5KuS0OXwGdM5oiKCES4S4kc15H2OOLeGW7EvQpKu4yIdtF2RpyPNviY2uo92GA6Cbb
8LdZ97sGriXeEAK8Q9X+0Wl/0kw6Fk0TEN4Ztb8m3AGcIMXhH2DsU5IXZabQE2pbHq7A3rg7pExD
kLwop3PP6XkpCozdXoes2TtDsndH62y60W0e5XNukubhPQbx27vH7Ii1xs2lGo0A5G72mxIqCG2G
v6MTLVrTgQzdTTrHsK3nY1h+orWLZZypexWEOHZ5MP/jgm+PpYnFT5V+cfL8Zr4mWKPuiZhTrZ6Y
QspjnOvyKAunPHKuoENmDL4JrraLEIuh4wYbv6Edskt8ExHGB/JtkDdk0WpXmAF55sEG9vpt9Ck0
wrurGdpIXJ+8G/V7VkzvfmE3m6D0CSZG40vfDR+RQ4LJ0eVeV/cjbgs/IDWQdZosrzcpRQxpNy2K
hI1iCNqpIWbZKsaEJSwJv/CODAnZP3ylDCIWttvNOw0lGvmWJIvulXloqrsntn70KhzMOgwk53sW
vns61k+7ddMZ65JvGePm4C/ajFLbwfRWjsMzE6IRslUepesSHQznIan+NoCaLaL8zX535tzfOa0F
btY3t7VH6btnCHS2H/1LDVdoN8tQNwfV9uBP4QJgmUx+xVP7AAqUSfSMsU+VZ7NIafWLPxK03GyI
LpmfLHzBfgi3wgZDOvkzFyezmewTnyqWFlgYbB8DczuD5WdSJs95N8IwD6G2TcMyGgd4/n2wHjzj
W4B5IxsMaUoIkNeWL8CraBgIKO1GepIz4l3eUU+SxgdoMPPOGrs/0RicEvZdy0j076MZNPtpPmC2
hBnFiaZodUrgdd67hX6Z0b5CGn2z7q472pimaiwcLqzbQPMtIZGsZ9h6ljLWRpQxv2qyYUt1NnSf
4u4zhinSzp2zycmo9b7gluxmufa+cdjteUJhyDtmxC+Oyf0SA3Mb8FDuJ3KsKODVpjbvvXaKzAPb
J5XBdGYCXqAZqEXyLMZm2OVUg6znsSc+ZGODk1DYQyuMCMrCCDcrfI9hQU49xeVXW/zVNtLZZgrc
C8dXdqmSzdHUXeeR9yC4PzzZ2sfJBwSOboa3NNKngbQ+5KNrWaZiDcJgogsmTLdGaA9sk+ZLbog3
SDlV2zdEBZJLJXnd6CoBiU9bRGwyKugzffBYpTA1eltuDRdbDCwbx6g/qKlPFqNiI2+7VFrVDvn7
EWaIAVDJynm3GxG8xslM/iTKvhUVBLih82BNIX9yNuWBk9LEIEo2tCK2PII8EnndaDdzxjGhmJov
O6nylcV3twAO4+nhFGX2w2wBosnyNFqJsRbnGfNXJRvYEHdyN7Z8ctNmzfENtqNRs42n78jmPl44
wCWXQwI9Ip/HR0oi5wO5tssYxAOO1XQdZQklfxN2F4xIx3qaP0t4nQsr7s810dY2bD1SUUm3xlgC
9hHrAUia+eCZKthapvNrmgCs6fAUlijx/UyJ490SXKnGWZV9aixDqDInCu73k25fFO5ZY0rnTR7D
mlMNeVW6akgxmx8kJ4uDgSdvEdDw3kqRMqIewPcIzFRl6Fyi6RctqOSTjBqXZQIKkHOBZ82fxd1R
2QixoSLwlIoxPRYZS5FQ3G9d8tDENeyweb7Hwb1gGZeY7cr4bKfNF7Z4IPJeSDaKDLsa/QD2Ejr/
UKavJYh4x73krh1f4258cXioqFGW60bytwI8NF70OI5UA5jJDbijm032TacKC6iXONvSy6fF1HAC
9vNwuLnS2Gt4V3benixLfIpY7y239Fj9YDZ3MtuZQAd9ni+7xkrJKUZQ/+BM4XCn8yKipRm+3WNj
JL/Yga9U4HxEiD5L13ZfcuHsck1JNu7BCxHDYOJ4P79HFCNyFL+3V3nkKWbnPk+YQo0PkCiGYW0r
4Id9qa6xK+avguCv9Ix+0RnimnR8GzKJz4p4G2hVbzeZZ1OQISuFQW05oTJ+OIJzSzGntGxLz9/r
Ltp6JRyqdKanM4PnqJxP7jBqQkJOs4VJItc1S/hQc/JZxBVbc3Jw5FtSrGWtyn0sctHBLSK2mlD+
JA4N7JrdvSXiPVfFTg18AaPn/N0ZECgrEtXCLqgXc+evLFbvsU3y0B/6U59l+DruAT7Pslbt7DyV
dK00hjkQayqeczSzBGu6k3sTNhW8jYkrAjAy89t0J+M/M7OqVoIF+WBgJkzRu5azMdQAq1NeIBJG
GNN+WbX7gLobLYOIx9Xcl39jtqSw492Yavpu0H8qXKHgApp9PJibNJfdg7gGvakAXoOlRdgAF9r3
PCSRTPcGRUxkBmx6x8BuAH9n5qE5WMbulVQ6Nq445hvG3FLxzGsyuKl96qxqzRGrAhWDyUnCjSey
kmo8cJ2GsWWIp6hCg5kEAO2B+peeUY8leC4i2Lh1vhmG6CmaHxK6xNm/pfVRDQUsoaZeoYhmdDkM
XxrXFxpyDnohoJ1Ys6aEjXVkbw3pvv9ug+GlHmt9bAJilrr5TuRYbqXBkzwyf7UVftaSaGJ2fxTF
WN0ZTgSQKUITtdAlDEamQw/JkfcrEwGjMGgfPuOQtSixtT/tSX4aSiI06HIZ+txnIUGYGS0asSPa
BCDTg8bBc+bQJgtSZun11ZIfYdNV8G/gQAh6p+Kb2dPro5vixbcxnjcJMcu8pne6SPQ9t0DBBA7g
3aTSGYQLb0fDbFm1ruyD0bAc38U5gq7VCfqGReLe/0f+OZ3fGiNfd721GQDgNc7B90t/PUV0J0Q0
TqSw9BYheShowC8u5UHHfmJCbVYw3NLA4Vvtq40K5VMZNSUf6XKV8nXmivG3N1jsSNm/NoOtl5xr
7+8T45RGFkCohqlijffgZNTb0FAOB+ycpsa4PZK0Zu3W87iQbAbWAyqzb7ibJB2vsUwPDjk4bM4m
3eOMCBRS1LJJy++RvbT23g2vOIJ4zyISwkAlLzbwliG/g1eM+NpFLtG8xvpLkOBKiId329Q/mW1S
s6eu6WAqi4/WGDdhOfDWYVTHa51/JMmF3Dr1PTkVLW09bMPJWXErvOZODA3szuvQ90xV51Adk7IZ
teaUUggr5IiH39Wdo9+oNw2UzyQ51Um0orkTptucXm8KtMVB9eqm0vZsCJkfx7g7F79lsiwi2GNp
7kJrnyocbbCvvCYLMLRD042fq8Z6Ji1Nvo6IbMQJwQr4QH6mYb2XPcAUh4gZMXhWv6olCoERXJdU
Y+a4sqXlcC7hNPvzUT6iILe+cSantRU2oYpWsyINVqgOJJteZRPbq7t0JDA00kyUQs+xY05u2XPs
E2cn5SA4nGj8vknTQdlZ2FXNyLubNp4Wf8cuBW0Xzdshp0bDieqt4WIx0QQ0V2ySyURLt8l3VTCt
i7zAdCzYWnsdKdWx4S9Vn+nAWIjvq14WIz7RgmhdmNWrzPU+7QQFWNk9tSI0BpZ1LB7joWUHzmwD
TUwvW4k6SGAIcVW8OF7zVo1MC6xwirelym4xOBGGkubftiQqNjoxJscZMK9Fb+gwm/WK8feLpGCH
iKd3yW13G+pq43Iw38XxpmsfG9Ocjtibw3WXUA5qEEEwtfdrm7bVe27Gv70A3LZtFNfeHzG2Fxin
y0g8mkn3XQiTnXcWv0cdiXAI21ZXD4dwwKspBh3tytg79W37lVvftQ+VNI15iNjiNfCBcsIGbheG
5hEBXpG397R2TI5Cqk7XTd+Vj3RIbccwjXbOIuvjgzkCMHVbrCvaJts5iojHDz0245SsTqbpMMOH
78P931DPDEp6bNsQpNELNV8uoRqfYhnLCx5A8/aL0MKratM8tsgPNepiUF0dhBDb4EVyjScrHdlC
psVZDZy9moz5QG+sp3BmohN4T1FXnUggVssoCF9ZSHlKJfmrP2TF3rAVg0CTPXZ0L4sb64sx8RST
xOJY+9m12gVIGLIDx9JiL2jmDob++xbHoqvSU+1nNpjmcbgfBrMOKO5orWImLgsfecHvk/M4d8Vm
dgKHYvfW3chG9YtxuLcyM52wbY7yAwYVTJrUCUYVLSkgEOlAj3cg2P9gMWdE3NJ+y544tp5suDWp
11j7psg2bU2RUEcMje1svgPvQMmHgDkc1/NfM6DuBl/KjkGAIoHpNPvMcuH+3BvK5Dh+poneZwzK
l/O9N8iOL4UQdw8sz0knfyvwKPe6iJ9MZ9wP45ztU3Ddi8Ssf0FOHPfdk9049TlZESgkGOgYehsM
Qm2JPj4klnUNLVD5vBP/3lEivBi52aPRZGxycGz9RcRYcJ+cem4vlguoy6II2m0Ysu6XqcO+5pNn
Gf8wwvzsi8NUBpc79SGL0qeUHckY8AZyI56ccAE5FYIfXzV3r7YMK8iHZEzLXC8seIyiCew9PLxf
gAHsxYwuunNnMAlt85vlAE4DPqJlZRnLtqW8purDLWLhd2fMfxUzwBVHr0/LYo9cppmJUH6d8Msc
2rzcFSF7JekS+eL02nEPB/gf0uBcDO5MlkO/+928iKvsPIeDAGizJ00WLrL4jO/uldE1I47KPYqM
Gd3Q+J+jz2k5DWM2q0WFGRb54xAyvuymnDFAGIOKJIIgyDxC30diqBOajPLI2FSRCZS/a1fCgiNZ
GGuFYPEUhf1VkZyto7G8FdZjFg/F1U/3jc9WyE/Bc/lNLHFRLRiv/c1bmGBBwSiLX+RWB+1jBxkN
LkEnODgbL6WREsyJHHJePfxGl1KWCMpt7I7iOgRzudCO/13m4BID6+LmQb/oGxWTrWG7jLSJ76eG
RT4w0opHMiXs+d7Y8NMqxX6lj9zi7Kv0T5BPzrbPI+Y398OK0QKYCNl1DjQJGZ1tPQ/EGp6tDHIE
O2Y4qSPyUsAZPTacCu+KOV3Jph6kJ+Mby0e3R63nPeAk4ZpOAWOJGxHaPRuXh4AY7howwUDbQcUx
ZgqPGEi6B5vScsrTMMpbfvNgBEMC9JMTlvEqB/UdU+v+alVud+LBDYijiaYtJChG6U74102yo6iD
5pTdizV7fD2jpZKrIizDnBJSgstQfR3b+rcxVEfpTZLQIUzVIbeaB1kCd7VU1/3JRvDjtb0wbWlu
Y7TRTReidDaUSjEyks0KdPRwJqJb3kJfAnOsupuqtkS42xtC4VrP1cAMDHQNFay0lcJP4Hdx8Zou
3Xexpy+pmw8XCKbNDsImlSnZZ1927jWDDHJL7dk9zm7yHrRGevu5ZBo/cuJwaIe5Bz8oLQDMTIrs
aobtAQ7xQYP54OQGCdOtpNzINBm3EYndx4HO3WtPpCWzfmlcDQcs+CmBPpU9GmxkFyMNDbv7J4ei
dA6G0aLGEJ9aabhx60A5xpVZF6E2sr2rsU66lTG07QZoSnsL75emdbgHk+HBzN3mFpKJOfLDv5dd
aRHGNe1DWooAbOafWHFmRiQnGcxydrJcuIeN7dQnD+K9N/RoD5E8C388m7PQT2VB0lrVN87Uw1Ni
Ek2DoZhufz40Z5e8HkHQzRRS1tBz4y/NFQUO8rlwoUY6UETzUJqnoG6b50AKIk5pGW5+Phl3NU/t
eH6ebPKqdRK+DcKC5iBryjxnbT+7A3qqTs1NFLAFNTN73La2N5KicuSTiHkJOYvwVI5b+eSLnrDM
ZDgPpcPbJVdL770agZyLlEAGxsbynLgaYWcmOe1l8fgQJsAWkza5znHWIqD7n7Z2vA8ID3TQNcGu
yZ3gUTqIHKP2vqJ7ex+LjsNN8zkWyUecmfqlsSknaZX/mAWGRUS2q/FP9aDYm1Zu7/PTExUJ2YHK
3x4sqDiRaVAYZEX/3TTi2Tc88xYYR5Eyv9Dx8EtN5cZGJT45NpNyxxgOcxY8JzG4QcOAD1723NZj
8wA8LnjoEF2XfMcTKNg1E6DmhfbC+innpGRZ5x4T/VtFLh0n5YMJC5floBxATYfA4WsRHzv2TR5s
ZXptaL4s3Ocgo7jbJxGT2G228wz/Fhp59eAa9LKRM03WuZGLs1HofUxBwZ5fCjHqgV6F0rUI/c8u
7604hZSELOVU9MBHKnpz2W6B3Af8l7rfCgAi2e67Yz5rnifauQ92E+QM3eS47myVnBiv0EmeEnE0
R7GELi3O2G0pT8iwxCGTk3ariwoLltw2buaR+W1qUOeG+zh5hbwwgN6MdRc+SdDHMlf+UTvhwYXS
AIKAvXl4N3kQjjn1dllDMe1uNLnfhRTgtuAt6pM9l+6BMm06ycmcFBm126YTHMsQ3UMKrTdgqKFt
2Y7EqTx/8PyNdn7uG/s+BS0IBXsbG2F5s6au2jV3DbPygEYO3t5VWKRVNzrcCekDJtH3jO3CQ9UE
1P3JklAJZ/5tS79q3mFQiZvke2it4OHnIkciaHVp7CYsguso+NuyWnVzhuJe+79zxghuAcDMlQFS
7CicU8paFBp985CHwXoSYXyYvNRdN6G3C1nw6Jga+m3g8UZVhu9ToObt7TgmDkowPQ29a26AkGGt
C/HiGieV4IKZYqPcRSBZTjOxN4ppUrWctZqOPn24S/KanAXqu5U3GtuN5D7ep6W/jVVt/4H3vFKT
XpRWa74VMLZP6IOYILIxf3Irb2XZWXD8uVQpPmkjpnqulI9+GTs3KWKYff17jJFlYyKjHFJhJTtR
tR9m5YP0K7MvknaAUeLJewxwVC6q8D7YmRnUtn53kqK8x9yxOmoCp7kwH8KQUUytjGg151JePRNf
l+/STmAWCPwctppPEXZf4cWaBwXBJVo7Q8GOqyJ/5lhej7jqF3hYmmCVTKW/yeIeC59snsryr4zl
bsrn6QKQQb1Eg/Fl1HjVjWx6SEcOFUGe71UqklPh5oSS3exs0oym4Dq/Tp10T3VAKW1mzNyikzrP
CcU3HQrfkMfWY955SHHzPQVoB7A8xhj6OIzhs4QoxROvZxbd2wxAsO7ijFCPWGHmxxgv8k0H47Gp
YFWK+wElt9LkLH0nPvs4E2mgXntCu3CK4uikpJDM8IgtuYlJSQBPqG1oT9PjPALvmZX/APVl2FRt
Abouc9l30imZ3f98tGWDD2LhtLlzLSqExBDmCbP5Dp5VSsudlfVi3U41LYEcKl9idZ+tZ85wmqTj
H8dGUL6uSPWmLaW8wRTNr4VjbqFfpJ/LzrWGMyV08yolNr20TD9DKqLPR/ZTvh+qQh5/LkWUMWyQ
VCW3AwbYsMf5H2S/g+ilt0oStyUsZhr8OL0UtR3dZEo10UD6bmNB6gIXED63Xhs+w2gWqGwXZw5u
oK/o0Zn7YqNH5eB5xss4BaZ7yGju4TTP2bCu08d2N6Pnx4VtPTIXM86WOWz63rIPRhXZSPrN64zK
vaVFIDvbfgBWIO2ZOtWyPNF4sUuw9yynuXwu6es8SkZkFCL192IHp7pEea8ubp+pS2xRs9I+J+XY
HFtg0FQ6xG9D504P3KSPmjDIN8ANv27jlZTA0/Tsuqv/3ucAxN2jov+sCWGgxIfZ9weJpE4RC6Ag
jw0W3R0xBmMT6mdfusTqDE5xTaBe/MGEyGiEBNTs0lnWApw+2gLcNlOZV9ahjuebHJ/DkU1K42dq
4xke7GumjdxXNCLU9bhJzT7aloU/rStnajf8hfiYJmRLs67znz0w15ga6FzgzniN543ptd7Brry/
RUg7w5hUNyvpANcFUoEV8qHDtEa1KnqTdljfKxHZCn2OQAVrkt6IjbLy3Cc7ZB7VxOlnkRRMAWPZ
nOoI0wuBdEdZ8W5qzKfSAuM8sEFaNu+Nn7ob5fck1yRlfhwpmMHOaXhA9ATlybE91RD5HJNZ9jKP
wnUcMzrCVdGcfEDrsMCybDmTPiGajvRUWjjiQnBZe8gM0M+LWYkLbbHQ2TsoiE5JcUqkIDHU2sgp
eqjR+pvu4ecjoAM094ZmsAXlkR3u9WSOq3vsZyNwmCHpd0MyV1vMgfaS+aq61aFSN0d/4Q2Vl5B9
A7Rsjjft7J5iAQwerCrZY0vFOEpifRUYja5BTrIzsN1r7PQ3E/okSepieB6yZ5GY4uXnA2k/qdAQ
lyIWzy7747Ny6TET2Rz+mny15xADRbBM4V67dfTYulP5+O8dkGg8/2qABBjvCJsZQeAKolr3aMI/
uT7rHPijjjAQpRhfcM+05qOXgdTxSeStnUx1x/AehqB+Bgp/T2GrnEZuomTae2EZrOyIrleWFIq9
aukyVZ0Hxmh4VhL7tczigqGE5S+nRuAsrBSsY4AcjBcb+8hA+m7Y2OC79wPc9n7enTmfVFc1Zhcy
S/r8czFGxDA5Yqf5+dDMfqsUob4UPhjbOFi1um13FdDwI6acZE9laHqk4c/eTzKrD2X74WqWq57m
zoHvXyYbJ4OMTpary4LyCoy5vCYt7+3ZtsZliuiElYXGgI1tM9m0RYFf2ZMvhe7cY5C4uGUqjbGV
VvGxJ69aVvOC8XW+m9lyLGYP6yqHZrpRJft5vo7zywZoZ/jqLsGZRyx81qIKsmBb6Kp7k6MuF1T+
yAc1zJqhHIA1I48o3GBCvAqK0d/8vPOgEAR+Z5zreHwX0Zi9IsmQ3xiL+NDZbyPGmtvPJXDYjJGs
EZvqWCUAzKuoq/+TvTNbjltZsuwX4RrmAF5znjM5JsUXmCRKmKfAEAC+vheorq4jVbWu1XvZMUsj
dSiRRAIRHu57r31KIxKChFY+VQC4Fn+/f/6LaHiOVxS2EK7pmY5ruqQv/nb7FLGApDP3RwbBNFEC
Yatjq1yTeDxpXzq3dZY9MhyswnwNSQ3qkMPRW5gmXaoKmw1vGMS8dKjwRSTOGV6aJPkpjm+jIIDD
ivB4p7YMrgSSfyu7bOBognAiCmZSCzHZWApXwM0Ias3BvGZptQkMIuE5fNOkNqxbhG9g//dfeY6a
/F0yjCPR9wgFw+vgO/afv7Jee6qt6hZPb0dkL7rTcgVRbmX1pbkODMfeFPAMj0ASLGRSpn4SoDr1
JoivLXvzldy6cFnqsj3E6OEq323uA375Q1nr6SqkvvjShfPIo7/kXYognngHSmj+Xhi5l0h+7fXg
fSqq9mKYkjlk3SAjLYerReF4By6vH+DL3b1UPxg5oww8KMHRyFFwMrVKjvQE7pyI8qe/X5I/7UvC
002TBE5bcFWw6f3h8AkrQr+SnntZs7C400j64ebaz9igzq+1uUFvoA7onZB+vEVywN+/+ad/6DcJ
N9/d8ngjkHdbhqX/cQvahd+oONbZ3kb7a6bF74NrwyhKfNhLCWFQhgaVfDFlcs0QFlCkPXy1M6/F
7dw1u7//LP/dhaBBYequ4Xs8FebvTwPLoJaURA6z0xYfA7j7gBNd2kcOg7bu6EZkEgib4IGyNn9d
hf/1Lv8b77KPYP//Hx67lT9+fP/xT+Py/PX/NzjW/5drc9P6rski5jg21oBftmXD/5eF/8HSTZ5w
wbiBO+o/bMvGvwSEKR0/Kp5i3mO20/+wLdv/osXoCB0+JpN8Wtz/k+hY8/dVRpiQszyHZZUdmVta
uLNt+B/7sm31Rm6H7swzoiSPGZNifJSPtmL87RMRXrQD4PuAEHhjzJOt14MThy3+LJ2BcSa2i8Uw
ZC2dwOhaQ/9aSW1k5MbStIsqgsKqu5hGcfnHxb39euZ+8/PP9/d/Poq/fuh5RyDPGzszF+L3H7rI
dCy4IzDU3LJIp8jV1SomDvs8EXb4o5EaKNPQsfBhqVvozRqHwS13NgXXv/lB/rur57FMo7Pg+pnO
Hw+ipYMdLfAGkPkykTURjgNkNl1uppaMKce2Ofe7P33VolLww3ZdFPBcHX/6+fcf43dX7q/L4es4
uUxAB66Yc4b/+R5i9lBNGMBvzyqEuBI/mQo0mqwTUWKcwpd//26G+L2WQ4FmYgHmP/C13Dm688fl
7wOOmqlZhyRoWd2lYlTZB/ZXrZdAMdp0bZjkvRVT6D4nOgFVBKF9Y0QXnKamzY+jwQ3gQghV6o67
i9ymhIAi86xsoCAiU+R7YbRfm4j0d/hGyGpJmo8ygHOFN3NvaI65c5nTrrmtSISPH3u9zvYybdsj
AvRXvRu0Q1Eza0qT1Fu2UIqf5orAMnP3GFeYurWGMMVgo/q623QR4eGQ2MWpSM+yRE4JV2xZ0QmY
xmfVkmpSWN66QSV6cjL/te2UvcqM/OZA7bLyDMlprIC0M31YgbHCckkAwxph2s8OhO3BbB4T7r1b
rdot2TXhmYOFsTXJLh4HALB6bBAeKqKnNtEKfq6JlnkUpActT5fVpM6JDZlVQowOAJ/vlTPstNks
okSudhnHrKUi5djlTE3HFHF2Wqf+NtOtS6sG0pqM+Kz0VF8j86SyPTagyIeCKp+ZSrhhciBWkGee
0758zuyt8siMd+z6fZJmvk2Fcw/AP/lZk71X/SCXrsKQ74cFAagh1F8/pBNQhFqP/xrwJma8dK8D
kjzbYjy2ll8cRBhOK0GIztUZqpvm5fEWmFBzwM+2Y9Q1HmutmPaWaF8GVwuOvgwuAS0HSCEtQlAH
zLLVOznwAFTOKcyFQ3OnBd+9VuDswKiPWFD88QkiIU6Ykp5D5Etv7aEX5YSsX4a+AoqiESolR7z4
lqG2aeMHaAiCeGORD7BzhBORIBSiVYKNv+kLZGtaGL7lDBv5/s7PwM/7AwnegKc9CnFFXwrgp7Hq
A18CNubFVtobc4TX0Zi9wxYwEwNH0EIXfYWYDQTw3x+6P6zbv545z+fkxI5vAif4Y6UpC2HmcZWE
uK2NtZ0l+85s+yPy1+XY91sEnPaRtlK9keI9nhMi9LzEjp+ZDwrOXDflnAjjbp/0fnwLnulh0VjU
yWThpZSExMg4y9f1s97g0rDIgUJbPem7cKrOXjHGR0Btf/99/qim5t8HRIYrLGgeMAUM7w9cBuN+
OwKqFy57gteIz8PQpD1CYY8XXY12sm16gfTH2WuK6a6HfFNwUtb8ACxclR7+/sPY84L1z/1k/mlo
OhmOzunU41r9voBmTZnFaOq4asAZlkIwwx9a7HdjF1bXMbf0pZ0a9smcXyIbHU7qAs9vNafDglJu
Uh2Rkblxjbw6eIWMzlViRmt0rIgfUOgmnfG9sjCXhV3s30K4vxrdcbJqCG/sy/I0Jbq1iaV9VFo3
nvvarZ6wuZDuhuACmH5ivTTpgF3Z0H8iE0EKZqngbuJ8XmuAnLZZFQT3omq+5BwObzbOwH9z7xnW
7/Xm/GZxgYTPTmDDN7H+fLO4nwdvipB2kzPRbBLd3AcCqK/WanSMDVHPseHhRlSl/iI95zvH2/SH
T3uxJD6IfaE1ljQdBGTvetxP1A0ZkWFbsAfZ1XbzYGUknvkcj+KuGWNxka02PFZewSwlmJ4YZC6L
1HV2NJsI9xBD8VgT5YjasOV0i4WXyIlbN67b8UdlOe5VU0o8EGanLlbkbz4/S4P2q4Mt6SxbBK1j
5LL+zFfVZWCOpNW6FpwqTk5nYCBDELbWQyCNygu8fFVHLrCDGZ+djGQpkOlVeNJDLlMxWrIIWZXM
gufcNzTqDwN4bUnFArtNQfk3xQihTMX7RKc3z0jK3tVuR/5HPNoL5Bn1SlfOHLGjVedcN3iBfLRm
adY3em//LJOOTpkmYIeR6IiACS21r/D1xYQfLmLE3KRoB4wflF99I608Grr2VmVwwcIKW+jkj3vo
ufLsVrE8a+yPZM8ae38WOZB0aq4aQ1pL20U/UGv6pqVtV1bCW+cmQfPVfHmMgUnzFNvdpsGl8IKu
/EErbPfJJ4EITVe3qPEnpnUH0HQeZD9xJOl5ZzXnsUyl+0irtlxwvkVizgFoUTTJo9bGBP+pCciM
h6muVKN8IJQNekSQrWOE1QvdrOTZtD3vwbRZw63QeKHPoguzOaLVa474iZtjrBrxbw7b3rx8/r4C
2AhvqH+Nz1PVn/7czFW0tjVS6xPHeY7qaNfMrd0o9asdGcmcmCP7NqSFvjAqpyLvkEkZEmQfMYT5
Q+l2hTin6On1OKdEThVHsIrNEqX5SidTGv9il8qDtMOnKeinu+V1j2U36g8OhfdDHjc3MxnyN+zD
xU5HduWi8jrEMSobkaoOzwUgCOnEMCtnhMTnS56mG0C9DQDMejk0tM8++QVZVzCgzEG0UVywoE0f
FjB7gqiy4pHjIZPAvA03zfgF2x/GzLZH3UQNslEwhd8bOhoCKeDrmOjTQlX5EnOGh9hEU0dDmuro
J94rY3hEJplPLrBn5OfUhalqq5ybEVY98Q+Zs8pG5dClV9mM3SB7auy69x5pm67n1itB1dbe0D35
688dzsZxY7gvYe5Wh6jtu39Xrf5ZHJvcLtZ8vMF1LQy4Nb+v7Sl9cCAIsPdNYMkqLru727l0mVOW
IcbP6yBSxWMeCgwOIjRvRH2ks5DY3gu5QGzobO2iyJbmSOBt5Zvm09+3Hs5/nAx/v/UsWweqQ2dU
RyrzXxZXa4DwEwgWV0XMU9vb3qnQzOxQpPpGUiZRs00GGR9WHmwTGLfMV8I7TqqY5Xd6qQXTxqK0
Dp8vMhqsQ8FOuar18ZoGU0AMbh0cEw9qIP0+pylrRtBB9CKIrtrGPoT3KQvzMymEG49KGtMrdbFf
1ekLI7Bhm+eCCus6Igk/xqjSiAEy69dRFKhMy3KLuh1QTeun28qn624XDDVNWVgvxN6HQSuPgVlG
ctEqNrdZE5dEjb3//OzzRTphDvaPAi5gNZ1Vy8bspNSfEeMEGxvEErmAiMDrKUb0Vg/5Ca0iIqtA
tCvCAnMsdnDIzaE7GHZprpyCVa1zi7uW1u8tdPhlCEvp0BmiP8GvURtoA9aDSfG8tIEc0Rb1vsci
Hj5iF5oyTJd7ZDnDsUoNsK3mYN3d2Z3ptSi6RxOJokNEmq/wDSilZy+wGrXe2QlSyFpRTY91wr2e
+n6wd/HaHXEYJZAiyg8AQykS7oBIpzgoVkwxzEUV8Be6Jje2ZBT2KFGrGnB+iKwQ0GkyegO4rNa5
jpW9jV0LJxhODSilfKSXdz3q5LGq3HhTerW9pemO6MjsvF3ZtdUC9EuwaCVO+N6R5dK1uugpcLtz
yeEJ0e+SBSDZ52HTM1lrkOIS+LjUojg+413Ll/jJSTse8p99WaDgGein+YHJEMyclkMrUhCS1rSB
0E+UUZrU56ZS6D6VEOcMWMfRKNqjXevDlc0T2fiQfG1KVDnc9v09JRxUC7qHUqtecfCV6y6Xcs9I
2iVnxTOOrcxMwkH4qMJyhCVHb+8aswzslrwFaq2FOOrQhd2jZHBOIwULDMjafKQ9thnKwb+OZXxt
GMNCxWLeXaYV1kBpDeTrDO3ZyksF7FX+mOhwnxVpQAckrdk6tL05uDT8zkCHHEwLy1b9HqK5xVM/
dgMEN39gzl9HUCO0vF+5FRo2dmMSlW9UOZzulnaIY5WOzRP1f3GlilhZsCesZiy/iQDjod5MEouZ
jpiESQ7GOf6H6d5sUW6GyLUeDGn4UDLLdBnFlb0OcxIH5d4rlL8aykJetTJEcRO0Hk7M1JhD0uND
VsTDqpHTuKmdTKA3oK1fa4HxZAQRuOR6staGRXxe7U36VuWAADRyVLkAmUfjVJJIl8Ge2cCyIVnD
UUTgyTG8zpEuLfjlH1OYLWtdBc8B8vDjNGuC3U6Ta7cke8VXnrq21oV2ErOm+ZOsRx1hFUgKIscQ
l34WWyuAkJ8DekWRfEkHcC+mJAKnsW1GDhiddvosP9A1MR661l0AdXZ3eYVGPgoGZFgSXsXUjsZe
M134NLpX7qqoob+M8foyoIlgUMedaSfCpWZpH4rQAiHuhwuW7G6nk7S9lDQaOKcX9aYqwaQo18h+
jqAzsdwNjm/vq3x8i4ZUnDkVLZQebp04b7aA5OsvG37d9JQW5ksPf/g4/L+XTNFNajOC1HU9u8Y0
fx6tpGivRIq+QrPNv7qsLwsN2wq0jT5C+WLVjKB45HwPb7bjlE+2UZV0DuARbOrKGdd1YPr0F4g9
SUvxrseOSeE8jps2bct9LByk5gbhkmHPNBAAH/KVdEJ0iWke/MUcG9U4xwrXKtkRFCbwaQZRH6Pa
indeKn5+vgeVQ3fC5z1eVTIPH7og3zHfTLE2vemVhr5W1uF6UOZPcGbjsQmJLG3M156+5WGYX9oM
fUhKeOdCVyHBScXobGvmuQtNCfuSpfnHmLni4nlpsuc5NdYV78LerjrFKVsMj944W56L4VX5IxFl
mM/2zDYa5iocfEbvMSEJFUFJZd29onzKmo51wbbuVsLbbOktCO6IfDakvb2JW6CoxQVO5HhtCOOh
4h5ubaM5zyED/bCCNdo3Rg0mYzr4qEsx9OmYwIQsL4gg0UOlQ7GQ1V0PevMeTPLMsWetkeNzzDO7
IlbXxYfW29/tsi2+6mV3FezIV/V55E8swi5doupavz/FWYKjrkPRg1FLnSyyXkyvSh/YC5B1w1ls
GKFthZ9rK+5bGH9KX6cVwhoRu/SS8GMQySCfCEI7JwzjHlxLAluga7YRM5Luk0sH7MbZTH6bbxFw
7UfH8W+jS/Cr4UWrqZ6mUz6RjgaHadzKKvtRNChT7BItaETzE4p0e+xUeje1WrIID1lyCkdgaO3Q
voG9/U78nfUWQyMhIQoxviTEu6idiKSfCilrRF4GVCrAvk0S7GYNAV20kKAIpzTO7ThHXHVuxZwy
OTIxNVehD0vfKER2jlPvQNWl9qKAyF1XAYniXvw1cMb2YHou0q6E+GtIZhdT79F4Dvi9DSafsA9q
tqXqlezj6j3W6odBtu2u8EcNIQKGauaWa3zH3ZHUV8anre9uSwhcD5mr7bNmzq8isnkJoY+udV0/
jfM27ToaztR7FArva2q1L2ZcwwHMGrpaPC+Q+5rj2MkGnRordVqOmwYR08aXUj/RZySSrxH6xQ48
uls4T/pxGG+TnZPTXKPRyMhHqZHEHhBpOpDWiTguo6i7tcSLHTRrzppk4+ikLV+t6muMRO+p6YGl
aKXvPuBwqRfwpNZdq9E9slN1iuXkXSJsUCT4Vdo32SODZFLOoWBClGEVNG2KJHpxA+PWip5kk0xB
kcdnzhWphkXmogRHwotKLWifPwFHKWcQ2B1OOeIdTafVQJSwxcr9HUHqZ+D7YnAbddAxZx9dFMpd
2tSnEJbPrZe2dm3sB+5B841mDdEygnoi8BGyItREfPEoLDw3aPK2LmN30XfEtwLxNycCUssiyt85
HO6NNu5XJnZBkKNzsucQfmTEpR+tZsh3suPEpU9jci0T31nYrAPnyAiHJ+GpM+kFnBlK4hA4uSRH
nVAr/EklQp4aNKbrtfgoRt4h3fSSHUie4ZwXH2rMiBTMcYMyoyTW0wDX0xqtxlYn4gNy4uHaarOt
yQbn7TTZyEmAc6oT5dmFNsNwd7/Uk6juHi2XC3j5tRd0B2VofbTWGquH0AlFEP7rD5es+0tW+twO
8jH0O+P4ny+iwTDSskAlBBqsa7wYu0rvgA67BQAzEtjKXPm7wCjwpAwBpVORzcFN74CwSM/G/Hmx
WrjxZC0daltDM19m+ZwXTnbs/OJp3sGOM4/zWGpe6+Fdjpp5iYrEJ5o9+j6YBnGVmISoHY1dGzk2
Mk2YIVXVXTSjQIrOY/yQQondx0H3Tctls3Ma7Wdgp+MtyNMPwyZyBYm8PJSllLuuMAkcZVi+8Mcq
f9alJIDH13tABC6h4wQjbXOSVk5eHNpnzYiGRUQc0qV1tBENQm+fWy3vEJuMuH7RFpaleyIDK3nI
ibZN5A/PiEbCtMwgZ7MLwxsd/nKL90fbsv1ax6TXbaZOxXtkcAzXaH3N/Q2SG6UHXW/0cJXYabVK
VHobNagGmZl2ZzG17WMPP+TzYioVuQdHoMeG53dlPyMxTyXL1nfy71HdLZJ4Qm8/x+KWnpS3Tg7O
MZLueUQxOILVffMGdM1Da/SHtMfRmZihg6HXglcuJlobMeOH21AmJg1wfWkkH9M0xhvGxfVS7/B/
p22OsxUW6pfuKMMEe2UdFMtpKHv6UFwG8dMca/9q+xNmmXIaTg6JbScL6YUBOGDnWq37WNLb2pn9
R2tPzsVocmSL2BMSlI4LTr/sJSJyvyIIGREVBwyJvsSloa+sCuNkkxmoKkNX3j5f5uELcXbtyW5K
/+g61qkBaX6tZqVav9e8MthwSnvq6mp6dSbi3EwyE2tKmdoJzYOhWcahmT9qqgyamRRIWsZ82yVZ
fSNWo/r1EtXJMWnh5dU9Oku9SlClG662mXoSW7Me7Y07R+RW3d4a3K9xI9I3X71OYQEQzXWwhLi0
ELoMJCUgsuAQphjbap9v2Lm01mM3KD4s+2rFdfgia7IJTEjCDzHJgosSlfeq6Cd/LTBg7ZMWJi7x
RRlnE2TEDZlkm6ExntK5BzPhVI/KDHGbjYZQQD87+wWyPpPdoU4G61TXSbvu7Kl/pRB/J1HOa1dA
8tx7Dotu0w46aUXzp4o824VwAufS9rV3BJuGo0+yI4RGieQZ5xAWJ3Uqs+yrX1bLxs3lS5UScx1y
xCM9vpWbUst4DBB4Ngj9w8fEVM3VF252Ha/DzCCOMyGOY5T/EEmHnkyrv5Nj+rOJAs4pRG0diZdE
2krhv6pNbzkMpTrDk/HdhdSpD+3SPvBUmxQyunX17ZqYkorzKuc3CHlxZD0qeiErEridZ8PUvuq4
iUc8d9DIiPIMEF6tyQSoVp8llNdGHwgxip3Ik2YVjnaxcabcf6ppXampkq8Eeg033tirQDzymjN3
OtcoTaHR8D8Z7vgC2ko4OPrdHuunrHbjOxquHb50D0eU7uFHIvVRjUB2XNfpL87Y0/Vuou89TICL
ykIOyUlOxwLeppw048oELTokfduuEoTzb5bBIWiKlXNoK0GQQwLhME+zA99SouGf+mdZID3DwmJt
wTg3VwJ+m13idvkyoDV9jInSXse5TsAHABPfjh7bhHY3ze9oh+tYfMA7SNZp6YybuEuebahW534q
4k1TeNoyyR1x663eu+EgSQ5uxdeD0SS0rpD11cZ71Xu9WPZRGOwF99VZw6OQBMfITUz8IK3zEEAM
WJTEgG36KLUOny8N2u2d8CLUsl7wMIEMJpeaFD6LgZnevEVME3fQL5CR9zri2o4kP0VXkYinvmYU
T6JFj1vwqmgXfg6xaLPMnt8kRVAfsNpr9C2yGTWU0LdLK7iyBFP3T2HU9U8yh7SZdntCLZNXU3ZA
ErGyLg0HhlPWify5xpThO7K5V0nQnWrdIzPXWPdKOj+SdO2hbf5BNxm0XJi5T2Aaxk0Rppzo0Rb7
enusy9xAd50/DFXwQxASdO1tJ38cEfPE+QCHruLsS4gkkXHtA0s+WRI29+sDWL9oVXT8w2OvWwvs
peqozy+eBQ007H1374YDEGgzaN6KECW27b0zVIChlpAEAoMHv25cYMPohDwobRo2Xm3GD3pmPKou
nu6Yb6i/ZT2dACNT1Lh6hnEBFItLgPq1gfzHnCiPdok2vpBeTAARY8FwRUQ4O0jn2Ec4FxHQvhBL
7+T7xE96MdJlauyob580MzjjaK9OzvwypFVBKZjZL0YtxjePB48Gx1TcyMOoFyh5xvc4ST6cCrka
/8TCtyAbyUiT5ywuTsZMi60hiKH9LX/qhiy3ls+uKMuN3bX1uXWmNQ2+nsRV0hpEQOqN20fJuorH
Dzhd1TYodfUQaDGnkqzamwlJkUhDuosrtO5CY2JaOcpGZuknHF5BXzyPfvmo9fazHBWOe9/onhuc
TbMm814TNr0tJQ4DQl9O7OrJKWl1ziBFxx09XOKm1495xI5MPfauNNAEjiZybPD6F66A8eTnCwIj
1TlreZBtQ0XXqBLRtQtJrin0/Fz7+Q5KqGIxkUdJg/lnOjfkI88j8958GYYPOp3fBKT7raFNobFw
zLy8MEEtL/TsuVY+xy0aY6qgGGOcJbeIrtNNYhjmVne0dkVATHioI4tsL0yzfesHz0TB9uFQXhKJ
SDm0vjaqzr8jBSP+WseBrs8K/8x5QgcEVhNucu0RKBr04daaJ9cSXQzQQqYtKic0qAl9CHpmnxw8
jsfzDS15/N9aJ582TdBwTHKyi3QV88Q6/aobSfNQh263yQMdaHr63nal8zKE6SaqYdHOFo6IC7t2
5iYmCpHnCjD8LUHvs9RcromgC3xE9tAvaLC163RQ0zouMsAyCWmg1WjSZw09OpI121tZ3j4/K1X2
HeZns5o1TWjaJu8e8aULVxsk9aVdg+gE4oDRzTj7mhju/FNpHC9wI0rSZ4MG0ADdJ1vSNkhNmB/0
FYwtV9d5GrApHCXG4UUH9QBlka0vI02b9oGrklMTFNw6xjAsjBaoosy/u71GlmVhO2c7z94ik6mM
PzWwAePazlH90lCpC9Gdzbzvz2U1loe4G3cx+WIUoxNAz2aUa8VEFxttaa0zywn389UDt+DSKuES
tqP3VYNq8aypor0Hwn5oARYf3c8HZX4BbsVWECr3QA2zTEGj/jC9FmuaLPMX0xtmW2H03WciuSvM
qdwNyvueG7glkHl7b14NrszTtPQgGhzCnhtfnKwwLijUJYilwgFYlrL6DzaqmNmH47M9nDstG+4W
8AR23DXgqaBT46VBj7NAEGMfdb4hGcfq4jDiWAcm8WNBFy1Dl5Sa3Mc57pHdilifejHmbNzfhcEY
kGFSe/z8KBlg8nf52mA15wYiq27Ie+xchaY9KJJ2z/UYXTRLUOEOUqNCdPHIFaI+DzEifNobG0Ls
rNc2xxqox/qjO8TumSF0gOQHNpxLq3Wbk4q+M3XefQPC7jMpcw2j1emmO6PzLLKOIh96JmEQ4RNv
4KvR2/prH1Abkm0dYij+KPDxUWFHsI4yNPypHyBC8cpXa2Ag04ZE+7HBAiQB/3Use33ZBd4HJZ32
7KBC2oSw+Q5lUrB6iWIO5bbyjclZkTtCIPQYumtqetqzAUBA4xnUFcV+nnsb6UJJ95XT3PXprfU5
ILd9drbweD7UetjeYjIyC5FqD34YfjPzKDq40Rhci85+zW1FtZ/QD1tUI1KBJvHPOmF/lAkRFkdf
BMQHRdGznzDZDfl1Ir9XgLs6/kj1d83sXvs40U8R7Zlngg/W4dBLcHXVhLWh8C9BEOvPWQYh1+8w
G3x+irvKXUnAsttYFA9YbuBMawAtAF2OW5ZP3Hv0ZT9fMjvYubFFcMeI3xvGWW4vmjCO1hl3w86b
7NmjB9GAjtnWLrPwJSQnatEhtfbSut46xHRyUpl7zn4jFp1HViMkzv6m8qY4MYCjQIY1vjMSVeL7
9HdN4oy4M6Mdqhl73U55+mXqe2ZwBNgHvZ0e0rhX2yjJYtw0tncLdR1Sx0BDKrH98MzPsW04lEIf
K/NHJXwwaJru77KWJhSDnXXYVySYUKMEsIoxtZSnhowALFc0XhjAks1ET3RhGuNzGqbmE9XN2qEU
nZQtT5kcq61ImeqPtpY81qh1Tw0LP8ClvSsIMMPkk54Gx0TIj7g/VSPNIvX++Ylfq/s09DuMrsbx
80WzW8RjtV4fGE2dSwiUX+zIfoVEiG04OFZa2T0YWCVfB4KgE5KJgxz2xKgi/CkuEBrgBma/S/wJ
7kc1MsElx+6QjQ1EWGqYsnDz11ABqDYruHmKGuGsXO2tCPRrjLftI4RAj2Xi3SHFelUmzs+SpsSJ
k5K99KcweLW8n944g5W1ocP+6aKdMrJYbh3Ddh+ROxmMjszh4A5Imdqunva1LWbwrXSeOAu5q6Yf
1cYvX+BUZI/6pMunSToe5ddUb9LGq5/gSOhIYUoScBTGaaX6kzUX17HJUSacX6ASb8LQI1d3liI0
bh1uFchZiL1IFLySpqorHlM3aa5j2IOBrvn6srTgzSbwmceW2M4W8sxhGOV0jKzCp5Hi64uWC08h
g2RByJahJJiWCL6DZsK64khR3kmE99exxY3SxbFxaltbP0lMtbuiqtFHtIuWeoIyWB4wFmXXJsfS
YNXvfTLlJ7cT77XtRk/OXDAA5aZk7cz04ChgkXlFD7H+dFzNL06bZhilZmDl/Df6gJuxbJdqMFcI
eMQuzcvw1CC+X7HxvNXGWOP3zDjiZb5z6MK52k7v9BSzi8gQ/HBUdBbxGJUXeLvmWRO/2tiZb+yA
81jnwGq1B1PXMRjWibvPmbUly5y0W87/JHHBH32IUzhSgTF904qUc5Cw3WthOTGhx5MJVXNklhG1
A605W39ETlfSVvGtjeh+0LUfDwmwHhBP1bh1imLfdXKFais5G5pISHYeb1ZjTOuu04Ec5l73pSP+
GYk8FQ6uklj6cKXJ3AIRQZgFU//pVOf62cK2vc0DJMNNYHS3yMtx3jGBBmqeHAxBx7wWT1be61uZ
j0ynORef4ISwjJkIRO2yZAVsDR3eEGWQBHjlp+Zzrhniq++KY9B43NcV8DhV119y3K9twVMpuTEO
rdnm2Y6itl1O4N4Orhj9ta7IL/60CIleUudqAzb6cNjgW88PVV81zBZq4MbQDLZdQWxwQy/9CqhT
w0FDa6PpDJI7VbzRdNIe+tR5EZ+DZPLsAWjV3oFr9KMtw501GPY11Ktd5zhvdtIoTLBIWHkSWDb1
kYjCoOjZxMvy4gb9meQZgvFG8fS5dXicvZdR6KwMzlIHqzBp99Ujg9ugAGoI7X2V04K9jLbxTHJ6
t//8LJDmnbBWC9eYTSeuDtO3Xx+N7rOBX/Pme2gVx7ZNtxNhyI8eMUZ9BNS8w8r90ZFrYnjEPTOV
KVZMbLDadiPJGyNzbwt7fDfPqKLipAyRI1XjverALO4JPz91zM1fscVEJx+y2kITjB7r3GKaL5AX
2sC4oInzTKRps26s1ICF7Gq0oqpvshvVwQns8gYk+rO9SdxxeYpam4l36bwGZDymhuXsGhMNUM11
nYqTUL576WHbXgvq4yvYOPeYgRsRCU9i1xZzsHnsLGWqZ69QzkhLggP5xVQxSskYP+0A5Bd1hL4d
+DU3PlTAKwGnBPP2xmOhbPOWEVb8klSP1ETOuqpg6ydWEl8o6dttowbo3/OnZYiwqdU9e2uMk/HE
8vQTMqC99o1oWgH/19YzQPJLwLs1Btn0rZ5pjf+HpPNaih3JougXKUIpr1eVdxQUnhcFcCHlvZSS
vr6X6IgZpunbQwNVyjxm77WpvIo7kEwQN8M2X82GwIyeSlrK3i7uQ26HNdEM0V0ru2vTLykyCeGn
rtPdu+5EvG4XV+u0NHC8wyJaK9K8z38fbKPAR67LZldM9Wc69uF+rIgMdeiYdsMokldbkhLcxwwC
/z6tAe74BWMhbXgkbyn/9nTxqnxdEXbkTitvKcfjeu4+VFVQaDXkMSyeNjcc31m+h8e8LouLh0zB
mdvpoUut6cFiEFs5FO6+396NWNyPWeaSxI5kCYJa0wEUmtOzv3yI81zfhI0GjJlMjUtXXZyENa+S
PfY/l8/+PlQQb8om4YHt3PreZzyT6Wm8KqNB3YWw3i3hqp03mf3WmOx609XCuE3ZbK5Cl16xLPwB
UKguPnRJJMns91dhhN9OkY+XBL0H/AcdbE9fgb1wz6He1de/z3pM1atBA4qqLHDnMwxatzN6VuKW
iRAPndvWmieiDZcPmezeGqmi46BiBG8GsR/SjdCz2i2IfY8si1XfjeOudIz4ZuV9cgu7+aTM6uSq
/LkrBua1zNCvYDN4vLMi3JpsMY9Kp0UodV01dDtB3VbTY+HP3iOUFy2w6LkPyBi8RzZ75j7uAEc1
stonkWeexcIAMWfUBVbh/Mwd6PIh1jS2yxknVypKVsJd9qKBkEJKWPdfbJkOJQCgqRgztonUYOlU
RJe/v/r7UIJuvtCpPA94IrYFrOwlaZyvRz5AugAxJDOPQpa7jsyJnz5NH82eEsMTFgnC4bK9S6oB
jzQcfYJ3ecr57O/vZ6Grr0uIgqsYfdMtosfcaw1ewsEmKsfAEKy0Qr+NE+ncWm9XT5kbg9FNrH4H
LhaAgeuqW8hvBSOwOEsgjTec4jzP6aWoQW2yCeOGGdhjDdUPcL61nmjjmqLOOzOfQ6SnS+shdeZw
PxOgtZs7lt+9uotkp3aDWXeEU+TyWsZI+9p2HtC8e2fFS3gxHCc+thB82d9O2rlAd7mtnKxfybCq
6iBnabFlKfYvJL4z0EIv2mciq0+M9NmpdMBfBzsZt73bqQB9SX+2lg+tNPSNOSKfDBtrmw9lfHBK
D3yQxmxLNDnQy9ksG04GaLdM5sh2J6L0LhPhEzqE6moqTjqrYYqiovGt6bzh+PfOYj9/yCO+4Sni
MSsck8Dfv7+kXYNloLt+sU1ass0Qjr45vFn3EyB1UoA1Y0eiZxL8fRWG5f3OfqxPxIAyAREMk1Zm
OZr7v89nn424AnaJrELj3LOq6SXtLHKohX2Uw7RgoLqUWHnGq+2AGLqmOoDyswNBbgeiHVjqLUJs
EZAxflQ23HyW/ylgjwFtTVDZw83nRkQMDFVkxxKCEUJ6SIvoRkLpVWK48CSb2Y7nFoRwjlKtnsgo
ndNNOrt3KW6GcnI3Q/PajgwSzqzl70dd+wINzPQWh18x2GfRvqUsZKapYJ/VHZBwDL55xJpOxjqw
yhgHalVOm9wdAM95R4B9QxZdxYAYa/qwGPAWFQRLQJTecPIWyPNb3NLsI+LG87lJ0yNxUXfdjAdc
EGXrdD/8iOvYsu68EHrTIereSvFhdsY9K0AOnGgjmF9OGO798t0Cw1hJZiakS4RRvXaxu8bq2Ccp
k4mv8DKTWFfNWyE4bbKWNh19FkPhJnyB5rtsIid+E5HY1PKREBVqtJn2o55Kki2oOFMF/9GDveQ+
tvVXC70GgwZjAeLS/X7XDt92Mx3dQyzynSc4fnMJQgINH3k8uk/0teHfe/+UTVDtzJTseY6fdfGO
e2HfZkfhH0I9XOm5tkMmt4rVAz27289Hz/ouPvPJQt5/6fNinap8lU9Hr/tIze7swy5vefm5pjdN
0hI/ciYg23Ruk9GvXatbx3239qvH2ZjWhK1vPESqJuvqzq4ukE9Ic553ndKoWLGKUjWMTn90hRP4
aUJ+DFoCfVpFHZvtjBFwj+pNB6Q11e5+FvWWi2MVc/x3aXqyiWRPBWzuZptFIMrD11AYbIJQb7Y0
8acInFfHj27ivoX/ccj8mSSOdtXk4IFNxppExW0Sm9Fs9YTXnckHfvc0CQ9scj3RXmbmzPi7c6Jl
ymSVQMyMHLR2Ywb6H0+G88Gm+mzimDAJLgmYi33qA+7dGaKDBw9TYzxH7IZDnwJmyT4XsfkDfJZI
a8xJ8Cp5SjVz7/QUhPbgPRsgqqcqvc+h3XtJjM+PJwxsapr+pDwsSKHumLyR7WLQlmEAJupyZR76
6WuKkS768joX8iLq9lPpyS6N5fMEDR+Mspy7XYZDpeHEt9N9niUghugr5dAe0h7FeSyhvsGpm5J3
hzttnH9QiT3pXnTKevPWwCVF3/NZQILFuveU+dK449XYzMYXgZKsUfiBIKQPqr9Dq7OOR+ve6zLQ
ji140nELjYw4Cu2O++Ev6kAUWnmoGm1TTohUkQUoM1nXRbpFyqKwRGUP3kDMmos7iwhlOnBGupiE
puhYlYIQ5HiTeDRo5DZMYfk4OtUhVmWQo9eBjgpnFyiBvCxEuBptmxOliEmTYzsmq2HAkeiX/hF1
YT5yYiESx4/t7XQWEEw85xfJLp31yikvIlITVf0bl9LmWzA/ClDsSOEucSzPIGWObeTvXZ3RtD0/
WKjJXULV454jsvDljk0mmLToUHLBEFXAVu+Iz2QrmgIB1vTC0hhzYEcmSOWtE+3IfzTns8qeBl/t
itq4F2uqA5Kc8xVhLKtWku5jR78lyeQSAMgIJgdJM7+ynpPavqAxbAKEjo/MK8jl3pACiIljZN7U
tVtpu8fMzJ+qGclHhGyURwu9MLgXXKJQJgPJV6UeewWOT+oMYnKArJNBZgz8OqL3WMEw4GzxT856
9hhm4m2QchezytLh9evzQBCL+y/T4QqN76P9WTbFl5qzgw8nzTVAjaMd+JXhBA8GkBcx1DyCV1ac
q7j6YViEKk2Q9wQJOn6dZs0KfNIr+qb8Ts2PFGC+MVisg6prHHukorT+CQUqmF/5wXRjJU2Hk8nu
cP5H7XYAYrzu+pBlF/O6mpOYt21cbIXP6Hvw12DyN1XRfPkMafcDfBGFVMLtC9KsDKa8LF9aNDjk
OAae0W6iqLiYJeoczduQ/7kv7GKjWmNtGvmX4gRC+71rCa4ZTPy1lraNmOJwFqeifptgwfKorK0q
OWtus/dZU2vVfC9BYomkeG6KAZqSuTz+oADte2iv68YoCUAUayLfmGm5d7mr/2SWu0uTRzlQO4cR
4xpwrSFhCKF/Sodp35vGS5o2OwcCwzReUSF6tferdH/njqxPW283OvZODHmzwudKSBBbJYgL6BLF
vcVDVIvqMJfFb8N3jNx/gU0+ylz9kgS74RTCu9snX7iVyzVGHcaKBXwx6UPwQbgaxTn72nVoQuif
3GC2wkPDCNCwHDIDTUR+HdtoQBBuxqnIeqC3KYTBOnrNcJx+ZJ4zgfmqH5Iwe3FiolwGzi8R74TZ
HcMqpxKVVzdPfbK/kUg7nNMa2i23PNSAHK3IPM91u4qiO1iyK4/IuNLLnnxIp9D8DkVa7xJdO5fA
YBfuILS+cFs2nE9m6hw5fB9cP8Mog2TeSDdMtn7oBY+T0LeV5r0MoEHRCqYle4twq4fabyrac1U1
G9uVW3tyHjqVgD4mttwct7oF+ySq7lpPY4rh6UefPIdi+mcb3doKfycTY9SQ7WD0XdK428WdvVVu
fXUi/xFw27ZEL9nZzPnDfK15N1EZ+xB1LxSIHOVCg2nQCOrafdYnTNzlXe4w9Mix5RK+lmnJ2cBA
okgLwdF9GzWJtG/c9D4Pjd/nAwuB6VHN8A8ty8PbY10BdET8eUQlEW6SvDhkJWxzrzJGIEhhsRPt
SfYVvO+YgjZn07YW8i5iQtlqM98uEGxwF2FFdGTKegM+r5XGyHCQ3lZfHXpIJmkbG68BFisDRikx
iEYQNtDUlH6w7XBp6kCbsZuXpHIb2ZdD9w6Pc11V/rEynmOCH0JMp3BDN3XuvkbUnwVPUMONUvUv
ZA3gSNAPjRZvZR1tfVvftm2DjyFjLT1cFyzniIKmd8t9qrkPCIYRSccoedutXROUylzYAMSgpcVH
Z/vIn7XktyHhw0v8varwSqUX3YbukTLRispjN9wyL761bk+yC9ofyYWHtx6JFbgNIBLxRe/lo2Wh
a+E+79vOwobj/WQJZYhgSkYcAhRXA82Glei/o1s9y9mON4BLp0OLXGU9N+pTDbzKM/sv9msuurIe
l8Ut9kg07eHdt8VKRlRIYVdlOygiwaSBFGG5gICQoDM3YiWN9yJguRhdXLc85XN9l4f1vxQbwMoZ
S0I04odqLG2c3OaLRI3QFzV0cgO51cTYt4C4nLadXHk6/bLiL1D2/Cut8jFHtR0oNnpy1A5eNFYb
swbRUrUBIym+kSmjl4hZe1tuuzi6f53GA7av/6K9KrGPCuAFY8bpRQqobpCIg4ih1N96Xz6HTfGm
j94jOXCFANWv8X4ZNQ6oDjv+epyQaZX2NcnIyJlLUidbtzh7yBaJqyBqwbKZ0xNlLZv0H1pyuXpp
GX8tmq9/wkldCM1Hn0poHQucOlPL5jGfmP9CllzpNknqdU/jGQEf5qm1J7IJHE9joddi3SF2qcBo
xJZfMM6ctA0S6QViovAq5c3GQW8KrowIhrzk6zT83ab5cnM07qCe14aZzGs9p6HMlhBycKbS6X4r
1A3MSCiArFEmR1Zxo6G2lQhtNMkDha5q3hzA94OGSmpC1Z1zH6mo6lau0gFIwsGxJ+/Vl6mGYLCZ
AtGcCZCEgG5CKO+ovpBwpBw9ROxMOvusZILXlbNC2dS6sYOFSDk/+c4qYtWxTsNxbWbpy7JKNmdd
rNkIv49MwXeI498y/mXV8j0Ycr63FZ2yrZIfYrIXK8bQ7+IzC/UldzL5KBi/BG5xGF0q3Wm2P/Wp
OZh6c/1bxMWI7KrZhj3H1kjEHy2AxzVSZjoIJV6mZrrkjYMY0ImpNJwExjP5gkPMI1nY5mrWuq8S
bX5o/XPGk9fFz2kor3//DzbGWTBqJ0vmx9LJP3upbmSgn8vEojNkVBdLj7NLW6QOAs1O3HhvGoFE
LduzgGnCtSZfoerTd465/UIVQrhBiRXaJ3wuLjPZYdeY6m005MTMVjy5WHz44wmYtLCe+xHgdmcQ
kRcJi9JNc/Yl5KaQIom4ATJj9VR8Q1h8WuZ1gSOEtY1Z1vZd869WdkUWR90dMhRTsW2ePDE9GMWT
PkJxJmtm05betx7S62b+vaEBdnRHzMbYLlYaA7ahy49uv4RAaBDTBWtRB42B0ocuiCv3Og1Y3Yf+
VkNsWynfzlZ4/NixXpIeK2QMyHQFuSiomfN2CdRDWFyjM71qhQKgNhoQhfXoYoflUolk61CEjEpQ
/uV68TNMITTyfPwtna/KEIR42Xa/bszun2ttAUNhwhP7Nk2eM8iIW5Y6HyliZ5QCiHp1U0NERlhG
6JpfU+Yyl+3uiHDngtJyecyursNSsyfemrRyGOLyGJcIQBCI+AE5mHgsEGfpQ3pXmsUDyyfihkwL
Uizvgap1VsPIYhHarr1aEjxTCuWQA4A0XRKnFbWeqfrPpPzRM+JeuIExuOIKDmq8d6xPcNdPxzK3
69PEwsIzNbUiVRgOlyzXkxAYkfsXl/3BWvGIDZwDaWVmW6YuNOI213phmkFi1K+VT/FmhgCHMRft
wmz6zG37mb057qHhmzpkXM1fDbtgVvV1s8JX/6XrP3o0sC3XZ3Mbaja0ydrbq4WhT6aaE9QWrXpd
fnqF89LhXYbdMezNicoC2SdZQbN57S3UWvmT27Sb7CG2sd/VpExZIso5GJ/KJHof4v7Ftx6GlhvT
yd9SsnyCaIDY69sJ5VSRQ/hoESQRSsl6+t7VbGYibb3L5+S17sRRi5mzM1fGM856vnH1c1cbLnNE
81ot/x1MYthGkIYFzvg+YiOsF5+2Q/+emFG78RPO5ClF7uEwmIEqcg+He/FPXQUD3TSho6ms9AHX
cgRiecmbq7vsBD79MCEC0OzxY8Rbqfz+0kXeMdTrg+2hKnCte7uDtiezfawVr8Qol0j21UGMOD4A
EiTq0wCRXxNmgGf7EvWLucSxeWzNbj2DsFomCwHRuqSD1v1HnMeXwmAZ0gwfnJJqA3vrVoQOOkcL
kZJPCzuE7xHRyQzIMPF2LsFKvkHEc+Ttndq6h//JA65Zbw1nXzd9K097t/vpoIaHKif2scLdkTiP
Ua59EYB31uznwWAAYYrvEJOAcoB7h6zjQ9TXI8EQsBfYzDb4G6ghzPE5FsSfevPZCOcbfqpzhDEx
GHXeI17CS13N3b4lXq7SURRrCY1qUVl75ZIzByeVns05jrTdCs6IwkPUT5XObcxU3YmtG66WrzSz
b9DUCSYmGAQQenYgv85YxygWwbl9O+DPAzkvXNuxe3HK9qr7JYIip3wT5fw6RJcud245VSK+Cw3y
XelCJ19+orow8ejH8p8lyGIsI4GNTEHzBVlEpjdhChkLZAAxjEzbN9oeVGWmaVNwyLUeZoeujHsU
VCFrpeZOz8Vz3PZvy/9S4b5odc9MiemZ7ZDBWy5Y0BfsWpvQjr5Gc/gA7Yiszky3roaGRCkia5Ii
GMjY9vPsV+Peb3Ly6ZsQ9GZBi/H3M8gcq2bZPUjElFkLg3u8qIE7iuAtaAJl8Sgb7WB1w9VT+qUz
k8MkRzqP/KuhYNBH8z400L525OIR88pESknGnN4coJlfmzV3J0OyMlZPWk72Iq8s3no7BG7YpRjK
ubQerbi7mmYKyGZ5T3tkH9Nw9cdOL9gPlNbKNmhwTH3vAaXvtHBl5voPC4ij3xR7DemNJ5ObE9ff
1BuMkebf5SFvKbwy/c1sKJAmqM243Oiusi81yIvyxPeQxOm67Gr0Uz19IkKBut2NtFwUTmoDhYaB
dd5dK95vcV18kfnyDwXBA5yYbd8xzBLzuQwBYGdgB5u3eCbhGgMUOpskeqot3oSt9b18j3ph/COz
4xM06gGi0LdrmNifaEZGo9GCKRdYZSDu52a/FhHp07kk9LqKEL9Su3IQp/88MnlsmBC8XFY4vrWW
Axhe3eG6PZiDBJXXh5RWatwOJEfxiO9QdB/nGaCHXMZyVksidGFuZ+Zclp7ywkcZDbG0PlqrW5kV
dpnB6EkEcf2LvbylwcBTqRsoxNPL6HmsmYdAEnMOzw0TgqmI3+tsm97Nvo5p8ytwk+GqNd6IyaCj
t4xd4xJ+qlWsTixzhHJuvKFeYBBY9G+mm/2ONqYHgT+YSJdhjcl72iKnGlfUeqcB8Sw7urPhjGcj
CfHzmvaDGTE7HnTloGfg9cmWAOXB6a4ZM/YBd03Vo33TCggndchvvvL0s546YFPGBZZSeedwAJeT
6ozXKoXNgYCaskTiQ046NFVehUKByiLndRMbFb3LOGnraaDlGFX41VhjvmEWEAuHtIHCGlejnRNQ
6LP5sOoZVCM+l5VFj70SsmmxorvykB5ocPyNX/lqaxJJYLcgOoyLbNN7G54h2WrhKkPFt5YfuMit
ILTA40JlX/sK3YMy8WvmhEHFlCiem33JXHsoe46igikzkra86izG1lc3JsCoay1yL+cVczkH2Fl8
l3vJvQLfu0rsmlGX9ZRmnr7rY+VtW31e0Bq0V9M4PPeuBaS6FCTXsmI+mYsLwtacQ1nm4bHPQcXK
fLiD1GzvQMni0BKwB2qLmFLmfSs/P2BtoEHKiNRxWQciP+xIxkZIrOt9eWrrjyldnAkD9YFf8W/S
cu0wtkQyjn1CZSfJOrQ+5lL/Gnxr4CbhnxGEgBfK2NQdRZ0VuQ+kkOsrsgNI0kwWN/YItIGkKnZR
qMsZdo4G8Wa5I38SFqyBV+K4lsz1dJ+8b59ltsmWw+efTZ32Mxxp3GqEtpRYeej+CO+NFT/f3At8
GPLr9CFeabm1y82ixVu55HhY+YfThi/ocLHwynlH5GOxmzK1jBI8VG5Vg3ovupo++oO+o7OqPDQT
bO+qG5MrY9O30w8kY+5Mds86015+rdlqqDwij0R9tmtt5FtLftG6Heui2McpBM0Mz0ZQONy77biZ
RoWCHlBIYFTxr57j06hJrp3sI9U2vbhVlxtS0pLQ0HadNh1b0KT7JJ1gHvukH6XHoafwKSKaLq2t
buhKkbXhMqt5I4IYUs+kd9PYlgNlywJYoK7G2+jsUiM9SIPGS7N9ft20ogWenAiaS8QqFXE4JVVR
kJle4joainDvW8C07exVIdjHOyJeHfbHFnwDcle0NdxvKyhhB7AeROVijXQppBuQikpT1Kq1jRfA
HZ1DUYVnpkIXgU67ml25uneGuOWeSj+7cDoaenRyTGL+dPb5ZvtQ4mkLTe9cL9Yf/uViWKYIzN3s
fpG7Ol3EdcJQCfbo1uFGNMnXRal4zBgnDFcwwG1gp/l9iQKNNclxVG6DFgxbT5SKdSKcN2z1X17c
/VIevvtk6OInWNmYFOOYtUXMemwg8Wwo9H8uP9sqlNmx7xH7FXOFuZ5Rm27gMcpRLbo9VBsb06dC
/gEZ4L5Gdbrq5tUiOFv//WksxDdDNYih3p3s2IA1kgV73vBDEKK+dmBrzbo6OjLGjYUgc14up8KV
HEuCkEXvSy+JByNR+ECm2KcnQfB7wzsJRntRF+dQmze61jwhKNtZ1InD2F5q04RcP78maf9qEawX
0z3iZaU3p91Gxzw+Nhn23mJMAMIlx5whIo+B+nBltAtxDRgWQ6VeYbstI+Lu2NKvhjzCYYTPKKBt
8CVmXecxL2InsN01nlA9aGvcySWPimibR2NW+Khm4ETeErAzqvu23QGanPnHs0M5pI9pkT9bBuJE
bfkFKhNFO/cvjAISmFJA3DNc7RZNJ07L5GEusoeuM15Ca957dn0/i0oLerIyUp03sNFijCrxQbC9
dxRfUujdy+R8G8OS9Ao0vCUgnIkU+xbL16BUmCdSuH9D4IIhM9W+7c9DEV+rcuRaldOlG9d6mz1C
7ov40bIbSQjHugtPDItQLrz4KVDvDK+NHbsvtvog6eRqOuVJs+qnqijOBomQDPe2mpqXuCvoTa47
fFpm/wHbh94vYRTTaP5m8pgWaV48s23s7lt9ZFFOUQvXw122aVrt3VNF8Ix3ET7ebB0N9XW2DJIn
E/0FXq7n24K4gqiDNEJ1HBM05oyXmdo30D6sjEKvxFvCiJzMwRFpP0+2U5HF4o3he0LYSiAeTEVs
Fj62gro1J5XyvbCYxScxFCxJjhXdDnNw3tzLiq2OAxt9LLs9pnNteEtKjuliJCMvGY+17z5g1fkV
dXXpvOkbHA0+b/cpIdM8YJ2DOrY3926EztqaElLQC/cTwtYzpF2Ow+XVtIUJV6FOXwC2sVPhAAg8
TjiG3AoXj1s94c7+6HvZEY6AEieE0gdYbiZHfAMZ1dtg8AwDGEH7tkouNiX4Vnjerpyik2EyUZo7
eiTyHOf6nPH4JyCqAiB44xocBTOQrSfDu1Ej+84lCmZ2xVtT4oE2WE1GH2nbXimDU5LsqJGy2Dsa
ihUeNzdX4xKklj87CbpAldwvCU8II+5fi0IT9K4V3rgKuHvh0oeRQbXxu+Et1a1mY3RmGiRNnW/l
NH+geH7Ki7xlkW985x4rRJCovOqEbdmqpKjwnN1QAWtSVrQpw+YFEAy6Nlx7pwJLCOpd7cBztyMY
hmdAJl0wcHVhAmM+TC6OYzrf2FQ3FmMv4Rd7H8tRaepIA6bP2mNI6xQEZi0W2s6s7s14JunaQZMQ
Gc+JFVO2pPKNYdUnD+xOG616g9cXMLh2KE23PlhieO2dJNmPUYMzwKnXqGxOUnkN+0BE+t3AkoUM
KgTTjBOxrINVNvFxF8b7HHqvtXV2IjbSos+YetTao9dnGO0SygdSw6bp3quyKPB90HxD9IBhb5kg
h09zs/Vn8WtXCseFzauWz9Wu0ZqT23uvRnGVLW8hVTJ9anSeDZQuR9Dql8z1gnwoTJCG6EzymiNC
I6Iaoh1LXzMjvCbeTmWxmSEl0bu2D+6E7drmGnLXMJfhpZnuTnnPmUxhaBJtEXSV/mkgaIrTispC
qt+6d9feglGSunr2jP6iFPnFwxKE7cssEK6eBoZz5lRl7NWYhMJ4eFwaUb/hPKHuN4aHIXdWwBXL
TRXK17HPbr4BCn72TnNC1RX1aSCMAr8rVK6Vy3sGyShDRnmZKoMmMmGEkhvZ9zCY2KDxALDadiRa
TGAARjc9urPjrvz6rqmiB+XluALblxqv1wrTFO/rMg1mxBD4fLsP2DUf2rSpkT8HeKkc1fAbaDgY
O1fH9+ei935JCCj2Hf9MFX6WCfz4LipXTYafJQMsZWhMyvEXhUeQudzYIXXF35cR2euUiidcCdTs
TnmZpfHbs7NYEZnywWwDEJO6g67fU97jsYlV/RJ65glVnlPg0jVGYk5ELm6uFIheGXio9AQfDmYc
w2wqTjLHGAgGsSXhJ8ZH155O+Mjj1ZBiKsiEhjwvgeojX6Oy9YIhP6pM4XeqX1kIXqdG+0LzRleC
Ksl/HXCmR75/Q2b1qVr3u0JPNPvWP/lOUgus8Im5W00QojINiHnjzhnSN4H2FBwj7wPXACM8tl8x
FzyC8fjkEH9Fkm4cruA1GftcI3bMnJCtyHWSvKY178zY8J+kU1FSdTu75X6tDFZPwur/DYX3UsNC
R1hp6NSSzjYb0IOm2DP6tv3yWdNrvbVurfqhH8YfFiIXHUAMIJ+9JpZMcLNiOV3vbWO8JWlDbtTS
BFiTe9JrCsge3DBetvHGQk2jC8MlhmanRuBCIE22csr3gup/9Gvu1gk3uLYrIpwqntPye0hqLhmt
2oH7pzZmjmR13qXN9B1mW2J4fSvblKKPjw3LbEVHtddl9ejUmUldTqoz0wlrrWJua28iiG0w2qDW
GQ8iMFzzvd+KokQp2FQ3MyvvQhmyRga0kwxuGSyxeIxh27VIyeAIv3wXZVZSAUQGTBpRBJeXKvWB
U0h7EbY4d2QVoCh0uZFbWeAxnZpoO5dn268+xkphKQRuH8yiPDAfZV/rQcP12QznbWNsyO+hvu/k
P6dHnx3C5gv8/J5gBvpNibYQ7z1radvDFNdSxmfpTdc8gBu1uVjltWC88R7jsDDoYHju4lWbdR/D
wBVbplxMhkU5W3ZmyXrI/apd6xI79l1T82NKzal3xqB/Y5xeThkY9Y2EQAJsl+zNdTcwUQRsRoEo
SISM4xcb7CNbZZLc2oz3m4YeOwhNZ0UPu8919cPJD1FDPgjhgxrK2VnQLso5S49SY6ctmXjhokkW
+ryaefgBEKEB7sWFrcyeQ6LE+BGYku01OpuKUjisr2PRaltHujkBDiOZTATmXDrYwUGPlGpLyM+u
jD25HjtiKfIRgpms71Tuv3WxiNZowtuYeCLiMzqYgd68bpDuZ1gGD625ypsEGYiInmLfSjdJoa8L
m996qOmocNIapbUnfEblY4j6YG43JUM0v4C9QLGlQfBwmScy9UL10zxldPwnLpdtZGePGgTkndAX
287ca+SThLDrRMy0CauWVT2ZDLROca1j+i6MjCznFhdc4qh97/JeIDmioeuzvtJBDRvPtCqawTTa
EKQYbfQwObP4Kz31QAHvb0xp/2uKudgUg8QfEombEVnTvmt5DDCmQDXue+TwVoXCLpvpbzwJUa65
FqJiO6yYLoQUd6zmjpWXa3dc7tVq8ieYaUtvF05Xq2C9nLDUOVIPVBu7Ay9sIEJz8/hpsBhgIIO3
14BsCF3tpBvkYmC1KkCVGdqB0ioYofAEbtsVr0gVSUSNoUQNkYXwjwR0fZjmjYreR6Tmx1QA/KXe
XiUuiTGhP88n9NdMMdKMjsM3PyOzFCvbmt7jrCTz3vPGTaRPWFum8uRo60400a7Iet7C0g43IPoS
uFhR9oxDjg2Hmcodivj+PHogKpAmhsmmq2AoAfSgj+gw9rCgbe6d3CZQVxjmrsbifNBaiK81y8Jn
r563g2vcaXOW/3IybeHqWJ/J2EDKLWp1CYv0O25IzPwLsjGMkoG2MbLrIRnn+e9T5D45viAIg8Cp
SHXR0ltW31uymd5k7b355ns7/tZASM//E03T+g2/vobP98kSOlpxbuPzUEf5Ae4rI+W09DaV28Un
i3ErkoMYGnZY1i+Gmz/IaBCrhq+1ElWtXf8+oKPPDlEKfQz7bYA83HlmdVRt4GM1F9bfDOlqm7dC
OR8LeL3nYbbsewMfMrCp9E1P5g+tnZ2zm2TICTOCYXD8mue/D3PiJkhly20RWo9Tm61c6CvozOr5
tZ3pE1XhFk8a4wan9vpP/x6hdvPdLgWjHXbYfr15AgyVgulS4Y9yBSlUwnzolX8ArTvdNSHYq6J9
oyBDoD84xrPWuIThLZ+mplHvQPdyHvazddAJcA0ME0A7lXpHYJrd1vvJyQTjUfuiT2l9KJ1qvAxh
lqyKrq/OxaTAs1k+kRQTulXsLe9devJhOrpLW8CuOglsS/+PszPZjRzJuvS79J6AkUbjsOiNfB7l
rlmxIRQT53nm0/dHVfdfGVIiBDQS5ZBHJTJcTtLs2r3nfMc55g74T5vtgJYhVXivy2wbwdS5UaXs
DmiPFatb9lqXoGsAkrRnfTKvrqm0k59hgsuHIT7pdT/DGH2dmYMjTm7ugUeQ3kvgQUGJ40Qsi4gY
zjTkjFwHjv9QeMN9OdXZ2ygQyncOpiSjyqezgEa9p2vaMf8KHMLToQ5kkUmpiLHjTWr2xYzS8poU
04NuWVALWnZrPAw6G1c1RCsFmXOdG8huBi1AajfADskN2hCtTKj3InuNqCq/jdyoI6c9gnzm0CJ3
y9S9bWd+ISMT7Ks5yia3sd0NCLG73Gxq9HIOikwippZxJdGZIV9f4RzIGYgPMYR/3/zRanl6loaX
nPv/+clPa3dH0fGfP5cymXaZxRJp50NyIKLUXkmR1M89Pc1Yb6KfLtPhrlkgK3AOMUiYFcv6DJep
2u1kIS8Bg5vc5YgfVn3ZwOb2phD4RmBuXKvdjFZFsxAszRgFA9mSMHhSGgPs/IjYZt5oD0znkeS/
VAyMydPAeHY8BKUh02tOn+GiqtPmgmml2PHUC8QwD0Tr5BezLmg4zZxgP3oYfNvmbwqBG+f8MoWb
X0UFbNRUA1rTvODfqdFFgKRdkeKoTmlDl9Yd6LWa0mOe3Xv7ZLZJDeE5imv+/zwAFt+GycIbhnFt
15wpexAyvhbtIzaag3LfymAA0N2o8MGjS2giQWFa1WdLr50QGA/PSs9Z063BW7vQlugX6cRYVsEq
qMirGkRin/AAh6R7TfjcCAk6ZjAgShpA/Bhb1q/ATw44EMetLdP+yRmgUhWjOYI8nvonpbRX0LAw
7sYu3EEpq5YO54HHMR9nwlzz7Pa6tioRNW+c2EufEVBasYmcUQzmQqpK3ZQRbJbYdHGYGO62cOVV
zXYXI8mzjd9x+qhd4rUrhhFYEkYYGb2/ivijQ1eDOIxGAhajThuPtscUhwC/JTMhf2+UjNf7pNk1
sozW75cnHn6kcgguRphe6tyrz0aiEW/gW+JesmgstSrOL0F/8m0kaSDQSnwf8JxGitItk3t/Oo5m
kW16zUAqPjy5GJ9IAWWM4uNN3g4mnRRbi4clDXxMg713Ww9xt/YyzUV/54Bu6JN61foK3VWrpVej
6g8DimeOIxkzQc8+mWxHQ/jow4+7G9EqgVU23qiLtEc95PPZOnHiQmibgcweLg/HGW/8VhZLMJk6
E/L/ZwAVFreZcpxDHczezMK4FzZylolwMABPeEdby9oMNOl30kV5iHZMH70e3y96IxeI9Hb0p0cX
z/lGWAP5pkXTrauY+rvAlpE40l0ocicmsw5Plpm9kHop79UYYzHTcLp6rpESMllkx2FYT0WwUh0A
3ubWeORYWCfHyZIDEaadu88c08WFnjWQGPrhojxC0oVlwerjiIwockl0O2vLfIytEGRde8wbyD/G
jAlVtjT8EgEpUqBgYF9TrrFSglaDx5QaSc2Yn+PSuEdfH2/eTU9FhlrHdOlZzX7frrHr2wAUV24Y
NNMwMwVyrDYdwRgYbfXZVcoos5lslPgmt0BO5DU6rWKj8DMzVbUuM9lzbekdX25DD8B16UFpMojY
eoq9YU3qCFfF5nBdMoue3UhWG99meWRvh5GO+NRSfppJtYPCVwEhrWhgoEQWW9uau2kpaqGu7BQz
7Thf9TNjweAwtrBs3d2/v0XFRLCx312VKoajnZIRl4k8ONKAXCDy9HzRPI+dGk9+Uc7fmieO2HOS
dWnkqB+cPlwaDRIYLWN4Y45Bj6OYK4zTt9skQdsdcEmsgPoET3kOQSb1Yea0ofSfjEH7zY3IB51l
Er6f9EewXGI90tu7ekgewRuN+hNBQbtyFBtvQMFdJXZ8P4S3vchBfic28ky6mOUxtbpsAwmUU0MN
Bg7EPgRPsIh3upf4J2bX97XPbWXEw3ikp9LvEgodxIqSPsbMm+LAs3aUZCXqwbxOpvTXbpvEiwYl
L7jmNn0SrUIG3TdrWSnaSno17LGGa2sm1rfebOqiVSfXjEt/vzOW2rLeVjSihAriZ4dUB22YxpOd
L1td8/GFDMGaxe0YFjN2uhz4fJyS8tZ7BDNv38ErVoXv3veCLYyYYeOus8bbAhgdWxTd7DaHSua4
a0HqyLIT2C7LmnsiygHnVc2bUdk52W7Ndgr4urrpuy9AClpExDNMkNYubP1NNT/kweiENNhqe2tC
DL6Q6gbw9TAypzqXcHM5imrmHpzYXVJQD2k9R0vV0Q5P4qZ/yFwJOil8m2pRPyOoROfZAmBLbZw+
uYVSLBwOObZjBC9Js+kaWgrmsOb3kqd3Ng0+Yo9tFyX+e7zrf4NeQ5OLR5vDiorwsTHD7CBohiyR
lKTfqP+faSgdRyZ9zWjC4VMlgreOTi1LrR9DNrhxtCneD1A87tuMtE7LTmjKorduMuitNG7OZVJV
bA+jC+sG8rM/mM25LRzjPJggvT13NqqRU3AfsKhPLamlnCU7IteRcllEitxZ9YhjJWtBCNVpC1Nc
xwgReekbGRbH1Hvr6XTnbgO9xPYzUnxmdUwYoMTtD5Gm+As45TrzC9LfBEpEZ2EA4S1YEeJUpsnc
oH6BAprkb/9ZT+dFtfHzYZexIt+UIbw3hTty1dqOdY97A0qEDIm21hTDCWI6GeItrdH096MbRcAP
nXMr4/yY5w1iE4QodGlLwDqzlMXNf3mxqzZy6pyl09VAVHViZMK0fMjo1kP6l5S+UA2QB/fx8f1F
Nz3M26PDINnKumPhjbTKGHq+TgUzq4og2bNeII/CVfM6tkq8jsjoFjYa3qQq4PpG7xtipDY9wr5L
EthkCzl9/QJe8Ckco+jNdIKNVcWbWfF0RxCkS3IOsnCor/fv76bZHUnA38P7OxjUQOPrx6Kq+puq
qkuO0lnKnLJg2hhk5UMbZSzGNn6xgJ7M1W4shoQzYkpz55rJT/RTagbhmgoqRk2XOmizikNndsZj
RXfZpHN6dANrOvVRLE5lYjkL1BQNicp1zDA/iR/IH760oWP+IuBnyUEW8+fVtbTxLWppr9LWWSO6
wY9bDh5z2ariS5hfMiQRhwHhPpaqCnm4UR3efwJ3SZEQDsBr+XPiQHL5akG1+41yTzON35h3fjAA
9S5sW97eCxzvlOnNMwA9MZOivNPQBw2D3VytwKJFt8AM7N3U1w/j/M5BCHDjmnW3ETNqScTTT9qA
+ZMyxtkpEVjbyA7j56QAZQTopDybTfAI5JLDpwaxfdBM+8UZ40fKauxcyFJCU2jXURcMDSI0i6lr
8jGYB3gQ1lKt9sj4TNq7oO++q1nUHJqVQssYi8P7Szz/pJmzRAjp9Eq6DczliVGFbdRqqzIhHysC
CJfjJNT2nbevRUW0TBG4b5OIWKZxKHcexE0mhy4PUJqqLT4R/fh+gNAb5ktxUebw/6eKEHbDTm6a
UURH2anhbgQfIhocjXUKlkqEzTVOmngbOVG0EZ6O5HDI3zKFSHSE2HF1QvXcMwy80Qdlvg5jsoyb
EOqJl+v70pDdkkwj9TroGYK0vr3qo67OHfcBIw2nmxtu7Rozh3/r1qN/iqxuIZgF3r6/pA7nfyty
aXl22q/YJgzdyPT2CrWuXDaOfssdeKRQHc+ijOnukSDzXTDoFgl9ujiG/vhemmaNDfyByBWNVGal
CWOPjiSd6f90+tPx1W6rL9JEFJF+f0Q6IB6zLaGT6KAUr/aHgDSrz7qkjStqVk9vtmORdhd3vg3a
obnrRNLcaa3XbrTQ2flEeMNn39p10u3CLIsPjNOvyXzQI4lTZyDGZfvv21zkHQf44mdW7O3SNd+K
vnSXyhqtg1nF7m3qMPuEW6x2Q8Z0v3GLGCOIH5/efxKtS/EdKh5RWXZ7bYo4XmTRkaTJ7I4C80fF
proJ89ZdQrgAYqi3Dx76euBXmXPxbJhiAZTFRao9xugpU1ZvLat7b+GYh6YJ5WOHBm1lMM3TWSFO
WVTIZTJEzvLvmRkfEz1MaUrd1k2qTRPqh/gQxNlXkxdECpgBtEFnq8x277r6bxoCGrYPHI1//9uM
j+FQ/HW2FEQNUh8TyfqebPyPhMQW6zAHCGLQMvwkP+DX3ygnbn7kJRamEPL93di7wSYwm29FgwBZ
SZiXY7eqysJ/ZirhO5eJse6+KHW5C83kRxEnaBT8xN1FioQdwy3VtZgGctDd/otgq/eM2DwZieXd
/fzf/8s2TGnbjrItKDCGtIX1IWWrj9LeZjTQLdxGP/Z8OXtOzgFRbBeKYsA7iSs53XO9pLbmu5NQ
XYvnMc/b08gMb4rY5NLBrBYp5AIcBZW2Ni2lrziVe4hcLmMi1KtnleWyINBoVSYBLjizi3cmSD4/
GMKNHZS/Rc0sRCESXvSNZixST6ODWrP35JY50UggkSwq64M2FaS527WLIkseTcP2nixZrZLcWocp
vV9Jg2ZFFbl2e6+n4YrPsi3nOrmA4lxgeeWMINQ6rYXH2CQ6mbpaG0EgTqExFus+gvNa5fg1hZsQ
llB2GPN1rPN/v1tQZn969mkhMxF3lCmF0D8GasY6qCNdYvSQln6WvNB68l1aJW24HnDp4UylRG1h
4d0aQOK2ohmpT7AmpZlTowTMlnSeyjubNK2NV5TMGhNGg13JmbQuWfiKYewuDWhz1CAILv1keiau
fbrJiBFYthkDFrC51p7StjnRaXMefD2iw4ya1AI4jHk6v22bJtupqgo3KAvdx7ou7sFVtT8S9JMG
zbH4XE+R/oIKOsRwWSbfDUR0BmiVTs1dBK/WTuNIm8EJjEPdpcyq54A8F6fZSoc7fMECeGs0vryh
7cKxuvbEXaQr/XZAc1FUy8CpYQ3m4gB4GZKr4Wt7Zyq0fSdHHyoO7cS+dxh9aY67t7RW7NI+7HET
pPOAjLyuVVjLaQnxobrDe0f+NQYJ6QkdlHnanJPGQAUT6qgaMLUm+cUQ9TFwwuJRbz39rqmsBe0+
Z9dJ9EKYLm6Z2YWPstTKnWEECR28Pf2cYUNmDvVPIPstpBBz1fuMJ1xNFOz7mAB91oz7UA5IKURg
kj3AT8iT2lt2YueGQ8RWc5zsAE6tOfz9DjM/RlWZlpSmrlssfMJV5ntS4D/Wo0JKvUVwDkE6FQ+w
ifX3A9+qhuvFAQPHbttXWwkIF2MggYcxSNubhiPaKmpLb9FK3z7nmjqFMOvCMX3xJ4TgzvQGSmOc
s4JCO90O2NePY6MtYeYwhyAYJmuEdzuQTJIKsz1q4bPUPfeCw162pcsXJmarPCStwAyNb3UEsMLe
Q8V50RQ0785xab5Aimd87Aerv38fal7D/ljjLDmH5BJxKACvO+JD+qkgrwf6MGpFtwQC6pvuuNf6
Do+SaWuL3u9fXB2Zihe0PZZV8HYSLeEZqezBgt18tPmqt6Xe9vTNu+cg8Uc0dsI8I+GNloIAKzCE
xq8G/wAkSsAYw1IFXGZVj8UDkfJCWk8YOmiag4TchUJ/jMgIb/Q1GDAN1OuFoHrsoUlxjQQPu6bj
VisDO3nDpAhVKiZeoYztOz98xShn7TzXDbHk6tE5NoP9IMzsd6S3zlJj5PVFiO772v/xe5PSYK0S
Lsna6kORwkE10j0vzrGgMJNnfapxMPv5t7KeE7DmI4DqU2+X6OJgsM6fOGjt87cewHuMeiZyFhbU
EvqQTvbIA/srj14jilgjUE/IKYxF362zNoOi0OjODT1TPLG25y4K2zGInE/1vdXjpKnFe6i68hCP
YGt221dV1eiwc3Kbxo4sM50PSCH9LbTmKAqMY0nIUaJqWOZAHq1GvcPG3wGm8ugcMJ2T6cYNXWPj
6c48hLK+55Fsj7qRLKXJRFAIK3viyHHRYr24eFKHrZYdMQ7Vd20XnguO7ou/35/6x3wv6hSWeUN3
BcoqACdzsfiP5zVG6CjM3i8Wpgi749DZ4a6K8Us3sXvIyhD7nBmkzK5BiwLiPZDr3R/bxn5L8giW
e2hXVz2pwoWXx8wbsUtA7u6tLerhL3Me/+2TEpA2F6xAYimu/vykzAgYd2AVxSUQDMBvAtpSwSJ1
I/3Bs4u3ntnIsS0je0VvQ65w4+4qYmhu3UncW5nVrvK+S2jnRN8wnjLNaVMmxaUnvyj/PhXXfJ+O
YbD+OVIJ05rDKv/xfXopVjWvqfNFOIFUEopQoJiM5KVfk6UZ4IRYFCk+ri+u4sfMY66iKZThUG/y
P934sMoUWWNWI7wM/q5y4015wLmU5gcklNYkPAeGrLk2uqSAxQIILptGY2cO6hWaFbjXWjPoXWDa
/OJDfV76TJhWrqv4RKawzQ/lXRflVWWMgDUiq9m1dtmeYqD5O5/m0GokVmQb6O2wK5KoQf5q7vqx
ffziE3wqji22I9fSlTKk4xDp+ufFaBoBI5P+5CKJsDy6kK+xtXkQPfirTCRVm9xUtD7jbkcDhW0z
GJ45b247i7gX0sXkFw+bmi/Dn4sa0W2OFI5l267u2B8eNqdFEWMkIXkqQXsKrK7cZHEb4dNK7Nek
AoyPFGYnsjA90QZ9gF2oP4OBhV4emeoUa5O9B+T6bKVdsuMMo9OKiIO1RaqMxbD8AJshYJ7nQgBW
td6uGj30LkP3pKugjzlrS7mj4IN1xyBUeXeNyrTfTnlqajN4Ir7tZTIG8BVzgg0HMA2mcpQch759
KeYW5/uLa4N9SS1FyjU8w7vKqd1VNAWXhM7BWRKjdZOJIXyZJJJHrW77w3vL/f1FC5tfppN6217W
/vGL6/z5obN0Shr2WY5DnII+3P4qliHOJoQKftZnc9bkSg6yfnIQBe0Auk9LHNjdjVEW7jEn7dwb
h/TemMfKTpDRJHnhDBGYXgnIzdFPTht///vnk58fT0u3HMOBuSUdm23tz/tQywpIVhNHghJ3wcmx
8+sk6nYVDCX82KFlINFk/rIKnZ90rdq1Mwd793WFRGQOHhoK1a2sltrESTvvNvdn0z3l+/sLNGoU
v6PIt+9vm/wpBJkoDeT7RHf7d77zWqWS/WiAPgd7zd2FBZ261JzCsy3sA8WJc6Z7+MWtrn86BluW
NHSHgFSdY57zsQ60OC4J+hAhw6x0zwIR3Vpe6Z56SM7RZcSXtfX8nGTz2jtDw9oRo1Qf5PyvDfr0
hoH3BUsLZ9ohuX5xLT4XqFRkwrYs1JImTv55m/nnAl2VUAtwny9apgknTatdoOnokCXpNjydxkoL
zOHIIzntXIBWy5KWZ5O9ihRWEOElxTGYxunY9kKeUdNkQDFDc1FZjnkCZaRO89ieTpjtrTMq/TTr
gBpNw7eo7aaVhQWUNkqo7obaxroKlHgJDgR2jE32V8PE7e+/679s7pZSkgpKKklm3Md00bIyzZop
S7iwDWtBBB6N6sZAl2bY2i0y7/XQVu5dUEL7ROd4GAItACjzEqdy2YZFfSRmTZ77ocEbkSJ0QcBC
OqseOrd//5jG50tiG/QAKMZsPi3V3p+XJA0QLHFXzvHxGEmoHajHq7F5mjzmVCl5Gv6YG1cGLPo1
iVIO/nm8tFmUbqrYu6c4okeU51D8nVjR04JxY47TroVEC9qYF8WBjCauiXrDJX7l7x/+Pdr8zzWd
B5rTjmRdN9iHP6w9WqgRBF6PiN/pWoOaRRLetsND49rmEYPTTwxH4F0QNCYV0Xmc+PVTFpaEdEe4
Ov/+WeTnh44DAfNddjtTsKd//CJjM3Z1swHeVJ1SpNI3eeKOT72P/sFVqgfyjcVRy5N97ejJbec7
9gFu65PwXHqsUWgc49JRV7fVgYjY/k+AOdrOyqo5bzqYVoaeAJMr2+N73pyYeIZyw3qFYXtMOw50
gd2FL0kryLiTUETiUg3HNLVegcjap7aoYM6iE1wLchDXflIzIvr/+PXZWbnnndnCID7UXvjO4qSs
0mRRGc6vaVL2iahib8uBWYfuYmrwEN1iXQGAuLq5YZIsOnTPusVUxWtVuMmLgIl+VcxJ4Ogpu8C5
19TIQF69EueUnGJaI4taC0FKzW/7MLf3YSzbO0tH3jiJ1D6mjqq2VYIa0q+Nwl7BXl9xtA9M/c0m
86IfxdFES54j1jW/6ATan+tjSuP5tPlezlP2/PkUjXycACZ8tvBawJFTcRuXtv+CjSo5yhSEvsPu
tvEUpCwu3bAwivwFDFNzElOOxqROSLgKyFNohih8cbsaPZBKTsHcLktGFw8BqG6lYVOMCYLEChJu
+WWHg9l4E0zEsH3sc8RidUHEmbFgkV2RQgLA35MG6lifaK1Ud68ZToSlsgv7XGt+sSc8wwcb1Yp7
M8WVC7x1WPu9YtFtnOzsmw09DlABgvQNrfblE/6mV6LGHzrpkRiDT+2mzOsabaReXUO7KLYOaru+
rWf3W/0gRWzvYshma6ON1X6EmGDngXwtpGdtrLglu2VMU85iAcNIJoOrKIjrnUpnDO6KyPppxRcY
gPlwO1wsvfXkhk4H/UGf7nWtMJd4+a3N32/hf1sKLZvNm86xpOluzpXEP3andowJYDQErF0iKlXh
Wdesq36KDENfhuBmE6tLOhnFpo6GGFsoEQbmYFwhqclHhwFdm1V7LKve3QA7H0Kze0kIKjrkDnK9
HgfW+zsajtPN3z/3v1Q4Nt5Q18EhKw37U2ULZhMzfgsVUQI+rvAhyKFctGPtr2JRgGXkUmwzwJU7
PVe7IIDyUNdMc2pgtAuhWe5hfmvP1zHuvF+e0yPlaEYSvSqDjHPMfotobBE0GeQxdKKxN57EJ8Yo
g5qPu73BzHrQfSe+MAPu54jZAXuA8U2GycSUolb7ysS58vdfWn1qps5lvDAFu6vBke+9v/2Pi8Xo
aEzNEMynKwjH7mE3HEISgW+60W9XNVGBO8Zn0cnxaJ04fXAdOhOLbmXfMdkRy/eImWJOPIXUE8KO
h6dOXGq0cHpSm0PObIfMRaOQN9iaF+Cew5Ul8vg0KSycDT5Fe2XEVbTrB/27GRg1/SO/JkJpAQWA
vPdgWw8pIxBweHvu5XJXdl2J0tSuN+PokbdQCYOKBIKOG1BRWiIgqsvprq5aFKQivshui0xGPGv0
kui24d9C1Nl+cb+/744fdk/HgGXpmMqgPpYfTkSqqyHWOFm2sKJQsoOQrCD0FG5uUAeXMKNp2NMK
ANrew9/R4vYe0U9EDnyX3U3tZNyMfjFuXa0Lr72BbUlHHczZJMY6V0U2TSDyF9YjuctrM+/zg2HE
SAW6Lnp0qipaC8edDl0HlMQt9VyHX6YH69xn+Px+jMHI6a56LzNgBbvOUvcweL+3l6vSzLeoJd/e
3/WR4RJw6pWL1J4zNyqhbwl4wL+V0jjyoXJ99bD9S73k2vRXTdeSQGmND4tE5KJzZCYOwYDgHTS5
j23e4MwwECe8v83yYqtCv72Ubs+qrjlqpYHP3VlFaq0sWvHbrAPXlsDZ/4ZN2awE3uwc+EeyS+ze
Ovsq7m/96UDHGDIBE3h6ufmlD0cfL0m1yiNAaQj8h50/kdsSCRuJj/zil9Q/n90pzg2H6ZCyTcf8
eKbrPMvKilii7yjMaRPESb+zQutlVPkrN8d/ng/bHO/CvBuWJrCgg295w96zIdDg556+qKU/D9os
GNAuZgYqVWyBHxuSg5aXIesTZwAt2VBN5fd6FIS35oQ9vg4QWkWy2prDKA5BWr4WSp46VoUXrR2O
3tS+tO14rKzBZFd2zaXqSiJbDRPBA41DxpYj+bkEntf9L4hCzrcvFqr5hvjzKXN0i8KAL1JZHHs+
1KgWQXZ4Jkc89i3MbpRZzhow/N1Y9oBxgyQ4jyQnnzMSm//zovyqB3talIsBLBTOBKJNA5AK9q0h
ZfXMb9rtS0RhMI14G0qF2XByAUUeGt8Evk9M99qKMvthAg9bAMe7FwkpN4OnlWdL018rr1F3DYEy
N6VbJbfuVSFFfqaSz9eWYeg4WKZmWTc87oiaSWv1U7ws7gMZBP05zLNxk2jPZdLlOx/KO4rw2qK2
KtpFkTkNSFHNusak6vphQzg94/YvFi3rc5nNEM2ev03uBxs36J+b9KCsqhiQjaELBjkMgmNGm2p7
+h/axQRjsRKBbS6izATKXuGQYlmrD+9ZJTWk0I034sltbRMnqCiD7RiBep+bEdrUhBc5XRINnLSm
dyFrkfV/czHDxEqPqeoOZGLV/4nKRDZMqaWRNJhTSx/++zLKrCcG9NoyCriRadq/NhGTutLGk9L0
ofPYRJxFsfC82iGUJjLm3hi10H+QXXJX9mCmyd/A2I5oKALJd4ApXi4SZEgbTboAsTrfpQ/snAZ0
+1FsNytRtXIVGw6W6yLI1hwjjROkb1YFqrc6ZKo4lvcT+Fkib4E5fLFSyH9ZKRgkGxbiKUmn7+OI
xdEyDy0Hy6EzmypHGeFQa43uLMOhW3X2aFzRHkEiWLUWrjlQMEXblwetIORB43KBatKnrTfiNpli
4MhNT3Sara8McwDFSb4snmNXHPl702VQFfU6H43gakMJUdUU3dYGSyHKZv+eoAcokqii69yGGTFB
RQWT+lWv63MPce4hKf5xFAvkxwoxbghDTPE1oDh2k6vl1N+j1LFfy1k/EsSuvU+LcHZ7xjtuM8iW
SL33ldPWe1veDHWLxlq2Aek4rb36+ypjfd6W2MVdPhy7EtRU9eEAQt8ejhG5U4uyjzZBh9OrbrTh
ThGhfNA6GHuQ/+7e/8i3C6iioUW+UVJTWYT+SSssnWzvRN4K37gdwCEQsxJedMf8XSCtgn2cWOuY
Ad6Nzmz7pmLz2peFDYk28k5l3Og3ctLc207o+WnAqL8IpnR6o6m6J7EueTJ6TWwbAv1uPCd9I6x3
uMr5xY6tb9A+AyI2+qdYBD/QpGa3ijQAIg8ZDSXekgQvUpGKGi1l5jxWpDjsyT+oVoGl59us7yo0
pY5/ysPGu0lqsUmKfD4/t+03JqHhGcrYrogsJGz+rab7Xxz5aTN8Wttd3bKVyTeBqMf6ePfzEPbs
0YB76rHqtjigOI9VwaidKnhSfmicnNjNjilGAIcQkpU5aePOHnKw6mbYqxvBYdYwL23XA3QuS7kd
piUmMah0WWetdaL8fspSf2PBHqjiMYdMhY9G06kMGEltcd/HS3cCMzSIVj5mFo6noHXFT9nXeMF6
nI+toGFgIXLSmQAsrNlIkIJU2ziNma4SA3dA0ZX6pi5TrOfDUNzVfH30A3E3+XBEyN/Y6pPHuDie
iGjMTAhRDXT5I2P3OTemv9bIXPE/2Dg3hFcvZev+KF2quaiozGvvMRMu5VH4YPxu2m5+IkKIQnEA
FGUKxchpFNmT1+XeKSdrCOHsdyuNLZDXSt25WBSZHE+wvsdtrlpB55UIYsa48Gpa9CWnZPZzAA60
b8j2prXbRu4mZ06L6FPNphljETqRiY1WwPOCLYXLsApXNZzHC2Ogfp0SM7WPYeimqOUglvJiBQL0
r2AerdcNMyos7k9Om72MjaefMOyGDC/rdpOyii8s+oi35L2i0cwN/mOVsVew9Fm8mghYeZTMNiXk
LYB64DhO8TJM9GzfTjG0zFqU664Y1WbAArExUz08G1m55WZzj3J+CcPRPQ4mt4JMsnEfVqp7yLSt
JfAVDCAyH5iQfLdbel5mu21bKp7+f15qob/8fXn5lwLMNfhHzbuuQNX/oeoVcWVEdWdxrEwleMYY
VkiT2MSwDCSn1oRhqagdnhDbPZAlCzR5RMOjleXvnDrrahI0s5xqKFtKZY+hL/eIMorvAFyI4sVC
q7ynxoDfPp+6zML8omJ4n7/9WYAxD2EYSHPO5Hxsf/jskTfMNoGiXqTMYNeOxk1TVLNIhkph2UYs
3TqlxBxU3N1F3TBStNcBtrbMRQ9l4SRhA2rJP1xmBLIw87cTDI/I7sP5J83vNVYePdkahZGcymyA
Zd7ZyJyGkRF2evf3C6H/S2nu2rSUKc05/n4eq6G6VTrdWK5EEI4nR476zgsYAuMtCBaD62S7KjOr
K80WAQ0EDiHm2F2HYuWcjvq+dWP7KrsyOg/MDRfEhEzMmuLAoVYheHVmBVXuWxs3d0HQTWc04dOD
lXC8cizioPkv34ookAeyV+QhhgF10yDyw8LDW8srfoE1yQ5WWlqrQAvbzRTkv20s2JdKnCsBcbEs
MsxRg3/0RiO9RFPFCo8oCikspgBHN75zYF5Pmma9quGpb7Nhq8raWUvNiiBDdJtMRPU2NGKS/Pp6
1ZiAcJhqprfEQUpMbzY0Udx4cKh6WqzQm8otkJt2ZTg1SnCEi7s6MPAgoj3IkYOSEBV2l2xyJGx7
X6Ny1NOlLF393l6Kthvv9fnnsssaFCD5sUinhF0SGQgBnfGe6JPsfiiBAxB3hZ5MS+cAC3NFPEn3
nM2GJgYQhxgd+cqtoADlmslZNv8ZMIg+E7I1HhM8+4s0zGZAuVutJmL5lrQWjQONv8uEB32DjGjA
CKGTiiSn4Q1a/E3XK8QBY6CRgdEz0dCCFkygHT2aNVDPv99tn9WqNtoEzoC2MDjyOs7HRycs86Q0
oEOZRtXt+gw+xSCfS5joyyTO/HKDPbHfjG6ZbHU7HhnfdMmLPqOuGgPzZD7QAY5BJNzkCkB0n/Xp
W4z2UaBe+uFX6pD8H8LOtMlNa+vCv4gqZjhfJSHQLLkHt/2FSpxr5nnm178P2Pe+sTuVrtqh1LKT
tIQE5+y91rMQHn6XbMg9cQn6CrcUF8VTUwYTIcAjsliuszvAAp3XFNGLgYH9C+KuccNozriS560+
jKS8W9kVvsh8lBkdowRZHoZVOx/11Dfhusi0qIyY5K6Gpryg/+qCgirdPDMJ3jarkStvKt+aqpkJ
6fHFV81YnJmzAeKeLJCZD/3RHnztWGDjyjcyaU0fLN7Eu14WbzNNBaZ2iEyWQeqve5oQ/FncWdyw
i654oV+c7SWrbxyDrhdNlnw4Ky0JiEXRv+Ga7plUj/N5PYRFiCUrfPTqfVTvTb0cu/reB3dZuVGC
oCrlNlwr/dgEN0u5CuUaYLq8NybMCC5iIUQCA45ateADjsI1wz+kUILfBATHMdq6/o7B8ORnAhtP
mJi01yX9zt/+o686pNN5OeziiinWUqbySQuf9HYpdS3LeEqyZ6qfnqPsOZB+1ly/+P5zo7+M9Uul
v+TpK1XoL9n0SsXpay3hbYBE9jmXXimIGhupzvqBiCQYhgLSw0OEhUuUlfiaZagbMba9mXoa7rHm
tM/dh20fVX6377TYZCCYRS2rqugqfmuWgUmiCZGgbVdMBJJHUsHx0kGUHLLTKI4ab5J+4tiCpo7O
PuYycqaacyOdSecyTsQN1uWlmZcaxcXMr/TYKd2++vm1z5Ea3mwbI9GNmjGKilspblVxr1lWz/dx
rXm+2/5SZfXwfU4DPL5Hy2PlETCXcFLek2cTjgtUt+y5aTP9oCbBWcJbBXnZrA5BaYW3oEjQwBuK
W6gHiYbcUV5gd0epP1qkzvuwEvnMLxUSTiKOfnqi7PSUoOQmJEI/mRXh4ufAP5fyUhrhFPlFyS+g
sCZIVhgq0ysFTFdNr515bdxBO4nkVpnXqb9Zya00b0N/ywmcNG9Jeqei9B4P98JaKhzumXVPrHub
PShzfNTZQx+XIt+uVR11fKTiIY8Ps/gUi0er9OpJENeRdBo91kWCytWGcDwb7H4ixT2xSAYXJEsO
XIguyUOVUGQEXT24OCzIK/1k5J+0tZT8E+VbkMs+2daDTxlKP8ykuvXQk0c6LCUnPys37j8qNe4i
ImXmbq3HsL1p0V1qbrpGItgNx2MW3ZL2mkS3qL1SQcvu+Nrpl7a7cCy7S5MshSEHAZU5nPW1Uphk
4kR7kErqU1SfwujEkDgfjkN+TIejIBoo/kAW/l4lgx4K1YBC84+tpPjdn5AFsMPqUEfWqYbFU1gk
ttO38uCMmDiepqmrr34jeDmp8cQEnRiyRfNXD11H8IROMDw9FQXFxWl9aj0QAKRddO0UTYYgBd5C
Lg71ggS7fn6Ewm6uUtftKwWRdjjBRkwhxwAQKaavYVNvTSWxP8c1Awy+mdF+NSItz1sZKPqptU2P
TW/04+/LLKxDszkGKC/3CeDijW6V/W095Nj0blGvB26rNuZmKt5mVprXWqvSOwYwPDDJN1Ov0s/d
2NSHJvtA+PB+/bwM2dGImRpqZo05zW9X+IbMX8TexdaYjec4iQWCoXmvLzi0aGDrKk9gYea6wv+U
X8O8b9jDk3MykcI1ZuOTahovtmEkD+xukcEGV0s6Ry87A9YxXK8RQPENXR6pxcUH9yZlua79snrm
N0cMrqAiYeDxbotr0wkuumyE8tOFndvONXfJWn1Jsa84uo6NI8lK805GC/BkEbwaqNHBcNDbtPqs
pdHTE/i7xGpbKj6uNqmP1ZIk8O/rFPX9DZQREG0ZAA+4DOzfh0GxNU/sKIAdtRMI4cLE4GIEduB1
MtwcuDTWderowrFGdgY5j0GXFNM2WdjSsEkkkgrfjCqr3UHpdGgzPXkLQ3aOBep0dfK/AK65tcX8
0fzlvUyHt5bGGbpBJgnooH9TDDBbCuam1rJtLNc+XjTwgbZBLkKjpcTvwdvcMngdDkZ7yhtobmY1
uUalowPNrOmc25JXI+LHctMRszxwX/z3N/W9gIVfj4WJjoQaBfW7IcCMHZqASbhtYeeXL8C/idYa
6piWgT84eqMhR2brd/FNIg0xiV3Vnsli3KiMF+3pqxx1wB59enqFbjLeBZXhCcOm2zmqH+zw3jch
+U3Forrgtr2KMH/7dmWkXo01fM9wWi6xFQpk0aDMsxKjxpmm1+nGtuZsXyutihyNACk8VXj4e1ik
s7pcv5EpLMMnZdeWPb63kEjWWkzWRdHVZQxjgxDpehQKYabIToYs5xpkBG4nsjFB35E2bLLsV1o4
jKgVX3ky9Vjb9RNjLlWKBFEYRr63QrYoH5yif/jca0j+kRsysNbZFf76wuWspHOKjm5LH7s/dUVs
E3XZ0niVN1mkfYsRC++xJePv6R3D59XaKfisf/8lzH+4Qmhc1FgBoSJ6L3RKkXHZqZItQI1wL6uE
1kCo91qjXlJTyuAI25OWNFtM+oZk+2EJ3aOkiV/IgvgWEjf8F6SJY0P8yLmR4U4O7HDpCEM9VVv9
z4LMlQeivuq2NE42fJHk0xggV5rqbHgCq43Cu91x/SydUqftFTbTGTdzeRVBR5Bihrd9WtolbdmR
KQElOUlxPoQVvg14zQfbbuW7lmriWarKeKMhfMclHfvPlsXgpdFEcVj/VJfb2On8TdzmiLYsn/RE
jOEe18bYC8gT2fmjZt3mUDoHclm9WthllCyUl4QZenSR8gltzGWQIS1OclZ5CEnEJ7MyJ+S5JNb9
+wnB8PH+mm0wq4EJQefD0n9vU0Oj7ToaTiXoM8QocyAuto7+b31U6t3D1Fi2LpX2yAMPZAxSY7tU
lx7m9tALbxQen512rxIp3i41aK7w3UlbirUTzFTyGti2YKcpSdtTUHHAXVAeEw1nst6+jOXpR8nB
SdOOxloJIXf9EVUiFfkHTVnKUA6E8kwtNjdvUdcqHuW3XtB5tk9zmFB4d9TcWSOEyTUbV29cQhsL
yyVBcUYKw0Y+8vC7GqMXfct7gI+kKB2oNjz4xmEeD3V0tA0QpEezOurVsZ+PbA8ze6mE6k5heopI
V+pOQ3BOtROFUPZHVfNZK5cq5nM2ny3oLOSCQiXJLhR4khga3gencF0P/HbXtVFocuflwrbMD3/9
YudNXJYTFFoUm814E8BfrpVyDFGdYQ3DURUzSnnQKce8Vtjfm17bJx2489CPkjO+0+IYmyk5XUEb
PcX+X3pYZRf6qdllfSSl6XQKVIsbuZ8czSL6IuHdeTLJAduFVit/midD21VksngVK4pHeca9mG+Q
L37GK1fdi8Kq7lMjKi+M6Ahb6VDdg0B/yBMob10siaF2ZxLc1nyL43K+tZEk3xFAhBtLlPoXjGzp
rsxT1EIZ+6k5mkd7R+9D37S8WFBbEAoT3bPy9kUFW3vBh21dYqu1QMTo5j6rBRwHBIjw9ow/YhOT
qYrFYKeRRr5ZlRsKtt4NW/b2QST5dwK1xT3OahSLS7O6wHKH9TQ3EJkDi256Nff0RyqTd431Mpdc
onKbrdkmFkxC0YBo0INLE6naHhMk3LIe726i9cVdyaTXdjazb5FdfkPtCz1M9XlLPlo6yu+GDHhM
GXtzqzFsbA2rCPJvShcAWpKeZQrRO2TwyW4QE1/nKVxEKg/BRRMdWhKEgABFB3tayp8OpXXAxG7H
R6zWY3Ocm2PuHxvlCJC9yk/9cGpydq14IXdpfJ6HE05fqiThLD736tlulqqCy6yeqbK6dMFSNYL1
tfqKi9lS01raApm/WP5FXY/CJzLpkpVXoFuS2CjgT8prLF2oprxGCnrE61BeS+lC1Wu10oXq2bqZ
BAs5DX9nrUG5UBNxfuEF8aYeXszwotXLMdXP/npkxkEJBa5MXZoPi5zuL5MVy9tKNMUjI/iL8Okp
fiLiU90A4lPvs1F+LjU4XqecXmZ57oKzKM8WD+azgchYnPnSS/ZZrKVmF3mtcVi+8f2wVDuwX1uq
MS9jcuX7tYQDmZfMvLTJNR7AVpImfMmTa2ReAhOsylIPpIu2cTHXkuLrknc5bJX+ohqXub+Ma03G
RbO4ZV+69GeN1pmq0gs5DK11RiKtopIulgqL8+SfqME/pcpSfn2y65MVEUgLDeGosWlkr7hWVhxn
oP/SIcFvrB2M7kDgUfQZnQq1LkG9mWsuLr/OKyGEcrfWXF1zkS19dItaNjy/XuA0WeE2Z+F6YM3+
u0R9lOfeiNWOnZxpSTts2wcam/I5JpZqrRCuAUFtGLUWD95SJMwE2VKj784+sQBuobnhsBQmawmf
deQmkNTkpcx2X+f7qdprJN/uTG2va3tIXD+qSUEOkfkMn8wlhd0y3SryDGQ7pUcUcQ7c0UC/5UUh
osylwvJnIaGj0JG3xsEMj/jwcj0W+2GWgMiqFWyKXDlQpXKAeJ20h6g9BMILiejl5aDKBfvSeqXi
TdxRU2/wXWry3ZQ7m+YGvJBiKT90QcJRjbw32j0ZJ1DwIoKh95TBC+FlaXtscz+qa1xq5l7IK5oV
ZhL2IJ5hUIf2h3sWFnT/cOJYaxo6uy0LleRv+otKMXtdIoCOGBg60NsJVglZ2mBBgx2EB0qrdgGa
TmUXDQwzd8QOBFxKA/iZTpc5A2Dpxpkyh/4mpejO2DiavpSxlsXCTHcSycnWKojmBWS2FqlXHdcG
ybEgakvwmRyS8ajacFqDZbjTG0uN/NiSP0DjwhkYbyCeBgzNbjV3QmR8YOdIuiXRWNtRrNOpsflZ
fbSjoLgJfauKbSUzwwECvVVgR60VQHQPlmIeJJU7O9m18lL1WqVEKuDOT5ycDNoEi9tSc+UMNFDY
ppNAMTjk2dDEoibbAUpb8iRUYdtp1lKYf0QISJxF/2A7FB0YKlorsB089pS2FmnhqAdbiFMO/FKS
ESk1dnpEMLEzxY4gaVbsCiRP0y7Td1BYtAlpzy4tdhG5ffEu9lkykMO7zSDtLKkuW0D16YQ9eIvN
2vdsQiQIMuS8Brs53enVDkw4it0Y1ruyA2AEZFaFC2ft9MAhmYWa12I6MzVO/pqgO2/oEzjE2DJ3
0yaHDVPKGZx4i5zAIEtnKTzui82dU8bpNpaq1spnpzHAljud4TTtUu1MZqgDhVVZa2LahrM3clp7
F0UOWJ5AW0ohXXDcDQ0jq12b7/ocU8UOUQiUWVtHmbit5eW46L+m5Zhb6CBINN4JlusJ0aK7uF+q
kXcVoWrGUoXEH/Gx3FmJQ02c0GE5DpTq1IPTrceR86jym0B45Ldaql6L9lXESaeJZTtAlqiYvwlK
i7D1aG8qjq44wnKU3rHAvPWOrLCCwsXqDOVS3Vpz7NhiB1ISCXSu71J9p087ks3bdlcTAM36jfPK
2fVxmW2VA90PzMSdvBX9B92BVQL42wVcF0h/TANvNR0t9dcVajmVaQY+F5War+Li1eXwCW94+OTX
mtMPQ+aRcRAiOLNlB+MJy5NG0d4k6xEgw/B9Vl+pNj8YDhauLaeHAemcm/QBy1RIYkjTw9v/H1L8
EFvLehPWW9K9ZR3/mbc5eKu6NyV409YiAwz86UpA/Syln039tZs/a/WrrS/l668Wj/0XKpxexDEN
H/H00qQv6fQCxNbSn6mmYXDwHAbPcfBsz0+YAI38yVrLtj6Fw1Lx8EnTH03yydAfhUY6DqDjssjI
XI5M+ymZJKIyCv8/sRnlL+QeejX6vTsSFaRRXRtvU3zMn/79VvoPHVuEV4zRBeZXnd7Xb10kuW8A
a/pLxyu3bnqJlWs9TCl5M0WK1KcYEDiPk/oqlyaJmq2hnKoq/lILLtCEvGi7gRWSrICWbEhtIlkm
id8mwC87m4SyQxqhU4FmXquasjd8GOdxsaQHFpn86NKZpZhITpkxyo/1qYYfNxbMSVJdQ8EwwSbX
RELRZdmR/TSNo7Fp2QWnfvxKwrpxIjTs74dI2eVLmPtcKZteHViHknCLUSI41q1kP9sdualpX3MN
gZq2AyvrGU2ZvdSouz/4gFvv2xrMTHDzMoJHNcBY7tcP+GiqfiLXMx/wyuY+t4g0C6uZDgR+UqM4
ZMphFqxPlmLd8qMCqL8Cr9NSLF0o1i1+uhxZt1C6veuuLF6k/ufKBRVgZO1ZuVA6uTjryoXFS5ws
6xfWLeH4c93S+3vWLe1aP9YtLF0KNsCR142eVi6LFio1vJgqD8G6dPGDn4uWxf8GgTXKpz2sQWhN
VnheD4WEANZ3qg55nT1Jtw4Q2OXfP6XW+5aERi9xEQlikBLYZH59NxOitVvQkCWZWCBIUlqq5wbp
7nmy7z2KQFB35fQW1TPCXat3A8JYIDfb82k9dHXKGCROhm0Fn82r7WjAJ4TOrElV/Y9WVbYl0M+d
PhedazHiYeiJmZHvw19humCx/vfU+nxd1/62AJzsrH9AUOH3UZ0IE4mjfSNymPsd+R42gdWnnNOG
N3lCqf8mADJvs3h8FUH8rWiM2JnjyX/qBpUEjWhm2mAM9jGA8sII2rz3KhKYJJbzFzWX9FPXL3m8
dZ6/yEhBL/Y3s6E/VlQi+Upm8R9+N2XfxtY/9/ThX2qUBStxo8zRdElitjwRqch8W/VFadTqIZq8
/m7IlbxJdBQCiQGrHIFd45RtVj7/+6mDnvR+yYfkBM2tzBlkC/rbuZNpMkqE2ZfbQVFL2tE6jTJL
LW6YIrrCmRkBiF1lsvZzWMrXJNuvlY1kqTqYlKmasfwlqnAP7udhPyK90pbqh70QezvBEORaYk+i
l56g0HW12rWnpVLTjdcaQq9bSzJYIXsUgybitYfBMwpPW6sZPESBGCrnwisGbyy8nvztYTlGg9cW
XjB4euCVCAcLTJdeWvBVcQHLDGuFhquOrlJOMCyhOcFJR+fepDeDX692NYCmtSsmV63dzHSNyU1M
N1qrD712rTr07GKpMvT6wcMF0g70A/DkqYWHobgcvKlYisZKir+4WCrmr/AiAk/qPS3wRO8pgQf2
a0T8Fnh9sDwIDJfy9aVmpICVC4XGABq/K3Cxx24au+DuqcQm0HmpiSCjfD90+yHcdyF7iQ/GQu8R
IbQVTe79siksRRW/k7bS1ErzvlIBNbfIsOUsIUQgztonhflVDpXWIx3AfjKtWEJ4M0dPzBhIkhii
zDOQlh7jCvlNohJdU9O//Qoh8NSYgEzCltSzyZqVWxh8EWQKgYWcruXUt2faO8ElnLkdlYUI3+Rh
4ASFhFJWrdJufQXMXS9DfIB6ad5spNfHqmnpi4k+eQns9NvyT08nbcsUybohNibuKWfH3MkCVGyv
H1WjJDqXxlKZyc1JNv9QFuB12trEZARcCOZwIjZmCrQvgSH9hdmg/ZNJ6X3IpG9hbMyfioR/V+/K
5A54VfrIp/u+1Q9HQXA7Yj6LJGedgfytC2QRj5LanczbmZi91xlTeGzRWYECjJ4M6LNyOO2rWsyf
iyAq6fIAdiBKuUcaHiXkFyEtqjRT81AJTa9F2MDgNSBk9YbPSj7sL0YikS7Xav4H7av3Fl3QuRrk
BZ39PpT7Vc/2t9875GSWOEQQqOkWaL0p0LdjxrRT0qrqCCYQtssYH+LI7D8h5RKuUrzQD9QfpEBK
H3Bt3hv8kG0LxNsqZiJu678DuJRknPVkSCQYh/gx0rAsLmYZfUMPYO+NVMsJyYZSG4m28uKUJFMA
4JkbTfgxUgDUy0w61pYs7y4hcMWaNxBbVZhojXmITSNi6zWLL22qP+xalB9YYFjOvbsKQ5jjKizr
wHHVdy3hNsjTJh+1YDvMvlxtA/iaCEelaWfLlYJPswO+WSxSiEFXaflw6DT2naFJ3PL6B4WBci/K
wEkQLbhXess8zr1WgdMqxC7Osxxya0CDYbGzacsBQVlz66L5L3JMjH3VWO1JG2iWr486ZXgrhqZ1
zZbMp8KMPyORnQ5dQeB4WSJMhd14qoreP7V6DwDEj4e9Se40rf5UgHalX7dZH+Zy1hxla49kOrOf
ikKMhRuUkuwwwzDIQCqNM4HFOaPRhF5IA+J5fW6a4nKHXSjczQuGeCxMXBbMwhw7rJVrbPuAWSeT
tKNQC+8VyO1tUPckcaCuvq/PdWohbthzpea/T8T0DJAgWARi2C05sux1fZsrrcLr3HW06yHDcjDL
ZMOSllSXeXTi2CofckYisywToBgXDXe2rrnWOLpPoaZUd7jlRN+NBJmnQtq3rdJ5ul+0z4pGGmBf
2LhrjP9EOb2UdAb5XkfJ6A1CtjY4OLVdPvW0sAylh/8JQ1/TFgRv6wZaW5D9AD/eSkk45SJ2HBHr
GMGsP2W+xn48ZsyVmoj4E4mov4UaSdodSXmdqsLWFKxNzCZ+M4fB2o0qTeSOqT7YUG6TiSU/N3Yd
3HNNUl918YdumNlLBo86iHzNS/QmPA4gr47rIzrxPx+VWSW4+vbVD0+MlQF1qNrSPpTlPDh5g0Ww
Vdv+BH+hO3WAX04ZUHKyYWbhEiWygfsXf03xkux70U6HOWF1BQHuM267SxbGeGr9XmOS2PhghvQp
OZISIkNbhn5MGHP9pywYfDaTfZ2iGJFOlrdXmwXJ+lM1ZfPOrsBKmanUMqRTdLwnRqugaNT7TVgj
5JbgkrTB9GzJKCnwl91bgZPVNGcCgcymYKrN9qlg+9lrxXAE0zcc2fH+fKR243DMBR9i9q7ccHm1
j74t54fdKd8kvdGPSKunx4/n0wZzfCHO60/r8xP9JjtqiTHRZ3RY7HdbkU73CDvMUVG5j08mRgju
bA9hWSDPFYbugVb5xyToiWqc5ZkEgxRC7yZano3WZ0OCelIFxdbq6LZIRXAndK9MYSCt/Dg0/bzP
pQCEWWE0CLMYwmFXQ1WrST6oIhrGMpc25qIjUdBlb40ulLxb1WfNRchsg4pB9kQ78HrUz7Ov88aZ
artgwq1jVR3WHzr5O/AK4yBPna54gb4s/weF6PF0+lJNYfYi5cGeG7n9VmOLq8poOGQSM2t2lHFQ
iROmqLjfrE/NgAPO66GLvlaDDaG50vtwt1LEhwUu3zADzJckr4GgGtGVPw/28qMtSLipEn1wu3Gu
Tm1V/NUtxFU+mbnTEErpmIs7Z6ht4miy6rZSv5nrqG4fVTrSErK2AwlqtYn8etOapYIWB6i6HWrB
oUVgsGEOVd5lIqOjtO6vrKT/YwEP/FRpxIsDuWzOCZlgRwgHTwwpGsBeFmbYHGRX3EgAeTU2xllo
5q7gf+jNKrlrOmluF5HHEY05Zfmcy9q0QZoVMLhS6FJqAZbHqptPCUFjx5n0P2AkE/rDmEnG8mg9
ILFmVTtpM50y67MtRblHkKhxsaXauOi5qh3zon+xlXY+SYaF0ZZN3Baf0Xyy1gBKey7IEDfV1zLL
Plcm4vOwVRPapz5bsFJHTjqGJ61o6qPc9sVWB3CzgyFHCGnr0/NqbZJTSIdg7VLIoKAiOceBolVI
s6rK6dqUFPUOS1dpBJg6gM21APHRe8Mwolth7YpxOmoZYW0+MTzXvuyLq6QnwdVi4KxsCTnvZql0
QrpOe180SE2HvjzEFvNQ3DOWFwKT3PS6IghdrX8eOnK+Nsg1ANwb83a0g3q5U4StV2TZN335LsQE
0W/aosw9EoGbW2Bk5EqzsmCCEqLvCOI/rVH/Dz4O/Uuvmx0pDVP4WkUHv+RsTLY1MVRL5x8HKfNr
aWtk9tbiO3AIgjImVrZc0p8TeHhzUZ8gVfqzkV7RhXfGTtdyPhRbYxMn4x8iCkMiKpvwHtBAF5Fk
HEtj8D8hyDgrDVhdReqNPaSl8TouIPppmsed3ZG5bM/ywbcqOOv2OGylRM/3YKaq3WQVEz1cX7sk
cXZQsm6iudn/R0hsxvQyBp+7KCwQj3xStIC5Y6z7xyLAjAR0xxlj/D1JRxCaogfRE8x3hkmL2yEP
G/8J2c2fchJbfxpBDjQ4ILq4F+T6Lakmut3bZxXy564aiVsbQ/lr2Yrir6bWSW+3wrfU7zvHN3FK
poa2VVF4cIIJvsgyCVPQ/w4lGXSnuDRkGvWx6RiB9m029fJJH3XtoGikcBWEirg4Wu1TF0kWH2r1
06gghy0iC4Utzh6P9WawSZp48j7YLb+f1hJAKltgGFT2y++0F6RQmXbbkcoUItW6hrXq8ZbKOxn2
pB0VDEa6kwa5b8u/S3KqwD4AlCcnzhWQgTJdqjj+Sihqt6168VQ06lcZP/gH6+BVPfBr71awEIaT
Z2oaPZnf5XIz4BTfQn62ZZVMg19Kr6aR82HzEWazd3sZ9Tg8DbC4PJNPfX9SVWIgEdEIY2xuQPCc
iXbBVuvZy88YcJ2QXu4uSUnOi0gPAuQYZrtS+RSMLpEpMix6Fv1ZVhB/FI0635T4LxhosBW0YQNM
MnLkVv/LFj6Y1n7p41cxYwxVReg9wP1IzXOYKBhyBN7tygpp1JfTFuX37M04IGgyRIUL1yZ2bROP
19SoLkaDyVFKV40YgFlh/haKlNmxwScQ6DbcLMdsqhfFH7+l5SR7SAW0o+7DNB+mHIrtAOQAo9rT
v38y1PcLeH5DkwuuZiKqYw3/awusUObW5q6RsS+DAudb6VeothHOwGCXMyIwtBoVv1Z97vq85MIw
N1e+c8INtZwpUZoGb9kolM3eqc0YfTTc2kNohpYrA4O8Z2J6UXRMskagkFWPvyy8dmkVXsu0sj4Q
p5jvZrc2jSDM17jZTVqk+m8jQCVP4bsnVr4tR0V/Jn1z1r5HwsieYo3YKiuPkksZSfeu+MayMzmv
B1VhG02cuOKZg93fq/Z7Mua4kBrjMo4K+Ul4Qn1a9fVkpAcxqDtryUsC84P1Db+CVUTyLtVaopJm
kM0gXVcHUaAqX4hRk5/pM7OdwGr859TdQ5vLiJKSiTRDl3+KMxJd6PyhjEjb7zhBhn3Tl4pTTqF6
zRridzT5B1tCq2wW1AN398yKomdIp25RTE9NlpxbqS+OoRqNrwR/O7herJdsSL5IhnSPmqB/Xj15
vf+drMvmg16Lohi/b/1sGdOBZelALdE5v5u12IEeSEQhbpXagXttaUuJtSJY3MyF66Wyej/p+17a
y/p+lPZT5s7SXiOItCUTcSmLjUPiZZD6UTQ4s+0miQczKUs8vLyUikSz9ug2EtgdNlh6PM3y7Bnt
tWfGB8vyAlZ7lufHB8nyqND2ouQQ2x439HGX2qwqvNz2SuKcZbq0Xid7rA/5hlFWA2HVE42HV0hq
PEu4XeoJ4Uprqaob+m7fL4XvqVurD11KzHvV3KOWppp2D8RqCvYtg1zAb05fTeSFjrKAhNq+hEGS
neem3BW9W62VFy4FL7viv2Xum/VoQkud92XSjZswMoiWtfXmr8mziIz74CtvvLsboMyEWGFyS6Dz
rei/UbEKLZikYBJAJ6uLLl80MIfyUlZ1QRwjqosvL7IYkGGBckEZk6xV9pum2WfAympyzy9lfakQ
waRHRG3hpa0vfX2Z0MOEl7FehDESTPTwEurnrjvHiD3x/HbnicfpUikgSRYjREBNJ5hjU/mz5BJo
zwkpIBX3ixSQmrLjDzUgyxST+cYqCByYz6UHhIAKKemLILDJluoyD0Gg5C9qwHaA4OWWFqG3bm5x
4fXkyEsrzx49c/RmY6khPIwlI8mDOh7ktUR1tIyDxbE6GtWxtHHHogQ9Jqjx1oq7E8XgIkVfcJba
Ux+c2+BslkvVwRkiYDmf87Vs+wxvyFyWGUuN2UW1zz26nOzSZpc6u1SIcrJLMVzy7JIMTkQSzHCJ
hkuakS5xCdHyESzZX+z+IqUXweoYWDBfhkg/NyxHzkU6PNvaWQlxbJzr7hzoy7ElhZ7H6VKKxa99
1qzTMJ0M3unphDsL0Wj/XyUkMkgKPSRiSGSQhBejhwz8A0rIH2LIge0X2Wn/FUPO/1VC/l0M+T8l
ZDO4WvpTDIkSMoNHtSohEzqr1f+UkD/EkCghFaLwyp9iSPOfxJD1fMSzjBKSkkgk0RY9JEpI1FHx
qodEGlUFv4ghZ1RT9tlYK5pBvF0U+0x1vO2TK//Z8K7zlkNYylbzuBri5vz379hKKfplMcNXzKKz
KOgzInj9HTwH5jxrYcKV2yoLE6KELPUpz0S4CcfSOhHhEl9RX1dOk4Ql156RhEUV03K3hLwDv9Jv
SME1AiJLgow0ennkp42wnsb0lguEBJBOgj0dUoNPXJHuG8MUtykkD6stghq7C1fkQJBvjetZP1nS
iKCCjMuLoONeJj5CuDno97IEFEjui2JnZlL4OlsCIiFe0A/WdUzU3t0oSBVY+GWEgmPgsZc//1uz
FYFiXcVtQ9BJv/tRE3MZc5cHzswW5S1g/1A7/uhItdNgpZ/QNC9lJXuxFk3kAZb5xD5g7+t7RoWW
tKdtRfkwAYgGzOnVuFHu5p0LW4yaFLdmAqC46lqxcMfOTbESKm4uXJubzVq1cI3ODdhMCxeUVaK6
meqy1130846d43dxARxQQeGGocuaLg5d7Ndp6FbmfubaDxFh3kftUmj5lbWqYM8OIJCdFMsx8wDZ
KfD2ruUzH7ahIS6VEU/YLMWegSJz25DogrFzWo6AtiliXalCOLCpYU/18b6laFqSPlvuy3j/DDKA
9DmNTZK6V8R+SoB2/R9jZ7bcOJJl218py3dUY4ajraseOEEcRFFzSC+wCIWEGQ44Znz9XWBUd1dm
tlVdMzeaSCkUFAn6cM7eawdDFnRZMKqgv45WUSEJlAqGaRndFDTXW7wbhhOkKpidoJiC0Qmyafki
+e8RTZg7CG4LrHoZRh1MaTDXATgPBqDiXuwYrSBsbTcZu4FufLeTcmd1OyteBvys2tsyUmMbM6pt
2G01uYz0lYTY1kcItwxFFnG7IVAbYkNTb4x+Q9udMbvLgDjOCNU2BfxH7O+0JTKN0Yfb8TpaBUFy
B3pjVDvf3pEGotm72FkGXpooonsbxGWQREHKxXIddReUZQA4obsOVQb4Dwf25kYwdYFvBGMZaEYw
cxmYgd0F5IaK65hMmqYrrwwY/nVoZHTzX3CFXEfpIr/bVS5JeDtk5+c02g3sEIpd2u6oK1XQLt1t
4m4zrpJuGcl1YATyxIZbjXY8EjCOwxPRw8sY+42tLyMnXtzdKIiT10G+V6K2ibXVhi1JE7m/7dId
o0lpXi+jHnaaSeblzjd3pr/zzJ3u70YuEn/Xc51wSaig49rgaiFjjekhAJJP+hAzpVSB7QRq+seo
poABamlwgpzLhwtnWkZ8HRrHqjrwx8AkU7wOdLqBaTDVQc81kmIxDzpBAMeOmVZgrBM7t8Notisl
JEZST5ahxzv4mAyt2yK3iKqtz7mbyyRdBjEryL8ZWrMMSgX/Zsb+k4QQQTtGONtjkrI4QvxBWZFO
xaipCRcfSNiDB2TkVMUROev6SFiCu3HbOjtdH05oj//6Cinp2KzwuzzMpuzWomFH7wzRS93U4W1v
kh+Zkyr7zV5M6K2b0EpwNHsdax7iElGq/chbPVkehNF8ekiVfZzHKD5fU62cuIuobmxKWEyHJoop
LjetWDmu9iYys7t0flo+WvlCc5//XWv9zwAZYXgLPJvGHp0ddom/n7B9FUZ5qnnkeJtxAkDeYIm1
wiFwHfc5We5dHzJhXUKZYmT2IY6PfX+Q9kEUyyC+NjH3/RINvPfavZsvw/Nvyu4mMm9oxGQw+pxl
eCQPx3uPDn61r9z9zmInlpA2vwwxH9z5MIsD5echPzK6/Nh3R91ahh+d6vrkRSdZL6PzT0V9avxl
5OVtMt6m5W0DSbnaReNtONxq7jKy/JxcR0RZqz+H2VlkKibc3NNgj40mSFiKOxtYd1p1DKNjFC8j
tw9dfxj6g1cc/IIj177DkwyfNNlY+V60e86Hrk9cxjIk7JN6GdRxhLMMlz8v3mvjMqS7N5JD4e4L
OhTXMeZHQrd7/kBxGLqjweamo/S2jArvcE1p92TPJ70+pMB6TkUJyOfEiMdbRlLeaktO7b85Jfwf
AgsBxwxyEis2Has/YbGNqRzCKid9nhoXKsRey9ikFPZdHA7appeV9Tg2msTcCl2BLdCLi256Fsl8
CUFyPkgiRKyIYPPcrJqAymELghIu5wBpfzviLL3rIvNQOl7zRP2yfWo0pi6rac/uXDJjJQiKsZLe
SG+Wr6LOd2lnf7YqeZGuHz3BZlRkjyy1orClbJJ8yqLvf5ToFScXcseIRWqBM1DbjWrjR5Y3e8dm
UmsHs75UQPjWc680fDx1sUq0sdxkjq2e+Ji67LuHF+m1zwRI0F4zqRFT+sTnGNcucDarPc9OWa2T
cna+i1CeY+sFdIa/JHp2hzqP7k0xeIFncibsSsu5TIU2bJSRvGal8m7xUCK9Vjh8Kw29hSePE/QG
zA2D/qJi8wD62yUfsADKNEmMfVXsvpsabqFosu4mvTeOXayPl+tNWhNUWFHp2go7JNAiAz3YqfIY
T5P+2NTGK6/PcJj6goZn4qClb4wT6onH0Z10qBEN2FhX2CuDqQs5nVqktF1xsAZAFlGXqEf11U/A
fwUYoMv1Rpui8GCt06Ge111oz0cKZPZr5R7ZAdvfZBtWh8kZBcLOKHmnpfOqV0V+buPxDiRnxZQ6
6FuTkggp8FAk9F7dC0qO91FIBS3MaoAkcdjFa1ZJk8wnc5DluQhdiYMDK2NlS/cb9atPQ7PKj1FO
B0J7IjDNzq0vcFX868Xg/zghU3pZGK46+DgT++DvZ8DW6zW3cBpiE6LJvE9adDLhjLFcAPD8VurG
xzzD9aq01MFopOmPKZvHHAzylnALDX+EHyQijgCW3TOMAlUmIeg9hZTj/960y11M0nTtcb4HVpg8
5tLw3o0MU7DUSLFuh86/px3yOVTiNnKe/fwlnF68/CWNXuPrqNtXywVYvYxmIDo7KOS3TH7T07cp
fbOMb/341l6HGt9YzXImyaGRZ6+X6rFx/Mu/ft2AnP9pr882H8knnmeAiFC3f//CDTVxuc6E7bLX
tTvlxv1u0mc36B1jeBOwW8nEhq+c9QaM0TEH0OBRAzX6Q5deVCXg8SgixA1bbiEpQyVrDXhBExD3
OIl/WKKJLlUamesIkdld03mkOJYwnpUOQ9FxvJNrWuObM1gu1B1zVdW8HrGHVpzwyPYh8rR3H3QM
Ow5OrqlZtISrOp8hLtn17MI21QhPyozmbLsty5RVsa+UyrpxwsJ4UEX4OLep9dqZ002hlfqHIX4I
3QNTLOaJjGtuWllPpyJ3PbLVzWKfGuR1TVnyjJ44fvaj+zYpck5Y5HibWbp2R1Xe+R1i6JKA1XXv
dmAqHHe41ZOxONFlX9tm8Um05/jUFEkdOBlLI/0ieWMLLboYfA5XUBbRhdlYtMHLHq2umj+kLd/7
FuIkZf2WXV5Mpa1rmkAt3uJN3FfrTkOvuk7zkng3ePBdNb27ySAxL1BIG1F1I6S97kGuN65hpqts
QCP57y6VP14pYBwwj+G1oS9B+uRSXvynUyG/vKsGX3Vr2x3rmynUXux++IpnIJiE2ne3KCIkEXtB
5rvDuuoQZvzrJ/Bn+gEtEfZ6PAUuVta6PxxLI3ImGwPMw9pKQrwJkXNovRrjYNuEgDiwHJQOxfy0
YltaM3MJb9gkHWdkiEj1ZjCjTU+YNhoTsRXdW9Hic8xRm9hss4foAy5mARdzqh66ubj518/8T+U7
njRTksf2DMWV90eVW4wiszdw/q/ZpCJVc4EIJUW46oTucMS2fqJWmG61DmP19f/9j4/xP6NPeflV
vmj+/l/c/5DVpJIobv9w9+9PEjNi8V/Lv/mfn/n9v/j7bfKhZCO/2n/5U8GnPH8vPps//tDvfjP/
+z+e3eZ7+/13d7Zlm7TTffcJIfKz6fL2+iz4O5af/P/95l8+r7/laao+//bbBwjsdvltEcDY3/7x
rSWW0lzwE//xz7//H99c/oC//fZYfU/+/POf35v2b7/Zf10iTyASsIj4RHEu4U/D5/IdzRB/JW9k
eZCZEmTzEsxYStXG/Cvrr3wkdHBqbL50h1Ltb38hJH35lun91YUv7sL7BCqAw9397b+f2O/ewP99
Q/9CtvlFwutq+MW4r3/3McTAcA0ntZFvUcsnjmb5/j99DOk0NUmW919JXfY7w6TeDQNSMX0vGgSg
awTSPSYOnmtEwua0VgvGrUlajCdW0m4rQtHPbJ5mzulJ8YFacjpMXVHuO8cYcbHE7JB0/Q7wbUqF
YEA2bj9alM4OtX7LjJcgZovaVadG79ZBXvBsGOXayTWmWc0wV56FfjoDdLDJklxn1nRXROCUCJQ0
bddIou7a2toqTjDPhGBUVEeY8HtFgpHRuXw2a4KCo9HOnqANGNvZ/hhVPV3ChmjHSJ67QhsvfVu8
ZEI0WK9n/66OkMUOOfwoM+UUktflw7VPNOVhdipIyTkJndD4Nto2gwcNTRErRip1sRmREfIJDFvr
0HZvXggUpc8sMBSjQ81CRuHPfvn98EH9O+zJHzpgrX3TsNcC9tYeixo3hG4X3ZaQkHRfekO76Ru9
IpnD6JEKcIKmC2MBnuHfi1L+DOOq21+fcpVmxyZWI2Z4QcvDKioKqpg99cyU20hL7irwnueYVfPG
n8JwlUwE/kTJKDNwmHa3Uih3DjTqtMP1q2q5O5oLp4bNeLiiB5huZk0zV3WD+q0S5YTUbJrOrSXI
MW5dB/BBsbYbzaQ73F2ylvRTGGjfBiCKQVpgj++GUn/ArkyfTO/J55ysC3s+uD1Jx/G6q9ubK3+W
jfJ4W7AlIf0L+CdrmbGxjUj90uxdhXst9NzNFNpIde71ck5WTpLZr/Dn2kA2WO5M8ZRqhXsy4ZcG
SeV8G5I3G50zVIaP1hgFUMjlaVp+x4JNbrimu/Kko2bZxRkMTif043Xp1/gvl1RtM3HDNbnp/jYq
MnPrEn+8vr6Lll+Ku19/DeqdeE+aQHlplUeFtkZdxnFEZxkJwxu/7rSbjMCR4/WmSh22PdenYM+4
3epUsw/piIttqvvuYbD3pSt3WhQh8ky0alfamvFjNLO9dKIWko6NMIJQ+RDq6w2oLNhoeFHuCHZv
7jwbD02Xcw3CVCDgO0mnA5dTuoGeGa5kORgXp77Np9j+qRqPKPXxGA51+uzWQxwUDZI+ovBWcTqj
MynpTBX2SldefJyzsrygtcavhsGSF9w2Fy1jwx9o/ETqn5wiq6N33Ljd4dcropUdRTlf3c+yRj7p
xin85extcECRaD07LK0XH2XBXu/XPTs1aHXPIXhrrGw2oNlb0D74NxPjGVBKqVZXAmcz+eiE+rTd
eqZKNjrt1ccBmSDql193/OVhWL/JRis645SQYgcn8YlwiafOyODCmkhVmKqrNygA79CEJceP/EuM
fbrql3tOhjdSw85x8+tPFXn0ck3iut74lXfxFPBF1uNDmZYupunup0+VZF1U5Aj5y1Emr1oUNBst
06wbq6jLi+SQgmsuKzZofNJgnCXJxstPQmx2NgnUxo2Z1aiHULC4uY1v1Ws/RfkVR06DEMSOz3Hd
D+/TMBMz4xrhQ1LyuXXz0aJKUb3yFgGeD7two9MH+MHU4pT9jzyWzgZlttpwVkb+tSSBaC2uk9Ss
twm2CazdsMW7PPzpFka7qaCCXjy7Ppqa7cOpMTiVkp9JxdkZXrt2OIdDfHGThaK84LayaPiaUuSN
g7mQwPOlKm3M3p3DXotSZsKhmdLdWFKa0CuIS79ezbb3k1PD+rAmmTreD4C1Ij0uL96gzrxq85GJ
8kVLo/RRi9y9JkcDbYcuMVPNscUs5D7KEGBtlmXbK8p4gjR0+wttrFeCcB0HaZIPP73EmtUTavKt
m9tplSQ4nq7aYYRN05Ej3LEiG/WQZ+2XvnzIlSOY766z91BGzYLrv7GHorh0dVw+JWnkrFR2V0xm
Qk0Ym6RtJ9Wr30uIe+Q735iOvTFqoU7XG9MNReDrr6W+6Wy4cs2SZWJhgznI3gqYQAjOqRBx+XNz
p0bmVE86atctO/+sChHSZUSd99Eoz1BGu9U4hcSSNpH7WKjq2Sna/lCNOQwreFIodXj2UavHOBkm
e23HS4Rwbg01KOf5vhS6vhbS4vxeKrqzvrmyelveXS8+gfFYMiUbUfMj67rXCAfUwfY1Zz0PtqJx
qRo+1lT+fMRAPsrUB2vQj5TJLGZGpsYV+NDinQPErWtL+6tr1cZ3PwoKaOvRTMSmwh2xqxTI68yG
BW8J2v7XFIpKYLkZBN7PNFGXlkjeNVTL6Zu0p6cwmacVKfTDbTwkI+izXm4sPryo27zDVfPtWNm0
h5cNw+Ve6gZYtxg5+NjnYNdDzDBlCPUll+N4n9p59ytBbfKIUXNmLT9N1gQnrLVesEV9N6q5/qbb
/bHy6MlZ2pgessoz6OlaiiCjLKX+V0+PQ6yfM7Bw/cpKJzJ3zIMeS30XmzSJmsxxzsWcHpppO3hW
/Ip1Iz0WYTyuNREKprmmP4m8WlgKvnUj57K8CYHQvo1db56iQXwA0S++/+6LKEKl6bWYeXwHhP0K
hpCpwn4HQREc1zLPx8tNzyVCQmy0y6bJ3LhxiBnJimn/jpjG29EcvlM26qQ8RgNFE3/U2AqZjfVg
pvxkkg/pnrQGnLpeDyDfNGM2cKPFZa7qN8fnf9ImYrStUNvXSWo9E+ZakVQ97ScNwrepi/TherM8
lE6i3muVIuKkBBwXud8EQKOKRmRsJf1TR1HuSQn3zvJD/0x2LzFQuVcdAOYevVZrH+18bu/GwlqQ
y9BwKLINWEaq+UJcD7Ny0j6YpQ2bHVDZIcJJtpdmadywP+XYHdv6jb1EK2RsKXZNOGD4L0IbI7jn
3fpQ9Y6DUz1FpozpJTHfxSrCiJxFwXVmNpbpuaWE292mcVG+ajpHKUJQ53vfnJKgxbYgsgzXpOk9
Jy3uVS1U+OHKcN1jhDnNxCSfQuzjYySbGzZNaoPeaL4kuvY+93Gx6rXQ/akgb+kW3FZrGOnuO6V7
K1sT9ltXVa/CSNFo8oFwBjysYzrVb0hGjnBbAH7jXNpERfVZe731mnSFExhDCMPbre1XoFca6elU
wxsHV7qLSkuPYuNBE43xULXpZrBEdrGSqA+IOo034zSwW64Xe/3ih54HICaxlu27tDp7Weq8CGnn
q7rDCmURw/HggqRd25mZfQ9RLlYxcpnGa76PC+AhshH5Dqba2W6/Gtvc+NnzsIRCBlc9xZw/K6KI
AAGvqPM090lYh0EbEbpA1I6V+Hq64gs94XyKso3IEXl0ro/22uG6nHidCZVtnN1t0RGYYaAxXkWV
ck61J4YTFz6QIejPqxGK8S1QRHnI8DYEo+QlrMX4lnsGsHvdzZJDSZjkdanQetc9FaZyg9AE+Z91
LdBFmjybhbKzcdPa3Oc+Toy5JDgIutxMh9gfL6NP01Jjg3km9MY+e258xRyXq6wwnJvJF91t6+AR
lWTP31NPg1ozAsrtWpaMOlLdsV2CXFr0b4d4dg/XTfP1ZoLis/ImRYwnALQch+SqGxxA0dJfyBql
ffYdq9q1BgLlFbAk+hdDc5pZDX4uX4xd2nwjhu9R2dZLGKfu/io0t9KUhGGlNxs8cIAm+hR5GAet
zGjTn3ODsi2u2ieXtW1lgyPDFje6t8KsiiD/n6+WN3aYRXy8Pv6/P2GMR1sJsVeW0T3ENul4shyr
M5u+ajPo9LWZLKOVDj8DSeSMqFrvbq7rk2n25cpH6UCz1Io3soorTklTJdkyQOcwgAtHTdKcnFge
fu0T6p5Eb/YZq0yrp4/GT9e/tpWEyThE5Kln0Kms2sspNB3LL2MWRYzkm52C1/i7msTnJ84y/ZOp
o/Rwc/Nip4jkXdo617eyFOANhlJka+b9IQEde71pe7Kj1XLzT4+hikRIVnyLK0Nh/i/JS9PU3nNr
eTsv58jEdk99Y2QnwvCitTPyhrpmIc/XGxGl8VaHQxXnsB+v69evRWxZs5ICDYeWsohtmADXE+Gj
h6vwOWx067aepX17vRvzAdvWkhYjrboAShX7k5j2RxL6H2WceHuX/3WXqPhdGpxyVdUum6AsCXJd
Fa+UaQ/X9ocuGrhUQ/i9WnoEvS+abRPndBRJz3mcciDUjqlu2IZ2bWI8aflUPBQRouzrxnG552Vy
JxpUnbJqnbXTde2lG6PkpAoSjKbGrTG+I7/Fl0+VsTqmvealhPHdkMMk77OwT25C4cTrzrSacwYI
5dfOa3kPS9X+euhaTSgKbOeaS9ZCiwKX3AYreoii4r0f23feuAGtFY2J0PLbGzxu4GdIK32cDVc9
Im5epxjjVmyD5IOuVwYh1rW2G/1sYWvwNFrwLHbjGU+V1xkcCdBbjGikepd/5I5DE9T0XR7ilOQW
xHHueobn/Obl2aLMnmnnR5YWdJ52zHvykog0rt8K0pNDzXQfe79gsXYyGV1I0swBj0QACWAJqXNu
GWu9NZ0PLO18EjIaS2VZMrdrX6nvT9/6eg4606cuksTjnqyUFzmjxOqMjsu6aZEO+X2FlDkpaCNr
8mzr5qakJrghvcCjDM4O2spJ2vIrAwfzsuemTxXRwGl0loi+Rmvp6ofJ1D6nCN2o7gA+nYyGQ3On
ENwP6V2KuPmgRhzd5Qyyg2BUAhdHDKlWOnDga2K/PdRDnQedVXc7KM6JGzX3+Lf6O43gnKxwqXJr
2aaaHkq3/+6a6T365m5dGGxUfS9c61VeroXxKDT52ETGs07YIAIDHIvOlxeNm3TpZNjpY5Gmz5UT
/ohQcltuk4MIrE+1P+frpOC4bzcPUGWcxszWhGQd01jAudEzVm/10MSpRfLftDBmUi07twnGBdHr
8dYmUrmqD02rB3AvKS9B2Uks5d4Us3hPgdn6qXjWpfMglK6tCW5dhaF6kj02OS2cT8ihKbIP3bT2
apMoI19RAJoadPMNwl4EDpoxshbzyhwx9G6xmYRvucuiUs5fnCRsAHJtvFbG9CMsXHNTNAQAZyQ0
3M4ggKKW1j9FP0wtUU9eR/1hJAVIL1K/J3t697TBOrn6rK+H9ETHr8CbcfbN2N+Wotnkk2OiYaIF
TSKavRpG894aifCjA8KUE06bCnFFQTmKkM21Zo3DnV+liI0iN90IOCA3siV4K3XqFeHZ9o1ZT/lN
0tF9TEPjgbIKV0fovhIExpnfaGjil4P22NjZe7KEVsfT/BLRvcNblO1CT4sOHT0JBLfI3UL9zo8q
467X9O+NUwx7epq7DooKCLiBVYKsuFsBcjOroyBrZHzyWVBONeW2sTbQkvIBrEoF4i7TEcJCS7I/
ck0KzGsJT5bVrp2as+U+NUqUR3yDW+mBMxjdBjGZf+8Xjf+T9mE+a7imJ2jei/7OUQJ0munQUumC
UUvtfV5SSFF0xFKjE+vUgt6dWtEmbccNh1Z91dgbTczmgzBiwOU9YN6uGvcAqLo1m0ACGQSZP35N
2LMkc5QGc7ZKenGfJ7lciTIrbybCJZ1k8V9TpyzCMN3gMnW8WG1MLZ8XpcGrXxTOEzgJZwcLlnwY
35ZrFeflCl+gf9uuHD+pDlHtwkerQCv5IxkmjjLw89sl2xCrvNem8Yszxleajsl29lW1NqsppQY0
iNUCRTHw6PkwRMn0jY51isshCbcWFr0VQhhj5dcVJ5GJdmDpHBbxeZqHnGkr9LN6ltzn2aEp/XKP
hxR6LqWHdUwJhFaTJTh0DjYRh/iEWqlLWHgnvef9qItqPgiDV2TuCJIj2v6G/MAbRSdjhbIZxK2v
DXBhJ4k4RAW68L6siJIchNMU3dUSVDHG3yrRfpnP4QxoPtHlg1hs0U4RpINIsSBQ7kgp9HnWSzeo
CK6DzNZM5YfRUVt8kbjmPEp9SJ9vGsMmzKE9+q0GjLWe1lbILp95gXpyaTyOibYJ/aR5LM3kXcYA
0Xy4rlSeSuNVKagHTXYgBtu8pUlHBpV+oan4U6/AW9dkO0ztsLYyLSeBqHjok6TbdRrE+jkiabIg
q2VD0Y0SskcpyyoQjngDjPX8hMnF2Wvk7sJ5AX+HZGxOO7ZBov9giYIVO5h3GFoexZBA+sBzYsde
e1N670kLVYDXxFgTcDgddCPW3unl8vpmbMVjVa/MRqdagSfz0OsD4UAALXNRvmm6Vx8rZ2X0fr4j
txqfsF3bbCplxi9H2WyepZq/+UjVwyz5Wl6Dje9lr5M5fdU6Er469tCL5e0dsvEvqxDpbWkN6aqi
sHXbR6RdcPSgDqIlMsHgUPrnikn5lGXlhmInEm1h7q2FztP4tgkvdWBRb0X0YEPrpLOQJFUcVK0H
JHhy7kTWp+tBCi2wKxWvhCFRIUH+JHvwTjSmj6G4eVR4d3ex/xIb5lnNnBMKDDij4T1lXfEz7e2V
hfsEQyKXgWoMtcmrHEbvUAYUBwgqzrk0vSZhuyjhbcXmazxPr6oVycYr/WNklTAh0uJr7myxVpKq
dFsrzoMmfuEu62Zqaz3Ixklgbh1yDbdpdTMXqBqzYfqSbnSkHoiuyysvuaWdobEgJByH9CiwFLFx
RRhFovyM4W2u52pHx1xszbB6t5RN5k9fPORpQzF34VdlOafTQciVpLP8bYLVEtsWgmB/TvZgzbtV
EatLQboTGkX71A/uXadr3cFw9qYidM3siGjxGlWu2toekSxmP6nXN6x5VrarZsGWycIampT9mb3u
jwKtCzs0e7Wg9Je9VKLlxrpu+uioO8OIqQqnujWX0Nuwmc96Tr0bZ7EVS/s0JdlSFvGQuhDh6He1
dtd7T8Nc5VsrN5/5da9ljuLNYJvD0XDE50L6+yqpXGr+7JwxkhLji8vG3yRe+YMp5XuNeJBdl9yI
yVp0A/Q7W9F/znb9OXhc7GC91lmLotmmxW02pnyvZ3yUHNpMj1yHu1xlVPOzfJdnNZCbqL2fc1oN
hcKjPIh3umx45RP7MxpLF3kBITuV61wiIUcgUeYbMqOK2k6D1DPCCacVEP+lbwV19VxX0gFb1X5a
1MZ2KkQaa6vuDlemveM1+yRqmMNcCAzEgDXVZ8+uUctDNSccZlwwrmysBWgQc5W5RXioZYFatrKZ
JsjTxPEGMqhvCPeZM2Pnt7vQndOVZ2TZxjKdn6KmSG6ZnwiuPzoTSuFIKWebTclziGOiVdjCmyzU
6db0b7HE4kfOd7E2B7wZHP/qGmxvYbW7OsynzdRl70xNP4UXGavOzchZGwn8WU0VYedl5I07NSFD
NZJufm4ifHKVe0/iLweeQqPi6rYS73sEEZC4UoOEzkFtO4jjB0cgZWfNoILZVcleiyS0INk/JPEn
dARODuImdkmkShSh1qF462MqB9VIwY9pOWcTV/V8NkJCFlEGzkrT9yVLf9/2ecAZ7c7IBn8vEnMn
VNwFVBWIVy5blz3wNKCrbcOL7TUBOMgGHXO38WOXnV2oZ8+DdcH/2x3KyilvYqOhgZaGuG+W+GCv
W0+uZb/bboFROoJS7kGqxn59TopdOAD4sps03Bb0FFeG3uYrNBTvLhvP9WyQ1eZhRccprA8rRzTa
rhpHe5cZOqphuU9ib+ZwQtHb1pHWEiYIIoGgpL7VUD9LTGF8EnoEA6flBOFIiMRNKLT93H1mnnI3
Mpbltu+cUzyx8LoYitdJtnhNauwkyA6XVhKnaewi4Q8rpYCZR21xryc5ZGZlrSoTxW5UEATYUJah
e1LBfKW/k1TD2zy3+VYaFRAFBGcrfNXfvdRjKpklF2iTn3pMcPqSW5JXRbzNlUcFD/DZoUrtmqq8
/zbKsL/j3Tz5QPd85kM6Zk4g5qI+uGPorBpZ7H098/ewbwnKlZcw6pFp6/LOcsb6bHv6Rgtzi4+2
D2qCrOeoTH+KtKkvyYi+PQNH2RtwPQstha7uTOCjWTpCTXyYkZ5tu5ISW86WxwuJEhy19l6LBbXM
wpXrtFEwE5UP5clx4LY7Gt/wfBwHZFvQ15i+LXuloomrtTa0FcfE+lKKSB49f2pXs2lI/nQDnc5o
B2RibX2Tolwlpg37VHvvcaZWPUj5KPsRu8jN6R5Qsc3CDYz7s27TwtJGZ2Z3APa+cxFjzV62ysCM
YiPfFlZEOC5nylWo6epgmz7V/iI94KHn5GJCyXYUyOnZ1JHbFxkdQvdV6dZXnuIPUvalzyVkozA9
x2gcUeut7QrUUdsbtB+dGro2W0U9n/eGql41NkgrK0ztDeYp7SuexpKtQs9cKOJ4YzrNT2OqiU8u
QkS3Chymr08n+sgUbaAoHkerH0+DqXUrbVkYZ8dizeUGaM5wjHyAUHYm91IrXq8Pj2lm77O5f056
37pYCli7EwrOICV93+tjUgRuRXzbKnbYMGh66xwT3x3XgLrXV6o2vX72K3PMuRXGdqXH2YZfmiH7
zuXt9Qbdy5subRGQDFoFUtRcwJ2tPxSu3UBTx6l6veuZRBRZtLhkMlzmXJiv7uyVW+oXVLD0ULLr
QpaXiRjRJQLufVsmdJ8LzlTsMg+h4JxdVD11Oo0Zx06RH+SSZKV5Hmi0woaIjsXS4emrMTvNZdiB
2M05ftmzOlVOuhB30byndrkxnLhZD21ereZZWttwhkKjFgpNVeGBuf46v0VVkI2I+THK968eWBKi
jNe9EWNySEVxsbOyWPmaZa6v4aIGeX5kMI8s0+FnsXSg46UaYNvzuwnJaEVY1LSl/wfTMqyrN8rd
Gocea7i1mmJbRnb0Vg7JQ1b4PSwLV3L6cNKHwSnvXaWskzfn2YOYW+Yrb7CzW7tPp0uuujeQJs4j
MPX6wQw/F3mG23rJXTVMCDkJgkxdQF988HceMrI3NU17RyKNjOJr46eb2dpZzQ3Yx+jy/wg7s6bG
lWwL/yJFaEilUq/ybGMwGCjgRQFVheZ51q+/n0zHvd19I7pffKDqFHiQMnfuvda3KKoxhADW8CbN
PUliXPuS89rtIezUKSgCqI/0iAJTBkcYRC14vPYtAPDxNYiQ3GBTvPhttylH5S8aDi8ac3H4aZvm
3bJdNcGG4vkfmHZF4OypCrBb3SxYsx55KrHFVVu0GkPk73utq++mZQLm4gxPjSpG6xrBJfhf0ruZ
BjqIIs5AARfk/VDg3JhnNRK/SU1nu9Dcbd+2T7rqs5pqRpFaT83iY7yAk1/8byZzEsxlibm4S9dN
FZo0pmkFrAUt6rvRQhEB450YAwMpA10XBuhFEuf7DIXJfd6O/v1UmZLTZMnKt2gLbkw+TXZ/rEgb
tor2RJubOCwd37o35Czuo3GX2ROLeGiPHCXg86zhA7lA5PmJtweNtie4sZpCqzIIuFVLuqSrZQmX
THwa8aFksMBFi1ejkJmFN0NBHFZGfY2jFv7g7ae3LidXuzG2RULYSOD79AZ0ZxZrKo/Rk6ULC3x5
vi7crc1PdykVKRE+y/uuL+97s+3AgazCJU1GB3EsF/LJTN8Rz/d4zB1EJBx02LpSKNNTXj2UTUyA
s5MvremE122WEJTtfTRNw7XKjWPpDtWD7xo9yIpAbNspx6/R9Fmyzobhtxsz5Z50yd0aNO5JjPSE
O1URZF4DZutq2NtLP3fMlnZxNUkSeZr6sfMDYiBy+9ykvoWjY3lj06jEYse5/1Tq8u12NyQt7K2W
afoqcDvjZCXCYLXkqzIcp23ndoGnNU54TsTv228RnKhR8R/yRWVULQ51DjXJXdHXTz+rZavrd9mE
6bsMhn88BASjw72IT9o085dJQqkStDVlV1Ccm5pG9c9XMeGmHbGgt8/gdrncPogCzcQKkg64ZD3h
HFfRmMuT5XKUdKbcXpEmm0d4dpa7sLXtxZ1stOZDHWbfsiKoSi0PxHb6W6nilomZ9ajZ7gCcEh4X
0zG626b1Sw1QjUarE+esEX9NndhgJgTQQePMYaCXaFB/CPoTFo2lOZLajkbu9JbX+Z2ytPTaQzha
EwIh0T04mybVmZ+hnNndLg66eUz3yZUov7q0kQ9pSyOwZaLDe6Svw1aXe6Osxm0eZyDBnPwzd1TD
WbKmkKLX68GjTbZI24qj0rT9T+OWchTlNTOa27LLgS45/vyFqse/iRZmOzvDqZYuaWOTaLzQLcSl
YaOx4+ax7+dyjyjO5d5M0lUAmemuhHjhobbR9+TRmBvFBUkgDnY/o+fyLZG7HXoTovsNiNQt4/8o
79xVY2urtm3KnSZIaEd28YQ8IvtdzsXmZ5Hr/eptMATHMAvncnMT6PxsJo0gQ5ic0HHVw+hlq+lM
z7VRm9VI1P7E/hUoSrsfjKTZIvEuDjopBKu2DwOKraXzPC3N79EuwbgJGT4Wh0rq3VmbJtbGKpp+
dGw3LVTZj2Ld19W6H1CLyZBhzk1EUDq6vxoSlmemkX8Da9R+/dzyagR4Hsd/buA6XebM3XyOKT9T
HtcMIKItM26S7Bl0WxZIiR7ni3mI00T7Zd4kZDLM/+BO2gIlSJ9MN0DewnfBQGke9zbSGwZvL35Q
b0O5QF50wDNNO55tqWHczHPwK7ax7kVvvgzSebjtlshYMCvyz0pYqjt9pDE4Ld302445LF9VJDGv
Es1svXzE9SNGy/wg5wZeARkwtx18sKj0bkvE7YYxBlRHSkNRTHgcfrpllbs9zMGUrfuObUNGPQbY
Si93sxEaL6OZPQVJ2f8O7AJMCZ04c86ZjYlVZ7TJNmtdfvmyBM1upnHmxCBiNDg9fVEMP4XZRJDE
pk3khKV1+BLIvisYXCsjje1DV4v6dXDwJyYPPx+FWccXaQfs47jeZr82rrQvf15yGMhhb3bT589a
ZthkeDC/9n6WgrRr951gFCtALfmqTN+LqH+cp274zbF5a4lufLmpikYoS+WxZYr2u45QFaiEphGf
SD8dWMrcw9DImYmw/20EaftqOxqFSsbQ2a4npIc9pwDl9g3bcB9u0Keg4Ww1Cni3ySaWnH46GhaH
47HSoufIwu/PwXljqGPOwPqua0n19dP6CuoOudqk83ZFBClvW0G4+zCfYzalWAtJMrDqo2aAprRH
jmws/izA9oDQKahw1HJ5RSNSothxgRJZ+FtCyz22YiASIUERUwUzzHjLRkVpq/whGbR5VWT+vFWV
ru8a/UCnvfi6jZO6we9hoWibMSo4WzU+xiLaaeVegSa71lb81Wh1dU3SEm1+TZjCoreyh/IziaR1
Zxn91UwjZsSLdyaZwnSFHBDAhta+VS3o1pzeNZOpt2xocchyyezz5ds0HK4T3Zfz7TkkUr7hc8JJ
r+T7bdAtDFWerX5ivl5En4UQ05tOyPEmif3P26ROUqOv+1JxiqCPdBlq6HyupMkQVU51nyu/XjOr
YN4QGPZ9j9QAQKOiZw5DCCXEjeF209ARktbQyjKJB5++OIlbaNC69mBZA+tkPcI4mHtUhPhTbz6I
eOy+pEZAm2bT7yLMWW1KS6Q8BCxRfkCq4K0kiFQ6bkVMfGZbhQ3CkHJg8oTndlksQyS+Q/pMR4Iu
2lKlFvncML1nfVNDFm6Hhdvlf/GsjePUhP3DTfEYx9CEEyY9u5iOFb55rNpoYnGoO2HwIAtytOh8
/KJnIg71oDT2fvfYaRLmlKm/DkI9GXMX/9Gy4KX0Zfqa5Xm3dRRpw7rhAGMw3b0e5+U/qiBhtvVF
n375Qxy92cyJcAAV91DANdA/5sHpxdIAGwThIWzErCbu2nEy+PuDoSGmSO9vg7/bQ7S8j/z4Y+1H
/too0gtelugoWp81P5pewjmbP3W0N16nEV0/IXLY0nzMn2Q3PDezXr4bZXrfxBT2aqAbbywz4LFL
mJmDJlNhFF2FPzO/DNtgRy9yPsVKNitc/+WlHt5vRw3Ez90lN4V+AVCbeSHalLvEqIy7TNN/Dzep
nZsVO5i16owczjmbremcK4dCEg6kg98Oq+XodOmmGx/ymrOw5TNgp1ImYjlbdJFBDIpEGQ++k62c
yf8OAgtVg6bMS+enKBLww9RFy2QE6Y2vZ6YXOuFrg8lqz/GanrDbPVrLuMphRt/U2I1l2v9lzK7p
FbG3QclRxLf1jVYdrMBJL3bwJA2XxiyzHV8NF0N283VMt7ZG/pTVYkZ2NAdiA0srIprtQMMOih4m
+ID2SxwVDW77hKkMo8xB2ByymZYj9UwjnNwVuR6++4kyevRGd+GJQauRjES18pyHtAVa5zBBHqKf
lZzzSMcBPL5Rf+hQld0zVxoJLU7bUoeio0dfx2oocQjl9F/c8JJGWONGhYCLM+pnG0h/HQoTO0X9
XRWdu9Nj/y6A9KShtCNzA10Rk4MvOWsQbwDrxA0GoShU7x3lK4z25GRavZejF/UQy5b73Oo3Ibaq
tWhL2JAlkLxZovNgcEbYQ3St0vBI9fwwOeaxR4uoz6De5/oTPxNGYTfbGalqSLxPESTTeV54bHcp
pRniv7/CrxQK+Rl+qlv2m2rDa/urDLPzAsMAgjndOwNnf1to/W6I3GgVoJUT1bm5ChOUC58VDCbD
90RfxwdVDoeut7WnUgsWffavzI7JQCbzxs3b4AHpsxbX84qZDlnD3SfBor3XAyqj0hxqMoigFkjI
QSzTdEHK+W9ApulKNzPLo121Z/ZSr+uK3nVJUPyU6MYhdXBYZdZ12rOg9ysguf5BsxrYc3Gwj+s0
gjxL/6E3iGcilgLJDAdAWNHDYOlb1J5UBdgUtqOjiQ06onSL1Jr7Wq4Cm7tggkTV9bq9EwhMevo1
p74bP2dyYaCUhUt/oFn5C9paV9OpromziRUfcFzS9mMdpdvYoULlffdGvcNjb5WXfq7J2KsxQ+jL
RTvzFoVVsTLj6m4K3avMRbXKybnhVIRmKZw/WpmdR6JJVwZSJFOTO4vCd3Sqy6Tv6GNNuu+VLYPG
IEWL6TLFuOfMEe6zrAKfK14GzA+rrOF3FapGqWwxUoBDdn4rey6gOOk+EK34qwZTgufW9lrXpDqQ
EX4kmEpVPvT8iAmawFxZYYrOTeSCST5tQpeW9JCSPEosoy7Rvs+RTWo3Fh5/USswZm2b5k8ayDsG
FUTJDAmt6rYajkCVLwCpAQkGbwlttxUy+W8U0Y9tzuAwCJZoN421gI2NKij+quzqDaSofCdskEyj
qPAsJ3YJ9YmmU9c8CuJ+GjntyyUzwQLo3ktUxP4S9dW99LNeQULJQYew3rlVMtOxJJ6+E/bfgYoJ
Q0z6ZDt2sBscs1oNWfertcVLF1fcZcu2kWRIbQNZ7VGZrtKKs1sH67eyOpsGEyzOyJafKq5IwXWZ
thiDZ1jgV8IB8GFffA71vEtSOruqUoaXJKnwcjVtuAOSvW9Maz7/stfXdIJpYqi0Bp2hrURu7Nq6
1o6wKf/OkE/Mgrkyi84c1szoZzi6rg2HokCdwIg8fXbpDW5Embx2XEibCq24A816zRX9KoDyItzL
HP5HnftBkLJiIENtk2qjkTVLKilC+lq317fvkGM/VBUTdrNo0EklggGmSc/d7kgCbA751HzqOrO+
fPYppi18LV4xWc9z8ywDBlg5tAk60+2irC1W0ywPoxTuFpZk8jUE7dlHxHAyJETToX4qej0/Prbp
HF0YY1/LEI+1XoV3lDO1J2b/SwdfGxsukZkDoffIGjpvaGlO1koQOs4JGq80JkppvgJMXHfzOKBD
U8wGup5d80Frkg9G01zs2VCta20EHZZ+IHxl6YRS6cVTd43muvYS072I2vhb1tCvXTe6cH2T8FMW
b2HI8Qip1lE5jBUItS7eh5FUqCj75tqZVm1NnzHGPWN3HUGbeUqwzHwpjAxgTfVQpE0PZcoaPaai
M1OmFtABgUhKYwTFKIs/hGa7hBCyH8iDIiNeRDGCBY43K6iAsxctuQmFr20Y+L3zsrJ16jPJKVzi
IXy9QARnr5qB0KAsNkeP5r12kvkrEk0wMBm3pQkNRVbavIYG72xywBH8nKZDwKklG6tPnkY4fSvL
pJHTmPm29IEDI/nB0+Az3WrvY9SznkQY6wGlmHiw92UGvIGTolzFrJteFZbLobil8V6nLygRYkqh
4CllX2KP1Od1wRIhwfUVVUN6hzFrK4emOuhUr3Rp1yECW/Jd0KE02jpzEfAxyHx0gvRz7PVPa6iN
tS/u7CrQ1jqS44PjascWyI/ttqBbdJqpBkMIrUHuGuE89vwMHGxdRCjjpncmg4QPVtmu6dmFVbQt
x6o/1WpgSvrd2sxCR4PRf9wrlOgqXPljAgLDalYJzHNnCQ1pipqtlPhgY4ogBrsRDjr/vjCD58Su
Egbq6l43961ufzdDSBiUGDZuMS/cPfPa9ET2savuM46VkBFzBn1ACkucquiMrLVVM+lQBecdKxlX
jkI3Us6UQuIy932+AQ/FMypCrpcWS8PizKdWtbhMukWXJVjILKPZOh1dGuNCTHOLzUff5sSX52LM
D83Q/xYB0CbCt0QGtsiM/yYKHkNP/3zF2o8zfXrPVe/NIwbaSUNgm0f5sKrb+MAxQKN4Mot1+zSF
xrOvD7/aDHegzh28FugVADzwf8D5VSJ+zq0GaLPTIDwxr8x7jHXTUA+iQ/MkKDrNLGJPm7I3zHB/
sjpsYSyC3dEQbNFOwknAKWXV+DGai1+pUXBCXrRemcVMBzbqLuv8Y1uSjqNFM2W9xYUOdwJ4Wosu
o+3CZs1Uk5uR/HL4LnO0Nk3js7Cz1zpHsz4h8qqBUil7dA5Zhxh5gVnoRQhH2fMbazqgbQ6J2jnL
0d7zOSMgKf0lTQUGYmBc5kYxx4r69dDk8x8fkxYK0JcEvs2ube6K2AZtXEiCIVAWebIy/K226Lvz
18ZHbxYnv4JaPCg/s9d00ffk47xoE+0mXHEfvVuuGy18N5T9SDo0+Qs2nvEuXPdp2nKzRD37ME9D
OdgeoTbvUzA94QzQKKN8CmP9k4W9pgv04lou5oBxeJIF50CumsmTCYbAgdGjZ2SZ9cQYhXSqR2P0
GSf7j0SMhUmfeUbVZhvLSJn4jC+NxPWvpPXQNQRG2eErtppVaplqpUcKXQ9Tf9iLS8Y35GzzboiN
mb4rfx1V3bDOe4LjxKydMcMRXBfbpNiN0UknIbcxzW2m68GmisdPxywYDirJv9KQmRXJgzu9gy5/
SE0s34NJOneGLHDnRNUHqx1TUW1Ij3WifzC56NZFbazggtMNmaJ5W4TppsmrlwwjrLJJCUkB/q7o
7Io1ekPJu0lTRmXyMe1dMIjdmmiId0sv1S6YQd5UNqI7JPcsSmG7qd1GepEpN2XRnH2FPkNqw6eZ
hSda0kvMsVKLEHRj4Wc5YGh8AGk9HZOpfxx0pqvoqylFaW94/rIUZUKrNhVTeL26lKnJL0qMHCV0
z+gimFfGWJnnKOHsOBmODoVC3Jd5NtzVTHzZlOYwTtajU/zRFJ93ntrNNgloOieNPGZ9B6VJJOPa
aJxiZZXFp7BJX87QRaDht55GPfzt+9j79aSd9xHxsbR+DqVAUjfbcA9T7LbeoFnM5vriwzWqDosK
6Ae9sncsWXhuIVrjaoTbYsKGjwRcGbHoomftPudIsyf1LtbMX2M5cmkPgycaN+JIRrpgmgH8jiKf
uSnBl35/F83VLz8BSeb0zrYLBDX10uNhcnexJnUSRucif7HA4IJYk/2ECNX5Ht2+Qj200GMGGRGC
THkZh8a2n5E753pFreUSC2na8bB3H5uqROzIvyxiixsk87p0TBhpoGoycaBvK8adQcjtLziwuaMM
T9ryMFAntVSqdnKI/kRzy7iSNHIi/+QJuYjYTu7Emp0hs0c2gxwwBsuEcmEVZj6qItByM0MNDGLj
umXlqzqcjwLBR9RW7NAphUi3TmnPIRo6cF6LgPY3q6YD0T/CWNJVfXDNjiWR3SFjwQnz4bfhxsui
c4zb3PCymUk5TtA7hclPchboDUgbvUEao+VoG78SAb5G93sc3c0wcqeqaVjBSHzRLXNcT230bE/F
s9+IHS3GfdrgocypIfPgUHXuaRzsGLEKLFyN6b+FEiIa/IdAZt5YBx8zJ+YOWGYV8j9ExWJ0qVAu
+W9sBMkqLWuaDVp5NAqxGqXfX6aWVBS0dAh72AK5nne0rtJ1YSq5r4nii36pXIOwDhFxTW4Q4lVk
yZvcN1iN6LQw9u0kJpHhK+4Y9pvzJL0FCkI2drPxc6vlt10dAx/xNIbxZtQuGmdMbzYC/ShbKuu2
qQNkB1zs0qCedT4NjmcepnQJ4OlIyCCLfSzfapekILvCmo1KgekMwEe3JFQDKzwnB3Isc1bCgNzZ
TAaxZ6r2I2/bFydzlv4eXMTe6t/8sn1zItl62FJmrH4EAGifvQmxbs4ZmDmramIuGE8mK3iP67uk
N7nNezK7HdgYW99CS202DPzVt0nh4BWpyE7LWnwas5ASs7yGy+G8xYhemcF8MawxvRt0bQ8YXj91
Syba7aEczROCI2QVmWmu/OzTb/B2cno85XKwof2n/qYPofEms7zg9fgKLKlWaVA/1ENoe5m+EBPZ
AZJ63PU1fTtDPbliPtNuDcn4CpK1kQocumpKVlOfTWdqmg2wmZBdsu9J/JpiipgiT3yITcC8o4yk
spAGI4hNys9aUSI0aLrqpqHb2fx2CXHxKtp7XmP2e3T7v/ullq618s13S+0UOQVGVZj7rFKw3+28
ZV6zkD/oeTLvXBlNg5/cn/xNCzASQj9RcYpRrsWp1C6a18ifA/Lur/FEPmOcvzgw+L0MUoKTmNDx
p/GlJxLF61t9Wgs7a1YlxxKjBY5n1uFfC64H+Z0oR1ErPDKqSummuvRJHevM4GWiETDzK/LuufGD
TRrkDXjQ8SvpU2enimYkiKv/zVx0VCrfdh0cSmHY9BCMAoVPlB0CHEseNqPqEEZ/DC1ct2Gk72Ci
OwTS7hN2hk3RoKuxtCQ5LxmeE62NyU0fox4BmC4qlO71c9NW6sElMwUqz7p2636Ds/PJYICOqGCb
MdBNJugoivuMlgCi8dYcT0RUcG1yV2D7j1AaAMeD6c15uXxOxpp5a0p6Qcu80AWA7PlyDB5SVJSU
cDUm3CT925lzsyvieCZHsN/KVhCWHV3rcozWVWk8h4AW2+GRNGuG5RAsterJhSEfN5cSM+Wl7PhM
uUo2mpEnb7ZGa0k4VNfEv4Uu+TV5GJAmGaXVpvBZW9i6DabnxUj0xfBLm5p5a2cpnwG2JyY8M0J1
UuWi0A624SS/7fDaRmddy/4CwFkjSq3wUagFdFe/kKajL3cpW3As0xXFIMh5Cie/UW9YstlRkIZ6
0t92xlAfYx10otbgBCWgJ0jyT2sGGGRMbncuzWLXIPbxAgcQhj93j5xTokrOaAr4MblB+efb+fec
4uCOIzIO+uIN9AUCVLDdHmwrXBKIbjtBVkqBa24IjNeSg+vWn0ifaEVxAHr0oVkzN2hC7zKnd+5f
e+A8x4GMDc9aVfY0ETMYypWsWC/d7sn3/XlX2zkxuHFVgWlF5Bf+hXQ51wZGbI3nBNSDcGGB3KvH
az+EY7Eh8fs4lfISlemrY9mQgt38I+3C2QP2ZeyTADym0wUsWP1J7zg90J7/isIOTDhkgmJm7Ooz
ipuyCqcr692mSEKBZCT5M9cBItAB567ZcT8wEa2f8IEGJFfH+3nMp5esGPHf6eO3jDQw10r0W81X
AWOaQlDvcIQb4wH2ZLJgjxP3c2Q2R2lCR1X3Ey+dIqy+Zq0/pEe/6J3HfgRxkKICijs6kN34VyuN
YzhwutK1plsHzns0dr8b66Ng9NuTdTpmtPnZRHdDSUyXW2KueBkMNR3HFt955j6MbIxe1AiEC68x
YU6yNfYjwzeD/cuZp/s5tz5TKCbtXKWrhiGXsqxdNuKxK0b3Ap7mzCjUk0h+OzfhqDzTHZgyVIkE
rdU0hBBDfo35lQRH/4L2cGn4IvUoc4voYt0+LdNphtjhQ2mqk2+Lb67H6jksWrhSFmev2JrPjFUL
d1iHjv1Z28lrXK/qgRQqK7eIE4/TTcqzwdTQ5fuSPBwEQmZNZ5XeoV5zpuStfeXwZmC1rkk/QQcs
GoRxiaB2Ybp8aU28QiaIapnn86EbXU/a2P1UCaih5wc5u6qDtU9MD2twhVNHhttbBA1jxu8Rwajp
IBeoGYFrJmstYX2FNxBtsyE2jdNzHtx1Ai1w5i8b+gzsHTV+RS1rdEVJX71FOxeER9FrJNuHO1MC
HUNmvS+q2V6VEaniru20UFB5ORS1h1ZQw6SuTobTCM7YdF7wAviIKNehj9O64y987tpFDHpv4p7b
BpdQc92DWRIIP6VFTGDefIjHRuFj8Wg1fTUNp2DFPMurSbrKq4K9JXO4KHpzWwnsfnXjdfakVo2N
FcJOm3SvB7AnHTmRThX55MQWfJxalf5Csrnj+KJ5UYyuVZDY6QXaUDBKCte6SyPQhcyva/QYtal8
jHL3nIbUEl36ogO9Nfr5WsX9TkC1xUa3srLxxZyKdGEWYOUHcDOEdBR6yZWIeBdDTvcLFf+iXK4+
IkYfeD8dcbBlda20Z9gMb5rwX0FD4AQBVVsUyTWtKoMlNaBn4mIWxuUID2CWHmqfR+Frn6R/NRBl
1L1pZQayDvK/8yppVzjbMLNXin2/snZNGX32vFea06CCTi9h7m+MKrxXbY5C158/nEM5qIcyrQfc
UtzMqghoakmxG6y0WWmmiiFp5buKQmrltP1nF7RLhvKApcYqitUA0C1Ipo8BkTHXKH/SchRrNPXd
/q0zzvaj5b4xB33HJZ1Z1P75LD/QCG+USwuiZrclD+peC3hXEOd5elT9kS7UF7sonzHTvjINonVB
y5aLclxxmNn5zSQ4tyk+uRK5xM0e6tCEymNXHG6OUbYhjW5YN4Z7km5eG1oFtAH9OCHJUx6N1mlO
QQ2X9QdJpLEHZ0VIcjhuYZwZExO420PNNMLF1rZnS+B0PkzyVNmd9kr7/MwqHz8ii+NkgGIcLYmO
XZgYoxtlwQpd+zjhQ9A4NV5tO2a7GJN7gkdsNg3Yj730LS40+qfFQHkRhCI5tH2lVuYivLh9KxgI
0RdJtGsAWbEzNSwTjQa/vdDHU5OJZOvYZsCazaVEmiGihDDi1kNVnlml+Chmq1tHptGfmQEDevax
5c1m80R+HKfmvKSFpHxzbeMIp/PioLf0RbwMmbZ53U2PYxN9IauLLl3c1is3z5y70QdYbquVBjjs
qEA6PPyMjskjuvepoci/Y1uJ52H6gBh335DWmDiu8RQK3CbLulXdhtWtzW9MyggtTz3hbFzGz0HU
v4JlQuY9hyQbYlNZYhw3rGXwYILKi3J726Djg/U+fRSCaHUripnDk2DlVXPGt1byTW8ve77VphA9
TSBWoeIoYfd7fcrjtcxmgSCQtpHMfps+4wA9YMzn5ueqU/ZheZO4uuvDDZAUHo04S7xpsZfnfrVm
/8Ntv3ylFfOdMzY0e7PoHcfqcGTkhGA4mR985U8fPgKvtRy+bZCZdzYq1EPYjdmhGgPn7DgCp2ND
p8qs0LTOKmZNKoymO/xAV6hndejfDIOM0I0eqsWA1cecbGfNL56mnpuiRoj2merUgyJW02UOjsA5
rQPNcruPu7OhNKZ8i9y0M7iUnRLx68/P1jhN0ku8iwzzo+sneXH1Xh79sCWZOecF/BP07R9stX9m
qZn/mqTzQ1KzhW3bUujmkkPzryS1qhAwKCz3r+EKVshJHiG4MrYlSXyIhTz0c/oeA+sqzdB6jpHs
bEgrvAMuElCW/KhubmqjDC881sPxLlaMz5yGfLeqKsJH7nRvgpSyVv4jfodho2TuQCS0s8N/eSH/
yvBcXohUSxi27RpSB9e/vNB/QsIp2bM5FzNaORj3dlvrOzOrnsJW25Qg6za0sKrDItfXi+BZVV2w
YMC+R5uyeYqAvlAQcshE8JDblMd+T5EPoYBtTZoPWqSBPCVz7T8/ZUfwlH54hQugj6csHWHZutJd
gdbA0f+NYkcqFIVeRWyVnS7SW7Lesl1SZdDdU/r5CRag97o1D+SIWzjKk+CQz0ZC6gbJvMwtTTy2
tGt2hSxHJJOpfwwc+h25bVwbJz5miyQGyR9qSLUkmaqAUREPZRmupR9U60z5/pGtr7/HNUBX1FC0
ghx6ArAl6nU0w69XTnIN9dncuEImOBBQooiY2YvughpqhX7XLA+3r2RrfVhALmDvCJpOoMPOtKK7
VdMW427ygVvlFM4z/ekLE1VcEcoRJDHP6BeEo97ybuArLXyoHK3+taxBYVMW17bRTn4aodeUQOiZ
/bp0Khpxn4TDuB9HatmyRA+GxpY70Xylq62dEOzET70020tBGZRYpPz858/t3+Jj+dwU8FMuNmHx
HwHu8F8vNSrGkK6XBlOELT4qqgPhlMF1amV9jsrpAaOFZ4ageHemVkYrq+aIU+oM2W4AOTAR9jVQ
Pv1sQYByBCx0WKhNrZ2jBWIkeLh928kSdyCY2CjR26eqS5ODFmoYYxYobBUZySp2TLUTiqhRWxjD
picxi5UIe101htemnq9ycpJzHdkoW2fOr4tEMxsxK1suQ7zIze07SYoszcDg4bZcTw68fjkb6UmA
wPGYVEYnW4hgM/kuHV/VZCdEGfsk1Z1XBZKOWKKUyzbr8QWFqUZXN4WBBOOkD3++tyvrLq7IzJ6w
vV1ruSQx9urXmLmPNx3q7QF58SP4NVQ7gjBSP6PU9Keweyk0tO6W1MeXtjYufmVxbB8zVBvCpCcz
+QkG6SXpNcFNcReQN7sOc7v8YJqzLnPX/q0WlV7fwSCTPTa0XmpsCTjTMU2k7nmO8i9K6mT/jz8r
AvlfUOTy/y1I7kLCtIl5p5QmCPvf7m4tlByIDCA1eFPdbYPG+m5KyRrVbLq8vQj1fTsj2gkcnTbD
0Lhn10q6qzWxGE1cYeR4GQpEYw+43lII/hxiJeBIv/Rd1D522hQ+zPabI+3mqYppygX+kvZZc+yJ
jUe9aTPAOVr6XQ7pt1vOZ5SZ2snuOMqONRMRYmS1QxlbxNyHaKxvMJa5Qck5GNaOwLZ0MwTp9KCw
EkW1Kq63h6LrQIagfno2S2qWaRwVKlL4rRbosk27rAWjVaObmolCHGzjb5RGzbtWhCi0i/ZXAOAP
BkNm00DU01ewkMRjTrrY/efbU5j/vqy6LP+ubi8JNqbBe/+vt6dlwT7HWZV6hCbgNpFlmYAlKrI9
SV96NnzE4Ilh6YX6Ks4LeeeXPgiNvPmsRQLkXEfRFSOwQ8BVMLZBa0GP0wnOje1cgiQen+LYSFir
OdeKGrPnQg1kXXWImh3fb+Lr24Pf0VSPjOBLTSauIdm75gskoC0DeH2lN9248qFD0sjIatRIiM0G
Mcx3Bqdc6mD6MWFxH1h69l/yIgxrWZv+ec9BbMSlaLNRmpC6Tf3fUhKgOc6pG1aJhwdN7P4vWRrV
3byKykYxE3CGU2F3NKZF0eafSS9+B0X40dt2/UjD3sdL38KoymZ3bbWo3f6HvTNbbhvZtu0XYQcS
QKJ5JcFGbESR6my/ICw36PsmAXz9GaD2OafKN+6uuO83ooJhuWxZBIHMlWvNOSaP/khMi94fx25w
DjP4xH3VIRkXnXVVdkeSUEPYUVSbOT30RQ/buyVzka/333F4To8yhyd0/5KI4eailYH+4aW9r9KE
nGmrUqd4FOLgSpLXzEm2y+5DJ11gi3Vt28NkT7pWFBU/WmXfrMp5ZM2dj3cWzKA7rEyJB0evVoSy
BQPwVQ2WXlpGTLv7A2OE6iO2aFVE9EHe8LKWq1ifLyjlg5M1eC+fTgYN1VmPbQCUgEAE5WErB6NW
pJOvaFIe9KIunnVbfES9E33McFcI8twx8pm+0GwvNmYr7D1TGj9rHWZnka6MTcb/WEd9pzNEnUDk
jW0CoKPGcpjBpWKwo8EWv6+xcYker3ZEffHQ+i3GKoWmZz3VADPudLX7A6zavj1S8i7gjfGJTnO7
Bo9vbe9fDgs4llH71XTz012raS6CTd0vobydzaLyuIIWRiMy2y/ANScfU2L5Rl42sxhYi3hBOZnZ
rba5HxxacO9Tpk2AizJ/SEauqKExOWahfk9oS5L2RKIZvENu/j7R2x0TlHk9t2r+mmXjxTaV9Rtq
0ppM5X+qq4T+5woAi1cyRHMBZBuW7blL4fWXWrAFv1gFdQoIxiH/SJtAhENb4kxJbtUdq+ZiirXp
K9HPdtay0M1XFrA2pbD6LMIrUa8DBkzPuRkTQpNJUmX7MSCQTL1LO2SCCOdMHO8YzL6zf9ElEKB5
24ORi5YUZr07jDjxwPmFD0kbkKCZlibEFPJ0SvS6jEjiL9j7InBmRu/TRydhTbkMiawyP8d9QDN/
ZujjQUJ/aKMiZNLjEiFEEf7G4drzwWr5o56q80CQI40fz74yXEcyxrJBqWCc3FqtPu/WeQhmXyKS
9u83SiZBsOKHwZtQwN5KK0F7fxD6eqmETRh1l3iGXpBmRPCI5cv777kMN/daTdLP4i0K6wTgsbTn
Td95PA6j9QFEmjCfklT0UcgN49UQWc4opmNta9hJ3UgdpoTeh+xs66Uxm0eWGlCxvfMNwdXvIkhI
ftc4upcpevc7iVeD8oBkg1mPPT9hF05v1WL2Q+D7EwJpfLx/FVZ9/A/bh7CWJfDvS6TlsDdbuudQ
q9ryj/JuDkeRO7XgFJCkKazBOvMT/rW3EZDnKnCm8CfQGgzOvRNC7CfJw4pbvNpGfTVscRkNkbz2
06UD4nep9ITo7wgICUNaWs+hbe7SEp1GB3sBGDQQEga6iCMldFYmFnO0cTKd0N4kWdezjj3QcUiq
SuKYSpNhRWK08mmQTv9alaSoL0S+TJCv1ykWLRN1UFK8VIxmb84oPtdTkiy6p8/TQuNp6xBm/oqT
iHXoazN6tgXSz7FoDkJ1Q7ey4yQ/FV+dLorO95c7h1N2VEksyDpdM7wMureKir56n+ipb3OHFchy
wuo97ewXm/AOwhPh9Q0IM1ZabEerQTFwvpuE+LkqX5oa9hNpq8/YABVKkoSc1Pz8vVCMKVJ5pHcS
fh1JB1nm67XpnVskq6h03PRAFyJa3c0EXtairGoGODySmeuCAXY6fOZTMTiPWjwxLwIfxjz2+tme
ENNwzrXvoyWnvdRTF0W/EVya3HbWmVtHEDDQQ5RCZDsXRCWcA7KqmxHRqVM8xz3pm3Chy52i2qaW
ZaDRLiNv7tXmQLFu3YCU+AjTjFfDdMLHxl5C4JpP5yfSuS/uSGJOEMBG0yf9awxK7nFY9J7xJKCe
Fsrr926ecjYjne+KnprZHiFmfWDMZMHRvB9QuKOxe0QQrv0Dmt/4k82v2wYzSdtaCgPdAljz9/Uy
UmKarDRAWYQDJDPk3klRHZTzjbRgThwdEy56w3Q3sciO7oOwymTfERRiMv0MorcI5XQCT20SxdFR
vfkSZMWjF7qbz1VEoLcSLXSGEYspmALweBU1Z08P98Huin8IMfT+zoZ3DJ2n1pZUN6ZHtJNnL2/2
L4v/zFSVNlKbrLxYQzKK9uTdIoR7fbeBGBWbbbjAwGKzniFV9DtL1RhalkOTXtWIGlt1EIx8cRhw
wg5zD03CHWqITzd+mIHbIjGc3gcHdkIWYbo27Z+4FZg+J/W3zz9pD53GgE+rACn220wEDQSS2oBs
OMwEv2FsnkaenJ5CJF7kTnEsTmadIQm72xod1I7HRoqd1L3k1MYQeKsAFZcRw5AMmXa+0FFxNt2Y
Wid3fM4mhjlJwZ2jdfIZO4s6iztUu85+49rEz6Vycr7GGgcGjzqr6jQfUNGQ/K4Ihe2A25awK0To
t4aXnqcWbQDnzW5TKGlsIou2eBf8jNKAwXClhr3myYe5HviOSWW+e6Do1qi5i4MiP+W+dCevoQzU
fnSZrN4h6XWm/wC75h0xD8VQTtOnu1GuMeiYJ00o9/cvK/hp/3Bju3/vbjl4pEyTPCjBgNhEB/Vn
TrSMbNj4dvezXNiY07w44I37tanMhTTN8rKq9FB7ShY6VOAaZweb9c1CZrxOhoH6YXn8tYku7kJd
K5wRGXiPUWM0tWCN6zM9mwSjrVXf7Wr6gdukoBDFpBCss6QZ0MRb0wpmx/A09YtIlamUoDR/YCcE
rxP05qFM0RTebwnEY/9rw2uKLNwNE74Fw7Wqr4tQT7LGGUpXGx6w+WB45F6D9EQ14wB01R0boYRh
1IsJ6YSYmhSi0fSLamx32Zi312QGppzONZzju2Hari42o2X4pTVQ6FgB2kmIMFTZNZimdRmY+ure
q0GrP53IhXlRuF8OBDcz81x+FSrb8u2+L2+zy5ZTnAy7dcE7hZBfSCHrgnntxrA+MvE7amXPoSCh
GY/Kywu+x1nz8p+PfOafMXh8zq7OkcYBrCyk6/5xqgG15mSyzH6OxpsyneGzyOPwXfnsqcM+zqLm
ks/UXH0avTlGtAf5OH0TA1yFLnn6vCUUOSm7pBs4eUy0pSyb6zCY9dc6oE2QZw0emcmpviKNhC1/
bXIn+47+5sdsu+mzlg3poRqluYGRsQ5ZpD7CUI3r1KRo5GRXrYfC12YzPN9f3GWDBTr+n68Ctenf
KpfldidjRQoTYbGAmef80QOl5RdzNKZ/qZoc1Zzg3JEMxvxdZtDYg/BbUejzNk+y96nhs8EMZm0d
AwcsnOhqj1qyhF1A6aKbqMJiZuHfa8JJyU423bb5KiN2pyyzgJJG1ZcqYkOe8nh6ur+4KEEPVrRE
DgdfRF5iCuQXesvprbPDL8sX83//LmeFFsv0uyqaFF0NmCvck/X6XpDES31iW9oLw7mSqLuJMKt5
RrRFv3A7k4bJE+UywoODXCCnRO0DTCtKehSLUIXL7+QhTlitQkKgbW9lLWOcboi/9KNMMX5UP1Rd
9BfH1G4M69NTMQZfhplYkIzP92zFGnlYHTs7ptElVRardJx75bFNzZ+mMQM5sTFuo6akF5+Ue+y3
1nsdmJDybBxLTdNAuQ96+TpEFuC/BCo6DtO9Yb/TcPjZLDa4yuzIDUaGhXixgamEuvAwmJhDeMhJ
tr73yYbOtHb3x96aOmOfLS07Bv+ff0jiBz+E/WIKS4qnbvo3Hpl4CYRLcDv3YkQ8Mqrg10jAe5vh
SG2IrFrhim6P5vLCwaU94sCRSk+PtF6N/ef51ghKUo8Le3qNbUKAkmH76bcNm1Td7p7OeZQXbzQf
gzgtzkMTBmdSROhDZgypP79HOjoXPU8amPjvFVr3d/QyZ+SCBKjT59xA0Yg+IF5URKklkLJQRIUF
BVj/YtCvfc2jCGt97+4rC6+yZxbDU1XaExA3ggwr2+4fDEsxZ+H0W+pzRmxuFK61xnkpyqm8mmZG
WB/z+X1eGs/5VGpX2TmIjeruvMyooP+m3kEzdSY3I4l4pYMkcZ77bgOK1PLlBJ8Vyk/md03voP2O
ywPBMhSEthPC2MTAq0lNP1dFrb+Bp1B7OTjZD7tAQn6fjAX6jx64JozEtNvn9bw3TDmdg3kKHkMF
/9OSobkrWkIhLV1bEWVc/uhYtjAmTG8W9fFjC9tsj9xlV4QT5qPaM98zWOabuq2Za9oQMyZOFWJ8
n6aggbBI/WEOWgKSkA5UbTa/C4PLoRXAQULTgudYbtGXfoRz8ggGtzu1Uu92KZ7dbdCHat/KpNsP
k47up24fQjsdzyqGTdOJ7GZC+APP5dwai/yoO7A1kfl0+KQdW67OwuCqcxHotzCJvX/Tjg2ZEdNl
ly9lAG8yVdkmVN781tLZpx0N11BwYMLREmQjzDAAhM/6YHXX+yL4/+OeXv5z3NPS4/i/pz1tm+/F
j19/jYda/vxn2pP3L3olJHPZlvQ8W/eWYFX1mfYk/0UDkS2FiCVJ+SRMau2ivKc9SfEvBle6pM8q
2HEgF/9P2pMl/mVK1yGHEeW+yQn6/yntSSzt2r8cxy3HYjq2bO5MKCUL0h/1fFoTRoTZVyeWVk37
wRztTdCBuWr+h3xNe8YE5+4Mz6W7GVXx7XPlchmprJwZtdE40UFEWRD+wwTv//zZpIUWiVOT4dg6
V/GPVoGea1XXli320rzCVtn3hS+D7qmOJv1aQrMq48lgwqLMZIfbz4FDMRChiblo7U1u7w965/pd
L1MGGKb4h3Lgj0BcLhVzXVcw27W85T/njwFEiSKfYzvmT/r/aABbE1X6gncOCheCzFfV6dFjYnrw
zytgOWGFACLVpF+wgS3+8r75XmUQ4TQ3F6dGHgJq7NcyiFExiRqTcY1mNWjb8GFEZ7jGtANWKFtI
xYRz7TImco6GhMOEfbPTAMPhlXE39pCX+kpUHlwAhYBgefHw3G1jkxpX47P+h4uwhJ79/e5hHsww
QDeYVJmO+Wdenln2dtCF8OU+/2mAqGA9/VER0Bo5JY1iFaN8s17uRA43EUcyFtwHXYEhu7+bvNXj
c7cssZAFoq0ksuAvD+LT54381wm8/KNZyfNhWDwmAlWlR8vJ5sH863k17m0c3Q3+nokjIyqdpQwN
QeGEFRLi0mgsAqZdH+Bmx6Wlv5dnAtzgklSWyRR+djaJVb0c55K5zv25NTt/HPvpSGtaYp/PP7wG
xAwIBKuJsQUvehmJJ9TETHnzzGhHU3I6AjcBzjuH7UUhtVl7CL8SqDXryEBp1iZz+nhHH+gCVmzl
QATrGUyHNLVOYqTgNTPxgcAd0VgxXOAHbajWYwTaBsO4pWsH0DzaWxiQV1Vi+C3pSy9mP8+Xf7iU
y1Lwt6WCoYbHlbQtFi1Wq+VS/+Xob420T8GCMUqImp/3MLhWkvfWosco5wlWQiWfgkIUT02zzNcg
F16qtP2t14G69Jw+CdghBQQNF8HojXer9LI557b3jb8L1AqQzJkB+Qf98vYsxpae1QAgFmiPjR/Y
0s60P/3//TiUySXyCJzZZEtzYTQQzdpNT5ytdskCdTKjGHJns8lmSdoLLj7HDV6K5cQxO5O57tsJ
6wojbmgPRrd13TrepmCNkZLdHLu5DsO41E45xks6cvYYV49RW/z0MmwS7igOoezD0z9cXxIA/3aF
ObdwhtZpsdgOTipTt/84aOVubHujRAwgVDIzAbShE3be4zgCYkqpOrQF7p0vmO/Sbf1gAX9rM3nV
oA7C7hSXlk5kFliQqRLf3Nxby2DIz5X80ThWfA6i3FhbJeZpJOIbCgvnnLXAx3uhGf5QiY8mNGAM
LohyOzJ+R8uDPBvB15FSg5Bz4qcFMICIOL20UETd67gHmGs0J7smSQhe7po+M1lXQpxKszHI5e5f
oiXQaMGozwtPHa76kOgr8E7fYNDY+wrbhT82yWsDiz2EyY4pBnh8tJEc48Ha5I99tZHMDjiDLBrU
5uZAdwc+UPkC3ru1gN8Z2s9w4CN48NUChp/mejktZ8SGmZii3Y8MhnzmZs/pAlAIcCIh99TQu7oe
48AG+HybNlg2nrFzFrhSMJhngu7uwquXRnLNAdiX063Nu10/s+y2qRgvefQbPJz1tsyfnVxA8LDk
ceboCjEqgW1J0VYNhfmgIKNzTJHdGYffuI0yk4K+bItrUZyNRUgh0wt+uY587MUiQMfBQ1462NVG
FPwQrALC17R4GbO6qLHlZGwEjOYnQw936P6+qxwwSttMlzSdjEtSFf9+oQ/ZcP0c+LNGuXeGfP5i
eMQtoxZg5m1YhKeHzD8g/i2cfBDGXlRdaL0nO7MW8iTKllh2DoFSCnenehnvZF8FT66L9Q9YSftO
pMfvKHPdn4p2owB7Acr+sdVEdLm/eGSe7saJqxwilgRSE5yGPFhOeAWTDL5B/m+94H0SW5KiAi7R
+mWl71UZAlc3SCxMCcH7WQUIpLy+/BbLVq20rLTegjxG/mhJ9QxFz8dbb6PVLdpHndbjWIgcCDxi
ibDyjJMTHLCGOC+RPny1+mp8vE+nQPKsMnLUHW8cnkgc6l9iOP04Aqz3tK62hE/O25r+5a7WQqZN
jvfWTuR3W83cbKo6ip5m9nvP6+S1kd18GRjS3NUfdV8QK8LcHAMEpmXciA/egFA+dyUY0xiGMJbd
CJxdZTw3HdTSiHvo1QrC7yNOw29BbVxLkrTo+8p2HWqDdyiLXmysrvl9/6pN3Ep+/g8iyoNCWYdZ
j8CNlEijD58vhvb4qS6cRujb0fKM13G1IMeLa1/GT0YKajY0elIULIIX6yLy3r3gEReat9GrLtiE
3nwo8SxfIBWQOB2UikSNYtqaeGG4sceQnPNBNWvH0t3T54vErRMxfUnW/VA6AHf6Djr2f78gIU/3
QxmBmK75cOhRwqFK1ZeghcNGAiWcd5gm9L7q4JRakck4kAwumjGnNIr0a4LwGG8cyZZG1ge4qq23
WFy1uPvl5NC84I9cC4RTFyev7aNMmXZyqjyJWhjf7WFbEqX9ES8KYKObGStaPAC7e3pnVVnyYCUt
Uw+wekUEQP5Op+pNUO7J0F5dk7Yx6DAEYROku9o6knDaPaAXwgucTgRtyRlrSw+6CDPc7xZv0ysF
TongWL6XcfSM9mJcF4tMDLO0WBs4KOC/2RRout63u7zpugOsj+4ggFbt9Tz3C62FRyFndQO24/oh
io/d2Pta5tGj7NQv5vEf8QJCi0yqFSFBS2uGnh1qlxsvqHLjGrYFfbKmuwGHqnfkn3kjUtcUS3rb
ebcsrG6FaRH455Xd0xDq3VMzRVzewAjIiCm8Q9zhw68YLThEMB5EXBbkX+U/yoUuOCaB8UBizEYv
D2BZc4b0/bDKoNx/QdhLcCaRzJ/jXUeF0RdsrNO3bWN2xYscMMIz3NEwAfFlmqeU7rPr3HDV/Bp6
Pr18nnciH0O0uxbH1mo63l96xzF2oqyzN7PzYAPkfXm662uanjCI0PHqHZ6Rwh9Gk8JCWQPRDXHk
IduCUoWXDidYR6Vnx4DoOblvbFJH90zbiXNprOFmOFN5aCwcgdacDzeSBvNT6GXvg7T7W0kK9M2h
37UkZKVEt2lkQlpRTX8JB8SUFoQzJGR36xSfR7APyPAitmuvB46J5B+Zvrb88v71/VcuvCfY9elm
LPvwKVNxDICAtxa0aXZqrPfGrIfvBPh1G9dVC19xrcLGAEhjQSGPU0YaFC8+2Fxjf5+18HR4OyZI
BVkitIAqEwPkyGZEBxLcQZDB7oLYAKjDnpboBWrPGdKJm+GI5zne0LikH283zW7u87c6KJwriELn
ih9ULjvdz/v71EOiY5eWkMNGsoYbr6/vcYH3/EqrjnbCwI1aq8p8Xcjiq4ykz/u4wVMHWsn1Ns4y
hb3RLU7D1LHoQ/MiKaE8GSg6dvVE8tRdjxfUNUbjGM4/E5hgi9TSW2sRkPDcNutnEmEmA/+YJgvX
nzY5azvW7ibm0Y5e5qY8saUNtwRy9S53l8DHxL1WYwCMTlcIj6F+oo42+x39ksem0qsrnbFjS3/9
FOc4EpIQxBwdZpK3TGN4nYrKPVgQkradK1EU0PUCAWpmj87syFWlAWKLuunZ47iArKAFy1f86uA5
vqcWIHyDQeRTY1SVP+d6C0k2iv1iDH+Cy2+29z+eN+SahPZSfbTqo8ezc6pro36OU/GtxNV/8pZE
I+YgW1SSEsaYKLdIeq4YAAq/V9jSZr1c99YFo9t4qaGcx1gKCnaVasrbH3Ni/DRVGb2YUoFisqzF
uSLB1g80fBvUw6Jyz4QYkYSWsnVxAMmQyYJKxIaUQI2qDJWuOrqDBd2M41zpgnTzYpeZzc1iIz1Q
oqhHg5CWVTekJ91j3C7J4Iiq2FiNKYbI+Jl4rSSyvlkjUnZluPybMSViNXfxdnAvpgJkWTqLXLLw
oMjm2OI8SlN6xAov+evUDed2KK+tgP1BCtPMYmFuUd2XeBdxEolQoowl5BKGIPaI1ni2E/PN5K4/
cu2QVG9tKOM0TrtjbU3xAUX7Ktk6Q6XvmL6czaQrNyjv8A/Pw4fH9wnDYePl7qoPI3T4cOw3Y69t
OxhNg7FSVaCdJ1vbeDpnQqfPh5PdOMkm7sZpM6NHtV0KZmgCPgmG9t5aBEFOV9AAhOyt6mA7thJt
vBaxNHjjYx/e4h70guFpFLGFRplmaMfKdMddWV50fIAuiOJr5uRqEe2DLuQMY/bPIx1N7q3fWgLM
ZsBYpkcnAVaDIUrOSQGwqTfX7ALpoK30afqmp3pyM/MdaGx0ZjeaAM4BxoyxNkp+lD5S13put2Nl
VscuJVjOCNyDHS81m77z0F6sIlVcOIqwGzaYtJtjHeswYqTfcJz3CwNndDwGz3aheYQxi21Ylej9
vf6bLFAFYoT81U/hI5qE+HGkMGPQT3iYhYXBK/y4auSa6JJ5P2Y/Z9ASWhjpp8KcX8i4Lfd16Q7+
OLCGdeMItzc79Th725zb0kEFDHFutBGPqBfRtygZvK8Oe8uqiStmx47lgisq3xMAh+vB0+J1ihOx
TKEwq+ZbgzaX90Dujt5+5WTNKqkw2sVtvp2z6Zc3gTfBlbLOdfGGm0qtEzJJj/jHz73uXhkPar5h
BtUeHvg5TL0zeMxXSJGhr0oZwCMgOUs4cgOY4XfPIgIMZ2A8jFhuNYmvhQknlB3+SzxpFp+J7LcT
wTgmVoUtGEE8SzSva5sEGc6mA2JW9dSmP5SNmMfL8suUfmh64u6o68bnvNC/6a8Q5M29p8ZsHc3F
uvBac6svUYxVPZ/OwWD4TD6hlxBrsrIKckDkWJ7cCfICKvMP1532rV0vHqjW9e04lIcRb+9UZRMd
G45QGKiySqbbIaohR3bmDSL8wUyjDkCuudTvhWS57B4ULvDFDEumTVboj0nqnltRvUjACFu7Nh9l
1deHjNgwjPDtxmxGDM3DtMkwo+KYn45h2I0nh6Vet0nwsLD6qWn6lcQp8j5JvFJnLXlhOZuI1xxb
EzUBRMdVYmrlA12+1zi3nqaR7JehN3W/KL1fyYQ4a6rlVm/zcFe8OAZZAgziv4UlBJq6jmzmLyyn
IdaTvqV7PoEHrSYsyQDu9vqssB3boe2HHDGzGSlmyrsNMiKozNY9eTnROrNIGn+QhGfZzSGHcrHL
q+S10ALv2WOuzbyqvWnQebGPgQ9zgZMTxrJqQ5e49sV5hW5gpaPAfFjORHgnMR/qDh9+wkOSahjX
hLZVLiFV88wt7LEcrQjGxeTL5m2HwS0ZoCzaNXwAWY37ZmD9j/AI7YAOfS/CAl+uw0Bd1vkxa82Q
louaAYwUv2GAkcqmy/LYjfCNUvdUEjzFbmAeg9AKrkVlXymqdEMrv7uWex05wRll9j6XzjVpCZEz
R4kN1mmK3eRSjbjIxmdg9nCvacTmbQYQTnGYmuW8YxpOM7ATp2iof2AFZWvkQMU9OeGV7Mt1EYAg
dMYyAaPRp2d0hmpDGWQSj+a7eV9RLGfjPurGHzXyNxaE+iF1wtafIdb5rfsok9xahUPxUxfyBvgT
3fOSCWSTR+q7ZU5fiJ98jb7Sovz2RxNiG3dIC32HyxohNBFleSKokyWiINzXRVQ9LP2IAEe2n5Lm
EZcR38l20HQX9VnAxtvPaXpkxmM9MPcqAW1MYm/qGDfpV6ysJiwglcqvNAVKyBDfWtRWu0zLSMgL
4ewbTo452nsgEiJfK2vuN8Wc70m3S2/opDdV/57aITFRqkR1O8urG1Amh9RxBCgTce8aAedbCRq/
qgVro5DrVAEamyKCO2naZSuDUSbyYq5B3uY0vgXTLQPsQlaylhaRBRreAWWhqWmt3JEhfpztovwe
i1CAKpuada83fAZT/KUhZm0Yqo8ugDnfawa4EySbpPp424oKfRznfEEX4vhRXwfNT0P5a4rzmhhI
yCbRynazh7IhuSywn5054gijknEtBvFgmVBTK9slP0oZD718z4w0Xssy592AfUx06lc83mtVx8PK
nTwo4gnjWhoLN0xc1zBhtOWmAla7zZJgFIn04a9RMMN475NzaNXjGi1Nt3IVLXZZsxXB3tqExMcS
SmaaRIuydyPleUhBL6yrEjUO9X3LjY0HUVT2Ri+watpTEO0NQrkEXUDbJgtiGTfEQAYPyRCuKhll
GLKJsm/nZu1mZrXTEX37Kip7f+5WQlfVuWl3hoB7pXKuOqYMn0NBC5rVs1G1EFrDQkrqU7mVKd1g
SweJjHFx4ywTSI8Nviq4dj1gGNwJBfdi7E+VE4PkmNlSDFQoVqJ83WTA2ggqI3hW00ZS1gL/XoUu
ObpkNEvWU/zKQzwMPlh9Rv8FHDrXGoiDGI6WkX0r4paxbqHxE0jQV1ltITAs/Xxg5uDazx0ijy0D
yZ4HDs1sEK2NdoamvyxoNM0tcO7KdIc1egiIzO+2jD50zcFvGXcvBE48d339hppx4TZjH+aQxCB4
kanOjtijTtY0I2RrCM4W+8PWDca92ykHUim0j0kW5SaR+odB68uvGwHrx17KOp02d2ilCA+CLcUp
6YS2p53TjrPDTB20KjIXH49LJrzCayBjRHFjDEmD1YHFP+SsNY60Tt0ZhSGqrA7R1iov6pObGK9a
FDgw8Gac5sopzrluQp4tgO9qPWZ1x9EOA9mtdJ8Ez9DUH9sRPr0dZgZv0NHWgcmemsfhhrAapK2p
gMiq83e04dX0ku4QhTxXchYbJdrUb5cJLTFU1LP22uHv71t0qHGqIB4ZyXAoA7i2eFiMU4squNUJ
KCEEeGCYw78+l9q8keO8wb6Jn1bRDgQ4WCm4D31XAqZi4VMzO2GHvR8G4baqxoq+7sKN6myOspFv
VdPXGnStXtFdgSNBhFAhr+00XiKEoLEEkF1pRr2h3pwCbZcZkUOwpHVGhHFkSCBZ0tJ2hw6pXUkr
BpzNZGp7D5egjb/hOPvioeyjn8Zewq1U19qOYVrjI7Qv15z3WuQCJYeLBqtuAzvqUGQk9HSEMqzv
OY4EshdHrCYQfkMWwEZ5+3C2mj1yMNx8Se+LwOEoZoBgTkrX9aGUetuMtHS9SVDLdGiL+HzOpAw8
pDIilrUod7EWGecxnddIX5JD00ItFvXXbsTJKzrCdSrsqg9igQVr4sAxcnozGwvKYIVkDfXpLuhZ
gEk/0544Xsb7VAJks1rkpJBkHC0Uj1DnHkpvGlaNPUN5F9nTaD+laDtWPXnLoQ1cpbOjRxzLfi/V
hyabRw4Hvo7Jt3QfPYQ+fgSOs9VFv2lcwjrwLIxTiZTyHPUW/vHqu5NG02rc2ooopRmpR+T8GCd+
y8zyvWvjf+4B206s1GgF+lr+oBq7pZw92diHzP5FmmPEZOBrxQ3emtbGDYe3VkLuliEYwLzuqBR4
k/VYvOhZJ3CbOrDxpno96rNgU3a+JlNKzpHgfCyTX32e3CbUlwInWFA8VoHcgMairexB4yRkY6jo
Tdo/KmV9tINgbBkmQMADrBF6cZt+OCPPU56N7yKfwPq6+kvXcmyBLW/g2VhzioeyjWImoS5b2Tlv
M/XEz8ga6SeKF1pg3Hes40NeI4cIirUii2ET2fyQCTHnqmUT6mrbn6ZerAdweRANdnWqv+KbpL+v
Lw9GfLFQ4xbVIQhKnPtZMKzMJHvpnO6i5dckqKhsFaCzzltIce4gH4Jaf87S4i1zgKYAsnhskG+u
Gxfbu51wrOg1GLa6RV5oGHQ/0rp7c+Kc9i9evoU7xboyPJOE0pwlYuNI9PbWdKTJRjIwQwHLuu21
jOR6WR5UiwinHMRvL7aFT8OFIHPHdxSMNQZqbTPqjL9S5sMW6IWR0m+lhnDTId0l+cb6oNYhsC36
YJy0MZVrXZwfrVw6LXZnPUS05X1C+jZIEpDiNtSlmrPsr8ljTxX7kChmcAW7CxDqgNWeIK9V5pE1
E+flr24OHuyxPWv6uE2UfOvon/PzVCSNmfg20zQgQVUPAOZI4JV5GT4CGSw32MqGa1UH2AmfJr3s
z1nYQ3Lj73aTseXdIpAviR6J628q0PwJavFFbw0koVb2S+m0E3Qi6DmeUpyPXyrOp2Q6I0UrmNNv
IIjle0Wv3PfifJ108XhuwjxCkMyhvDRnxvLGdMzbQHsPQJ84ZksNFmjxAb38uwVkzXOwkWKoi7dg
rlpUPzAlMctuNdGF6wTD5qpjBHtqh1f28nDfkkALMCV1uo+ujV/t0UpverGQ7cL0DYqo2s3GG+ni
+kWPpoxaFU0adpVmnUXEpatpjLcOKhBWif4tqjm+BsN0oZsd7+bou9XQT+0bLBJT1KxMphAOUIud
ESDeYmDMTWa09cm0TT+X+cYdNnbcqQ89ITmYFgh5b57tI0d+RuHOilVBR+d6u8+Ok/2EE7kBDDN/
Idr1CH0RG4Q6uuXBWBIh9Q7CgZF8GSeTdnDzjExP9w2Rws2qtSdrAaW0PWW4NQW31uj/i6nzWHIb
aaPsEyECNgFsSZCgLxZVVhuESgbeJVwCTz8H1TPxz6LZUre6VSoSmZ+591wopXX1qLHObP0Oz1Qu
wRYn0EXGcjolSoW2AcRSdhYjgppUQ61ZCWfLRCdInBbqETJwHT5YlmuXW771J1+UTP2M6Ta6INOG
V7euscrki4Nk1OPwjH0mCx7F0tijJYshZ7U9PnJGKt6A6oKVcdBy/NpR82vdM0b2hwW8/WDCHdzM
cbdfbO29dRUYC7NYy0T8vb7/ryew5VDO2qtZubdiIN6SpfuEiooWASXkk9Su1jCccDrsYyCsbaP0
oJPurok8IpVJKmTnt0HKZgelG79EQ/RRuMlaMQOiZyyDDpiTsCeRg8i6F4dKVTeey9H5qO2Fuyi3
1bbrSUwYHOh0eUalzvgs8h1yuSUJGc8ECpu7DGwumrTlAbklpnjJPoVL7c9X7G/HqOIb8ahzq9ig
6PmwO+aW4or9C9tJS5JObzHFWqoD8TxTMM2rx5d0cLP33jFA/y5aSVpWg5yg68KO0RGAeLNboZzo
QLNApavfNcroLEA9EUebn8cxexFR96AmhUar9UCWnWjfs6/bk+FVrf2TlQPdMc2RKs5ioTphycOG
A+8Hixz8buQPJmLiAFMNO09CEXcIxjHr9zYqcDLQNkNuTU9xUzEdgzWcY49hgcZMpuLQVUuWX6wu
u9VVm2Lvc7cKQeRGqaYl37bY5IxWNxGIoW29sUnYQDRMxGCBZH723xFCPrsE7hxqRhKMJYaMwWxN
kZlhF/AnYtgM8wcCiPhUamwq7SJ+8WnGAjxZaAZmiV+fJZ+xpnRDHDymhTVuYoQ4PL/2dtQ7N+CP
ibOGYx4ShQo1KChB3jFpnLxa3SEIh7BxHou7RtC2JWxqvHQF42rfSJd3bQ/khTDpAfxS4m5pRx6d
5v4UZv+PowE1fIe/f2SktfFL46Ngrrx1ejDQWXY2XPbKWJOs1GSUpL/MrhEioOdWwn+yJ+P2s1jG
i1O00dM0b8ps9i8MQiuuqiUKaq4rm8RqaF2n9MtsCgMMVP1PjGbGhaZHO9gdzwNHYrea0X0XMFDf
r62L0I+JR/XKRhQdPQtjkaecm+XJ0JZD4aT/0EvWcJAYwUXGBFGY0ymlFVNJLw5L0yk6Vx7+toTW
Yy3NQNfBLiW6TyYZHJJ9mVszRqtQZHOqLcTYdKvJGAbmxLbPc9r+VCz5uZuLcif4OJzUoE71YpMA
ZacRwBcMsrMIXRcju0FKwZKYvwYNvk+KSzoSkbFl4kfyUCDG7thWfCVz/xsF3MhcwncY+w6vCU+G
A4Zm45qzeTWt4pIEde78hHJbvyVle2+7EuQ3zp8wY3C5wmP9YLBG1Cs6jBeVsiJ0OWhy17zFtbHW
xp84tarjeI/6PAtnZlwb1Uv8uzFZi5MYeTeE3AobPVVjuxYLJsX/rNJusU4QL/xK0PoXl15yh4UG
yVXyr2azhMOEkQGcrE729g/w/Gd3Bfyuf1cLFCw+OoGU8h3qE52YTcRnz/pIG8v+BHdEhH5V/HCS
7JnQMJeSie0oW5bd5JECbvi9tl/OCyN5r/RYitUZWouMVfqALEf6OSGTcS3wsqQkhJcEOxXVeZhG
QBm6CgRLVB7ebL/giweS9cupx2kT6xTtsMNBesbAOT5yaDUainM6+nYEf0LzaIj4d9J03IGa2kUC
+UHKvRcMEmcdW+xo44PZ30eNzSeypFCx/9JyB53BBJ9RCCLlVnxksSHQDaLy6IfFeVJxEQqbb7qe
RntfOgzNxA+M1+ZWuADSVh2f31fdQR+4yec1b8DTXshKKQA11eMOy3oC+B7DQVPIv00BbFuR55TG
bBV9JtL88g+jx4Ft5PijBm+EkFIjgsjgunnse4/ypcmT5mriCM4LYg5Ini4wZjocJr/Gorp7Chl2
NU40W5JePhc8bYwwd77Dk5J3wLsJ4hEhuuIrujDtMnkfaJjjiwkfE/NUDMK+HZ6KCR2HL/6UXYV3
Xna/Yv9HUmPbQlbqnQop9Kujl2+L5HOZEkqIPiMZb7YfPyeSCUenD/pHZpZvmoNGvmnq0O/Z+DZ3
m7oLR9NEjFJU/yHOO2nFe6chScHpZNmeczKb5aznTnYZ6NOT4Ssm3CiYIwRwKZCXAI/SH7gSmU8s
SSxEQ2M+nrl/LkUlejLnOKtToqec2f4nEy85JgWUX7YeWyI/tpqTjrfKcQ6qrdE/D9Nd6vjqXFEu
WOc0ojsk+ZkD+Rx2pVhlogCwnKeqn7Vfc86IzIupp0AkxM/KD1OP454FsX7KJSztBMn9zlIK1617
Ji76VA4G1GETYYTdvYuK2fFS91tt6W+I4PZNWVv7akihpMatzkyaxOgRY1yAYWrZ6zaEg9zTq2cD
ic7GEBWcWDFBhqi1vST3FP6MlezsxEflz1FO9MwSrGDSrnPbzVBhSqu8T2LVknM/u0fLob0CEgS9
M6t3ZLEQ+prejTnBL4mETW+7Q7awZ6tBjwxyKXaMz6xNrzAjL/gcj+zr4RMvim+ihyKujve9PDe5
+slxRZ5oYT5XPqBlPc9zsH2OFeQtbq2uy285sv/1r8HJDpNDALgUlAGWzrgXnC6XDjVt15PHM5N3
SiKk2jNJiILudc7ECwbTr9mIu40YnKvFJC9A5oRaihnxFiYx2qa8Wxjub5TrgQl35leiAmbJag68
I3Nxj+QOD2o2ksMi074qgyCTJhFsYmnpktanKpjh7iasLnLCKo3CxQEbqedE6+/sjc3QbLNf6QKJ
lLETI5qYaa3J7hlfVW0P127I08DSW8QnBZNToX8pld2xNujBRMeHsJh2ULeA5WTEY0b6cF1s6tDY
lzdd0886sdEunv5A883yQirFDaXUw0risM6h7gqxfAy80XWiA/f8cNdeljDsltBcW7PcayXGNEC0
IQNjbVX7Ln/r++XWFi3MAGZS5iRfNRw/Q/LGMdFtQNHselaIJ8wTwFl6mC5K57BKB287Ya+x/VOh
WNtCOeAam6+90XyCq74QYtLsWPi9LGNWnexWnoc5848id/+AbkMPZ1DolszKN2MJ3huBSIcybHgX
5kyn2nL/AgolYlkqJHkR+prYgvYOxYJKVQOVBx8CaSXyYs1+OM4aMRpv5gWGQ9QMh7orD3recCYh
2zrQ/24jtGabRIFGmQTSHn2GccOWBB5UWt8dvTh40v9FcQZ7VDQ+W5ISsRFF1yZuuQeMRW/2pe2y
1tP2mq2LQFbzshkIMCqAdR5Sib5Q+p9Tu2rP1skpyu9qZ9M9DYjyIHyxpaRIQLU3cE+52l0KIxQK
GWSy+NSN3GNICE4WYyTGjdq5s+V7HMPr18l+35SudyQshPEJOpiUmE+kQNExhfdI0nNKf0F9Vvp9
gtbSOVjJwSNtKihb7XeduGpTm02oMufMcAffkMaN1qKq30xT/WQw9oxAK26HGuhhxnDgnHrpG29+
xfQLkrs52iTxio1RKQAnpWFvHaQPtB9BFHHyZnUBhlARN8VyNApYhm8z1ZJcM6U8pHCby+lKLAeT
keVvmRpXzuM5aBFn8gz8zDv3vQfvCuIUhNpAb9kbGYC2tqVqJ9ZzTH54dtwEXlP99koHJKtNvmPH
0qmdESLl1q3VsucR3s7en1LWjjZTyEJb8pART6lr/6KuEncmskaLB4p1aaFRSK+hNcYI0oAkDVLv
bp4OuqYEFY9jiX+b4P7GNCnDGbOYCQsnMIHr0Wybl8whXR3f254O7sUovV/LUPxlBZNtelBHKEiK
ABX3iT7K3tYYFrd6XP1ppXjBfsoO2eIDyNIzTJJfvo0UIR10NvmFRyCpGw+HTFg7Umxv1lI2T4zB
8dq3oSxKtD1WhNA1J6X+72CZexe7UdgLg22FN5DHCMx4YzJFZPfDMMLXIRZjg9tl6+NqtwQx6YzU
RNTskJ+v8cDRFnNpxue+exXxJHduwundsl3Xpug5Mw3UVmtxantf0lKXZG1XfRTUO3dYDrUuz/B3
/6Wt5e67qd+DDetgiSYNkmkkLn+qocaNNH5SmCFRmiayLaGhxFXHNK19Vln2Fa+zAq4jeEgomghF
b9m8+DczpW9F9sPeJ1/KnQ9ViMk/AALGjHpkV3tHMh4n+2g3WPDeqt5Go2CC/7HH90im0Q69dr3J
QdmBOqkOhVWfVUpZWrJA6l3IicDRME+SypCL6VHrLmHNvYRIP7SfeF+bTTNramP5/UXDO9FpzD01
gmnyUby1LMlZkX3kyT+zV/FhmrjSx+QL9DKoDRdzheVGv3kQnTBKSWjwC6ltGpQuRHrk/9qGULKk
FmFpj081KRHIbs9aoZd75QwProyV+r6+XbYRiMb6PQNrI8SJB3pEga6IVF2aozauu+dheS37ZAAB
MQFLSJKP2bYbMN3gbxNjx5b+uTeTv0OinRc8LChR3H8VWQqSD8LQr+5lu0arYNLOKy6HgLUvZsp1
iKxXv+3qWb6VNnFK/auc9IuYmHGoyll5S/EvVnqTn6CjzYafc+9Tqiq4wjYwFsTvfhfAPGCjkZFE
Du4KeCTsFFaWjKB2ceTx0Ejnl59QamJHOmSzIBdMS6/lOhDvq8zYT/0geZfUvxzjKDOU/MMjFuuw
dxe+YEdJn0bJ29R++wXf47OTsRZWlqK8aPxdhoMfO5/4ylke7UexvC8gibaKKZdGIjISEIAoY2X8
GlT/FCFFNKQrj06D6ooxUMMULHmLBrk3UD4FGs9nF7F+GWb1Noys0bCWdLsHEuePyoj8TeG4+b5V
aPdctdJGdfvELD69pZn2IMwDVATfz8UfovfvfXinzT+MXgGQLt2NkcFH0Af5l+3/G981TInob7aC
App/l2UbR68jbA2lsd2qt8byn/zMuCUu3r7KZ3xXNc6xtgyTpSAfQKvWi3ARNLSseJuAY/ekxSy5
qFtNipmadQDw/HIZk6OZZ29VziciIb4uSD172OhUJmHH10NxmGyLWXz4hZZvsZdSe+ovlaz/jFzg
QRx7z9KkTR/86W09ajfz1bPydRnhcCuy27Hc/t20m2RneP0dRHXn1Q+zZ742lBWUsAHJ8Dj8WSRN
12IWddhy1Fzrtia63iVUUrNJCiVTMgc3QS7LoKC73TIv/idi+cW08DEN0N1i5qmBtEDJaKWlHdqr
bmXraDjKg5kUQha+2c5VyJLyXucaqe0vx3iZauIgDbd7ZqM1bMtheuCEdGwRXzxPQBZXRHNSd0d5
lWyiCSC+q+6QWJLQ6yN8vyl+WhTXVZ7wqOhFULjLjtxf8jN/eLXhMnUmHhx1bWBF7TlbZjQy1s52
+RO0Jcdq216qOF7FlvAk8q4/EJ519iVFcWOZB7NpJ2Rl9JQdntCNTwAUUoK7PiOtYf180vneL6U4
6ULFe79KmbIbzHyttn0lqO4LFRhHK5TSzSyhVuPlIneaXUTkc66lWQljaGR0qhF6pbpa25ZpexlR
y+GaHo6aj1G4IInPk8Yz9Jtk65dJFur0IUaWDmFM+b8dYgE+TTG3gJ68wS57r9De22vYme3rdBV+
+8oAnpnpwmM9iq+2b+knlESW1xovOAWoMrIskHn2wJL1IKlroX6XTBGXl8i0dmPjkEihmJ7gUroC
vopJuqS+WGpGDW0ef7RLIvaTWoAKZW91vmM/Whzx84QLW7ez9MyTbjByE/gUqFW4XIXXnss+C2Zt
IYJHETODgSrddsPSBKZbyHNdIY8dtPGpQda/RzTO8YdrvaV6cvT5xeR90V2FmFcRlV7HVXxb9dC1
i/JVtv7T4mkUMdyDJADbc/JKPzccOtsityBnHWTSUPrV8GVYiwgnL6+2akYWP1KFcrUXOrprkFVb
fJE/23hIt5lWMfbOCUPUXOQAmYHdnTnTSTj6leQSBtbs7luSp6Ys+RKEke2atbGSZn8HSEL6C+vJ
TbSYVVB2bK365uJa6tN01XQY8LmNcT8fK6f9aKPyJgoC8JYB4jQ88u3gzsa1scdh72nZmoho7LK5
IDQL3TEmFfmzWZX9aHy3eLGhFTsY/uts2CYegS3+vDMXXMNL9WZb1bQfM77RWA3uAnxOmLtjF1jV
nw53D/al8tXxlh/d1CIA9PiNF11uG5o4BI3ukZjfAx30S2+bPxbo+Nslp9CB5v7ez36oUvmUtvg5
uBJ20WS8Jc74PraALSjtNirWGpLA2S+NQGvdxH2DYfUvsZdPZuTJNs37W1FPZO9kW06Kco+FiJgj
PpAbTfEmtCjfHcPYElEPpW2ikG3lKZLDu+M64xVVhL9deuYenjtu4eIc6nKxdiD4JpRRHXE7Xfog
8Zz3wJ13XqFTp+IR9SghNrM9BIKTftNQHVCSqXcqKQxjXGRNzG066oi3M4xzYaVmZJLGPxZvHFMp
UYKd/a4MudGElSGSmh5GyrCTcVF1KS3/MPk3TbLjEgPuO/0rKapnkdsxc2amjCPsPzmTBKqxMtxF
da1tZKG9C9xNgJzqLz+hvLa87JoAzCUljYgKhikHR7H6XyD4Ky5jRkg+IbatT5FvX6cImX0v4UBF
JaEKvqDSEHyA4DQZbmZsxo5WdXDWvLTaTpmTCoNJFtbAHikR5SoRnBVCAnBAbJ/QmGyRwfy2cMRn
Ax9pYa9TxjOjxYT4B/6DCelp4LYUynUXC/Am3Nq4CokgICxs23gT1fuEBMLKmbkvHSQLMd7Z3pBe
yuxu6/n+3tfMNf6HSIZo+K3wsO4rrfmyStAPxT+gvTmERiPZEqEKoZFcv13mJgNzfUqntXwuNXol
TbHJGLL05DU+e7BiZu5r/8bGQmpXp64geqjU4/KVxQ2LJXA9fY44Ear71N2S3qEK1LdNqW6YU4rn
fEmf5yqzT1aT/Ri1m/LVwx2gO7RaCuOC6PW5ikJ6BhDwdfoxIW45qlzuSgmwJyfjvZWJvkdv4Z71
OovC2e60Tb1KejTrPTeTKqTcDJsKqM+I+Y6dMrx94G/OrUDYSJhB8jqK3OdcZSbjvEGlTcKi4LyG
7771YojbUaaeUqSdHEbN14hCs495HMntkBHCSkdkhzQ2xsDGpggck8QgLy0fZeKwCybZ0kvcn1lh
Hey8nBkEIfeavQUgB+mMg1JfbhNGJKOf4yI+TQzT18/+w07j9JlJEM8fIarqkpILVLiZ3JOrTHRA
9qaWtNt50yYzbcLEBu9iKcRVhVcfxxGZDUvLXZKMw8UruxD8UBbCrtIQmrpbD6jSxjaK+EeMnnwW
c6BHawAwQpElScrTXL+my6Cx6oOBXCWkySICNIaEOAL5bdh+aiKjCtdsALvXz+h7qp2AUMycL9+l
XUQFujCOVU15TOzqwK+hicyIfahdiznNqi4G32CDhuKyzzzv2lKtr7IYOBfrWqAZh+c8QTHLMnXd
lq5cdUWuBHF3GwvW3IwXB3GFSe1KIOowRD8r9D9bWxOfmF58ROPK/+c6pfXWs16zMmiM0+yExYB8
IF3mqzak91K3me5Iwpl5DJ/U4AA1gik0er2+9934R1nk4khyFBGQFlHuHuMGQ9f2hk2m7jykxxKv
KBSPnan6OgglNgPitluf525oNxo9Rk4mcJydtD69F4ufcjtm676SN8wTfKOxgxm3uvmlT86fwsK0
nDEi1SK7OPM1oa10zOpA1MxMk48hxWMQoHSiNRvCVIwhrPzqd4tb/aiktYtt43uC+RvnxKOnwtt3
XK1bnQLb0YZfjRss47pbly5Yn1oZsJI1tMOKAtlgRgLG5oU9Gj79dZfZzvJLljViUB9tidVSnVhl
QThf1myN+cszabpSvFGbFlUC24T50yEuF1GXbBng5adoaBCaOPrB4dKGn8qIliH4rnNIX80W9oxZ
TXnmFGlEbPYwYclHApxoQW1AK3F8JrCICSGFTAZJFz44bWIhdgkUwz1E+/3ScTM0fYtdCUg4azOR
b2uX38yipDLRm5p6/YvfzY4z6pIlp5lVB93vcOjM5EAk/G4bw0qveFuKBk2jmZt/SHQA/BOdSGF6
8FlbQt2610z7mC/BKEJDMe2bIXkdpPiX5O0dAYauMkTy2ihvAAs5RWwuEwSmvjq3Ez1EKjEi2buk
Y60hklxnr9Nf9c78bEY+PDq/bMmGixENl1kzJfxY3WYATSmW9/LDqD24aH56ZaTsopsaZu50lI3q
xaDW2yLnB9vqtQ+TdUMYgR7E02G/4M77m1l2crTxTdELmyHY3XHPMBX34URqBoSvs8/4/4Dj4VND
OoacyDMz4lsoNOA0tzs9T/JbbLCyVXlyN7TYsQ9ahbVFrq7RxfbExhdMVfJOJk+V4KrJYz+ErMn7
SiLX8zTiFVnxUdBQK4ZHyQm1CbFzQ4SA126fp8jzqJ7y59omvlfN7bmJeoI1/GZ+GexWY7vPfIRV
7YkrlpDkSMNTgk5oNvpzUcDX9yuNDVJsLhUOvZ5wealKZ1f12d8yd9Oj4y9q7Sjzg+UgL6j68UHX
I5EFTNUW13z6s82hryyTDX4VczrJxdZPUon1qrjwWS6OXi5/owuMj7OjLk7ka3d2GF+NUFhq1p+N
5HPi7PbPdd7o1y714/3IZDtisXLoMbSDHUI06RCT2UrGOAmC2x0TEBSKeTbvxkWrTj0cWxMlZ1wc
kMT7e7YY8/Z/MNrvHwEjjU9yjK7/++eS2MUQI35xyK50Wd2PVmDxWVDwbweELwYinIetUBLlugq7
kaS/TW/GIfNkoL6JHx2LXiZh61M9oELHogoSIiiJZb8jKCQoKuXX4Txi45JnvzrfMXeU/MZOY0i6
wW7j4VJMowNkaAKOPHWEkBDwPJdfqP456xDA5VolXuZyQS9vrf135zovZuX/lKD9qH/M5c0qWBjo
Rp7ewA0vbxWn25SW/SOdXPEKyP1bysd6M322wHJ8/yc1zMbLBJeIuaycHzANQpPco5ProEI0ZGW9
/n8/5dq7aa37JgdzfAYDbsVG9XDWFwQd9RGxz5eOUAI2tn2LdK8+WzP0v1ghUzP8M9ieGH5t795G
ywKKoSICbHtxjiqCWggWfymJQBWbpPTWxAC0+ItbXP3eJrrLcM7GEjlnnni+sYpzNy1c9/y/FzXm
3hlqE6IuN112eCaYUXo2nLypsR9VPoib4YoDgcXmtirldEhFVbw2uNvzSBHAOenFK0CVm51P1pPv
FclNmONbO/PGC30wDrLX1MOBxPJcRe/5vKhHN0MiItC6289m5l7JzMXSi5mjG71H45RRQ6Uf/TF4
ej27KE82eJljvuQOKTxesV/EynQlc+UAxTCl0lyjKalODtkayNBkXISeLN8xmJ3q0XfCHKNHUCap
8ZliFgczBfu2sl0Ewr7ho6/r2F2l3XNheb+/GRoI9Fab72uag389ASlwMRIz+p99JJcAiatDmxjZ
AcL1/41W+OZD/u+nBiuATZpCMmYYdtAm30cKhRLZL8dXf07iq+ez7XKQPgSD3TnI9/R8jzVCR0wj
pjezlSma6KE9CrvfJUMznEvLaa//e4GdvtGqdv3zVkfDsww0Iv/vJV7lqZOvXyW64WP1HamDMraj
NYJmIGyL0IJ1p/TNoy6mvr+gWdoNSEtueTqsf9zmLGJWjhu9xkjk+CjGkUYVyUWU3QFLenyABeec
NDLBvN33D8e02pb4abedDzDCmGqIlrHJBeGAY+ma7nkukN9VzVyevmHsmoi+oAg1oWF7xtmbFmKp
tQ+zgZyw8yHCvnKxaxue5f6Zhg0dSzZxXiCpai7OfJ6JJQ50jeGsruB/1qQywItjdrawczC4bb43
CW3an0rcynu9aACb58NfaF9Xt7TFM2iyj9okOo2Rjv5YE0eQpxPiqxYtNJ2bi3/ojT8cADZHTReH
WW6Z2e9GPujPy1hgl9AGdMctk1OvIrhtSghhwDbOcmFmVRiZ+7FK5+OIhYCyIaGNKZt6dbEcQf0g
t1OG/dQ0ZFWaJZV4ia1v61Yl+rv1+/D9EutIcIZWwVXXKT9Ws/BoiiuKevNorx7wmPBABPLY8wxj
6UgtBhOY95//HRYF7oGFcMPRzoo3NjDMCVYKTIuigHjvZtx+v/P6QhDFmBGhZ1sWAn+sRO2Z3ZXs
DqY03nKcSSy/rPLOotHeVTySVESiDXJl4REHL5dpWbLzVKLOOr6b7bROXDvWs0hN/DNa3+hsmLhe
l6wiyMjUsQjnwwMBeYLIzIkfKOaOSsVc4P5SXutEM4iHctOzhqpiGlxSF2TYiJuQhnz+72Wqmydy
M5EPV+Q1Ru19YgZyzyQx4pOf+mG3LJ9A7qxD70SEJFH6MSlz7+Ua/TPpA9HQ0dKQHw0X0G/VMWus
4o03KjnFppbs8QSUh6I1TpNl6W+BXfbOOU7bZePVUXZRtWyRK9qfeTMxIISNzt5JvEgRj6+NK4lE
Wqgre9t6N1KJV5Ar1a6cMQQpUP8AffqybhbSXhveXMI2rWkES4wd5MNSFlGwXVMQQpq9pdZS39rZ
/CGNKb0VfIjilVO5FPY9Y1x7BByLXyqf8nebGosota7aI5Pbku5cnK3FK2hEPWy9EHZQmvNTgssI
9Jj6g62sbQ1s5Tgt9EDI3Tm1azwyQzVioprNIHdd5163NjPhqZMMb1sZDijBbwUizxsmEr6WQf8D
wmohqIdtoaBFCFiZlxeZNOiSXNJPv3FMeeHFd8Z6OEoZdIWLMzsvMlVi65HpBHimzC+tVvqhTF1K
pVKdyeijR5kbllpZP99y7w3zIug6neDwYkImWuaaceEp7Pzkrddr7UohOr5Y2kBT3TyPs2fuvqHn
hkgcTD3zlB+Awhrb74+9USwDy7X+l7Oyd+3szzRQ/DoMphtEF9B98MqZCCE5JxJscmVGo1tn13ZF
OuBDNc//HT45+IUBLfuDweELQ1dGidHUocZJ6ifbQHVew2NFATb/FEg+TMsvdnJtJdQAJ2qhtDvx
0QS0j93KYB8zHZMy1++V1v8xCmRZTWwZF5nWMCqVdH6YLbmoOK8RZoFtsLGuuq2D28NX+QlsQHVf
MqLANRQ2KP0xGjhG/8+FXIlTg2XXrFfldYAYcZCl9RhNbEedrPAL1WN0TibrmIri24bMIG+E6ig8
HTpM7VDGVz4mWpHuphTrf43GZIOFzAy+39jIGx+WPuGDX5MbIjFbIebJkiqN1A4ObHLABp8WOBm0
SwLfdj0cGIPq3XxRNhVYJiIkE13zuzO55GOagO8TauAs3FMB/zON1Cfc3gNXsrh4DXovOhpJpW1x
HC0UxRMGiLnDiJ2kn8QSTT/I1stWr7V7dOlPtvpoGTAfeNHKbF0Jc0ITM4Qo6cnrfBoujj7Ntwqc
4oYTGEWhn1TBhLyBqqYSwBUGI8Hvw39OFvIOO54Dr0BqQf6Ncf5+UeZM/+2XFUMYnzI5N1L29FJz
wsSePtBwYA6TCWeI70BHSnq0zJ5JTierxN0s1HKZ1hfVe92pZ9RJWK3Es+648ylbR3q5ld3EGuat
URPFbIaeuOi7jdLFmpNefhQwyq64S6pThdZn01lC5yFNSmZ17cgli4LCwe0XFl233OZ6LaOn+A7s
xw/r2LD/6306CHCvFfCL1dT4BtzAuY6G6J6r5UD+D6Fq65Gjku7kDH27IyP6iRji/uhYE4PBRKqb
PmXoiTmKwr73vFBD96pv1ukx4zBWMVGZB0NuzIchbi4teoAHEnBt2/CrwthChy6rSoRVK2BzU3x0
Y9ZffCUmerHiR8nBE2Bomt4oaNp9IZeE6ZSApTPOF8wuWthEnbPHAOI+Ro8DYsnXnt5JaTbFSmY3
09AsRNBH48GWY/KoIuqHDndxnbnbpU3lpZN2sreQqd//+8pVOv1U6wmIfPe+OCY15nfagpYkgHbW
Ek9DHtxmmNwq2ahAXx8ZAyPHoVh/ahVjEs5a2m6RmkRnftCiWc8D2VYZ2AtUzYbTDVR8NeyyDtJo
3TMUTHUTmUa8hKJB9I3zOb+w9syOcVu9k+UxhyrxrFMGtfbC/5H2t23sm+4WUeAWPSEhS/nm4ZQ7
4BYsaP3B4HgzyvmGWOhrBsHLFwVo/c9pGdwnp2Z+oTOpjDHqPX0/c67ZGEHm9u6VjL3qlOjmq8zM
06Qp/X1CULXvCdbARCufbCbVphBgvqhKN98xIwIUb0B03KrixStSokA2yvhnuUBkd/xiOUAV50nl
gWUgmCmi6PhRl1yU+Fq9QIuI0ydcX+JuUJbeRY6qr63OqogMZD7/7x8jjwPMBHYNNjZtvHJ2WS7L
0wDFeTNZ5LTOuhbqqbBugthn/G++dchG37obXbufac6uTNHCrs2aS7ZyS9aomLMrh4PtSkoe2BZB
NcocvF6cXzU0ghxnAVRu8aLXo3fG9CO2KXPsz3l0A+66XelX4plMLTMceswC/2UWzWl0mZ2hPZuL
HO9eVpdHj1p+Y4zxeP9+aQ3rGuvlX71Ynu3SZedNcekb6l4Qg3ke5w4OlYPSxp+bcyr6c5051Vlm
g//siGn/fRlMS0tW4vdTNtT2B2yzJ1LL7JvR5/lL67i8GbHpgdGu7LADn016mOMECgAUumZSEaUc
tl4zOef/INqKp3rB+3SuG4OVud9R/EHPQy5pVo+sXrRPpp/sLBwRh6IinCsqMVO1MludVDK+fb8I
y4j/D2Pn1eQ4dmXrvzKh5zm6MAduYqQHkqD36esFUVWZBe89fv18YOuq1X0jNDdCYheZhkyQONhn
77W+dW58Oe6ruNoxdCWkpqigu0Q93M9QHxBraJG4ceZRS8Te3VGR6KktWt/cmkoGhnimo1KdVsJ3
hCu6ML7r8jkBGIfC2+R6CC2oYUq60XKbZkpRxpTQsVQPrcrIJ1K5Vlc0ncYoyD2ymIS5tli0F8H8
mcYDC7gBBIZrUnZUflXvp3BIjsN8Y7bJB4vCwCUnJDTRysu1U0yYu9FhPI9UDa3RMiIlS21d9K2z
xXZzM2vVO7QaO0CJ9Hpf4z1dhPMz6bMIr7RKsN1GejD0Nngi/xiJpJYG267rANkgntogGUKZq1j4
2Gk1rS0QQEhf9eTam5JMzsRwDdLB15VXJ1dHNc8PEFTcDe067JTxELaItvJQWpsmZiZgJjWMtSp7
Lduy93eGUZDNOXT5Mm2S/IBIjBx5Z+qXgr3Tomibbl3QOc1yLT2nqdHdsD0VmxkNg3RIO3mhcaPF
Uz/pE72MMEq+KH37jxhvUi+SBCCew5UVmpJQR/ZeWlKSROL8ika9OjZBaeG4YG7FfHfaZR5Ks7RS
g5U62uVV1oq1UfBn7ombAnYx+kSZ12JJEkJ6yTzDXolIA9hV2fbi8dJbGtq0KZNg9biLwYYVLQvo
8zZIKxAgxSsjY2PYmtiaeE0nPMe02zVnlfeGPMSqleOf1pHCmgLttKfDTbU8/cyyC/qBQEkEyths
SUKqr10DUUz3cXoUjfOqS8qKht3eSp1s1Amzon6pa5V5pFwzj4buhbshSJ/MMt/GnhNep0z1n/U+
4AJUEwKtJkgGc3WqDkrQlOsgMJjH2+aqVbTwHRUpYAoEmudxEN8jk3ym1DCya28Fm8eCKsBOxqrZ
04C4Fb6vHExrikG4myek7nM/df4rQ0wnBteUlVARhkytXj8/6EplsuudQZ4hJckjWjA4E2QtnqQW
Mtt3mBajSm3K8SrNWL/E9odnCKqXql9amjC3SdieVTWlY9XwHBgIGbqwe6GlQi42KPIijUzQkUqL
yeKmtB1T0Lmrxa5lQcdEnNW2eXIKL2bBNN5rc5x2RoDrmN/YMSjfsa/1SOaZN1paVi0nGgW4XxwY
8facS4hWq9+qzC0Pg2ZzUWOdppkMrlGfvgH4x1HvJfWl1ZxroSv+gXzrYG+S+Kn4tbnT/OSrbLuV
b0TopEHI1q6RxMQjqrlzIZA7IsZCAcDB1rfSOsAMEsC1gyoHYXy+6tm67B/cNmIpPsqpYlKIG9ut
S7s5Qhx9DTBAnqP5xqzNyyCrbF/CE9H9fqNbiXHhBOhBDM2NTHx86b6sTVqOpflZa4TmDXEfPI0/
Wuwc60f6qlDa6aCa5M13XGMKOJxjo4rXUqdHBvPJZw6qvnpN6l+BJIVvS51+86GsNEJOEB2s0wh0
1sOKnI0ZwQSsa0n23YLu0ahoK5e1GtqX3++mpez2EjTTb+SzWOmcTcEYFydP4m0Cc5m1TfFCTE3P
+EWMbgukhTeUtEupNPZGc7j41jGyZMKa/VMXlz4oggjXa1i8KP60F0GEKiwhyqQOzxj8Qzj33MQj
BYEZF/oBT7J4QRy0SJWraKzgB8BWRrB+/aXFeBM7QbKXmg+02eQm6H36RzCuoAhg+1t5Gd5MUzil
m4vO430paLhPY9vtva+yz7t9VTbNOxNqzlX73aoxnhaJlz45dnE0lYB9eJVNay92JMrvsiJIqKtu
SbYaLHXepxDtkys675cT3m0Sy0er7p7juCMFSgCzK5EE2IFR71ub7JOihBDPtstf+xI8nGe23h5R
OGYcC6qhLqr3ym+7nYe+6hKyOV4miQM9bZDTIQ69X3Sq0IzPySYBiyaLMfoztQtstENtdhbD3uiV
EiwLjGUhEmZDVMOEMkntKAVMj1Q157Dc6W6E+hnMqryoKPtVqLi/3UswyOpqkq8V6ATvU3anhWp9
ZIZCM3VI+rU+1NZHS28I9qTxQj8Nm6p8A4PXuflo6U9pBNVQMD4/QDEAA8vMsw2TD12M5a7CxEME
uuVmUH6eBD6o1eNfYcSg8PGvnpYf/tzelQ0y5cgItdvjRoYVikELFdP8UDvYyXmey1amzZCybA4U
i+m9SSflGnLFbqMaoClXcKrlagQ40CnoxOabyQEwQC+6WVJT3HozVdYyZv4Pxy5HooMl30YzcERi
ZC0iCaLB7ANnlwYT+WQ+O4Km15n/iv6U28NRnRB0So1yaGh3bE6jg5yribJn2+NU8bM5Bz3DICH6
NBcUAyAqyBxuTvFI9d0zn98mYKfXRomCXYeSghXC+iqx2Fw7SunC/6T1GN4eN4xt5TaYX5CV6c5V
+TVYWD5D4Xc3Q8eTGNCxv6FaZnc5V2XxAF8lV4dF5EfpzxgtLD32Or6UmAlW7Gt/9sQHP3eiJbhk
hk8nngM9zDTXeBuvBsozKyFDFbXsalKcL7IFMzLw/OJtJVuKKQSr9t1sOIjFANIhn0+SPC5vbK/8
H11HPVbBgUKfUG8so0hfyojJPYoDFRl1iKgQXIUyNe4wCEwLNdEl9BklBJhpDg/zwRc0I/KPpAM3
2KEcdCGvGsehQH8eW+V7jLttqQdfFWrmQ0WFYNTVLVPw/z7q4C6vz9CQ2QCI1pGItwqTCyUbLsX+
jm0Z2a6F6pTem+d2gxIdysGJUNNbCI17VumuSA/UHAdGQmsYsc4umLeu6hTkv8UV1SESFxKJJ5f0
mX1HAuq7VOZU+tRh3EFxEQtIzfWkjFz70elNBBby1nvGHguWxvN/KSWgkH5wqmcDtSRkk/SgqamA
xe2apd8vEgU9wDjm6rOFOcmNmlpdP+52WgZDrVKfwHDBQ7SZphvBYP8oi+4S6l3+2tdFtanJ497m
VRM9B/b4Xa9V41zHRrrAfybP6Yi7KUNTs80nJHurNh8SEh+UE7NgnCFzX7TM6/o2g2TYN/KYMPz6
NmhmsodNBJgstPgWvxHbLuXtTEV71JxhBCxILzRNGuO7Eo0/qE/Le4Oq2ZnqC8sdccYNBFFJhuyl
tlhgxES8fKrRG6cRhWM5jPQXWbMhA4aMC3Gk89xP9msk9FM7kQdfQ83ypbb2W6ncqdvVO2IKZP4K
ymvpMFGwYAzcqnyWQZZO/F3N201XUjQqOtMHu4qnYyctTEfzYU2t4dDZQIZ0JHTIYVttXejlD2wh
OANzf8fSY+8Dxrwrf7K6J4W+TYWJ940hLgIWFYu8X0fagRZL6k64ca9D8WUzAlvCCenfKAJgU1tW
KTf2wBtMhme7brU8PAE4Ck+2lzMp/f2+3kZPFU2L7eOh3x9//CsPGmYqAqySk3r9GpiNgbtJmc6/
31g1oG3L9D4j4Tfbx+OB2Q0MCdQvRWtisR1pQh8G1MuH0ay1nddK9Q6DtHtpv1caCkEcBDg1q2a8
cqSZ1tlKsmBVqy5eBjLJaZzwvQOPtPIDGe9Ux9ehYtdbTF9bZaC0qOzMuHued+LiML53DEKpM1Tg
Y7nzlEdIeTT9k7A0fDJKK1+0iAt82NdbUwX99divIsmXu3aw1jlzW043VHM1Eb/HR1OiVOB+jHhi
7qUumlvsbdRX+NTtz2JUu6UW0U1QzTw5IKXg42DChezo1T1uemWAs4HAlgP+Qltg5+Stc7LmG9Ep
hbIaau0Xn0vyyH0tV1a/fQWH9KbuFYzg//xucF8TuICJMqSri+tgTZ80PLTd497jpvR8dcvlsOBK
k6sFdii0XJU5HEy1yldSx3VJrJ5EPlDpe9rmtzr25OXx0OMmyQOVkx/czp++YHnNi2qWl6oAvf2I
jxJzmlTQJm/2VLb7Tukk+TpEXmeh9quPxvID9xLd/8k3d6WRph8j2U3ML3NpqjurKq4Uq3SGLU3e
a71j9z2p8hXFDJ8woRQvoZXdp8pe520xfutNAnuwajPYhte3g023fiQVTX3ONdob9fWjuo6yAyrp
ZR76+r5JSvSOTSIWyVh5hAhWLOn0qj6lHbAD0zLCdgiepLcsfsGxmo13VQ7dRq/eFEXZCR94Vq3m
TxBZ6qVecA/kKENvQE2M0CcsYyTHyWsc+ctS0X8N5hutf7ammhUR4YQLkPoSabKMSE6Lumiva0in
hVLtrdl9zEiL3NIkmddUNKoWbYQq+GBbQcbhYNAOli2ZkJRF5NivUnhoGEGnai2iHzqT4K0e2oDu
mIwjWlkFFiRVM8J97lBu2mjmGG5j6CiAKYJmyQ+KXl+9vkHSVAfFMh/RVjecIHlPLKZFrJBqCH0x
ls6wYIisL1FLxnAWZnsaXTpk783N9EqG4fMPEtq8pEURu46wf2Zz91O2iPIZ8S9btYLbwcbQLWtq
tiBgj9z7nwP9b4M6c4k/mCkNkOKqy8ozjiuYxrT3POcy6iICiGnbO8WMd6EEWcIAtNgnhr6xYaos
7aoEUTIc6WF2lxTzWh7JclEWU4Mx1dLQEaaBOxlsrVvkaI5aA8TE8GJGFFBcyb77Hm0bn34sUojZ
+inHDw/52yJT1OI0FkiVfdl02wY7ctJjC6UBuR9qmd6mhuUiZJ5bSFphswXekXPgUXqs2+xY+nW/
bKjTF5OuQ8EIuUbSf1uN7VflkThCTQ1gN/evrdCdo0LASGG3AFU6dvlhgVObaoaOpTKQOIuNN7CQ
nbf5LlKVTT4QfCLtWqxzQwHrEw4lCz6mLgMa/bJJy2+KAkAi6UpAL1rhuZ4s+A5am0I9h1ZcLAMf
DauJSnowdflNKN3Sc+poWU8R8GC13qUoObZ5iEOz068Bs9sXOzDxXZANrQuk67qFaNFovCtaYZrf
M1F08sQsveKKxiZoTfqvsys77UIPJtkwjFwIkPw7Lw/DXVeKVcWeZmWTM4DRC/zalAABGT37I6jS
ZSP1xu0naW3DYhUEXx6+8bsH4bJvCzIuW1gB0uZPbrAH7rMGj4IfqYtkln3jlTEa7FNAaFddZsXH
HiJj5Te0SzEdlWML7sW3BsCtjJ/HRZUPFeqJ+A7dgMlV2n2CsfsGhGMEoag366IcLkOBSQ6DaDJz
LFWUWavRGj5sGUBGjC3CLU2d5O/4BcGedCGesRYRSd73xhebKFfTjE8TTcTKMSdKmmEtp1hd613d
zEPSeGWyCSb0sZBYydK1onfe3isRTRIeO/OOwC2CIGTUN1HE6elLLBgdZ7r/gUOVVmP+RR4LKXm9
1l50dKSWhJY4Fc0XjnPjtWChzB19M03eW5RiFq1GBpUGRsz9EGofwsJGl5vG1Q/VFNMcBmwRyK/Q
sjjSgfjm0ChdZ0O7tYLuVkAVpixO1nGFz2KvWk58cdghFZNzVNn2f9ODZhM1keWq0BRARfF5k+VX
bXdfXswUksyQdtn5ZGIUY7kBLfA9sLIfg5HMIJAZjAR1fRmg5jrl86lgK7rqGvBkEb101Q4Y8NvE
ZbkjZMJtreeC/sFFjyDw+xqoBSj2ay3I5TEMPYTT1QBAhcQaLgAsVVoB2UaH91Wi0zZHHBEKOWqL
OiczopckGXTL2ix+EA1zDnWzuEJWp2ccATiiqwEosoo/6xnsYzJHpIurliu1spBgG7tGEeSz9+Zl
zOSxUJHBMyO62hqcculM4a7RzHCWd89+ZUoOoKAoDbpTSzbVIo6QfitdeidBB8+7V3zrSnQYY4kJ
1Ju6chVomjtVmdxDP0T0HB0y0OOzmuc8WNnVaZvQLUz/EJfqL0Hrx836YkuomdhXo+3tTU49mjrT
tMLA39PZqSg78h7hd4saGfD6LwH8EfSXcygbO0STrrzxSXorQ7iFaOfWtgkHRdaqxanWZ+BZOWK1
SiiphoqPgN2aihueSJt+wlyDVRgus9LHTK1q4HZf6wKgbJK2T3EpnH3jXcoKpzU+kWKJqhQVksEE
w4lBDg69dUlKiDSj36OBY91Z61dRc+2gx+TfKwetpMZAnnpP2+m1SHaYDHHxB9VRSTKHtL88dD2b
sAZ5b30SICCrnyaNc02txugkBvFrSJpLgftsUyjER4y9+qvIsjc6L+iivPhX0XYvWTW9V5N21gO8
7Fh0Con8mYpwJp3qcG8cNtkxJOOq/Bga0DSt0r+Xo2nt1RpvWs/jGGvh2iZUjJPKuRPk4/7mTDmD
+EbJtqnF+WERvBcVrtWH6oFT6wmgD7uMpGaTNWIogBCHeH4TjaLfR0jC7Cgzd+Cnj6bVn03U/3t0
CnDBvXBP6m+wGn2cJo0os30bhu06zfgsxbhRh5F9hlem57g31xgZPidfuTZdcVH9XDvZdbwvK39r
hpn6Zs/yEGQ6CXLp8JvjhLyoUKwivvbUe35G04plHc2cRgt3kYswWg+6p5y18WVUR8SlwdGwFMSJ
OWuwpmNR0iR6EfjpQrnjw8O7jht6O4TZDweOTyRayzWadKkoGt1mLW82tkblUYpeWXqjj76sMdwW
d/NJFuzfM3BQZqUhF0Ey0uXpFy1CYqkbtK2SDAUaWEtntuMjslzBZ71NJvEXkxXdOkxg3nCcmh9Z
QYhEasp1nSqbIvG/eUrxmRkDaiawCLTe4UKo0TlTZLxloLCIxUaIlgav8BNXw3+xYdJy64T2CqUu
svMfWlR8C4fuJ2mqKGuw5Kxp1vaImcdTX4GItZLiF468X5Ge3XBD4URgJrC1ByrCrnEY7zthsVeH
qthTMzFCPpX4XxaFA+FHr8gXQIhorG1mFc/FoL2p0IWxchMGTHc58QBvZ3HuYXme7ohrcVDH2TYO
AZMGnX2LEkTRTu6AZAJG4Wp2jwjMQEFmyHbZFMMu7ejOWir5MB6F4L2SzA5UBZ7lsIojbOWMrm6h
Cg6hpX26NAz/0FS13PWi25i1tTQrezpWKSnzXeWYF6OgeztdAkSyn10vbhjA3Z4EsJeGlatiu3XQ
zGc+1vW5RGY/JVB+TcLi+1+NrzauJoE6NKhIcpTCTecUu0LDrCKH4BjBxj9Gpb+xsMdO+LVODsXV
ook78i0Kc10ZKYBGoXy3/UK9FKmnXMB3N7bwtw4Myb2axWvUVJQ+40T4N4TRSsbfsPyIJ6nWzc5H
7LIYPPOtYWy3ij31TgPBRIxmJFuUJsZ2rG1wCkTiWJwlWwa10I0LyCSePvSXFFdrmjZkI7fr//w9
mhxk/RqsZb8r8aJGPqk+4xwnDmMuxNROxDicKYTqxMSkfkH8u6U/kzd/6CxoWIO+Qt2jzXHlg3oZ
siDaZqG1Yy+9zudg85xR5tYn67wl89wk+3woJD3H8X+JJlf/HEdNpIdmQlJyVEszIN/9KZ8X4ZUF
fg+DdjWRNGO3gHOCmChvm0Qdpl/oSiyuiIgG/cytOdSom1EIZK39pI3GD79e2lqoMzRDeRKHw/nf
p3tp/0+2l60bCk+g6tghTUawZH/9S3oaqBj2PmPDq/O5bsTRAK3fT7xba6wxF3IoaytcG6niprEc
76reoGwI3ww1OHHZEeu6gKpH9+2IdUAFzcJKkml0llNBKC1XvwkfD17k4n8JJZPqHJCXJ6OfZ7vP
v/2FrptjK6atWZZJeKtFG+2Pr7uqTdA/SQt67zEwgUMbn/F7oz9zRvOITiu9szh9x0qabScqrN80
MfBy4IMJSXIQ7rnF0Bg9fbhqXIuxMve97dT7auhc1Ejxs9TiZ98Z07WPbpihVbtmFW/RO6bKHYuj
cm8xdokaBt2EWZsUC8gISmkDaUxeO8Xojm0W9XiJaw32gxGsjAYkKGYlYJCSOIM8By/g2eERwXd6
8PNpWJW4KCiUdLf1yvzatGr9xAGQgLtIgBAFoK86KpiFq3QoEyULDyHcwyX6OQPrZB+yZA8waZoo
ZFWE1ratwXLBkMP7VBa2zbtrQGUrsaGz12oOXQaZKA7VecALdzN3WhcEG2uDRmSujyEQ4ixIW36H
hs9JE5so1+vTZObBRgajvwwS2azR05d7oxAw+Oebx10w6q8ROsb17w8lQRas6Z29wmpgLtbEtNG4
SMTu41seP//4USswyTEgN0Z6U3Ax55sywwKsae1xqgosGDlbUxVM98oeM8abjJlYA7SfZV/bVwT/
C8JzaVH5vf1Ed4hwDxXYucbuJ+6aEUg6N0kNd6I1UOZjYDs/Wl+Fqo87tUNK4tPIcAeRJZTgLVEk
oUZXIceb+7gxVfMFPbLc4JWKXNw8OaSV0to6tfhZR12KDxnSB6GX+f5xV8bhZWQcY9fKsJ/S9N42
RrmlV0sfVZynhlysSddOnYMUFILYu0otuBsDHWK7WpC0DX96OdSjedOqAumGTdID2Anv+LjJygRI
hVWDNZWBOKZKTk2sNCTHUGfdqr7QX0KAio6IpqcpyzQEhZO28qml1MC3vvmO1uPbAoGi+2T0aAOj
pqbsl2ZIck1Cx5sZJwr/kffCmeRVK06x7diXRsvltR7PVizF2mgbZ28PCAr6qgFcq5sDW2pD35NG
A+W9qMbjdeBTecSjXKFyNnz4AXXVrBmBeO1iskJ5bNiXiXlYitUr2T90mFxs6cBMh0H42ZlAsZLx
YfUFdJQsUytt8GQUS63s1f2gO3hJtVHc6ZYwFqUbuqRFGdGoJk4hK1XC2OfzpJnPjsx1fDPZkuSX
v3VFFi98xlt6lRZ3CVYQTsZElMIMEmCi5BwNDBBuz3JOolYJGZ+MMcC6yrutAr6QnYY9C471NfFx
C+RZbq0Cc97DhAm0vtpCyDal9dKyhmpPxjY7lJrlqIYuW9kYqSP0FYxjw/1o+581VwjUKeNxmiRK
Xlj1mlYSlGHmu8aOqp3mFJTmdL+2Ygzrc+jVeElzlGRe6TAxmR+LWG/IL8N6UtU2WxVKaBSgdlny
vgr9YAnnTNBczKstgiMaip+eEQ8Ms08UDfLoSQP5apJ9MIc3DpbX+9COKgyBcZ26lcQSObL39OZE
WL2QbE+UrHZDUrg2Q5ohwBDqF2qK8T2YcelOnkrYgj0DHBjBtTFgNUYNniKlQudpO8EvXLvalrll
sUuhSK56lptlPQqYnr1SXCN98rdYZg9W4tQXPawMitUifmkDThHR7HOZJkfEhdG6q23lLCzaHHbl
JHvdQsUr8/6k4wLHkqoT6pJHkG3GfWxH0Uc7A5zHmJhve1LpaqB3wI6OlkPz2h8PHxCBr9MiEm/E
DQwwqvb2iCgIfqzRvqL2PdBwc7ZOOlibUGl+dUGX3sJkKM+ZqliLRtfbMwpG6Y6NHh6NPh63ndZ9
5B2dj67HLDxYwyrFmDl6Zv1WZ++hRLLr6+wxqj7JqU8gYCbduTHaeboi8g12je5im87eC9RTSITK
xfOk2I2ZXREoEiwUT6d2gJp1ppZiIjex61D7TOB/q7p1mrfzAZ1HlTrGNCGzFf1/87OALXSMeqhR
je/3+2q+kXTQlm2nGS40E66gVqluGbalzxN07q3FhoNsIEpF3QPNlGgwhkBj7kLyMVaCdsEP0W1B
7GQHejXlJjW8aemPqJXo8aO0TtOT5Ci8pb0H0NTzhj2DWu23xN//83P4L/8r/0egbv33/+b+z7wY
q5DG4Z/u/v05T/nff88/88/v+eNP/P0U/qzyOv/V/Nvv2nzl5+/pV/3nb/rDb+bZ//HqVt+b73+4
g/subMYbDcfx/lW3SfN4Ffwd83f+/37xP74ev+X53weAOw5Ie9v5l5pvfo5//Oz8R/ztLwf+4C7/
1xTwf/7Qb1HgmvpX8gl1x6FKlZY0FX7db1HgmvJXhZRi0sENk2eRxu9J4FL/KwkHimXZhoJE2JpD
sFECNsHf/iJ/+318TbEtqWi6/Mv/PQB/eCN/f2P/NSlZteQfs8AtTSVWXNNVh3hxS+HE/VOJyibb
lqmEgKqn9pduWs4xrepzOzKxaDV2pVP5OaU9jFznJAlx2uv4b26+HSsbhF9ArvCZwcJfD42Czkcg
vgRMeKrsAgTSoJOsiexoA63lB0ae5JXudaRA1W29hE3HudfY/WX5CR2Q+S1NuVarwzTvP/K1b8Ja
WptAklUfRELZpfhBlDesZgknmOPv4MO9c4AIWulIsFVKvl3rdVckVQD7wGAzNHtRHzdx1c8z2nhT
B2KkGyCQS3IFeald0QhSl5j5U9bSl6AZrDraTZkUdeVQF67IlQS/pgTtho6SiyN/SqZZWeexKwuC
i8q2wsUmjlq1wamaf2hd/JKTMYdvlzba5CC2MBXkspblgvFt3HwWHw8V3IEGdG9so/HE8HbR1G43
NXMstWJNOzvkiuF0jovSCg9Jz0AG8jqK3t4li4aSvA93fkNohdr703Isu2SrT/JrKNCqOKa6sTua
kZ7dUqvo8Xudo5/l8C36Zaz1cPUahk6qH772AnRrwroBq6qkmeIobmjSEzGZhI9WexBtwtiwgEdn
nmZKj29a3TYMoaNh6zxPmo3VuLR20UBWTsLHB6nfdlSh4iS+MVDTMg3QrAbPVUJ2q8KKueizoqWP
orBMV/O0ibRF187j5UTXbBGmerXx2AnQB6pWsrNnRDEKiIlSBi36kz6X60jai7hLV6rafJNYrM0G
h5zORCq1ktuYezeu+++0G4jrbCwAXkxEkvTutf3eg5m0EJZ8keRBurnE6VQHOSMy+JpqYPSr1LY+
oIajFisMZeXFEPMVkOZWf2vCOwaYpeZ7WydPVnxEV0xoXUUHS5RikNXpDQvoU5041jLZjaGzC4tp
UcbITP3hCcvNnu7Urs7zq0hOjP8uVVmBpywOASg/MYdLjOxYPHubWwR75t2ZkRP2qwyYsu7mhrwE
SFaS5FlRuADcJuwEXZhuSyafaLtWUjCHnOijNzkhcceAMtbTxCKrn73uRzWWSOqajdb7bmu+B0p5
yOW8Z7S3Y6m7ujVtFT8iOLtdVRToaPFoCQX3LshOdlNelCnamLm6GZ34zRiAHeX1KiFr0MY9gGLv
OBjYMCJO5H5ceyga5ughuyds3ZNsg7SD76VuxHgALccOAO4uYcxHl+tF0VPQXc7Zj7UD/Mq1YoDW
rYct81EoW8wbh3Aju+jY8DeZGvpehecrC6hL34a0d/PBoMk/rUxHAelrL2wQGLMdDvASpRNhId12
foiuxbptlWsHvVcF9KTWxVbjaFUtkVzV6+jRtSLsjielYhqXoR6cS5VNZTjc5sdTzbioAoqIdHYE
Aq5t7YPAnbWeCFdrdbcCGjP/NwXQkxT5PqoRP8O9qILwu4qvhmTdTYiuOucxJDCaVSw7/OxapC1s
TVmVGbbesNoE4cz7hYbVuUOyFuCRFnNl7ZEaBRNw5kHtdABV8zudI2vDQLBdz4cj8qZVm7A70guX
2v1q7ouk2DphdooV3owxODfe91rls2ex5ebJcv+UKCbJvjnm0YiW9DejCHlnVaCCQOl5lThyn6YW
SKKUa3sst5LNslQQDzU73JNfBs6HKQhxbqcn3diRrrkAn4V5Albtj06Cm8BTh4L0LXaspyioV+EI
6WGaaL33awewjap1r2EPvhNGuE7BBp2dJBG26LyiJt3l5BQNqcQbNsI7MY+CXkEjqg1epBUadAy6
jIYbBg8Gp/fgPA6TBu29nmauqjulIUufQ6tsWpKRjErTPJZ0IPkSReONqISP+aM8H3MSzVZ9cbXk
fRidhdEHJNOtyWEriQqLgydYcxvdrjCQo8BViwvW4y2l/5lp1ynovC1qAymRH4ng5u9HJzhAD1tP
tTxOXXolXONmWNpFEPhETOnWDywMKj+IdSabB7ad2JiEJPq2t0GstJOgov1sXBGjtuqIYu5Q3TYm
y59wrTJ1vYTReIQwkKlcw6ym1cSJ/y9z6SKxBO/GSz2VLBacy3VIXVrQTbAnUIgQqP3pbaRNNy/E
8/02xGDA1ZqcEoBY5i4nDTznfPQnuc7y5MQFFXP3EeQBXgJQRFH8+LIaQwsqek595USvfpYCXOkv
k8/KgYGB1cVbLTOPdWKSFmyskDBjPZoJTHjVlIWZjHtB/EpcDj9tNmcq+lODGUKg+qR3picnnumc
QXWvUdQC/gx6ul4xVA0+VMHoEVKe7wOtfUlyKvXYPDq1tbM5Xgaetw5VYUwHD43lptNZp2MiXCcY
sJ7xQxXkHQ0mchTFJDCDdZODnRRvJWG2PfZpx0+vJL8c63rAQDJi0iKnV0G6tC551Ta5iyXY4aZg
4Dhcp7Pdam890jH2Oi7miCyWHxAsbnkQX5u0+PBltul76o4kRJ4WMqWt2S+HvJxVYaLTjKfTZBOx
N3Sv5HHcA2UkPbKEH8tHhvkUCFn8JPcKHo0jaRzfLYe3UxGuPQlXQjppg0/RsMjaC3wO6JUKd1A+
E7hlZS6XOsstpH94prVkBEx+i2gD1wPY2RvrQStc0kJ3RqJskdWuolnM62U7CF77PtIu1dTvenPR
M9pjpsBCbcOrY7Tp0+fVsYRCBuTK07vNpdboknFSF5FOAiGgsTQ0UcHrbszW/kEY2zHFIxBAPVkl
C1Hi7Ucj2lStvQMdsw63hgMw2u8ZFNAYFlBE2a61/Em5TVK69sJBWcxHAO/AgnQN9kkDO7V42Xc3
HdtWFTGuomgA7QR/DGYSMgGk7fDrfFooDq0/UK48HkAR6Rp/l3qECY8nHb0FHL35U6DWXy2pE3Vq
b3LhufMnxz56zmcBx3V+FywDKDCdN6PO9qPpfM0vBpTvIfKtlf0xthflf9g7s+W2ka1LPxFOAInE
dMt5FgdREn2DsDxgnmc8fX+gT3e4XN1V8d/3DcsuWRIIIoGde6/1LXmD1LApehTGCkMvt7mmAzP7
yIk+SpBgyRk/4IVpqJgVTvVqxPzMnACErL7VSX0XvnKRqX+w2m+GOQFjCajU4GMwLVG7ih0sxsUf
0/WdpNEZbtbL2PjvrnFWknzdSWXZhsMFoPE1cqpraBuffrk22+jk5sNOb519zvgQ+OAOFdmhBRU/
4rJ0/TVWrBU0ALD9AXGp6o64xl2SWRvPKV7oplOJE8Fi/EjAFgKR0HSe8aozM1Xvjud4NiFIAfuc
4PHNMy08pMPbCEFIE5Ob3VsSTbmtKErojy4br70ZHs9gEI+1NhBpLudlsCIeFbeIgc26vRZhMK+7
7wozg5AisFH3ObWIZjRoIYyDn9WHBnR0ccCVGZ94ykZpvKuE/qIP9XrgkIcSa994zGKD3mG0IG/j
HKb1gdUI06jfMfBezEoQTtMNgp4cFvd+q9TyIMOawW26LIHo2iygUYdElG8UM54hiODGHILkJWZk
p2Izb4dsYxfxh2JaG/TACxLOZp3mXelGGhleWt1e62RoRqKaK7J91Ux9Np3nQXGuafxSd+1Lqls/
zLJ/G2T6OQT5qwlggLnirA+17336UdTZWVpciX6eHNHdzz0hMYgFKJ1N7y0P6IA0OXCw6ht0ho1u
UGF04aUYIzhl8dxph5XKrAml+l6m3VYdnVcl4CRQ4SvcS4HK0x1TYPXUSyvhyUi2fdP2R+T56xSn
FBfk1IckAW/l68q1HSKs88aKDsSbVQGSQtV3FqABmrz6hofiE7anLkADSfNheP7dzu7a4BABvJKm
smiQoMyQxt8rJFz0oAduoTFfLoE1U9S2p+lBmFTV3V30+CGMbqSL7t7pZt6r3iSqzXzovkqGdvTB
JPU176ob/lP4bbsSPD3jqQ96W0ByvgSyPQSFd/VH9bvXvfqm2JlOx1Jw3wzdexNJ+ikduUTOTc49
ztyoaW7TF/oOKEiPKSmi/Nx5VX9FJnNPnZewsw8iiGGm4un3hxtD/GOdD5dJXFElx7C1iRxogGwm
Z002Jzn619Tub6hoXlLxE1z8fVhbI3Ldd12PvnRF9NnkLDYw+X2ZHFuVJRN5r9OTazrO6V04KsGE
irGbDqtj0m56P1p2FkrdvhYhvfY+uBqgXXuwPNO3pWpzn74tGtx7PcB+V6oj0RurplMBU8tH7ERn
j4uITubDN8Z3vauvVMwfBFTc7NDdp6Q1lJiRMvBRaN1OZVXfrb6+B356biRCB/KR7EK5gKC9tYxa
YNt+qgPmIPcsQESkmn8CcYdu8xXU7ruwi1Ofx2cAu48qwtgbbgbRvSeue8PWA7CuppL+VrMDjNrs
y0DF6U/oLeMjxkGjJBq8RWKojHYXWPGnI6szdvvCI6mjNB5snW9ppdwThEd6c54uChm7dxhuj+lj
VJLmdez7SyloVHfnQQZnQ1gcXH+ZDsGwlDuO+WNefo2kS+ZKc2vB37CaQQA1dK4ZD/eTYxY3I19z
YrJMRvJ/4xYzCRH3pXfVBy6sXLx4cXfFNnmuq2+5MI9dnW6l0d1803wkcDnRaDdzMXjkx8QfHek0
eRAcWr1/V2R37ysNO6F3tbK16xZH36WV3CgUgvYt1quTaLR3xfKPngI6B064mAAMyr1JlFtYgGUK
vLfpTcV+sSu1L37ukfBxTYbwXCbeW1iDYQmaG7HBuaZh8SLVY/r5pXPqIUQLca/4IKcPeSS5pLS7
M43yM5zGU2d9U0L9OP0qdzROuaedx8B7z3vlLlOMZM6737Luu/pkqTxYVLQrVQKozLsmnXEsUVKU
6a/LprDdW21WJ9krF7vsrgrvAKVVeIpP8MVB8Va4nYstehpasMZj+qeeP54VQ7mrWKrNmsZk5V9R
NZ5VgWGh6g5DtMLDO49x2C8ru0TeRdi5lh7N9O5UZ7YOtl0fB+dlemOTENM7T6WpPryo36K8vPOQ
6GIiyGPwSTQz3JeoBhKzgJEBY2hBp+c2fQC9790JG8yt+qqZKho7kH0e2zuNY2ytE6DUC63wm2gq
TIAcl26ecJOfen94j1iRSsi0M6bUTr3FJEnRTfIgQqjF6nvCAu1UrgbuoKU89QCco9q9eOl4h955
LRgv2rZ14Nrc1iBfpotvuqLUwjuVRv0Wdv51WlGNdM/OUUuzB/F0VIO7nKhX0705Kgsmjs+i7d6n
oyeZZ+WqJS0d7WX6uj/aN4jT773MTngTcUXerdxbqhWpwXX3ntrjuyOIUfLiU+Q7d11Tz0Ndw0od
N7VqYU3pb1IvX5uIa0wZ3m3Uiw4egSLgLJBi82VQQTRXxQK+wlIyoplW6SiG90FtryHRNkmi7hVZ
X+ufZexcxtz/qJee5p5r2S1yv17oWfSJNudLV6vr6emg95+a5h5TfoSg9UImThoyJMTycfSACvbE
Low23rOivk/H5FvWQ0ZsRenM2FZxN4V7m97jdGU3BP2BoUcSFJ4NUtHqSJCPYfE+u3s18MgkMQQG
6y21TcblzsGu5gRs7Csu7ZBLXO+jc9Un56Kmd17qi5qmFCQLrgHtfTq7vtWdDSf5yLPmXjvlFyYJ
NI2i599p2oBxEDG81+I9KMsjtJKNH32MNHZ46GU8wt0jwDShfK/CAl8k9V3KBtvyTnaUnYMMtQzO
8W8l5U+sib1V44Uq4OTQON3kvUV+xIvmw5At3flUoPa1XDCCR72JWI4s6ecKiBgRS1qeEUk3g39Q
BYNRLmvqwemiGT0frlu7jAqdkbTzKm3qaiIQDfe9pAtRNyerVr6ASSSHXF1P/23sfpHG0QIBKkpe
HSAIt29r2MQyWaYpBKhpBgpYRLe2TMCXzCi3gdFtkMfAPvOumQfZJjznKE5w+9jtz4ahRJ7icCJ8
t1YMxAvlPpBookHhq3W6U2qeWyZbnCRwdoXGYYPHR1Yzz/oaEFmMTwkgRN7QE/Hw1/hLpIrTtHs9
xukmaE1wTdneCSl7SbQe2y2mXezJ9mb6cSy/BTb3hYTHozVYtljw0GbXva+eOzXdBfkHQ1m8bYu2
Lxe2m6+xxmzM/OHL115lW+/Pp/NcFBfp+fukDNZa6WEKp53FVWfQbpzOVq3yscTjribsILHKg6s5
K55SiEzHLtm6jJ6w0M9t5rFxVR+KWixty3mdvpP7lFeQ3m7S7uKU+nRBAYaYObTfgd0Z2ymk44tK
DdbEBy4wFxPEM7kQuk2KBFWPTtM5wTywVrtsY+JwNA2o9Va6i3Apx223IoRz15OaJKJJa3g0lV1v
EMaRQs7J4h8xXrxlBKVXkSCg1Kp9V9peO2RJ8CW20LH61iGM2l1YuzSlGlRyTVIgHyOwI5TNPm7k
LFDJzMjoxAdTahJz68AhRIFrkUZ+tE/ynCiW0CMyyLHAtRUa+7soJ40kewV4+AOvF9nCVWUu6Pgh
GjEuRh6CRQudW5N7t8pFPE8ai1sZ+oKKZ214UTMBlYmChSGF0Alvgm4Qmda9VFHzswlcvI1L5qPI
L5JOzHLJNnfImHs2RA2Oefc9E1CHRlV8Bm04wyn0ZXDMGx6jDZFsZPQd44wWkVbDMMYWh7/lpObW
qe6mnPAJJUPu4CYa2UtjwsarjjPAl/p3DP0/PbYIXr+VcVztjbMfKukcF7g5q3i7coqzcBP13Rqb
j6KN3gPVwO1cP2yzSGC9uRQXxi2MFJyw2NNWZYjwy1KiDY4B+qo6KNJySq926pcOOwNAP7wTOe4G
PeEeLYulBLuLgoiZ5ABSMNPwIXgKjQSh2Atf42zUumrvQwM6IT6GojfxaU5mhSiLPowxvQUVWYCK
KNDI6HQ0/P6bTFHLGtiNZ7CM1oNbylk7QYrzME5WXYhY1FHItizpwCcKWZutRzBwYrfbooGLnJj9
z47JdukIsm9oKIzE583RnxI6GjHmNuuvnWzukd2tpYuIGA09vti72WWIa93ngxcxweS1cQzr1ck7
a64IUJRm6SxMP7PnAR81Ro+bMGGVZkVx0qrhe2016VwW+boyMKcJnR5hIuPvXJWwagZ3VfD8EqZX
Q2AYf5bacFf6ihzPRwoGc+HLCmeoreyatqkZpNYO3B5yrTpC0pDjBkgJYSlBvXmOB///LPVfZqma
Zv/THHVbf42H38eoz3//a4Sq2f8xUKM5tm0zHJK2zaD01wjV/A9DVejiJrtgjQ3epGNL8V9Oc1Lr
P6pjCJUBp9QNgiWYu/53hKob/2HO6aiOqfKU0Q3nfzZC5X38rpVT2eEbpjQwCatooSyp/VUrlxlJ
MdYONOUx051ZZDwG4Jg0JjsCBrzRnLUpyDWkk+CGrRQcXk6vdxabcOPRrtvwAkXT3Uo5rsfO+wEA
x5//diL/O/P9y4z3jwMUqu0IaTPpREtmSlNOYr/fRIjIEZjtBTqPGxM3dkiKBI0NO9+Eqhbv+INA
E6PYErGLvWzdaudn4bcqjZtbUCTDNguiYkWHA7qrO0iiHUd37vFDtlle/fznI50m3r+fSg5Qtdj7
THpJi8/OnN7Jb0caq9MnSFb1bHT6/JF51mP0B9wVJgm1SJyabeiVlyFXGIXUtvn+5GlQ8RVz2UEZ
tdGKo75iYDE2csvHkl4QfWxkh0HqabpDuLYR+cOtepoLkyq01vNXL0eWg4AYfWaYMMKpneGz0IOZ
Hzfutip8Ya5dP0ixEFUNXLIPVZrma1+ENTnO0dGSg713G5O78VPdlLBREbADl0EqJvRUjFatt34q
td2cjbiFoUFVipVNgkMj/iEnJWNcIY0pL3UTNst/Pp//FxknQk7dZMnYKAW4Qv96PkcFbBRWI7aq
ufLSNXTioigfFk6mMLa0iQkNXGfLBnRbD6l2QA30OvhpuAmJh6MBZdJvtJuPfzmmv3/GGkBGXbdN
qSLw+lMSW0SlBlWE/DZ9Qnp1pdIf0nF8y/uRDjfuFJSvC0Y45rWN8p9jQeJAGbfDlyRT3zPwHL9u
x39Rtvy+OMTfFgd3Dcb0lqGqJpugpzzit0uuRJ6AUh9rCAIGfA617x+BeHWrTisSqtXsUcOGOOs1
ub4zZldkS4HbYa6Xym3PRPIh7Fbb61Go7ZKIhCBDfdhd53zIcIqVb7Jvbi5N0kKhEVIOklE2Mv6j
fepvm1bCvEkGGsR5hclWJ87pf3yqbU23UfMiIOEGZP0h7UjBkTB3URv2cfmbtEuxgCAFRNT3PjMC
Dnq9B6KRNMPddr9KMGL7Tlhileo1+VeZUf5SEf0/TzWalT8Wt61J1bKFbgvB7eiPi9FBmgWqGkrr
Lx6f32pLwRo9D5GanKUWnqF2yO2/nII/P15NWDwCLE1MK8Dhg/7rChjaMaSoxhxmZeldmXR5GbM0
iDKSpVgPzcinCDfZf5qw3LS9NWPpMPnVg1UQfxixlxxi1OeXQmofQvPdra/RZ09MW/7LXVpMR/K7
5JojFSwIBD22PiFXp9P324WYwmNJNUmmz2Do7x7K4VlBEsFR09pHlYItnKk5BXHRITyF+LPoPce9
0rxzd2HTPBQ1HEFky27fjOIdBCT/HlENmUmoWo9Vou+avM1OalJe7bbpucUjxa6xw/V5/+ZQ95yM
xIsmxE32jgWu/5dVZso/P3yNtWVg3JEGj8npof3Xdxd0IugjvYbJUEYMtoW17mq9RFNcKfs6AAxW
DNarm4j0Rq6sd7AV11ug6/9BVKS4TF/r8yC7ealQ9pkFCw5pn7Ls/DxcIngtzqo7LJpC929RZv5o
kP0zZRlRjUKQXSVlu1MCvCaNgZPXUbIPvJkp3f/wSwcS9LW1rfUY9Xs3Vvu7o2pMgg8lOLFlYg3O
hmwZQt4FwB/XUY0dSp4U6KF+cgdm75UrspUuOp6bRhRtUFc8nk+uyPSQI8KpA494yBABzgoZadu2
SfXXxDgyotHv2K7mCHX8Y5YAzn/e40rXIvJqBJ5ZaTBR84ooZdvseDLRiyCmCgFFMdFGq8F+tZXU
IdvcpJ9QODoObxhtIOsB4MD54645vuCU3vaaiRo0C5EdREV2QheanRivH5DCcsdrWwJOhspi/NKX
mDN6EiE6aNcetKH5UALAUfnlWyGZ+NUBXCeBuauzvWMu4MPV8CNUbohBHpFQVEJCz3VXbm3T9JGa
yPDUtkG5tAPiXdvp4uunFzCgc8eOqtdakII5uqZ6GLzErFaaZCJZl4rYSAwEBAC53T4fBGMY3d1D
Z1OIdzLVVQELeSaMEs3U9FKMPeNVl4KmL1J/ETr9Ane2+oOibJca373I+5KJOrskdEb2iemiYI8K
iP2usOZtYadvomxeKsI2t9hAXH6w0OndumxoczIua/kja4ntbmyiH9Kx9mDXUEBBtN3Td6TxM/0p
G9AMkLx4qcNH1TnJayW6yRE93WAMLUHiihz9kg5WsUE9g/HOIHzZLrQPkkoxaOLiu5AoAklIg1oZ
5anY1YEDiasVeJQng50yxN/xVJYXO58jVo7X3XShx0h1Xxyl3MCl24qxaB9SUrWQoUhQo1rBPG5a
cJ7B8JnDMPiepMUyjug+TwvBJu+LgfvGzzIy1OGtrHsuYbJj4U0/CyGJE+lF8SwDgXNnbLJWu4ce
rizRT3NA006WRqiufA/+Jh8hWu8o6NDwI2iPOqoKu85Ylw4i2IJGhpna4oD0EBynZA4jSrvcODYy
VorVSWer8l3TtxaWbl0UUmU3mudDWAgtc6+Y+VvgIATCiWCussI11xkwcM8vx13J6GTdx1y+gRp4
u7Fgjqg7nsE/sx65Ohh7kyJ14hIm0wvC/2jVlzR0PWjTVS2N2/N3o+k3D4loC65h8IUKrWm4Ipjk
G32YqFT9D82W+SNCBoxQzYJGY6flnWdKPWdTby6f35VqpbEP9QyXi1P/CLCxkRIC0y4AXk2yr4Kk
IKvdzbNi0IVIZ9VoyVtLPkeCjnctDRMDqNUTmCjw0koT3ZuWBNxRsCnP29Lf1XqTvEa4qW998OJJ
WAs6xO/98x14TEmcCqUzQTDHBDQj/l3VOhN0zFTTcP23lHx2XPtazyiv+RaOwFqqtqzWTxpuXjCU
S43yQJgZU3eJXtyjI7t15VAtcy3CLO5fdAupEBj+Tw852ruTD4/CC7ayKoczWiL61kreIs4qZz7M
5yVWiG5n++PJAeZzGrNURa1ENlwwAdC9mtoTWcemUsjAoqHh7p3aaTaEeMa9uc2D3HoZzWTn5gXD
xFD5ErYt+m7NShdtF/Yv0YBlqlP1hdv39srCgYvmHpBuh7mRXZcGRHX6U5X43ZsxtB9asI1RVR6x
DKcnSR7I/Nfj0U4rc1N7xMb7VkqS5oSotjw6Zwz07kBe2yur72EZJDsVojbWeqB5q9ASRHoZdkaC
km/O8gnQXE4vlpah/ApI2XENM1m1U7qpsHgw0fcODNn/ohb7vbuULXIylo2xD6agBz2fBOTPB3zk
7VClKju2RikJuEaBmLWJ6MD0zlEP/MnDkdKPrPO1gGq+VQPyTZMx33nhALQ20IITsLxqEXn1NVJQ
mlAYbb2wEzsvSri/2L13lQVdja7RyzfXij7dilt5jXwjM0BatHqakwTcoenJS0RQirVU+35XRVn7
avaVuTJ2TywUFj9tRRds+BIohBx1JxcxPHMjFrmo/DWaXGIk9bHfZ4JG9XPPAyy+Ojx3XKgDGmhf
6jwKaLNX9Da1UGM+pgbdwiPVYtPWaEjKJnrQjZ4anRt4I+mLyp5hnSv66cmG83miLqzBylZkhDkH
iY+GdOXJ1p8vHNLGVzSQjL3bQaI1Nb1fYCoaVuGOBUE6iZFOMB7Sc20124QEAqxNDTN5YZAukwdV
vAJjvfOsWr/m7JMWsae1yyHMunVjQwSp841v9XODficmFl5g2/YAG+mXZj5JzKNI+o3uYATR9BwK
eEjUJt1JlHfMDIwIrHRilN1xB/6nOuTTC/7BaG5bfb/SOrsiX8SB1lNvsC0zdPTh5rf6HQs27W3d
fQnDmsrOKbR1RBjHvG0c7w7hYXQ64hKhK3AZOi9dWLUvHBshwXU+3kCvvpSYCKbYZS0TzmdH8fQL
MMsQHv3sBK/0ITtNhqwZxOdxX3hJdDUIGw+k6t+MDgzDWDikmuLTQx6kAJmw6WMa9OgjnuivdkHa
QFLG8SrUcgXdH6xRFSXONlLFtjfQbaiFDdbRM77hC05OkBAQYYAsrrqMsMVuKC+j4t2L1KrmuZNo
17y2umWUaHREzZTEpbSRJI9YJcSMoqfKMwDB6FG2F9OPxXepzcOmrtddXym7inyJBQ5bJj4QI+YV
d9l5z+x2H+GFfmdBr0yCUa9uoL46zIBeiCrRZpjvprtN6F2SQOc6wOYGt19bxvm1783oMqrWrfH8
ZPHcDRAqQc6T51Gsd3l37ip+BVUMgsy8CZdNX4xvGO7WYcBO8UUjwvo7vDUHku6O2oaCF5PvPEkn
49H01vUUcMDU8GhlzGMA6v58LMyTHTrpC1iFV81v8UOFvoeEiskoghha+XgqRXYyTeDagOCTJcFH
wWIkX1qjY3LQCpBW7HZdEtACGPiVq7D+OkRLcvyww+K7bSnpSpQOV1Ob1eG6NUvJHnSE5R1XSFtZ
uuQliPsY99WyToJ73zcfeu9cASukr9X0NKqgDiH5tatJuqb63j4I0I8IiFgzQ7pi23h8XP+8nRPq
n5skJElClejfbMy0pib+uo1wTPoXZLtPIWMBnDtbMMDqayK20OrHSv9Fr/pi7yv2riigIbaAA5bP
8Iznixdby9qQ3qVqys/nCfcDoe+A2BlblPHrMB7/pdnxtz2daUn6LhYtQsFd+89+lugKFeQjcwlS
rBG5Scc7ipHYoyqxqmMWuCfZmi0BCgxun2DZfz5b2t9+vWPQ47R51TXTwt/x17Nl55bvCDBXsyiv
CfzIA39FwlQL8ILol1xVyw1gYxQEme3tQ9IMiY1YFfbaz/KVwJN/aC1t3BAqwVy8BbhOFA9bSKvM
Tm4Y2Ot/Plj9bx+tg7eEXsxkRNFU8efBohSXUBKY2AF2oTiPTACL1C991u51y2z3eOKvhXD1RVCT
4dGTrBgDu3ifqpxDlKKgtNpkwGlBEckt01+MnSRDnmz5LaFKxBIppFJJxh67Lm+/d0GV3BAmsZ9p
ATz7lWo8SsvhIVkq1DAjYm8fPdE/v0Xt72/RYfNLQq+kMy00+49OMbT2sE8ie5w9K8qx50k5H+AY
YdzrkEBnoA6fAF3FqhjxEMs2hwwa7v/lKKY+y18aDUitDS4M2+DXWJo1Neh+azT4JNfKUlrjzC81
7PlK2NaQD/0ZAzL78ovz++RchqMjZgqdbRgCJTbkHpkH86vvI0xpbhpB+i9XgPZnZ1DjwEyTNtVk
l7LF8+u/HdjoML5KuYtilseFWGOIZHiXnvDUwsryghtjrm8NkLClkgbRIi5D0HYAFvB+wE9WLULn
//lM0cT/41QJFV2bZhm2xKalSv2PBeT5WWpWrsZdLWRwlGXrXz0GBxlQnS+M3u2YXyOY92SlPmo7
/wbatL1VwJ62qYOkHN1WksHmYzsZ7moRx4B4K9ifjgGfuVcWHb7QCz527ehAIYtjoylRJhHDCxn0
zUf9GEFPmHlKNZ5NN/sRVCYgFJRUoHEg5INlfXm2wM0vBAllpzDDdRA9KwRDkfhDaoNtO3jy0I/C
zXNlPDdadqvAbzFYHmgFPn81l37VxIGtBQjklfKCMOHBub3GNW3ZTHM79pp7O615K0EgXyPTgT1J
p6Ec6/gi7A8VlvPU3R5Tv57lSq69eh2K5LhmFv7cpPSa8Ymitp3pDNHvARLXLB+rrTsFmBBUEs+C
YqVOGE0xvZD2RP7Vr71o6+tbijZo1+w0lnlf08Au+y6cl5VVLRpYZrPctKYJ5s+KXdmPrmXSq6ZO
wmY4CfaZFxGiABoIyYG6hUiZbdHRJe+cdMn+K4jUGuolbwVA26a1XZSFgvuFZrCnCHzA/IGOU8eu
nfwK6Opn7JIr4Rtutk2VLJ6R21VcVbCiO/xF5BS4lr+KpeaCFA6hVCv5j1oH3hRZWPKHRM5hG2bL
3u6SY+mUVxOk31c5wFOlNHXe3Z5AZK9M+tfOKfE59Gl9IadW79kT67Tvl7pXDh/eEMLo6DUk38Bj
wN9zDQ09Whpvqsk1OyU1j9YH01CUKSrdIta3oPCnYmjKZTwVQY3FgDWzuoNOFN5RVvZeR3q2t7wr
irT+bNVxfxC+WjPjcaDG141csOQQX2lkoU4FQPT0r/7vrZSlqKtneN7UBz8UJhJ81ewXdug7X6Is
oCLTvjm5lrNcpUo0E268MdGxxwa9ZDRhWlvo57N0Qler5tAROAndZiLPBjR7Sqe1UH0BSyqsjEsF
XI4janJGMxraTH/LbzCoxL1NR+/0f/5WJzDux7DKCZBxnDNSVDaIbW+92VXDwhD2LBgIhHv+ElVB
JxWi0uZCHS5RhWcPy/APU9Et4vICb2/0+vW5c+/Y9O78CVBu0iZewDBgdK/GYO1k9tUhRHIRaMDl
Xb1FZOGrZAYVI2rjxhhfykTzFr9urkQtkWOuEiKsy3Q/EGUBicYjZdoUs9LvYhaghlvPkBoCCTJW
29Rt3428g5woyzPY2nCOcv97wtzv5sPr3eS19JbsG7BmxMYtaSerkqN9L0KEEiRbn7yQFzULCKSe
UigTrkRtUK+u0lbbFnYp+H80LoGSB4cxio/Yo/tz2UXOynJKCgBSml6Rh1V7K63Jn4DDUu0DIh8y
GGm7XjbqYZTW49cNxCosVIiG5swzn0oiCOpZKsgqfOacuOSnY647ZE7XbFVFPdahjbp3ehkIIsR/
0LB4PMJPQoFirpnSm3yvIgQIOfpilN2ln8KZni9VWWRHj+0yo8JYQFlMAkTJqNLM9tYPocUGNcQ6
OhUrSkIHV69yY5023s+ksQCK5YrYavbKYPM593LyhOyR8cvzsWzW3Ca63kZcr2BMU0JyJaYrE/71
a1hgtX/+LbVP5ArM4WDalBvbsMTPI4XVv9nC3eWjJJ5m6mmNnVthkNC87UifbtdaSBYR0FeMYokl
7QdqVVUDDkTixXN7nFh0WptJsDbVMZE/CJg+enH268ScNZUgTYdDqWwbEhmfNmp0fTzoajIhh/ZE
o5FG5tsX1SD22pSiY/HU4SYfiqWpMIBUAddz23KNWaqXR1sF/1kDXgQ0AKIVB+ywpo7AUyijk6xa
lrtnfDXgaNzRAyWnYbS+jpbl70ucjzN67NYR/IF11PHarIQa8v+mELknd9YoG2Lte8iFMbzOrY+S
fFMbKHtg5asLUZE05EdGtajTBp1ZjB2rVMl0U6pgWHBdh1eYD2xD7F+hA2yNpm5OEOsKuWr6uGa8
lD9yi3vaWAK+ApGa7m3fW0dGz0p4hqjU1NTMB/Sbquk7lzp3XVgYJzFk74eG1K9U0qsZAAUqYa8u
lczPZ0obfVXpby/7KsXnlEdvRuci3YocfZFih1oXEC4WUOfFnpb7y7NI8rtQ2wSiEJuqI6BJjONB
djLCvKhUiFNzG0cqrBGv6L7p7NYvxDrVyGHYaCMc0sE+uOpF0ALEIZAUBydGrfPcYeqJCn6R4Wc8
2PE3+Dkx7oPe2zw7G9Vk13SmJ6eTNx/CROptGWCh6lBv31v1A4XZqa98AuDb5NPmKvoR969D276m
SV9/hVhyatLvRKaq2KbTcqk8bxJ6wQBcBmn1qIeBYkSr0nMJMdNIyUM2cpVB2EiKgU5U2ofZ6FdC
x4vevYo8IZveC8S4GQrz5XlUDe97D39m5ntxtCpRJh0obrN9KHLecqd+A/lo7yq9c/YVG7esEnRj
kOHs24DUCKsF9elCXavM0rsNNV40ngHjA73oq+fPNJA1FzmQVMfMoUW3hYfWIgydIMpNYwTBZzJ0
INwqQb6WnB4TOQFD8fQcE3Fb4wPr8Hu0DzcygndVr7YIWjVAhAirFelZm44dFbpJAKpkSLY7LZMe
Z6n7OnIrpLGq+WuRGmo8H5nKVAMCR4S+l+dAB2/PNraDXVG17QZ5HpmaOjKPeV1mlBNOwUCokz/J
QzrWYuQ5jw0Lvx5045noR7TMXXYwRUJSgBkm20CoXrNlOSS755ag9CX9AyrhFVWWuQg8xZw/t2Ke
ms0Hv2G4SbGKnaX3XwaQtS9pLbEEYdLvxuw9QKN56AgwmlWe8Ge6OUTXxnXeeyCMDyi//pwEN/8V
fzUSr6y/Gyr9MVk4/i3L3eJSmADmfnqaGvOUpiBlWGotZK43u1HNCASpQZ7+ymHF4T/Zx9vByh8A
ycUsSTUiiivbQu2ZZHTZBv+Mko4hUJmNc4X73bYFrrhBJNvFoqeTxWgsgRU7s5rYWEVT6FIzHVrj
1DTq4nell/GuMTq0ioF3LC0lexWEPyhtV3CTmMJKuFto+uCR8GhmR0srCLIno3QLoYybC0pcwCQF
zQ+pRo+RomFFlUa2MXjM9ZPKkTdcWWpT/BtTC9bD33cT7CQkUzI2X5D3/2heCJlEpdRQS7ZBRvlq
CPxK7FIpsCKIdcqzx9XiUVorU3KPqRlz0x70LXeyYX8E4N58KjTF38Zm7Ged1aXzMknkqfN79dBZ
H2ooFWxQifcVeOPSx23ba+Ohb0u4nOlEt/KIIPAG0FR2ohJtPbRECdhmDTSWv8ai/e8X2CNrVOL1
W1OMHhsQLdmavkvARVMoq9pJ5IuVUIoGtYiYOvwvos6ruW0lTKK/CFVIg/BKAozKkiXZLyhZ9kUO
MxjEX78H9Nbui0q60SLBCf11n6asue0ruH9+QA141rxNkqI10reGSQj0VrdEiN2/R9Zd4tn3wSx7
TKi480gK78KRrBHMrclNulevzn5BPfkLPWezenBCdStHPjtLZm7+ngNtHzQz/t+XvC5wWS2kz4jR
6BeHBqWDHgirnUN8HEQ3hsX/DidYifMyHJxSl+eE6/meTgT3hxxInZbVckwB7u5vtzphBCHeURou
yjWn3cGar/BxyvNNtWn4jfKU9Xuli+MEYyYgUjBYb621Feoly5OVtYCWtocwnEx7r0ZUtMarv+qt
Qu72hTxwf59T4DKZitrqCu3q/18eplhfgZzU6bYCCJlRH+5PZxIgu3IMl18iKLxzvRkRvHShoKHF
TNr1b2FWzk9usTe+hTLVzgeG9NyOYr7CSQ3paKC8osWvcrpJeUylUPrn+xpX87XTzt+lG9anJSu+
y4ktanDt6tEH0vlvLIQe/sCkb7t4z+9tDVEhhalx0whW+g0fsmJ4butgjqewg8ew6bCJr4CBq/kk
nLuxco1f/Qheza8AfrsLmdJE6je/8MP3RuSfYg66s0ld84GRJjpqSH4NduUM4lp+DGr26dP0eW7q
ENM40tbZqPP1VIQ9M6rb/PNPGnrNP3WvLgdCcdlWdmAVcp+hyd732yydcqL0kLWm+xoWnY3KEZZE
eQlQbZMybtSR51LmmwwLU/yMTr1GtPYenPRwZpTwe551Sfh46h9Xk6UzbNZj6xo9QIOhfEZ9p55F
H42RREOnhmNYtDK25DhzD5f7xqrF98gSCbr4f8/GS2gO/y5U2eRibxbQXXZt5eePxfb/yKvRuLAg
3juh95c6wOnD9PJz0xKUuM2SKW2YXrvA+6QaDTNXZv1XUYd056UKP4VZn0hZkyVoTN886jmcrmVq
Gie1fceQyzitPQZadN10n5o1bRpLRs1YXpQPIfSDwZJlbBtrf4WstxzErXl1AxbMlP8sUavE85LP
zofQ6gf574XtzRJHYSSvpZGAdJqTT780XsOsXn8p4VxhG+c/qDy2Ljk+2kiV5kkyanlrXa66K6eM
x6Q3mydjIS/eqx8QBMVfk/H22CweOzwTDUPnwV8Lejck8Hu79fInatXDNzzO+MqhBCr6XiadQg2k
1fjSIdkxtC2yl6Ewg5MoGiITa3jGBIpOjWMvpmpDxLYi7R86oUV4sKIYjE6T/RQk0Ba8hcQKAmLk
JGGOh370UP7r4ECIo4nxCyLZVQSOq2F0MBARAcaFUY8OZ0agqyfX7b1LC3DkKNycFpltF68UPVK/
q3qjPhnLZ1lTTtrQFV6UmzsUBhbZnKJ8GgIKnW9y+uDDhVprBkkJmP1UlAt5JzE/IUuQXr01VRZf
dPnpF4gy/d3aiBdVUoeKD94nSmsE3DRXGxzObbPtZU+57HZJ6vmM3d++y2mPk65r/TtROLO0H1rn
nLJ/0MpJnZBeSGcNq0+l1QzQlf45Bl7bj7njAvtrm/Fsle2AL2JBJJ70m7s9J6ZB50Bau0mEf3Tk
jhtSvbPVyS0dTlFYFOdM+foNpPPvRVJk4gV98mz2OpbCkLGpnYZbQKfOqsEq2/ZYL0ykiIR5swjn
EzpOQZJuwLWpSiAVOr1npJ8z8xicfdfX1rueYgcw0YedyYNdDkGsiiR4yOocxDaDVyAomGK64sdt
c799CRZG3NK/5w+R3Y9bm1SWEv838pqRkR1+cKGB4nI7wAGa1/tE4XxwU1gZA/a+ciL3IJmqzxZZ
Bu3nCRpUbt0JZLUtLWVGlWM5VE8ZrIb2WHF4DZt9LizMCvjPn4cKjj8beXO4uXHS9tXuje6eo+p+
IolKpDwtLpkB5yecg0vFyQ0oeTYjZKTpi7V8qMR28T5MaWQHmHK8grh1nixxYwZVHNBjhpY0J6eg
XCuiREZk9aNz4cbhwkyA+jIEXc/RSDAc7KsELl9bvviGRS1gKgE+MPjbpWIxtpbDZue72MqKLrMf
0M30nZsQGimJNoyBXr84v+/UGPY/leexO3vBf3MryjgVJpl5rC4JlgPvj2U7gm3PH2LT0e0bJjdS
ePdm1uWfbMINFHE3u/RNWXy6wj64BbK8qZLrTWCa05sVeEmABgVEkt2M1NY0UpDBBdSYB5R+r5Y/
bWSPOJUQcec6yswi4DOhxWUsCQfc+ujqBY5e4fGrgKNZDCv4UXZVsfHW171X9797a8XvYXuGPDhI
RUQlQvXsluZ/dpXLi56nS0g094FdST8GmE4kqENynMN70fDS6Lxvyf1YJJ2FB7RoZm3ZU98C46ES
OaSGheE7xuXDv/t5xdiOS3VPRIn2olFM4WWxs9fx9gmeOM/sMITlEfuuOrY15Ijbdzhs+AgqOs6z
TF89bmwfc90f5JAtB7+H/cb8JLzPVmr1zloIeQA46Tzh4zl2djre24ChHsKVVhiR2g/QfD7t7aDN
oWw9+0324TTJc1fYXs8WoWIrd4vnfJP4fEOXHJ/Fj3GicujWz3z70gOsc1zTerr9pKXnsub3n9LM
/Ki1VAZUudBczBkU7ZdJWId/PzfUlQKSGH7B3ga8HPYfbAaArGwTJqQpMchzb37Er2Q83r6TEFOj
uYFHOmBJOCYrFwc4auIVliy1snW4Xm+Nqwv8owhW8mc7NkQTdW4kO3CPy703d3wc8r25/bYU8rQv
aUiZ8LbX8zliyDDTZOBT/Nh1BML/f1R425E3GIRFP8Y24Lz9KzLB1jTPgHrJiD/ZS4WpqH2anMS5
Kwc7efaTxH+y5OvQ+PkpnUNMdNvqoiyGVX6f1ZeKbWvjLem95iGBXQnB5fYKNpNXH63OWzBsxovV
Jn81uMddwad5XgyAIO1aPlhGevhnltP0i67VUrz23oDlYR3NyO3X4ERbBQ1BvW8eUnWrCdWCfink
WH+mWoXaovBcjl0KWJybWQu1YM4lffMYVB7cujv0VRHGE1iaCCxlee9oiBDhWnwyIuqf9eyLvfA4
kZp+I1637iczCVjF1rHjbr78ujWM3r5kjXMt9IDytTpwstLUO/bEdcfQl8+Ta647hEj3fvywrLZ7
t4IkkrqZHtO+OnpbI+u0XQjFkhfsPiseP6Jqj8A4CVEETF76hHLnzcsjtm22RHrlmKfzQ/p/pd8w
gdTJsYnYA2u7DPND28OlKNO1w26fkPP5pysRE1JR/gMvq76IwKRYoJMsA6Vu3Fjx93Zc9B9c31hO
/2TrTekcta/vsv/mHj7aMJfj1ZNGgPVB/B5wnl6VRa1pPQS7zq7N59GqAJ282DSBHnMrZFQ04XLb
vlBx9SWmoGO1tOvl0soKyZMz4O0BdGpsFVBXi3PmBawkLQ8T9u4stnoBQntgD+0MIV/qILdP/ihF
7JR0Hxd6eVitfHm4fRd0NNhxbkINo3Tkthjcvlgewhxzkzay/PGrCDJ5Dy1rehj74Weo1+pVsllx
vNEvPq3SUvrlY6Xo6u2IFYKp+fPPZ1nOXPJJlIPGsWtKW+d6jXrdMj/t/eVQ2gTNd8obSI/bRTyP
4RQXfTq+MbvProOtCcY0XwQN3M/taLUfCAHsHSZV0UQ+92rDEz3ScMQK3syfjjaDqPK69RFS5nTM
nHrCssjfzMmZ78eMi1mifC68azd+JIZl7ls48Zfbj1iermmvEJU7lEgSLfMLb+W12ObGa1oaqCxr
GTkSq3s6km+Ulf5osmp5G7NkPk2Z0x19UTvvBDXutEk/Y1E1nD/20sLaulNbi12ZZn+9qfjRtaH/
KxwZlevcKa5hTivfto9etSjmf9jk//0Rj8SNolwOGXFfsnbS4bzr5oP/k15Det/83CLX34zP6zT+
TjSgo5q73gGwa/PUqTo7hIPr7G8/Bo7zmruiu5cmxq9l4DJscR5+G4uUp2q04PCXDX5CJ8viejPO
2EV+Rd5dH8Qm7nQSblHJFGssKNBL8gUeFqWWLwzgP40FZurtL9F3JeilcRs6fWrxvwhoMclr1VAb
fvtd2kDAlfONeAkBBbq54BrsUqs8rgZO7BUHU2bOcVqHqLaq5m6GT6y1BRw6BuJvidbeM5vr/vZT
vtHBEcBpvtsNPui6W9Hdrd4ubfLvEGcCdgoe0L5Lhsu02g/rsl79jb5a1F7s6fwvrT3jixcwsK5l
n1zbWl1u5VrSLE59uJ7qefm7lKpAfdlUutyavH3IsYN1UVtH22RduC3cKfVAcI4BEi3IWrvblplL
Ie441DT/BpnVOlKfWODR2ZbrgVZPouYgl6bMPSHpLZ+zOx0X0amHCcCJoNQN1FSt9lzXjZ+kJkEh
Dsv4CK1ccZEHUNwXXFlbBkKnXGZ1XC3sGHprJU7T+bFayIjSq6z3HOjosCGctA8JzH55ANFl3Sw/
hn6gASwLmOzY9GBuBxmEPjgl+Poea6p55FYh0QWLvtzWWoIM3FpFpSGwRbVfI1b83xeHoQb51C8x
aIMNHEmPz+9xtcz6h6qG6W4OAdvOIgci4vMftQr4lZvXOOU4xs52yKfG+rmiT0Fv9oHr6N57cycK
R3wrVjxaGQHvBuDJ2v3nZOrNpGn5lZ75J2/IsFGOXfacU4t76mpJVTwBtieZzwycmyzuIc39+wRU
26eiTwd5Dw38MDjAb6QzwlH3nCdKrN0nXJug4Bp/BxGvPrvssZ80CMlwled/e2lO/q1MlvZ+mLgK
Qa1J5N52+m89Bymussys9621wXWsbCYy/5FvTjlPy/JuzoIgbgmj7havsu7qhTGPdJLPmWsyrCXo
RCKf2sOU6Ee9zee9vLqvdI8bvfNkRGLtOas7ffQN+kCENLhebgahahnTaGFRpkEJPVMXHjAXC0ML
RyiHqDIakI9pI3K2vpi16ZazH66AUuFlSjGHf+91v7hRMCp5oC3Mp6Tr0Z/s4sVQ474erPGNs7f5
km1kujSw728L8+Inxn5qKtgJGPzIL5l3t8Nq1zf+KZmCZ8RHutvtHGLCdtfi9WLy2hbwSHT4xKM4
RF69lNd/SoXZB+XztK0+M/vRuV22Y6R4JeGpTmpCf14KkPy1f+e6C6iUfk2e7dRqnhwosw2+NFQL
yOy3mbzjk1NMOv1ctx2JlnxSX1WRn9uBmXc+FFRlu+OPpeyGZ2fFsW0MuKW92gEPAVS9KudTPcgS
mk/oPDl2fxDjOj9g5v2k/2G6GvNKsCdp/OfGpn1TJDQnNuSTwu2vjx7CAwOk8+2fuv2lYimBGgCm
JZ8+U4Zpzdx+Z8t90eFjmoRM2l0U67SSD4q5+hFncrq/Gfdv56fcI39hkSsvO8oOQJc5PyaT81ZL
4H//79K+ye+3YYxL49HDtizuOHyyTPlrF631Qp7cFj/XAmSqsEr1IFLy6A2Qwfsa/2K8YjaPb2rr
UJA1SFC/+Zht5BHvkBAl6reQ3ywlM+CGJ26kTZRBoKTjCOkjmsYyqitOpTfLfDZqKoKn4lfSO0Dz
Fw9yV+YkZ4netU8qhBehK86JXv69uEbxkhCUvyPX96QxaV5mJad7NWGXRAU+8Mp+NRVeo6Kv1ugm
0Ouue7x5Hw1TQZ+j+B5vI4dhEmTLg4n1md2oTi8cewhCeMMzt6P/spI5SoKJ82jb3TeNZNZjmlW/
FRDanU/j3W+3WZivsTcye39vOHvSreiTAylJFDYVnw9LKLaTrcQY5Q4auaTF+B5VO/EQXr7aYaRe
A8Pcvh7TSy0WNHPxe/QWQTeu9bIRJYo2Y76jPWZ/gDdQiOBsJuMpDDPkHwr5mgD2xzDiEW/SlQKW
NvvEDEmx9aMZQOsL8VeuDpzkllvWAQX/KaRKWaDBe6zaXU8fUTv5p5rb/X4UnYhXulzjEA597rJT
JFO4vI7LlHH+Iyog7K45rnWXx3mi+W/Xx1mUFWGHHEUqqybKXOz1QBk9l7T8K+sYgOM6f1aeWkkD
QcddRmYetsn8v83snxxJMc6sLOiZuibjghE+eAnOutZlrLUBmp/rOSFj6mZr85wmJdObAeJpGerI
5OruhUbEgDndO4bBS8uZcp5GZriOviR208ZTXgCfU2iKTfXH6jhfreUPZSIOOwjAMcabmfHVdzZJ
7K+2fRKz2B5KCamv60tGIUM8TEEkzW5+Qm4CMa/Bsrifam4oN9rXRgEAw4FFFKQW8uH43Sd/m3B+
TvLhO3WmertkSC6T9HNYUFHT/tEzk/aQUDWMAhw2UHq2nEFihAcu0H8zA3Qz76FcspPC/oZO0jzU
4DKr6lNPc3KgERPdK4fc0M+lQGQlZbway3+l4XbXMPEhPAUQJ4qSa4wyqSs1XtbCJxRqkelpZAPZ
cKKyRxlU5fVhNXFwBFzmpsNLYPvDPd3wQYxvqN3PiiHLvNQwIrHeX3sRtkdmFRMtc/mPTWe/8+qy
iwamBCkyUOB4V0qIGb4EOD26EJ13DGErrjn1xLSr1Ueb54x2jdiTIRrhyCpjTnZ4JIxsOaV9xpc0
B3UYOU72POauOs7mN8zg78aASYFtx+PUTX9ZyTlsXeF954z/fVPVu8QnSezQY1cbHuPfnj/Bi+qL
PjKU8VWYdYwvjtt54n+1Xu0CPq5B9UkuiAMHrgmeQ0h5XUzqiqIQ/Azk09Crsr4ALOviAffT8pjm
5uZDDfyLB/pFhFelQ1wl1I2eU3/+UVUQyGaPUyxciQYvRRcSImnsJMTqlh/TerozVss6VtVCw19C
BQh6IxkKEHwCcdNYyRAkLmlwNmNPuNN9AygTxlZoALfjsWl3rhiHp0RQZZ5trvGaPN9IXM3PQP4z
Rwwjk1YDHHu4Z1C/Xkm0VHdh0Ry1MUiOTkxmbEJGVHmWuzxsTHioxQasARMqqr1XUgNCy9iiG4zm
S1+eZSNYOrFWWNJ4Xbrubgrzcy77S5+yPHVya8VdqxfNL4yhl5XBlorWAhjIhguwktaZi1Of8aMg
ohNbLcjR99ojvyAoGPzTWmmNNjezBpm1jFfJKzZ51PcAQY9WU/wRQdYfSE9RzYycyUrlIDF6o7On
1bSIDUOeysR/5QQodwDWvlvPw5c5YWaxPfVkDe+JScVDVmI40QYcKi/8FZjTFqXJn4baKvD1J7yd
BpMUC7YcPsPQ3VH+AmMbMgmJnD+hDNaDG7zQ8ARqfs3oSphENA/srAxK+kFeh07sK8/fL00GxHx2
iKbV3MhHqroASVPprNNXg8QXxsjifemxRI4pkG7lyfygGHHEg/I/cMb7j4L3fMXAMg2ivOMdb45e
V/zXzWMV06mFeVjOkBSL8BwGRGULOcoYVwkR0gJCMZD3bsaB6gz+nVc6ANpapCoLlQLnRMREf9iH
grJSPeROhH3DIUL+G9Hnfq3ali5SD49pOqRXkyMGGwNwygD3vICGSNddf2xA4Xpr+JJlCHbmdFly
U23UfLlD/HxkzTKPLm+Qba/WzlynPzahC+5sPXDH2f5bMZSOihJnZms097bA2Ico3e3mzNIHOnmg
qiazF2t6uv2u3e4+qHgDMdSWuSsc/QVWyxJW+yljYMPVtGYu0tTYdKejWaFy0cgmopqgJnTJDSAz
MvhP0nGkt9YH2OMqGD7JlB8TykXR+lBjwTQ5wFH1Q6X5ECRb51zaHoJoWJkeeEY9spVwqV8m+tkr
ifKZFifa2fxoTATz6BKafjtGSY15CQdNsK/z3Lsn5CbT/4web0CycGxPWZAiOdnq4HTMw4GtH2q6
5fE1eLu0+DTBSa/Kto7sgLTn4FN7zZX+STzv0Xe8T/gv79iou8eQAqkeG8qO8zKoeMgX3vyMW+mn
yeB3xyzwt2MIagRTjq+uKM9Z6onnYvwaWawi1aqv2oL6VWfpLiOjGHf5+N1MNuYjZ2aPHbaxh7W+
5SlyRhHmsQial3oZDK5404hine+mHrdQgs11zpV98lT/7vtbPy8Ejzl5XCuov17FTNn1aP7wGvzF
SPB5VGhNe6/7xxk5YHBGTmDj6avl5Ey5SjZZNpJq5ww4WobU+CvoPzpkifWAO7E5pMaD4hp8IqxU
UWn4zq99dW1zPnQFV5cVURTVbli5wk2NaniLcjtCtgv3lvXT4yOKH8xih8YCYEtGJpw5Nuy7ABwy
0vFVMkYgNCyAD2Uba4v9belRQtJZn+E0r3vKEX5jycLta+R3cxJ+YefBtedNvEKhusiyv6tHFtS+
SnGufImcQ1zg+TS3yO/AVx88+a9M96vYwlOCsTQjjTKZ7pOqdGTnnNNq4nk4BEmTLvrXxAnrSFFp
iS7JNootyhknaENJ/gQRnZbhrpN7ndZNzCgeJu7i8FYmtfWAQx5LkHzr1hRRyGji2RFPVjldHSzy
b01DaTTHVMziwRcWpzjrg8gx9Z9MZzzV3GIMmrN4xF6Jxfp7LHawujoP8FaT08FT2ZzEqXsAgMa8
dRi8fdZXcKp6EPtAHcFJBSCWwFdFRT2Xd/SUovYUm7BNMUTVdedg8f+Mqv1pTnDUk44JsRqm2KZh
bTfBsz5NKIskD/UdEe+EgjbQW96HHtjI3aWGuhcO92Mx4WGSxocY320X9n/omM+Y1mlZ5WOPp/rQ
+RwKspYzBGnHd4AKsNXyrtmNkrwnbBLuqRlUsrnMPi023LxoL8vCWcslIs3pPbbL4qUbK2h4wmRU
TzAN0j5PpKFQVc2K1sHlnPcW1rq2IlqesC5y9stySV7CBofr6QD7KdzpnJHp9kFw2c3r3OUZ70MY
blvSlwpapsS/Nk2oSqbvjv7jhPzoPNopqvHKwFUURO4nzuKmQdRNJrRFBpO8B74ZctkBGTpXxXdl
4sFsLWrdGJkfpsn0IuZd9q7wsmfXmdO7wX5gJJEf1gbJTyeg3Ky6v3BjCjl3jaS+O/8roZoEMYPF
VCySk5HJH7ZRz8pO36vGk2fb+M662BgjWj0saI4NO+usIzITJz2OHx3MwyMyOEevauFDQ6gay0EH
S0W9LqFdHXKCMIBB7cgNs2ZnONvDEngXb9pO1HQ+XTkDG67F8KRhVy9SrvW8U8u+NiUh+qSLYCW/
LbS2Hy3fOhGLMCiSHfzdzOOAA+KkQLEesS7wCVDOgWFbefY0sOn8jxYgmqXlH105WjQBj4SIVj5L
Vml6J6n1mcTpEC0FS0G7eqBerLiFuljNBV15lyIBXarJuDGblA89dnbUC3EIte0c5mZpI+3aVyYJ
CJ9lHtUCIUqZw35oyuo0k2ZaE/3HzMIXkx6DQ9XaxGDVdHYS+QlIACHMISrg2761D5ejsxIA94v+
Ehi+iKww2BWIESU+Kyz6Cli3YDF1ACfva0f/qsLGeJmZoeVwMzz/d1P34U/Tx8Sk8zrfDUJzd6Ge
LamVOLpV6u9toeAegMlOfDS1nPFLmsBQpLpJcQuy7Cgh1rybm5nij8Ysj6Vx9TTs9dLJw31jYNcS
qOJaw53w1thJPL3LZwsamZlQVIAHz14aFGYsSm49HifeYjp5wpi6r+zgDQlF1kF/GVoaGAP6mvZA
a55aH5uJnLxLHroA3ae2jlpiaOP8kWYuBaw1yMealTUDNxLX3fwV9jZ19EWojnn4l4NWdqSa6wnJ
f6crMPJ5u0w7mhBhZQTWU8+iTPUClxsJlaMD88vLfZ+V/rQXQ/IczDgQK0WpiqsFDQ7xivsEttqU
QZ9aMQjJiNwJ2IDB+UOdfHFaArzvjLz2MxYmxLUCPTHjoA6laSdS1R9Gm7jvqoTHqSMYeVfOZWm+
qyqnKQs3QtGUtO158AfGDp8jEEZMKJgAgZZb5Z5qMNCxpH8jXapfTkbAiYHoo0tg64i5VOIRxr2B
fA/0+GzjoE1l/9EQ9DxwUcFhUyD4EcSP+4U+6UXnJxcu8Ki5qA5BzcSQb8j9zV+ZiDTtQaHCyLr1
4+j27CbQvebJeuAdXE/jIvEphD8EJ7+zcupo8pPffj+cO1g89LEqsZ/wQm+eTUY+FaVkVI9QyBjw
Y4CecNVMBfFl/Bkdx41QwNODPRztqbGPyrMj28LssxVf2iXhGXL8C9Lvfd+nV1kvOjYpLXuSy500
yJn1bsZtU5cpSxoAgtRsnDvdN03sqO5vq5vnljAQ6wPDE7/5ibevgKq5/mxZW3jNvJ1XeJuZmbfN
7tkz0pRHVr0Ywl6jnOscWyFroGsuSJ/ZERgT933fcWPieQfHd090Wjb3epyzw4bg2ue1dV3WiSX9
iv8wOHkDdQGtTx0BvcTVvp8VOvZXaVsd6z/SLAsENdXKe8hXDdq8a6Zruo6HwpxeEzsI77J8eafG
c4mV8WwZGXxq59lvxhURMisPSV+ovbfyGuVObZEzsLFas6jZAZ4v6X6XtpieO8P7gb3PuRrr+Goq
+uUIXPsYrhh4YvFQIyN0IzkEnMMiGLpssUNIx7ZFjzrVRzvMmYIlwWVgvzzMg1HD7DVRRBd5GazC
32PSyWJqxNDIig+F2Tfm5Jsdq5lbm8QWclAuB0HC2CcgbA/VnE2Ecrn9+qkN+OCGF8jF0bJ5K4fK
uqaQaI3a7J/wxGH4qqlIFHZJ1d3ox2Hdr8y051+qaV9D/uS7KcfpNGKFVkKIXfZZ5fUSpyeKVfrc
Zi6g30zoAg/kik9MKylycLIfeYcFQ7jaOVDQB3gFz6h0nXjonIOE0bN0ks4n13tpUaNjOf1escTG
WU1CswZc38uBkp5hfbQLPtGh4CzsqhfGP6Tfgn4nMB3T1xzkPFLTj1x1Xuwbs45ni0wduJnItGo2
Ft/ZzrW4HoiFRqjmeMVr51rpr6Ir/TtL7awmUYc1mc89jv491nQZowU8rBn1Xp1IL95Acxj46sj0
uvSSu1RXcabdTYX82Q39u6uqw1LZfDrqYjgEvXr0U/oWZbKcWVOhTubDZzJm1qk1yt8MctMLGjNM
SUq52hFibKtsI17FkL8OvnfBZgtjLDSz3eqDfvg5DI2+DC5lEFXxd6gcPjHhwIVhHnZJRW4979/C
phVxheE5DivzbzXZL8i8TcRtbuYu5ePxLn572KcPtQRyeaxc9KQV83+kgY8p+Nt7OaFkrG4xXsRQ
/mgLFKG2onnEKtH5C2UkUb4OfASwVZl5dewoybn6cqHHC/Y3Bydx0k34VGTTfthkK88f54OdCkG2
Q4s9YRCkhALngjv5oJqdEtzmjEo4rPdmPZycQDj0eqOFJyNSExdQxj3mUESq2zjp86KYPCL0yI7K
8nFtz7a2P7HVUYSxSjO2nO98zI2Tk78ufsm0qJjfsfdRspjx7wg8Sy46Sa63VhD7BVDSfedj+Jcr
bdeLXrF/LuHysChiOw9Ozxs74GShWJf3SOT21m9KkNyZfm+kdM1kbVdSpBppg+Nfg6mWuBmEJmL1
O0psTprh7k5ZGs56FXF8DiJRVN0eUbgjD3A1/ebLVtWd31UuJl7rfhjFf31WlbgeykdvkCGi5o7a
+vHQJFWyA0+DXMckDjrDr7m+kz0uRO6Uo+J+m/UIXz6XjqyUDWpQckB608d0ZaIpcqos/ep+Gt+6
ht77aTK605gwXxO1wMferj89VWT3osbwYQ0VBwo+n7AEyCrGXVA4LBwYyAZl/F0c+33MDPvA/ZuU
FwnFoGPAaxFH2Dn837HX3HOHTDAS84zwWP/KEnVKKz75NU7z9kxtRh9JaQyXotuE2R1zIbShQFd3
prV8DWZnXoag+UKMMQE3oBY31qKes+YBS90PEZrOqVXFL9tpYcMM8+9RNHTBSny8qh/eh8bw7oLi
SMX8oYAfEzczNe9zs17DXtv4TrIPlEYbUCNolCSHdaCQ548A7/7LFvm0MoaV1lxeExM3wlD6MKcr
4+qbcvygJPBkdm6yn4yxiT2X7g1F/o5F8gWflbE3hvRrMieXZqOUhCL7674BocF0z0TQbjTURvO5
FGNCVxH1H+FS/cqhbNhQIcaFm8tISW6aABAsfJ5F2VhPxUDpcS+bAb5zf2/o7HEw2m8XUz73OE6R
AThklt0/E4x34BVsoQsjrY/M18Wj3DUMY1Jb2UdawWqEpoIuPyKx0SDGg+rnnaPG8Vw7eMcIWL5W
fk3l9uR8QO5cQJZMNMBwVC655XLRQSQZpg9l9D+NippeZ3VGgltIgFNVv6aw+svRmu8bQPQ9nJ1V
EAQZbbx8nvOnX8GgkTd9hotLVZuTR7MKQUY41MEI8vmQ/TidYrbwSBTWQ6yaBuqKmX+MTn5dymo8
CTvnwFdQ0p5Um9pdjvlTQAFa5uNI0kzHr4kSD9qH2cxrNXKfVyWaj9zi/Crl8msN+7VNvrIiGffA
qIjHJUZ+mVfvZWoL41C7PvCdjhBNYa0v4J6fVG1GPPDFM+zhV+2jww3L+zIO3Su5U/jpw0+SDO0d
ntJ3jwTVDKN+bpL7Ws2vaYu3yJPJK+MNLn72Vz6jv5eC8/b4JfsMfSqxmrvhc7RMLvOkSKss5zag
U5NCg2Xe+TldGe0ot87GsohAwLC9cttlvV7+ysSKTLtw6LwxGHaoX3TGoZ1TfhXVBSC30Ur+NCrv
r1PBKxWu0FhKxdQgNxsqequk/PeFl3inGfnE6ZKsx6FOv9vgfyg7s+XIlSy7/krbfW60ADgcg5lK
D4GYGZyDTCZfYEkmE/M84+u1HKzqUpdZm6QX3pskI4jA4MM5e6+dqDVf9FvgQT9YCujfm95es1wH
qQNr5KKmB0lgNEC1yB9lc1yqliuf5odUsOdHCggU9qMRaPcaySRvIAQN9Afb1Au/KM33pP+aKAJs
xlA3btt+ZjJ1iPRBbPwxieFPnLPhETOi0+L3HLYIA0YKn5llvyUeG+7UqDejYPswZOK9iATZe2Vw
MmraTMD8qSpSh61mVoFpcii1ljhLPTZ5muDmIdnYxaMVHUnLoRrsJDtkrb3vLvaVfHhU0C7b8bDQ
t0NICTgckr3op5Y68Kgfq0xl/GDC1VEFbJaREiIP6Wgxz6Gn0bZY4k2XfTGibIjfyIWqpbN2bSO+
OroNniE+JraWm0Vvdyzgs/ueGintioE1/hKehkqn1IUYiC2XIObKHqnST0wYjZAbd5KI0ItXQfKL
pTGoJfUP+KDYn8wBP/2QvwTawoSvCXZ7vYne3jXY3Ff92dGTry4KMhKbil/s7F5dQr1PSGaBHgzt
U+u59aGhkB3rBjlgk0t90qIwNPyaLXjsOiO6zKaXcUajZH5FsvvNOTe2TkI5PInD+r1Cy2xOQcBm
q222OOXI9kvkI8liWy1a9jGZTkDUD7SUoHa2brjjQN+lQ/NCSO+Hx3DVxGq7jUTL1P4kExqcjlwx
HDWMA6qlYLfNierbT7eiyCxN9sV9Pe+GiRtPZxOmUw2MZG/tHZs1EkNlBuUrra1bIVkWWBl2y4Xi
0J497nswd3DiuveYTM0d6kBKIBLoWDCxv2Z5B1gvTNw9/V9mGiBAkD528E3LbStLpo4hoJmoWZc0
AXw+12a8jdtoa7kUSQh8AqkUWc+LN2Rn15h+9G4U78K0PFNPy7Z1joijHqieO/a+DWb7tqG5dUOp
Zzsg1toZhoFSrj3o+ljdQuKiO9Zv4dynWydDQVa3S+MPBmONjLKXeKByAi7pjNiClK2M3ttUgAiS
GLKC6Liwifd11rvmRPxznMBo8AYXzYCKs8KWcdIa7vq2ZELSYooEnrAphNHI9Z2xvDMEpQLWRJPf
mdFtis9nJ4YPU3iWUtDlOJ6MdBuWFOFtoo6oZEVPtW0e6OwG+6HGudCxZIz13GBX3x6sMpd+aqZ0
/uWPKhqB6aHzFgJhM5ZJUg4wWNuLcqLaz0VjEe/kZoR6RFgifch+tQ8y8KtHE++NZJu0J0938pOR
289mVHpIMQyKqiw+2gB7Ns2C6qNmiz/Hb53ejLvanRu6uNyIIcOJPrA4HUh7yLVx9sFc7vLIYgKA
krAJDPT9AZb6QFKfd1zWpX1JZX0khxxibzmz+WLxCSSEP8doQCdt2KT05XywRpQFuoh3VEEM7Swe
qYygtLNDNs5kaiOfLGWQPjVldhxlR5JRQ1raXLmniQIAG3mPpRowLIa09NBn79XCXZkE5s9Qkm/q
qdqgKqPYzYyzY6xLxF2uoEOK/aoydQp65S1QHCwR8GC3rpNu2OySuAIHbMt5J+eQVFmrGmI/WvLL
0JJsRid80zeQQzu2Un6ZU2mjDhhNaea7cF12c8k7OSp1FwOJZLyTTxpeX69hjnWnu8IOkQbpFMo7
lC1xsuAk7aZPMpUnstdJHbNKuvmt9QPhBZpNIshvKd5A2hAlD1lO4G5HYy7vqJOPdlNsPVl8JjjQ
9drVoRjM4KXQtPYxF99VXSMUAsSRYtipBTm0iOgLqnZ4+dlIh/xQPvZe/GNU+mTLfVxMrcQEd0Ad
9eiFVvBoZ4JOdrbc2uSttROpl7osb2ypKSBY/SfzRrJ++EisHpb8Jodok4cFJWFP+xUCOj3UwJU2
HrZgXJGUnod4uZFh8KSboPkMgGXTXGus/52YalCgUIkGC4iKqLzGYxGhO2f6muUG5fhm8dL+NEJz
kRE1tCZ0ETMvhbVx8o8JXgB5QCGlrkRvoeuqfISAuiaWkxyp+2FmDSxZJ8ObIHAkh1fTDWQn90FF
74KokUk2VwQ4N4ZN6smygAkDeOgcSxBh3Dfuee5bBWohGjIpH6s6srdawVI77Mx3slKohz65vabt
WeLIPaPcphkg4PZC305TteyVBM6d3Rfm4/KETQoCQ02MFGSHm4URQXQsgo1QTqc4Tg/DPH+xlcs2
i81dy+5E09rp4hXzDTZeFSI976yGPcgwkGaRMwd3uKLO82DceW1V79OhuIraJnPRXe6aEYpT6I2p
Tw3ylCcRSHRtJkVZtSF16h5hJ576qIaUUcl0jzKgI530praieYPCkBRqYZ3xLvIoTGmwc8fpaA3j
h97nCDGrskTDZN9TcmS9Sc1gm0/Gdkc/e7ksNNrInBB7lsFoJyCqdHYijstLVujvI46g50BZRKb0
I/Ky/B7w2V2Tfk7Z+ECpYrhUNiUkIPeYpKYMiw1FHcQ35xJw9r6WjkXNPHpLwN7QMfw5gsREYkuS
CxYm6hum/YeGGilKY3RvySk4kE8dQqsxXrTEu03JOzVEUKHgJKMZXfMjKZy3cRI3N1ZOrTTTjddh
1H13BrVSdMMXia35HmmIxiTBh2p/wp1BkSLQUw/Ne5HS6WkZoxebWzjO2KR74JtDnqVjrVSN9iIQ
LFCs7ttyZ9bztXV1m70E65K0YB8QVJkfYWIwc4kaZ2gpJWLgCkNZwhpcrkEYAecFqQh/Nup0cLcV
FUkXy44VUp5BsbcfMcIzA8Vsn0McBNkXkSWOj5LrXSvLbhssxl6CsWJDHF5xzqIszzKLGR+3uE4o
MYt9IPmjJGs5RJ7qRjQaDKfVDzLGMBC4Zxpv+0yJ92caHV00Phqlhj9QFwhHQs85i/KpARHjdIfU
QYSG9uLdSwdt4y61hXdR35KKuKBBM5QSOLkkrKhcW+zF9CdLqf+a/bMeNjSEuZ2numFTpYvwMSUn
LFzuMy2ZD5TiLjrCl43hadU2RhC7z9unyi1mqn/kvBqBfcbKHOwxTWyC3iiIlZF7PCn20VrCHQ0a
aytynQKAmHdSzd12nw8XV2e3P9narkzAczvw+dETjtBk5lzLd6bmpFsCcDclm146Z0g8hg8Yh8og
25U7b8bXwoLzgAuO3PTKmuNznHVgauggu8OS7Z0zRJ72ppb6q0GZEbJliMSH1eCAd+yCk+3Vs1kZ
MYQQy4yfvzGoNzdD+Th1A/HfJnJ2lg8VRSgkwNEtAS3eNmTXDr+BMsZ03xUAUzVlIqGgX2+sydGO
2mC8DwtBWs8jxfeQF1P5pqZf5qR9wck0WlZZ2aQNdyE1x/OkV08izA8DTlIGvMa7mcruwTA6tqei
6rBSOz9ZTteoTy51imfDzlL4CCCKb2ukrZtmHu60qpfn0LJwZtvdbYX3be8kD6b2QEA0tEedOpto
3aNg7bRZKrIQp9DVsbgBA5YTMWvE1Xr7lXNBnjZSrSYiYq6gxYEkA5WfB4FCGfsgBXE5UMUhTYKv
M3HDiWkB1RuBIitl2N2vOK4iHZi7MnqfVPC8Gs8+FGT7xtGERiFGYwOEuFfUjn10RR5uCukMBzZP
qCwdpJw5zX6KLtdVF2qoCCpIQtYB/Dm6lMi7iVDS+yEKcRr4lPTWX2N1mN6gAnY3q79b1a4Ub7lL
Rm7DpcVRFyN9Rqv2gjwJAC141xbzFEVBGPKcRVZmMVl2S5owPnvhtWxctXIZPiYQQ5bmHnTWuY/M
W+0jGmyTIlvEfJkbjb+eCCFHSq4LUkCkr3AiEawTqzPa/XSbxu6OBCDj1KB4fWkJH7eXytqQRKWw
Qdgswwi6QYSU9wWACvuBRX8ahuLJ60Gamdrgr3/ZkCUui6YdLkGZuMwcKbZMkumvg/cLNTMLz6ls
Dyt1gHVzvAV4IncRLzHw/7Bqpj1Te+JHU4YNWkcTy3VCysl6xey4nM4Q+R/kNM6XVZIKq8TyV5Tc
iASCEA9B9pY2EWJldBS+0fneA5Ow7rGzN9sAKgtWoTlG6WigpxzMhAjkWn5+49dyq7OuNktmVcpl
pcNqHmdx1t5TLO1BqygNN0UNMjj2q8d3/VIsFHmiThyMvnlY6KU8T96BoDr0sUmhHaFun3RCSJ5K
msA+QRX0MDVswXbh3K6v7zMkAp5wXuWEZzFEhyS07OCwxhkose9WcowzwzQaywlWO8Ci9dMOcglg
mpT8GXPCfDgPyQtmTkhhUYrIdKW66QNGTFAc+HGZqFmTZnKbUP46sp76KkrWEDA9mMrKYT6EGrkW
oSuTyzhk17GtRkysHrnROPj2qYPJj4dHMIG1mOaa+soY+dNqdf0kJ0RUyEC8a1ucGmWz64Fnr9ko
OdEuu7QPAxZIoNgp0lSbKndmxNPpraG3Exm2rFKs0gFPO0+BH3eMjyN6OG0o5e8pEzjdqO/2oKzm
nFkpwyi8NYziSxFAbipPJk8YcOBGLHOCRjSabgGLH6K2iu9QKaI+jeDx20uWPo2Wu58TA87R4jwb
q4myzev7gn+1DarcMigg+piL7+iy+egDasSoFaLHwiBO2Q64dIlNu2WKu+VtSljx5eNDEQ3Vywyd
ipM0hbdp8UZZeLwdFTA/M4sAGWz/MI3OT11Y7GD6qcr9/psh0hr5pQrm+SGpWWY3S4jpJp9vsLu3
j43FYnHlnBqR3SPVK1HWZjl52QViK4Ye+yZffmt8fzfjlsSgy92FhOPZgQSwjSKvfDWJXguCoXww
zbSEK58zIZGbqcKmlcUdnyoaO9rYVuUeNS1EMqs63absBI7RcX6AxU87A1/9ioeJB+RUdpSQmpgM
pIetRBZm3/gGuVpzMeks+DH4sW3T6b+oNuXnORIT4SvVywpYd+YY5GMmrLsmqBfmLudBkwXjgDCy
m7lt/KCgeDPPEfLHNrEwho0GJdOBRK/8Z9NP7B+THi4NLKARZeImBju2J7/tUuGDO6cOsQ6l52V7
ywAIHVpR41uhl5xlwZK4YwB+EPSLlQd6PalIE3ZVlSx8QAfJJ76G1ZbYRDAOBPVmv+QBPLrzOBxR
4uZsk5VS0MrnS0utKlKwrjC4kYZw7kdl1gVNHu0Dgdt5dDRzp2cRG211SchHw7CeUpXn9/CG0Li9
08iu2xcKj4kVxJjs6rbAKb7vm4BO8jyeS0sam5XVy8LO2xTjWBBm2jj7okWX989Xh7r+Ae7AuW96
2h5snrNjJqJfSM1PKbb3eCqbg0UVcjeVBjh4YOB3fGOfevXNiquuFTmxiCnY5MWJlLvXMur2K56r
sVDYr0S6Kc9RRnSLGjei56kwm43KDFwHRAyVoC+KbE8iHNKBiu0PsRRskkuXmhUGz3EKv1FqZb6r
80G/rJNtGVufso8GSB7JeOnUl17HAwWN2zgm7T2tkQuTtBrf//Eld386ZqnfV2P5NFJLYL3Ejyw7
+KxGkELrvxaRFCzex37fH9kRzG8icBvc1h1yhIqbQM6WeNKKdld3zfBedKxxEROK25AAxQsaBn4w
UNCQiNZY97x2BhIEd5rfpHljD5F3KhySLpcwT96y3qFVa2vsLBrC+YxaRbRkw+cQuOJn7NSXQX+b
6iD+gmiDjsOgRP1NDWpLCU8t+Ar1CLOFjQOAdJtXjfRZFynKT2q8g1PjqqmncG+kqAAspIYrQ6ZD
ILAxqKwLu+4V3tF8kbPxmua5uG3i13WgDQIvg6TWvjlNovuMKd79VAUcRBE+QFOUTyYYizG1dhB2
mfTHurhFVPYIk17bWiLkwyl6p2YE7yMWkDMGyOBYgPTbregEAgUfJmVyS5K5Os2aE70Us/c0A2G/
m2sjfuljgyqbkwB0Vz8Uyg8nmdG7qWapvjBwd1IjYxS1+W05EbRoGLj6lxZ4szaAG60CA0WtQ2xK
lzXTYUzG9LGtGIxbi4ruzEx3Smb59M1GS0YIAGGo8CrZAYkINO6AEkFcD/dxg1VeM9AbqNyNpdBv
vif82h08lO00qzD6aR2HMgkdV7Sx/744+KVKNsVcaz8FMpEVDq5t0JBtQZQ4RUdUbpN2M0U4VtD+
tpfQgiUZp6QcA63SwmKCRudYOFZAEGqsQjY5D8pxBbQvs7ecqFOwcehpMTppHX+AM3h0GLEuNabB
jd417knX03o3jg50FGznu7Bspts6+7OucHLmNbavcJ/MsXMIFjXSm+/5vUyd+aF0q9fBkh71W0aj
yMIYiOCDuM7EeKpI37lzzcR6Sui9LnZFFIluzSxLQ5NiTX+yvYZuTScCvAyzQ+1xDk7clI3fe0Hm
xxhMtjSPzzqKqvsuKOmLq49ML8l9/D4ERIUaep+hOgonrH7MiAOV2A6sS1tVZy1RmSqoXM92ZL0G
WpAdjJi+I9oAmHhwhSqU9kevbZIjUyyFJ2BGnEv1IqJWHkiOUSEL5aOtYUTL0wBhCcM/PmK0VE3+
aUEj6Nq+vIaNfosE0KYGZPMvFvC+hjP+WozsrbTEwuZWtZfELup7XG/sGXgcGEvmNzzecNjUZ3Jw
VfWDxmYNu/ueaoFxqUp7O5p6c1m5Mb2s/o70+UaSCTPRN9YYkrE8omKmw0/7RtZU9iqiaSLrs6Ul
wGO1WyG/KR0h0QnrcQgrsAW5PCHzuUuyqPJXjIwxJNZDOESoXlH6oXX/A1CEp4P/GWV0wDUNpqKR
9+uhGBTZq8OAb41hNdB2UY8xl3IS6rNWn3/2Eb3bvG3vceHIZ298gXRACG8S/QqzcvBTy6A+Gdve
PtXpp8CvOayY1H6I832fioeyr+Z3R8UOGPgjawzYwFATZZf/+5YF+8yAAbSkb+5MzmkFGK+jvoxY
K9ehczJQIuGljEHx1DCPwQUCeGxZTq77tmowTR+xBMJxtVNDTBXu2iwuDyo4AvND/EcH6Vei/99P
OUtaNH7iiAsZZbsC7w/BaJ2SccAP5djID+tu2g02zehh5Q4YSXYaUyiKaM7iXWt5CfsSlsi28hqD
G6ChUU8frY6opUhNn9AkonCKAMrJ9/9qOEOovzRbo6zlq3AJhfGSWB5ROMjXwY3ou5rFO8nV6aUA
YcVo1JebvrDF1lAITIlh6SaI68/Jwvu00ibnBh2LPnfwf0vXeZ7bzts2zR9yGbGkkkp9sSuTNiGI
Wp/S40gTZ0BLi9Fv7+ZWctKC4CohDt03jD21YmAhR+VXB+ou5ah73ylUnB+W6IhBYkIQEkda+5kV
InItVjpjgJJo3RJUrqOfiBzRlg6J6TgZT0VgUUlN64+qnjXa8CCSJDjNTcOUs46V66jJ6FkVvUlL
+AaMWumzEST9bYQy5ZYUDtajyozoBlFvSAg0oGzpwEoaNeHBujKPuhH+GSgb77M5p7m6JvuMF4Qo
+dFDznMg3vcSV118zbsLK/rqrbNy1j+NHV8Bgjjf447FDaBe2SmrR7yE7d4tPcvnsXX2jdsW54o0
35b0wmcLHErdkYvlRM0nrsyLodMrjzFy34+B+wfTmUkhzv5TQCp8aO3hxxJb/R4KI6WBwAquJTGf
Q2QfFoQsPsro/r7stOMERg8AOJ1Qekc4PbMY7nXIhiyPAqTaPSg5tYDXOuJI1kEl1F1mC9lteXSX
u9BcaCQyko0Od/cQzYeiZlE125ieZUTFtyjs04BA5mJ503tI4N2NIxf3hjEyhQBDzytjjH2uGM+C
fBmvrckm1c2sV4at5Hec9Y9WnrtoQ8IznbV5W1HVP86V0dy53LabtKF1NpW9s11ne9Xkpsw2X9Zj
njty16fqwWjIH1/TQNaUEwH7/rR0+mmdzKSyTzeWzmNMaplJTIvKIFm/O9fhT9JiBvCO3sgJcdxd
HDZPpTGaXGXXO8tsfLQy81grq3ldmY/tqGECsIdzbOIFd5cLyJJ+h/o0v87BvACKYAVF8PVGKrgI
hCNBZ3GAVQ5x8cmAznrmgUEXtfSs0QW5K1Ifmsd//iDNAnkkUY2yZB09BKqkMGfBH+Rico/h+pPy
qtg3Yykzck1gUkqcur5DkvOZLeWvAbkNrXHGLk2kRFVVAWo/taqICvdsx2AXRsN5FEXyjB+ugzcT
usosxnDS2tG26GEFsN6fKSAPjV/o2SmaWjLl+iy47T3kRbWbVg9dSEvWZNLo/KlqxRb35xvaShDT
WLZ9Keo/CwKEU4Y2kHkrdNnJRds1DiX3NLq/ZFWdlgRrJPNjeJDEAxDgPrDMoZuBJQFSehVEyOWm
vV5O81GriXhTrLb7qMnvv5HE0iICPUoJWQMEqzbQaUNpEM4PSiYVtQptJ1JuBTbWoK7oqiRkKNX1
i53OCUU4KiKakZw5MdAoerys67fmoH+R0Gl8mRvkcznskFsvfq+H4pDl2Y+eFued1sr31KYuWCWM
+4XxjDZwfJEDgLiyV0TRdSChZH2Xd1SF9VLa1zTRb+MIrn9XSCjgOaHt/84S1gzHCQmmbTy7wVM0
0XO6s+XH4lKs8VMkdzUusoNZN0w+D2lw57kvhvbimK+NeG2tKwqVTWPaGwfnvSUQVbPmMQlzZ7wl
RcY/F8aRkGABYqU7dMXR7bZ9W+NZf5/bx7Z/VIXef9fNqHAoNUlWFtZ9KXG5a9nZIFSCOm/4OoWS
useyrVlxTfgYY4IfEG/Xf6AMxUt8QlhzpNj9rntKMNuQAdDOwDZrdxMJyhwjIUu1aF/JmqQPGmEe
RJz+0HbWM7rNHe4sZp7EfB4n76My7V1RwhVaykrz01A+tFV3MQGJUMPnKKzkmOEVDcsBNJ4j8w2d
y08USi9kE3J1VR6SW8iTcBJs+aaFXjcdn6K+23g6U34SNM9sKmEf0TXGHd155bXFcQGOLMU/0lF0
mXcaVm3kzmOQ4mqPyCmClGq4dDZrQQdrIRfByo1daCBqR7mpCZ2UMZfLR4rosWj+L1mq5r+GU5i6
FIZu0By1DNsw/jW2tmjqyuumhBj0ptyOlLvuZvUldR/SluV+bc0VzSu+OEbFF9v5+z/X74UdyZe6
hwymQQd/S/X2LMIayIFWZCQ6CB3rkZTi8ftLxeq2HNn2/PVv/+N//c//r+Txw1d59yv/atdXfZbV
3MSUFL/f5D//2f7nm25/db/+yz92BSzV+bH/auanr7bPeOl3/qv6zf/XH/7b1/ou17n6+ttfn2Vf
EIb29BXGZfF/BoBL0mz4eP98+7+/TB3/3/6iy9707b/+/ndeuLD+g3w7g8QOmxgRdPu80/jVdn/7
S5j/AXzXwL5q818uKAjev+eFEwruEBhOKrhhuDY5j8SmtGWvosR5P5ythuPp6soLZEB//eO4Hr6D
VThj/20MrmGYCvT7/Yun33/7C0aDbruuzfsQP+7QM/yXMNQhjnQ4ZXjtcZDagE86A5nNSJFn0txr
auq7wB5fiiC5j5fEp+uWbEpgF9DUmLq6KHmbWvMNGjYIYY8HWe+1O7MkzW1MPixHJ96nExctqZKt
/HCKamfDhHKXhHhAD99TDQMohOdhHt2kexi1hu621SYbp8K+oVXtfa7t3FqpmQqOyjEbhK6i3cRd
bWBAw+HnlfqNPftTUjyMNsgfTLnotCumqUlHaMPAu7XQvfvwkujdEu3JO/FH8KifPbu9Njpwccx0
YGB0FHNd411z0rRpLtAOqxtabe4uQeGwtdCMbCIUA7IefiZDcLVroE/sR10+p9nxloHOHtswaKol
AfT9iG9xFWljhsNj7OLwA5vDOYI9z4lantZDm0ckNXpgEvzR10f1VhQP2i2mbT+IkEO6AyeQJE5H
PdH7WcyHuBj/JE4THuDFrx+MEr7nD6H2wxlMj8mKvaPnjDd25mKqcaxnvTXPkwS8kaGNQc5ZIYzh
LJJrW20sBNihDtMM4o7Pmq3dSiP8khS0N+vxuw1YHaoIm1gDZK7Oi470qqoc5dnjyPOheyRKlyBJ
Llk9Ddg4rOqM7oo91psc4xAMbjsee+fN5kyyYd1ZaK7dgZ5/oqfTXpKmUKH1KU5G1hMrO3DOXRpa
JCZifcclCSJ9N1UEgaIUOfQBVmzsh5TK6xg2i+E+oZejdF8tu0YSXD7Nd05tGvv1Sug1B+jQvN6m
dvOmR7Ty8GuBUSPINBUpDlBXXGeLlKWJCnLbEHI4ZM2JAHDtwObKobpWPmUGc7vZUWyeiidCQg5a
suoVLG1neN47bnzcTbI4aFDgcUY06Gbg8igv53G9lwngIeV4YW/KTEX9gbu3Zgdp5wvXbG6+GupA
rka4GlEwFtukadHYQWKwJ1wIJa96CLpAvwmn7IiWRWwmwAC+g6Iaja3BtKfBeONYUk8+OtbyyG4P
OlmF37lfir0ORmtL4mbsg++lHCzfsyjcexhgGlr7I/iSvMaAyrNa15KWn3jQqomtXPoRO2a7sYfl
YvT9IZq5wRYi/1ida9eyiz/op229brwJchuFVXBtc/sapstzOFpn+gKnhcIHogoqCBatq8gQ3MP2
EiL3BPOhD+UGO8JE2DsfKIsYRIJT5mS/wpRTm+Fd0BFQFjOvZKPFcF3uGkC3GD8Av0QzTlAKlOs9
Eer2Xb9cIWjHPJle7BfqDu0w9NtA8zP1rC8474WJttO7ukx4PPtPE1eA0cDe1hPfCAsea/pB7Oo7
llctnBKvZcOj7lPTS/40EqdsTclKJyWVbch0jzK93a6jUSu6l3zor62eJH5a6l95Fz0ZAnWuyZof
J2XbIl7ini2AS5o/kcU6flAnHwY8rI0jdFCPYMuA5ftJiVnIZkzVQ/1Lk85brj5+ZbCDTWaykvr+
q0DY47dp+KMIi9v1xujZ+Kw3j3C4TdqGR0VduzIMKj+HEkGHOoft7j0Nsc0YF2s/8MW/SZHhJWpr
cZ4bwK8uQ1shF/B7yuPW0ePVjPx1KlE8YHY8eDGmbSNsf4ge5JM2axVhUeFPO8Q1MTKhIbupwdKA
MUqb4CLat7J2+41ba5A3KN01E/RloAfqdnc7m7Z5k240B4JMnVcP6L0hEaLC2U62fTZNBriFkXod
1XiqBh8hS1zQKJ3FNSZ8Dw3Q1PikWmM0ij5CBLUbQndaVN/XabB/ZPk+mvg4rS3Y4Tso4MzBN+vw
hTrhgWsEgdzkx0ls38198rtyeEoc60H0Pbp6/m4Voi0dSiBJVWqdW7pieuPemKD7jmpaWAquWl1N
Lo+4Ss9zolOYJR/fg7p6qFG46pGGbY33Qq/GcalRkTHlzmxfJ8u6U4OBO3HU9cSRrYeO9kskICNE
jjCPqhSMwpArr2vG86gNnwvZCVvDrRA1xDivcx+mw6ZHpMwI2SPtttJnOvh7owl2muB2112Oo+Vg
scd69K42tHZ+iT7ejUCu/VkNBROWSaYDZA3eVRTuVQTs1VLaZxRo6eXBLSI6NsZypgSUyYf6lXGI
PtZHywrGH3aEHSaO7nX9Qf1y0vJnLTXNFYN9ouN9FSNwJiNGAyS4G0WGI0HWfMtWg9ki+KdWfInQ
5E4anOv6vvjtOH159qz3BxjsT/S12RCYvGhWB8XKfjOk9bAhQuhU6RKRpbTv7NH4rOdqN7Gc36jD
VJp9EDkPKRe4mFDgCfsndqQW/Xpw9XRx17TzdQavo35Zffylcu9AQlyN1DnZJMK2UUNGI++2HlQR
8slqZiQWdX5g9M/q404daHq0eJwg1DIOtWty2/0W4YCt/Ka4xZCBqgNqqJFJdDoZnlzT4SDWzziW
fFDsufThpyP8MeSkGXNCBCjB0OYfRqo+ivrS0Qm0ALagOSRJUMyfMM83uZUxXbu/omApCH8prV2H
VlV9XHyD3oGZ75KDjuzNX92EMqZwoAP0hn6tEuw+dDUEwgzzZXSiXwQZsMRKOcEiMXHHAn6YIJWo
y6ROiOZ2ZHRFw50+cwfriHeITuG+TWEnIRJW1acP1iGD34z468vgN9y3BL9YU25yao5WLODRl29W
zqsrNZGJJLuFKfKwXry+gcyRBXSXG45iPdeZHNCpYIlRl2Ymwnqn682uXMLMzwemotplRRLb3c16
LAtej43QrQ9PZyDhCgUWx6LmsPU40HZ38F/kjoU1j5L63INenRevOQ2NcZQF8VSdUCeoKu4nEmfX
30O37ZHsNHY7tNxik7vlBRcgwVwd700B5FUv61s3Jv4jHCt/7SZidiwrji6N+JX1o62fOJ+Z1xZJ
AajQDR423teKw9/OMtyuD7dQNzaO3E05jb+husd+a7MITf7Y6vpO0kBJoa7E9/+h/vTNXkdqrOgM
E6DmipqOMO7X90rV32ppAUL55mTWLTbByDuun8ONkqsH7G+dzGMnuBpNPxDWAP9zRNCjTnWrjZ4v
K0RvHYJpGF/JplFjE0AvFhVGcNVSTJm6cwl67c/6B63Wu7jSeUDRxiMKGnGDrMSP8FrMIFscsCHb
sr1Pde8rbUhoTdlFuIPAhpwuSNU4WCrLLIKaz0FSbFpHh/WuDwECDBkcAwQfSAYWNIYU5tULWDBz
ApP+BJ7/A8FBt1sPZP3F9aQ76hRVkRS7rL8rrXqzzvzcn6zc5uotNOWhT9GedjQhAQcFBy1ND3R/
woOtFlIeY4kVMTK2Xf5LhD/o5uFxZgxVw15VaTe6FT/B3Wf2nbOPpGeWtqJi6wgTQSqWPr+eu1sS
3NjFxZvAExjndaTe8KgEal/05/RrtWOfZZelqUnZzqnsV7jhJEHXEps17p0l37b5gt3dmo+DjgLO
davD+tTS/2TrETfn0FPKVMgksSq3Byax6OZ817nEV4eAWb/v3HVbZi/QdNEJrQ9W4nFXQIJhQVlK
DEEoWIyMyvp6FYxquIaAMdXjTH9lUOEaODH08RhW/QlqKjYKMlCh6T+tP16fV2AFz7lbPOj23JzI
0qIdBYyycq6E1N+pITIi7tZobtT/LmoWKHMuYmnTrwUfWzPazWp/lw/ypEYumho/PPKlhzxDPSP9
9V52UyBKZrrToEHLOPhtRNyY1hSy8OQVnXtVKz81u8xqhp0gEvseh839ss0fMPIP/voMr6NBR/A7
mt/wxSp0NENYYJE9djCCEZVlEm9IJEnvbMvwNms898Ce1t0gcyhQOY33Qclmoa7x0ZQWerYA/eGx
GlCpm/g6cdju3IVRfwqDX1XSMSaRvrXJDPNcZ8BJUl3S6HQRP+FiGLnrY5MvTf8Qg+DY/mOhqz6S
0ywvQUHQZip4HXkB3Iy9wV/iYiAeV+viaGY2Wq9mQ4HH70EuZCpcLGKH3nt3PQV+kK8fTcb1VkO4
w6ZCgkD21f8kMv5Q/w0dVuKjripwaCFK7uRgdk7SsK//m7oz2Y1dSbfzqxgem4VgFyQH9iCT2SrV
d1uaEGq22DdBMtg9vT+q7r24LsAG7tBAnUGdo60tZSYj/matb6H0v5GzPP1+vJOEmthwUSsHJtXU
tedEz7+PSqR5NAY/fwH+T2pl8hmtRcf6nQM61/WNcdZCKFkLezJw9+ujRWkNZK41r8yyYgUKQMGI
0YD/+0NWdC/1VH2A6CTsLb5eS4IsmALYY/IKn9TGQITLIoTmY7Q4S9D9bFJ/RctA9osaav7frtSK
5Gmt0WhZmNfCqV2f38Yyv8f01PPUiisfEdA2tbyHkSCL3wt8/RIj5oczRzcH+EHPsU41RuyMxGje
e53xVCzpp6Z1WE8C1dC72zHuW9iN5AC/YmT7/Tt/f8F//lHGJX26Km8tsDzOYyWtm/WnsqYaRXji
7E0PHHyy9laNz3PFKho/W3YzjPfB2hKvX8udTPiaT76MTQXXjnwZgrYZt0S2SbKGBn2tM9bCc3pz
F/3++/0jDsAZvwHCtwnjzEYoXqp/9hOJdZxTL96RJTnujWS6dZyDDx6gXj+vycip1pJIZSnz2M9L
e7JGFhO2Y+0SnmZZ8HMzMbrUiXFBg9oPtJr48EBt0Kxuf7tsT4pnV92aa6GwvtJLjg3TtsaHZb13
19aWitW3qGA7ZOIzt+JvA9zZc8bo5v63TpYdh3ohl34nqTjxnX0N6aVp6LyrgLdx/ccMM48hE/kx
/+x+1czYH31HFvDAGIA4QtsAsJEwqohjGAPp+gzNOVwJUPBXbjUhW12NeGOsjrPgpQQzgiqZyomm
u2oeAMLs/IxX1vfVDeGo2Fp4D1q7ffCnnrBmebM2biWbA2TqjGR+m/t1KALLcsev9w3yD3fD+sH/
HZz8tm7/aaD4b4O7/8YC5Y6o4r77n/99ncL9H1M66VIZCKaFwvEZGa45yl8fD/jL+GLzf4wsCBz2
eC6HmXk9OM6P5W/xg0wlSIg6wqzg/jMf+r80oH2qS/73r+NZhov/MZ39X9fpF5aJ+qf/f37V/0eT
XssjCPv/Pup9/Nt+ph//edT7+wf+Oeu17H8IIo2CwOTU/B3O/vus1/T/4Zu8b/wXzzMd3+H9+7dZ
ryP/YQamRW6AQ5dtMSn+j1mvw4TYlpYIfGaz/Gcp/yuzXjsI/jX0jR8BIIvPFDgQzJb/dW+ge10t
4CzU1guuidjqtw5LKT715lXrA2LoC4j4HqJx1nWE6PVnu82wSZfMxsh5Y1ZkYOVekO6XVoX4hHac
rJzveFYU2gQTc/nhhwExsFlqlklJKl/9OcuZHsUVimHzNh+5vNr0QeZICqkkA0nbMmD3aY5VHxsM
ToA2qLYgT6WVpGQVlI9VwUosGrcLmkeKtDYsV7h0kr8vK2YSuyvYFR9aAdpft8+eWZeybo3KY+m1
DIvMqQ6ryL8uM385uiQQimK6iSZQha2JYVR77VY1bI0m0T4EwMYxqEfL1gIEiYqA9m7In3DqLDsG
kC7/qmlI3KwYN0fWySfxTUpIBr7bAJVJvStnHT3UkM0UHlLhaHZRklIQ7u/OAC6HO7Skm41x7iXT
kc8PiRRMQDoj2LFRbLdl9Rc19W1rsEeHbt1hpUHp4VfJO0iwcpdquoIF3Wiom8LcVqONRcSJL52M
yk0skQmOs4HxcFF/2xzNA6TlY9oPxUFUZ9mN56DJXoPpxQCe0sWEAszjd84XQg/IP+Bpxijp5Hux
TjJrh/lRnxfnBYwctF/rhxhfhhC/etueJZgT3TAbBozKG1RKZsrFYr+PxuPoMv7RzkoIhHFIgxAd
ZQPaUfd5Sb+Pf8KuP9Xs5pv2ksSkDjpMjTdJ0IFwAxzVeq0DQ4feMB3wCJXRR+Tu0Z089iBKN/bq
m2NHnYPFBY+OFbvQe2IMrpvhJzLFsRiSF416bgWoserDzw9wshpg8JqjoiYwlg/Bd5iTwMKimZ/S
aHicrfGmKUsGZfw5rtXD4i5vWUZG9WiuhUtl3ozpT5fKC4Cid3Qj3+Bvjn1c7PgokwNfj+iswKUx
uLRfTrmbEnnOjmvblMi+VIf9l7yhyPDBCTkgaZljB7x8WjM1U/LDqJeX2eFMnzo/I/SZtN3AuPHT
8SKr+L5y/RvP9BmkJ7y/VnmbwprrRucxabHLA0ODQRJBgaiGn8pMTlh0tzD4UJesv7JT6oeWmw5Y
/KE1+xtpe4+t6Z1664d1xyd77tuqcJ/jKbo0Q3drGx+SwN0xHsnzcxPGPCMp3mcXP3rMupwt4leL
IiSu+qOmmXeadD8lAI8VOZrl1Vyph16lJz1cSAxzNuUCbCKqWivsBP7k1HyKpTzlkYYhErMcwP3+
BzLsA2/11nrzZPNpZbQRxJWS49MbX7ZPwEBXoaoXm7aj5UahJYbonYHXuEGGkmzNK6NKcbsDD6o1
aYA2mah1Z1PtUV9n5sluWekIZl2y/cAL9OU6w9vY84lF7xA1HEnUpndNDV7YWIhQjpmNEEEQ82G0
hUa5Zdy3CLG2Xu5dWSJ/yUziLaVRQ/eYSUNJVrerNb2VSoZTvOAksrSzxfHziSofgqbd9X/StbPx
6StzxlcE/4T14DymBdzMDmwrWe45qff3rWkzArQGFCyBBfGI2rDkY7hNpum1deabQeAW0iJ+kbNq
kI3g+ydiqejQ6PVJ/kS4eb9BIva9JKHVZ1+6bE6G41wHZX7jDRD5hevfpUgExGoRlAmJdMvI9+nc
Y5D7a5VjXlk9Y7i6ek3Jmt1M03hLVidRyGbHyy+Zwrqe/24vA+sI5lwwxY8xFISsJYgaLd01bMMz
gp0rzPMZetJi2kS9fR2p/D6Q5qnT+ttu6YTjgXlBPtvphjgpFuvUbgbTu00njCtE7dbONgeyd4rP
VDKFM8c43YEApCT27if/M17/ZRFYf7pA/aG6fp0n8uRc/nphk9AH/OfiQUDS68/gp9POM3hs+3Xq
1Zv3g68w2qbk7aWM+dOpeFCe2EraOOHG7+QCs9vnSarJKpJFAVuQFjAcnRYT/de8YKwmo5eMsRF8
mbu8Do2LhQKdP4M6who74AkkUYPf7yZ+04HZqPWsCJtsl9fAuCZL+jsincvJ7Z1BNLSxmCdPrbqD
Sn6kJQuIqFPYMpc/COh0SBbbdTlku17joKzTZz+fP0YHooWTOPcpB7M1GcamXXN45jrvN5MdvCY5
UUlTZxdYekIXnFrj+U/u7JK1mVXfOb6JTbS2el6jLyC+OZl7ecwV0+8YZwnMU8hU0GDgMjJMXEBv
A0EKgKkGf4be/oETu+vGWuKoWaHdJdmYNekd8DIaab8M7ox8tnP3lYuRmNiN+ygzXgbZzxsJpnE3
xj65e2PC9sE6oJeG7w0sCAVV+qZ6molOIjup42/fOJlQSzeJlSJDmat7nt5dZskqhNbMhERjA3C7
bptDqeJBNb6scnr2kE9bGRhZ/Hwc3wZIw6GG2eCTP+3oU8ZHfm+Y011W8baIPqFyHoEgDOqsJYhJ
P1N/EPNO24KoHMtUj+ZQPE9RekQKXEHMWkc67XmqcMzoLO4ARHDUj0WKH7Y4lBG3oJMqudMqg1Aa
+1fCRPY9wcwwmKJsPbIsGTtqsc5ck1AXBx81OMx8ejQnRogfLKvvgrUTE48QkSRL1/3MKn7TMILs
ExjClrzBfKKAA1g/XofXyWtepxqtZQxvMyrkxaCdrQzXgSH7RcYyqo8ON1OGLD2GPLZDSvUpjIYH
eDKD0KUyIBYF/2EaYVmKQAznGR1aq1ji9AIGb/uAtZWagwQY0NzDlaiJP00C86Oegh0GQgy3dNc9
xBQ60fXGZDw44HxCrfxqTPjP5hpRYZ1NAcuF4mAIUk5kQtCWXUKMyWqChitNNF1dJttMi4csFntD
2H+oh9CbqMQEi4G4yByo+drJg6OCJ4+8y8TnyOXG0ywUABFZNVQxyPOMOag1J9u5NgrCKyEKBEUF
zDPuv1iRMVvD7WYaU4g47ssBvs+1f5p8c6dNA+ACvNJ9OnQ30LnOfIo3iSSlYBJAuEvQjq0KMOVH
XrAz29a4ylrIsErYR7bnoSdKDP89h5i/NmNDcNNg/GBA9pm4vPmQ89e/rZ/GUxM1WIfn4YRM/mEu
QJzjjUC9SyBvvMQhNeRVuzDfUwte1LxoH/tFRyELo7c+2nhF8pPH6e3SRuisyq84cW89xMp1MD25
64fLwCnESid598w7Ntj23pialGOsvaeqPuF0Ag0xud9ZivSzR1ZVJqSlmyCYm4CAD27CagX5mCIr
jmxKTnMucHkbM3E9LOArBLphZUPWHSr5FSTmSwLyImjcZz75+YbkCvzcTXOv/OIJ0TcTkxTWhDLb
a/BnH6JqYXt7hHL5GEyG2qJYnTmzknR4UnF+RwPFx0/VWGn8F7g0X62bMHzH+zxwm54zh0ywMlvQ
XI4fjeBnZg7CIIncHQLj8UnnxtOklodlnkdYFLMJ9HhwsLCWP1nUXPdeUewtFzIE0ziRDO0xozA0
9QqAyPt3qLKULjlj1WrGzt6iySv6aYL/wLVbxtjHFkBiK+wAEq8YOXMd04YO7O2HKkF410WA0xjX
huTWOAjPWL2OGchAMLhbk2zoJAf1BioGIN9Uf2VLRP1inmT7PUe5H4qZAqAH7iZhzLNphA+Fa6WC
fcq0r28KGyAKWRa/1gUxOjCHYlI6sL3fM+H0uUPIqLSytjrO8VvWFJAI7DhmA8DB0Y1LfFzF+bDh
CN5Ko6eIOn5fmp2xFVV65eZdea1c3wVI2lATQjAOphY9qpttpQkQx6bY46IJ5ynl0xQ3I/+6+juZ
AJBG+3rqmeQYifhyJ4hNZskmAlHrAz0oC5jywtja2OvS/q6a+kjO9R43EfO+oLz4HtgUmVu4/eyE
HtLVP2bqUtoYFo4F0o+kIj4SmPbYMaduJXkQgYURn1KJDYFn5ydjB1oHyA7/36jXXxBgHqtSSF39
JrN54ap6JGjwsGQBaRBl87d3u3M+D8bBLua3KLWcbWEb8CSw0VSk0O9sUPFz67kkFFZ6kzl1tGt2
7hiwGnFbkkAoBZqs8rZBJLaBsWoKM3FTe+6bkKMPF6p6NPLkvWmRWM5FQgEyZqjfzadFYLaTaA63
IEI3Ninoo51ykbXzztfdYbDM5Gx1Ry9tyTfOFhx3CfCU7AHSX/1Y9yjunLwDs1SNUDJhxoyBTRAt
KcFWO25co74TDbszb+q/u8DZoWv1iBEhOMyyxO3EHRs2qNu2GTIAEKgWMomChNEuacKo9n1MDYr7
Xozy7BTTm+iWYSsRwOBpR+gfrd2HGRmbpOJsp/j292hyjiqJAXIlNoqo2rzKSqPb1jUsEuQ/ePTq
x2jyrhKvrk+xNT/Ooi7wewNMnE1jJ6WurywYlRsHARNme/WhYy0P/WA8MIbIrj1F/7qo6srEnasY
be1V9BNYnncG5/uS+KBk3IZZhEBou8FzCt8giOuDM7agVRy+b1KC/Sp8zmSj8046VnCKKCWUU58l
n65tUyFxEHbICoKVvMvQHkkSzz0Hk7TSYstu2twKl8VI2T0nwTshGtFaRFS7hdhSi3QHIK1KALwo
edS2A55BNbGrxZvCg+n4BY+LuJuH/IFJ7p4a3wmVuYeABbm3JI15MgoD8kzjbxM9XhuZb+0ynz6e
3IpziySVceQEhdgQABfsa7/S+Kg4XXK3e6pIV9+KVjZb36x/UPqn2wE9ypbskr2TVtNGuyP7fhNk
Idfy1gQHuVOJ8RJDIkzdlv0ndcuc+iD4Co5nkilGH8qVLgDvVn5ADAKk9A2GpiM9LZZReGu0RvM3
xmGeBYM1NAjKsBhSRqKC8bKaCJDo/AZeZFn/KSGBbXAB4nj2TAYJw3Nh9FOoyoLKk7WIl2B3Zee2
9Ux6JtSNVzktNYEdpArva9sBgzU6xsb15J92cg4wQEIribnSEc1tuS23rAynUCzxgAmJ1Y/HXBU9
hHdMGRlkweygXq3PhMHCs50qtMrmXwC3edjM+GFoTfOoqKCeEZJXxMh/fN1edZF9Z8XHoUVcMzU/
gm057Ncak57Vs2EDbM80idjgDCNwIN+KqsK67Z5L9SKD4Y8covKqLUYUeW59kzXoseoB8GTRWCSd
4HtHyPRBWVZX0bTJLQYMBBx8Za51aIrxOXLQnSFH6VjOJ3eO8J5+hxI9+w2iCrB4SpqYvjWOFRzA
CVgOI6Md1L1nH1DNrlgku3+4qxhx+StT0we7yRuBueaM2+Xeauu/3nLxRH3kqEWc7uLqdoch3uGh
vUIQ2G4YcgWIWjZoIBkPeP3R6rsXO50hahSAveR4ToL8b5JgXUjJ5Ni2AiNHlzCkSBZzYwfxh/Av
QwRhq3nt2WlyKwXPZt5/zSZKxYXnf6Ni2I9J995popGDMZabJCREDh8gGByO7ZQPmWuErkR5JccK
7vQ9dy+PvBm9aotkrtb8EiwQ/AII/STEdx4kO8c2+FBQxHOmjQdl8ky3OkeTXR9lwvG1dDQuZiPB
Q/CnPNflKsg4q+A3v+nAPQylS4rYCjGDFvAeKKTSK5q1Lt5t5bzZ+X2/OK8U6d52jNvvMWufkfag
B7PS566GTeRyUJTTXwQFOFBVwH4uo4VRj4mWt6XIfnpLfI6EIgAqHujoqy8LgEaFfdi2bZR0FvxA
MoIxyLlfTmxRKYknYAMPGj5iWlPKZ1V0rJXY4sgTm8w1QDgp58BO45GoglfkR2jm1q+by+qzdcw/
gvMdTaO/rwSbvIDUuE2m4+MEKmFrGXDnC99BSEvDVRvslsgfKvFLNh5CvBPjTgIZQJfYJJehDSL1
t834OEzzsuucsEm0dfEZpkR2uKQc81HMxeqN+wrIC/VioLk6w6FWLyrtD/XSE9BjQu9L+cBTG2KF
jZe3lGiJehrcnVe/KlI10cSDvynHe/hh+DoEzKJFPWZF/Cl6+d649u0IjbLpNJDlGsUU4OMtiy8E
oFlTH9wa0CdTqauy+xIV6/Z6iC0Wk/lXSmsxxz6OX/MxqGHcg4CCa4FNPhJM5SZNhKo1FKEQ2Iz8
DCK+9TV03bvKuUfXeCZ2lHTwhU7P5sxwrZoTyjgQzJYE+T/rT1RNeThZTb9zFEl/nn1pmbDEHev6
lqsfVRdRoyML8DK+6eqDYDq5jKjoAnPfrP/dNcRnBO3ZmvVT0zfHRFQHH/vyRgMcxvXsHuoh6xjC
LyFVUErNjR+S98Hlrg9G8P0k1Y4MEZ+Tznkue0BHAePSbUOoNeE63BdkCG8w+by1fvbmzR+Axv9o
d6fZL4WidOtNmiYMr5lAj4l8qkXG7ssHMYxaiU93z7ws5up0COXNWQHadctTngQ/RV1+qG44x4wr
oqXmhkp4M2Zbh9Zkf5L/WGwtkyN4IK7DJDKHqmpC2uGFeG4JZkSiBTK52bhtdV8QlgvaB1k1R4H2
MbqbQX/y7N4K62o+u3lwXqAgI4UeocFH5Rsb3T27e+RZmb3tbGplTNcKeXJz27f9tVlqOyTNKO8J
Ma+43vE09dshx5uCk6nf5jjeubP2SFK+5yB90R0/7AAsc9tyt60tfHJyaxy2zkqZNLsrQw/2ISp8
xsg4AqcasoBh8MD1k3O3EPy7ZwjDrJHBRYP4DJhC/2EU8h7dX382SdMYFwyIfgGNFFTGdzYxNGok
5va+BVFYN+Id/dazV2sdlm0HBwZtTw+Y1iadmJpjdeG0PRUe4fMR6Pl0wA/a5tONTYTftovMp9Jf
S706uhdAmAmU0DfzhC4CTmebdq9SxA9TzpyF1a3Y8przBJibWlU18Uc5IT0D1m+fGopu4QD6IyHL
PnRmAwJEB3qoqW6EF6+xhpna84EKp8UnvcWcX2UK2CmtdBVGOdkPKfoQw+UO7jznFsBRulEzitwh
S17JGwyLyPkowPmRymQzVRizt97MP2J7NndImZ97l31IY/c95HTP5mcfqeGSbKen6q0mknrqWupl
7A873UFer6r8xMn5wrhC+Y4+L9oFiJ45EAMwCTa/ZgKzzw6ESVCduulj1TifMySjLaL8Zl8PeEy9
weBQWqDtSDThYWIHx166f4EBFPRumL6skl7RT8jFsOaKyCI83c1A6dxBaiYdZs2bopNBEEq6Cr7K
/RCrF9GCQc47XvsI0seVNL5TFR8qcMybsWcKYGVVaPuI4QK/uOuD/jNlswb07JgUzA9nTFTMFep2
C4q43A1ifp1z2e4JX90k7jjunKJilTITGBjQSbpmcybG2oI8+pam+jofR+cQRSU2OdYkktlOyJxV
bLEGf0fGR5vfpfBAIeLUTg6KF5dsQdofdBqLhZJDFKFMsfz5S7q3r3E15WGwoNhbvBtFeMApyV97
9M2UQITBCciUro26rhyTS8WUnvZSIGA0YjItZ5J58aVsXK3IRo7N95K14KyZSlZpUm91kz9lRnAX
GePzOMqXvBfrjq2Eh5bCxEK/TOOeofmH60uywZlzZZoJinQ8JJyIWW27oSJU2VfkJlgi3jp2BKKF
uuBCOClb+2eK+k8zAvEW+XVo10uEKJETHysqIjTpiq1QwcWRAMKneXh1KHUpHZz7UfFLGevH221Z
QnURkAyD5komESFoHaOSrPdOjcIZ4DIjdALy6FSR7k1McL7NJguNDCE8ql5Bf3AGSQmZKMQ7kwbC
z1xyK6GnEusbxi2Ze+1UnS34h4kmAmVov4JmfsN/moVIpBz2oExjM0scfCdIybYYT0MNIxWB6A1H
84/V5IRWRu9zRYHeWcxaF5Tf1G9mQ1IJl5SJRKv7WBoidqZSP+Uq+Zsv43HKq7fAg5VOwZzsGofp
yuTDNCrLCKjR/azHt0aVyXFuZw849XBM4xhlJukqZxl8ePgTfPilV9noXbI4fc9B/9C25LxQsgfS
XVBk+QFUN4+n0FxltqZRTnsaxV0N2DfsEHzZ2JtL7zEprioO7VbwalVjb8FbAMLVUEzNMBABKSMw
m+a31kPSMld5x3Iz4L61rCu0xU/5kvwNghRcfooVu2l46FrJEocIvc8MEuO+G8UrN+K4yyV/OSCM
u7Jpj8ayYF82so+IW21P1PPPYjPZJnyOgU7nS0Z2mJO0rYxDNbc33px8YXVE0zXwtwCjuvdkPQH/
xohqWPNRq9g40CUvXOm4SYML9BY2EXTCTCsQbA+Z9RCsIt1Jkfiic4Hs5EsawVOrg7tikAx56vyy
emDwth6G+NoQc7XT7HJ3STFcAwd/wWxnYvDh3uwCsVtiTyOiBx0d2XyyXApbhJzkt+RGv7VkzwwQ
Mqpp+e/o/l6VHoD8N+1LlsDiQDiw9VPf3lBpvOWu+depuUOovbiJud88RtjFSHwWdumAjkydAaPf
wjaWZ+7GQ5XQhekSJwIzq8ESTNgF9qmiWsedyIvtFmVdDuGk6Npj5Oc0dXYD29tfeBBU8Y2r+J0A
taZidGihRisX+0JOJ4iCXJe7rBjea7XryDFN0Jf+Jccd6XvMYBmNpn3veaQMMoxtL/Spm17PGuPU
9KDj5LMmFW7LCmIfeM5XUtmnxHevcfTiwRpAO8NPBETAhhFDRAf90uFZ8opnG/fstlND9h63BSW/
cNV+0k6BESbGZ2wDn4mMmylPdxNl4q5ZZ17WNAP3NOs09B0QtGkwPygzOCR9swAtavYS4gNpCk5Y
9jy+/mLtleUwEszvIWt59xlZxHmxhwR7cZf5wZNmeaBfLZa1DbM+XQ78fZYw44rnhhdvVap2BnXL
KLNiT5TJN6mbPD3uCFi1kNckxwFFLwaQTpBOndRBumxIdU6GuD8MUX0zRdjtBVkuJc6oMIhc5pOT
Fy1np4s/fSKcCE033kawvUliJKHrdirMvewdlrxQZOKkk5HsyiljTzOQF5vOI1An2uBdtrD+7DH1
V5V/4WTcDO7YH2gdTkghahi+niSnyRp2iEdjULGVJZ9NYhaCtksfGkPK7UhoWv1YBjoJx4bVYjuN
xJnFbC/XoMKov4YXMjFNSMxmFxfYvAeXDOKstZtwzPSxiGc845FrH6tJ+LShTGO19oyrerLu83QY
4aIX4MFTmPP8WuMu6IMYLCUF/WiW8EWs67QZxd1AXiZnZ77wGutn2nzy17qL7WIvq2tO86VxDyJQ
vIc8Yeywtt3iW0SDlUWo7eqjMBwiRklAhh6xWzTG8th+KXyJPavV0BPH/JBlFiBnrjO/ZApMJtYp
r7OXyurkNta0RY6HyWUsvDG0Av+9kf544YKHPbUKRPRMhnqhQNL0KcBcFwM1Rj5vaGUIxOq9Kgn/
yQUKM9fNMZW7pzZZwEXiDDzHcIga7Ehnu5CvqWj3sQdHbkm801CQ8F7DbMQRMgfhok1mEC7JYnHF
9wbKO9HOHIKlow5gIAZO2urVcEgWMkD4fX9yNmaLBl6oYRaw+S2fzaCj61QkwQY9mkWrxAefBLwJ
5oT4x1JTtLHRdzdVFVaJWB49HywzSp+XQMEAtURzM0RohOfqDzIpbkifhaAcScAQ6qxM97Ehy4es
B/XjWeAWXGLdRzF+9NV8rBYFsD5ADBLX81+X74ntTAAVM9ZFryeao7CLl1Kzp+yk+WUpRu5SiVun
VS859W9oF97R0ItgoONfrJSPY+V2wPgXfiOA1+Ue8goRyqTuqVKTGgvzhyEq19ngvVQ+J64RGc+1
mJChgyTfjCFqge4y5W0R1n5QnKL+3PUTqal1lD2WnnkR0rhVRfDXn8v5NAQLpgqXRKZi/IqkQUAK
vPxGIHCmbYnEARcm4O1pxEnR3yd1d24s2qYJ+N+pHyUMxJl4Jthd4QzODlODAkOjlx0R9HT+RmHh
RK7uhyklR6kzR54T8uLMvHvz/E6SfGhlIUR4ty+aa8qub/fFjEZcG4538pv2tZfsdlzu+k2aw7iS
HAaB41JNefV11kcfFqDFkHnnUQejDqsp/Wz64Dv3y5/UhcLTquWxNkAZu9OrLqeVK8d1VdSspDlu
wlHk3zH7LyNd/kZdupw0x3Y4QEa3gYDUQjpXuT3eAWdZBUF4kIg//UzoU/2aQQvYkzs1ZtxDudmG
Rs/Kevbb9aGNeGiTfGuRxcYyFF1xQd21Ec6SXga7/IpUD6LPHMjqw68FRZVUQ/OD5Lxla2tMruIV
JRdM20MUq+Y0tbxE67ZSx/mR53ldZiZnAmCaPVD0fL8om91wWjByGvOHQtvHtINrwY15UwouHqvq
o0MgMK06RF4nqFZ80/ygNGL5vsyMJY6TBU+SlCGU0V7y1nICKnpR1raQBqLfRAHSBkQkQrS7f8y6
IR4JvAbJQ2cYtptimUOPcLNO0JPkMVRrzdbystjwGpGWPqnaBcnPjnxrTRkYBmhxRzd60Ijq4nYi
i1gARpQkHq2sxMn/tVDegFtCwiMfvVocx3b8U4/ANXwr+C7a/Mg1fVywFB0xMOBZmx91Zf4IqkQo
5LeDzfI3Vul90dbPKo0IfWvp6tNcX4+D2a+W5WuRgaGpBga7E8RfQUoJ8qAXN2koXPNpxy6fHf8N
4Y7fc4Z+bg74iiaIJoxZdr0tSMjdMJ5RrE7MfMAXqskqyWxLnY0X4Y71yav7c+aSfzC4JMn0NIhZ
a/71OgJZZ0vdYywzqI4APTbDtCMJ6lyO6yjX6O1tGdleGGU5RdbiXSDo0K0H2D9xlQLFjRSqoqrb
FzHu5HQpgUY5tBWrKgnTa3O90s1ze3p0WFRm8Ze0svdGzETKF0Aw46g7RTGDqEFH1TnN6RIn3e2s
IVUPblYdyUX5awdV+UkE6INXafHt1vrkFdVbxx19X1BLUjmPFdnOOAgmAfErvmOPUB9Tug4+uh4N
KLCxlz61T47wX6ySj+9skGglxgrq+5x9KKO4nyoadtmszCSXhFeF5XLHxI6d/nLXF3dVIOIrrdQn
UrXQKnz3zBqC+40QjnRyT6nptTervCyy36N8GeDO0E5Nevjwm+m18kySzJkab3JO00MnYVjXvfMc
S+LplobJTrfw/KYN/mVOZHJZG2MfZBpLHS6WgcP7FPEEYoTMb1M29FnPeK2dWwYvS4SHksmaNwDN
IJuA2WERMsvTH2ZEP8uu1w+mg9DquiqT7soDMMQzV2II09o4R11HmgcB0NuGPe1pW7f2AA2ouiuk
rEPGTfPVkjKxM6z8o/MGLi8n+k4j+0db6mU9ycC9zLMw96ZNptwYF59IALRC2I2nbx1o74m6StgE
zrhfOpvYNHjYPr9pUFz7IyPsWagPr2YDlAp/Pvo0C7PVLge1SAetk36DTEl8Z5RVN9bgHFrXPTCS
+KqAKdS5ZCXn6y0rjA1jVFBHDBW2iR1dBVLtZ3P4QKy07nTZ4mlUO0DVm12Jd4D1fcsLgc91XDiu
Yju96QZrsxgRKLe6I6ilbNG7Y8BLsmMKNHdf1j4Spaq8KRrlH1pZAcYcnx1RHNEh8iGPbeo5Kjoi
WZijt8+krRJbVeIb7N34oY7V2+zeYvRbOTWo7ag3L7qpYHUh6W3so9UwAA6aaQnLkaFngzrvol11
UTNHdgLd05etwSiKUo7sgovfIw5rfQNtL6RWmTCGzWeioDIGuK7HzsqY0vMUBHtSL62zny74btdF
QbpuBFZ9YExeqolxrlAuHUQ7zBtY6A8qR/AC2ZajB4+wl3j3Ou6PheFdO6M4od0it9a77uzoxO0y
X3XTCkBCshQhFkpzZ29J3CXV7FG+zchNsjr5HvSx1fdFll+XjBwNgRZoyn1Q7At7DiYjGeMOxW4j
ihz66Phpyg8zJQAKFM13MWZ/I33nAyGoSbTwV9b0sN7GnNUVXHpFbwDSE1dyeRdY0/f6Q0ay3Esv
v/vf5J3HduPAsmW/CHfBJcyUBqC3IinVBEumBO89vr436r1Bvx70oKc9uUYqiRQIZEZGnLNPUigv
Tffuo+W/gRycN1xSEqYrLNW3oLEfnW4djNHf5jJ7Qxa8JfqvPbaw3YObHo6PQQmeWuIR9CDug7Qw
dfJUS+uUhANpA8bBa+60G7bDFF88/D6RXZ3GWNtPtbKn+buVfKYSJueJytgEbXyR5y1F5Y32tQI1
/rPybhW0QYvOAnHIZ8m3N4EXv0uGulbo4I2QIUZSdYz+zOl/1yX01YoHKbtfakrGAipAQK8aKTs+
z19YcmQNAqoZvb3l2kZETDPtjj0zwAa0qAPpSJn9pg2+C1rjq8Rw3QUbz0z4W6l3Z0QhDaAtJ//3
Soqug97eJ7aleUFgIAkbxNQ6p8Cul3h/2FN+jTgmW0pvn0bonxGIMHQwM4RD+V6ngx37PKwaT0gp
T2Rej0cwRbcizkknJvpl3Ao7WOALJt4X/pR9pIozqq9e7LEPvUN9P+klFIoiWEv6hE5tcoehWQYW
Ir+wPqgsx0FOR7bTsqPlSwdObLGuXBK9/UMK3s6ogldeTE87mg4dXO64HH5NU/0Cw3qsG07SoXan
tK6mfaENG1/mJ/18b1c4PnL9r5iVmpI4DFZEZ3p49ZZ0w5S4428DDgl/C3LcsY6bvV+sEvm9C+VL
WcfFQtGNDy8OXkHRfMbNSdP7G4KZz5TzHhyuk1nEt+ljmjJo2sW5DRwCkJcJOTgaF4VHcG35cMka
zhuEvOS2/xx95AhRdwsLe5cW4dW0ZHeCY1rOyhnfMRuYBF5R33IldENvWzbtcSpAgjedI+yRMLl+
6w2k2vko58xy7dVXzMvrhtABra3QmUx4I+kxpOT/zmPpTzm3T+yEa5lk6jlTvVCDz5FmwCIgGEQW
La035cWI/0JmAZ306S40aw1hdFOO3T1S1EtdSg/JoO3G5IPvvywxviwOYRIf4zB0D3u82OTh5qP2
Ungg5wcQrdq5Veu1ocZO4nU31RxfGYi3wfiv79uIpbxd26SHQS0/xLnV/audZZdsjG4klz/rODx1
cb5VbbzkE0HIKgIcyzxgcYfi396CjFCQxrsS/QgglqRxJlAIf0FWP6RYfsnRWjfaI4SIi5whkE/m
MY1xSIbwBhYDn0V3Qsd1wpbGNSOTuJLuMBtuQWWf5MT6mJcRqzMYZmBR5N0PgN+L8BH2wW1eSWxr
WCkaCTDgNd774uJX8bMX6Q4WISmHGLQeNWZGRCbj0ufRoA5O+tOYX2qlO6Ktt+qLyB4cYo59mK8q
uk6xMUxIdmg5VNDFx4NMikITR5ehjW6lNO7+ifqi8Jn7yiVQ2lPZWh8VPTOrqLeKzjPFCDK4SGew
LqYCJKUdb/MyN/9TZltvTIAeWtc9SqQhSS+OuEduZZ1eGNzcDDm8YeQ++Z3/LKp3MGMnxWBlbMIX
E+RL25knYqufka0f9fInadtTALy4gzmbadK/P6yug5sm6Q8lZ/4rneb3Y8/Xs6NPSVWW9fc6gZnV
MWbqk0uf3xMvOGjRZzBWu2a0T0EdPrXIP6U1azQvBVV7FRnENxWnaYqOnqG9xNCemkC6zx/A/PtT
rT5KnWto/g0l0R4d2qPXhlcZAm9mo/Oa6F0bQa4ZaI3Z9f6EhvEhRH+f7yils46D+T0WyYVD861J
9TOUuZuFwt5OU6rA7sbhn8MHqiNuvhBrdUSf2vSGq2a1N9nitVrjNH8v0b1NWX1WbYZ2OXySKPCC
kned/6hJDy8c32q1dLVxujJyfMMuekeh+/Fv05HND1XtKWEZDAdPpKH30DQ/SB++iWoN7PAytvkX
Fr6dqXr3qlfdwOrWCp1run8j5kBZKv8EU4s2+UeLOie1Eyr34G1+Cymx6lZzIIPwY36iuFYnpVVe
Xde/Ja0bddFJVcZ9UV5rrbv3lf5lhtmFSurObOAmpmjTerID+gHyLreN3D3mu9cnZigjcXeig2tB
0rGL5o6m532aulskyS8kNR+5oHo100uZ6B/INdyBVCPuTDaIeBGN3kPN00vKAzrvk72eurM/IeaJ
LKL+6jXdW9uEN+H/7ViS4VE/dUnsLBl7ET/G4PPf9gr0+a2VG/gbxPHkZD6EvjuU8ZeuxX+qlzVV
V8/xIu9Rpb+j150pdO/6IF0Drz6FPa8uWlLcrNMs7mOwVZOkVvLhmVZ3J87xveWRk3TjUI3n1u4e
UjWATN7lDNrIyp3LkPlt/fsYbdSgNZYk4tnWKGt5fb5he89/79NQdxJm8Un+CUr/RgOBOu/P/FcY
TfbOCnzVjZ1t+SeG+PfB998iPX5XA/mVclNUg4Hau300rYdhZNr3SGbwP9f1QzfV85ycUs4DRgjV
98GS92ngIHDfWBU/YVJjaQaqEWBGfNvMH7ofPObNS1XnU9Zaq7Kvpqi/lZQUL85PBicqhkf+U0sF
kQLEy2nSrR4ycL09kd2gfpESp7WbQn40bcPRJPlY6u1a2P4G4KQbUZOanNgj0R5iU3pDWLFNzXzP
+OMgFBj/EvToIKWqjK/zzl7ZcF6j+jtoi2Uemm5v+E9FQjQlKfrZExXJM+lRA3u2KJr80mfvOMR/
2kSa0wdZFou3Qc++RDU8U838W/fdOU3Og2TfDC9wZUNbEK34FqmstkSOFZpFCJ6yAFLYKf5NjPKC
VKqVZ5gbs0ze2zHfTOWwHa0e9CgOe8gACM7xnyl2sSFpxhxoebXTxkJchI7F9RodUCo/gNTJBKta
Eui2GpFXht7I2qAvM7s9TEl20UAY5ZZxMCMFtHxzGKNtZbYu+uyzzCBvSJzgwiYRnmigbhKvPWD2
OQxmt25oVDfyPpQBngQCgepPQYinHHa3RLx46sMzYZE69XCNNsUy/ANYzH3jdwih+3Ull66sjtsA
sYxMW3IkIi8dnzAKDn2eLunUnWb5n2dhxW+AW3gMkNUUtRTexWRVlX+ZoVJeilXvU8Kg9ZRlYnRC
eTegtyhQeOYAyObrPFeUyBJl2z+ga9/luGZUuOpM7naii8kHckNLfEV2fTPakBCQ8YrZAMlr4dqC
NY1BeFecYRldLESI+MMY5kyoOgPeic8oAZ3EUjcQEnXfPneRGrEitd0jb7r7HJ2TkMVW2PUsaCaf
T4uufsJyw8vFQKAkIg+oDCopdIthPBI2s5l0FGJn8yP0TdTTUB1pbQ2G/VcHEyzoTRhCcUcaaDmG
JNv+MQ9z4epHPgNoy1VZzjr5b1Rbh1ld2ZhuZB9VgTTHCLbNAI2XISU6DVoJ3tLmSVSJ6pLmd8nX
y5YAYWIiS6iTKsyQrru2abxsTHIs0myJ/Z/pDudlfCKx+sisEdWQhVCT6StnfUKAN4PfO/zWpUE2
m+pomPbDMaSFbe00KdsEynTsaN56tbXFJDWMy3pU16qpO82IJSimM0P0xKpSkxWJClG3tqA0V964
0hnReN784EpL+Ew7X3hEZcA2jbttTtoVBrHdBFNVKwO3JvhPEeOmD5Jto+RrqHog4RcoTNdxqTJX
RHZYr/WZT6jiy9FwKmXLXv6xOIMLHqCOP8lr2Ll/NCSuKAW4T5G62traGm+WfpyvAP9rrpfnTyH1
dZr/5BuO04qR3s0yh6cU1y5wx6Nte+t8Pcj2LpyEQ1cBvn4S3ro+2Eha5nLq/8iC+agWXNNY/4i8
W4SUqcv1nQmwejh75nBB2f9Bcg8+ta+ik9HZOKa8Fzz6Uz4eq3p4Q0t2sPz00qEuKCqZEeArKZNt
FNXufBcksnRkvQEEkX/3Bq0aoaLL0ccrAnmG1Bx55smoMVtHIGJzf9uUnHFu7+YND0zqjpjftT9g
lY9nzojk9F7lkoyMX+sGCZiJTpQefYWdr1fPch2eTCteRuXw7ck2g+Vxp/CuyTXXNZMRc8oJXawq
rC0Kx1W7izc4PPDcnkuvvzMwuSixxBJIfkpBeLikL9HgLjJWJw3HzlyalkRaiQnKPXWoEM78bXb0
OWhpaxJYrGB/SU1WU0JnRhwY0BdxEHJQ4P+HKdksFR9j1jtdo6+NaFPo0pETyYLoIG+dwv9GFXEa
jMlFR72uisHxRnvDDrTWYBDhk5pdQriH1yQAriRiSecvT1xsyfRcHs0Ts/SOxWCWnBvj16ypAMG2
wRfszhshiUDXsUsvY60T1yGcwQ72Ev2+4EpHYDfqZ5+AozxHwl9bYAvMDTTrcxhpZ9WqXNmz3Si4
F0xwyYkSZG30QI5oWJHX0nvnaeQ0KAp3lCbXmMqPQvOvBdteWG3jQBwQeNJBI3fUt7aZ5LsV36qL
o8pVJQ8UtgxLK9ldChldOKdWHcJQjfTIWqpcb+jWWmocDAbjfarT3eoJjCMsVEbBOgSHaI5W6PFM
jxujFytse08437iEOgfyGwNIacWJZRXZ5p2R/iuc4l2roxT5mm8qq7R3JYJoVWytIT0SpOPqyFGi
0fg7s/BlhnMDyTQZEYaD5vw7HerN3ecoEyfae1nI+yYMXEn58Lxgq/cwJQV9PPUwcqtkHBItHM6k
E6dCIjeaCVCVHBMj25RbmbQAoeJA1sVGk1hh2s7hB9NN32BaY9kxCV5FzbQ10xmiaIER75fNb3RK
pLVkcvFgDuM1/HfJea1an1YeQzl6iysCB7COruY3Oc4g8Mh25/A37pU/LV/T4sAdsFTSoHaII8QS
RRHAf0eht1ZJTrfyj0TzHCMn9FXyr6qunWtZd6D3g2ZuDyWeQzpkS9ZWJgg6WZE6e9xDmlBikN8z
BDPlGhXibMlrZVoJhTMvzF3bbUgp4gzJNSn3/9ZqmQ/dlt2U7l42CMJbQDAGaGiLf1djjMgbyIlc
NIKDKLiDu9CVTCgsfr+xII8mYUtQu7xPGvMUZ8kuVrtHwRiO5OCtqbbbmKMyJn22a3UfeDqKYdud
o3M9eG94wp0xE6eE0ThaxUMddk5QTz9NVfHvyN0Zw9d8J8c1lMIhP09FcuwL6WrY1Fo6QlqUK3UV
HKaOmy5T18yuNyjGFopf7NX6Xe0ZVXW1mykFVJYvk3Md5IFE9laRtYcJ5qCfdukkreYPujSRboTp
ZhTZLrlO1CRx8ubDI8mEfpYljSQZDlKV5RZ5d8rMZAdrYFONsutBKPU9YIGCPbqszki7z15yrPL8
EobZNgrTXeoP9yLm0EMAxBDa20pPtuhlD0SZriKNV0JkM+HrTJBWyHwMA5pUdSJRKmNkSskNW74Z
8+04YfyuE1Rbeqn/kCuuuSiM8qggFZM+WSYuVQQ9Pem8h6ZK6PYLrXb23mAFa20qGBAT0NyT2fD/
wHf+/xEfoujy/w0fcvhsuv+JD/n3A/+ND7H+o+qqKSA7m5ZuGDBg/osUrcr/sQ1TVm1hKkLTVBke
+H/TQ4T1H4geGvBIdWZ6aDb0kv8mRQvxH34HODaB7t9QLb71f5Ch/2+kaI1n5X8yaGRdV4Vt0itT
iJHircx0kf+NQSMTJzgqhm0w1J3cgFt6X0kJ2lAVZYakNUh7ROzvJcAEYzoT964jt28wK0txxLDB
eM22arfeWNwaj2quEnip4tLJakvCkN0xCGbljPAeLeqZbGiTG+MjwlgrLcr/NmFWQPCpsZODN6hj
lyRJlGdqqGfdx1umxO/YAdSVjnfEiVtOlGF7oOoJBEGEXivX+7HVXkk4gYb1g01d+M0K5wswCtvF
7XGZB9FjojX7MtKOZizdiTF7JerEU1RZ6GwRVx1HuT90cY1hd046RB7bygElAkpbg7JyyHX8hNq7
aUi1I0ZcZ4bcrhvcB7WWrdLc/srC/HNKP6dI+/GJkNXRn2moBnUtdBqpewDSYJuCvqkG5GL2UuzI
fnJFBXTCyrKCw/43VT6GBKVtYTOqS5ArjujIF3XiffpBsYejEGTdopW8E83Fa45XHMfdtqEeqYsX
02gHiddC8hkemJZT6ppLOwZEykily54xScd8DksMwav0qXaolQG5OyGWWU6cVu5vlJTRt/GQSnNg
EbaMBVXfKq0NFxkkw5Duq2Y2D6W0R9wqh8CJyq5hVp4+y6x5Rgcrkv+GZn6ZL3KFz9Cwxy/Us4R/
jzvyp9HcDvuO9ToeZ4h/wLTA+OrkYFPS9o/6vdnRrwtZu00fvuNgvhLJ3gpNdptw2HRMFhpd5WCq
XbvIxKiIPN3CbJ2npitx1+mLiZXZC318jsak7hL+kQWWhIKvWYJsZWjF6M6cxC1+2dmjJGR1wqcf
RBfCSZa+le6Zyq06lV+UGNIW3fyW3hpuuQEn2Dsi5WGhMC5cd6OxnLsI6DU+E5PmZSCGVTTCJksq
lR4+md6qCQuuQcOJ7H4PyenRdeGO001cnFJYEW3dfAMEWpkE8Y7VJ2qgbTx0P9WDKcW+oaYvkMPA
2Y2II8xpWONm6zS5dmCfnoXc/noSx5qYbNScdBwVaSOTZbUhTCd0tcCiLTUr/30ZMLM/wUcJ7GaZ
yPF7MHD+qxT9Ty2IjAZRBy97kplJcGrSdeS1oQgBC1tm4TR5tifHDIWn2xVU3qiA8nQn0wPpid3q
BBzZ7lMTf5iSd95XWPdujrl22wVmeJJFekBIoW17m4FQ2nbjNStBc8pZU6zrFiWyl3j2VslSRx7U
o1zTnUsMEn9rpUW7mYQPWU/1t9Rv9HubnxqzbfY21U+DU0iuqmUXJose0blys9fJQFJuyc/DClLA
5OT7QIr3QzuggYnf2pYRVBd8d/ktkI9NVGJSZmO1432sk5dsgg4lQC6bFrEyPPyZNwEWbDTDxdj8
QpBYyJBQjQj3SzuuaSsKG+t0RCiikhxqCURoD/2Nz95QoIFmS1997xUbwcJOMdeNP6L0ke9dh80V
FYIQn5DZHSxidHq+syyn9GV81qoLmSqU4J4VNdWCOeQiQk89Gd6lq48Gh6AKULNVtovYQENUScs2
vSslA6gMs6kJMgMYfa0iEXhHfMUd8EfLsX7hlp/Klde9NQyV8OUk3DD4Wz0mC1N2ra+1R+clCXaC
E72uPCSB5tJY+NVJ+5csl0LDlVwzoDZUpH3Yo9HRzrYG3xyXm1Z/BIPCszZe+ZiWYQPOifcX+lrj
ZsSe01EPi2sgW+iBkEsD8UeEOUfUIOYG30iM7CsrB3KKZEbCgzPEsVM12gpvuFOQyCYIraMgj/A4
688RDaVMjTjAS89IwcMN7fnjM1U2XTmsJuO31rudhJN/Ah1RRmh/mgB9yMDm8p7jwB2rV2gcCcOc
dQnrwckkTv2MmccwOVkWKlErdHt67n4fXuLB3ib1utVQenyX1rqBqTdFwk05UdCnWWT45ICsL+sQ
sHtVL9kXl7P70iQoLWTi7GcEv+fbpNnFXrwuoEyXKdO68N6Mc9hAsppU/yNtP1HVYmtVt4ZBKLOl
TAhUipWmH3z7HeKv21EKE0K0lpU/fvBbjia4ht8a8EvJ+RsCq9uHVyQdb1XGcohSr7PVa8XEZ0iB
rmPD54NHmws1rvup50GkqQOXwRgyS6aRS03ClbIRd3fVntS6PgZRu7LkaFvW+TWibB7wQI0IQU1X
UHkuJtX+jUTy8e9r9oQA36OdEpUXo1Mc/VRNRJJDsGwW8sj8j5McfGDdipalVqpOnGMm6geuVPDk
WLyr7AqBOlKrKrY2Dc4A2Y/vIgHXCstmJpgOxh+Po5xyHlIEQ/R9G+wp7MHggBd40wmc/GLskjXo
N9Agzm5fPLLz2rFQES0AaJobhXCdSEKN7qAoVnYsDpV6Qze5SpOnEb3zBK2NGk5NMx3lwgmHrcLB
0e9J0FPyrzgA55A1DCZawgNpBYVPj2FfDm+mx2Ex9LghLO/QiY+5ok6BA7QhKQNtt7I4xiGbrbJz
yIiS6cjCG/AWkU0EIJooKzPdVYOGEhDYks9GGm+wRrltUzgp6m+Zw7s5DmvL2NfSj83qGjDYbcTf
jCUvJ/XJIvBpwEykVeN7Cre+UquFjhHI5plWescCnuqnw1r36QrK5Ybt3SXK2B2HYpPUhpPnMSUb
yq282KZqd0R/A0KyIsFDc7uy+xCkumELLpf5UG/8zr7lA+l5BntQysY4i9XZPaMc1lJq//r6uPG8
e5QF2BtkEHHq7Sj1aMoL3bjXns2IrH8zsuirb7nBA2KUTBp9gabaxxSGdW9K5VLP7onFjZrm/sDS
SY8xTeU/1DEUkh4+Llg7DcsAIcQaRIl1jtQoZra/NCXBqdz3d2YJESb7maLhJ7GxlYlOPEqoo55d
rgbuAORBm3QKIZF7Ypd0w6HN8MVh+bn5IV5qkpax4em+f0hM+GtJYTHlp2lMiMoGH83KJwM2xBTe
ki7fWhketWD8SRg/4MicqzkIC7aNvqM8Uz1u/AxduBzQBmS+oWBtHvplZZNBEUZ7vLflxPyDRoWm
/vqa9dNk3dqs+2Vbjbuql34qn1WyiJdFWbN+zHq1dp/T5FyE1rvew7ejrgExO51EYayNANsFMnG3
jr5FpK1snKjmiF3DKl9G/NN22kYrjWUD10WtJeSVgmqZX9AO61bQAkr2OgoOua0RW8CZV3qWovNA
qyosoKZdkxENZVbskdTDDBucVirO2HcgT6Rs5R4ILdInFcxkVio+PPs3t/NDkcBTQHHfyCchN9t0
pNcTcG+YGJ6yai9NzzBQ9z1fmtBiN0WxYZHmKQCDZQHJiScQZ9qxh3SX8gfQPBzUwi0jJLv5HVgg
YYrD06Q+9EzPCTNkWdZMclriRDsGmrFsnyUonc4mRS53o75f1GPPlETe+fKfMjLWus35V3pTrXgz
0KnzlNHJm3GT8DGmFuODDnhLmbwZrBsj91woPnPArkG+nXRWV8UzVtTeiywhl2Qa9hhgknwDfmmK
0Rla5Aqr2TJAPUVQ77rDXF2F+VuoR/gHDSfJjavB48+Mp3J6EyUbHftCxnSjF+89VmnP/+Yx3UkZ
1EPiJNpeJka6eAVac7Vb6gdP39LCEFuiFM6qjBI3UuO/cc+k2RpuKTBGv2czCdMCTgBVjBjpLkV4
/yQJa1tLzOO1BU7jhAbilHxiuYyEru+MRHrvCp3kXjC6bPCXckSAYoCQ8JidzVbsokweFrhXr6YU
+W7g5qXT2Scbt0Bnh7/a0RtcI6gag8ZkfPHUWkpRamt0VWgC8Ci2c5FjDwB0MF7O146lczlqVwGD
3J9p4tJPFjP8a/A9MZ4tI2eKg61sbXVu3pjdSxUE5Mn+Z9OYVBo6exJTsXTDSDAma75D1GaBpy3M
dayPR6EfInpvara3c+tklJdShigywpYA5BVOpC+jiaZFu4wbSpd4O/T4vOX2yN2+zjG2cFwH0C6g
aakrkIk4ySGmjZzZ6IcN3gN+oTN3OOMIYhFHXBW3O5L9s1m3mKxlZwqbY3q0MPGQzhOzOicgpmTD
3w8ycuy5+EVliAhnBKvvQd0eh5svFHpqvz60H8/bdVQbOZtaw2LRZb/J58SzGfIHTtHb4PkbaH0u
cysswQSuZ9apLryjb69isFKs5psEkS7EAIhOYl/78DLRpGcUKem0M3ttn6jP0Ag3sTnLXJaJ95Wi
C4SrsFFy8ZBlblVszWr+GyWxgyfjFGTQHbKbYn3SYSPoA5uW9l2hglXtz0zZo/R3sY8m1P3O5MQa
qSviEqXKoo22chhz3kR+8SyowYQ4xHi/Q1j/nnjv/GA9GezYqBenhqtKf7Wle2+DRUxxOEkDkLe3
jrJZjsAfs1TU0l2MCSNszsGF6ijEYHawKpPaXsjJaypjNmWyMxCT+cOHRKeV2Tn+N85mvjPJpqt7
ttNADsixkmD9gl3QuYWcupV1TGX7q5soXRJzNWbTOsYmSnmlApqMGW0oMC7micWxzcAoVuznP5ow
HAlRpFaju6xcMwyZqvbOBOuMyfKxUvul1cDEzm9h3+4TY40UeDcJGzJysxqnxuXBWBrTp0kJr4L2
rIfUNSiwzCylLztQSeIrbjj11PXBsCkMWXbGg5XdRChtYkTNRgG6x75ga1iVqnZSBEW1lJzswP5o
ZSR9XsyWbC0QCy3mDBdjUE/qWDkxn2GLKhmboYOrQtV/q2Q6jinUyrhyi0BbhXpOsYXQvoWw07c5
bLI8QsJUndFJZrBOvHnM8SWi8JpIBYG7rJK9JFae0BsaEZK3DlMLyiaMmkBC19C9TMFaUHIFyfxZ
kFdfLvsCDqLpI0+ObHVFi/080m+X5fI7NR9Y/aVNYwGxUtJrTEK9JZXUh/LDS0ZmGsKFMLIe2nSH
uBdD/ILC1KnN9hrZzaWi4LQjy5mi2JUqhn5DQrxsTugDGe0GG2fjFCx+ulW7fsj5jh50GUmb0mjn
tsF1ZPep8N42MfU3ULq5tzx+180WNfCocbqqGyTsQJF0Vudc+bZEyy6V7DT0n11WkEaIX9IePnrW
VhUPVM4ZwRZ7hQHzNH1riYWsON3pAO487XPg3pC5bkW2bzjW+8jjsdUtKk07yVL6Yk1YVONWDay/
OCLcXi9XAptnyRxFwYc9de2yqNM9tB4elHYpFfG6UenRqxPGsuDkjSBMcuDtEz7S7F1uCD0nA7BA
et/pEU4igc9pfJtSaxto1Vr3EhrXb4nVMqmEmtN/2PrfMfkBne16Y7yphbjWUNsGonwFIVOZSgIZ
ERYoO4g0uph0g/wsJmjYOjKV+ERpwSgF9mMHkLu/JbJ5Biug9kgHkQ30nz2n10q5WYqJ5r8Rm7iI
MFzK6Jx7OwGOAYgTnSHG4t8sN/1V0oDdzGRCjYTSMhlT5P2R2Wn0SwKSL8nbN6MkKPhHxrCc95Sd
lcpVkQwGcyR4uwFery1YOyTQDKByLT4EVvlX0/9qERAEkotNjtoDhqBcGyEVEslNjijBMhPViHkh
9YApo8+r9X/CXHoyWmRn8FnZCedid6jADRmK2/bbPKl3wzxSLnER9tuiO1Fh0McvKIpHV2rlHZZV
Qk2638BPqLf1bavu8kpGskINRjMUcU9Y6vdSQ7Wl36cs3yjGTxQL1OQbAThZsrwVjZm11X0YpF5I
6Itt+5rgxzN4DgadTZ4pvQ+Cgyje/NRmGe8D+48hv3lqgemBkjbBoUbELcrundypyP+gvEfTD8f1
xTBlWIHsN5SmcAWXWMqN9iCVr4Jt35N+jayG9fquSoHDEfvfTgmw8yXVkRuSMDagMReZxg5MBSG+
8GFBBx0ds8d1QCZGbVIlymBI6slp9d+hOxqSiSy1x7uvKS61PcrMuSHLEc2c3glHACPHaQlQTFbj
CMEhktc3NWFqoWKox9RmdJemQNmaB8OnHZcPX+ogsIS8liWZjyquEOTVn1Xc/y2B02mYquUpwbS+
JwdlKdI/KhH1kkt7cKV6/jLF+ikDgGNrLHlWvJpWhpSCa053vRj3WQvpgsKDNuyyENUrK+zjHLbJ
j+9lXHA9R0ZZ3aiDvTFs9DLNwRxpUTfHIRWoM1QK2hDMdU7eW3hFXpoK8GzUwEHzitcQeiinS1Ms
vJSBUc/sfKnXP2VVn7rqLYW3IjjTpjrlskmy3KDf0x4Rxwwv8PYqKDzoQSX+dnJcxlmCZBfBRvWR
T1tK/KjBj/ipuARVuldJCcdNANNVfOFX2kuJvYKR89YNyU9Bx0dS83uGGIT0mnV9xJnf9r6r0D2z
A9NR4DlSfanZNqjlddeZrp3WIGJAh6rjXsekpLI31iO0E5UC1tA4yxbLKLrq8bPGowSseaWWzzxA
8JGVb0OOAHD4TsWfWs1PRfLB5dg3hjtmT6E/YgiNOfHQifmZ4igeMRu0kQGHl1gBWV4TVXT04bkA
cNtySvb69t7HrBPM/1e9BearNCD02k402SfLM1k5/0TGNcUjaFUQ+oQbTbPbtHFNpfwrUnCryW70
hk2vkl1W205dWai/SLXiI1LtW10xOYdyoHWuBHRKTkgGpziJ8XL6xjoxOVmF2JywIcfPiTNHIP7Y
gDMAsFw9iVSz6C/iGKqLCSNd5sBE23pWcLcL+Sckr8Jo2mrb2tWwzhRREV6IGTjFTlubbg1sxGrj
Z5AMu7FQj9ToyDFxmyY+82cTeMpCK4wdec4cclUoFkmCscnTuFRKDaIniy11h2WKU5p2jCzpVPrW
W0BezJKDOE8futEK5GOLZhxvfEszD3lyCwlwGxn2SwEEdEJwwKwye0/N8AmUu2d9yS56TPRiCF8A
Es0cFDtV2Y5Nc7zWAwu8FYUvs1H09WSS0quAtEsTE/DpOLiaStWMO0BZN7yABWSBcrKkLZRQligX
CbUbIdlOOG77oN5hQVtkVegStjH/9Fquckgw7DWD37nMrVzfQmY5q/xkf5fScZIy8ktMjQOo+aLb
WmOjX6RN7wytB6f3gjH6fVSlrT4za4i+pV1RTa8ilZYD5un9v/+gmwrbK5IPkWdfwxmGoasHUWGb
8zUMMQZTb4pR30wcxcNz5yFf7QKn1L7BBVuMafDCV4CJA3SjmqyebaN4M1hVql1hloCmMuvL+F/s
nUmT3Ea2pf9K29ujDHDAAffF22TMU0bknOQGxhHzPOPX94esfmYSWUZ173tRWRIlUggA4X793nO+
U4OuLHFGcw5ZIfH9Gfd885NTmeXvdWR8A/KyKQNqHzq4gpZoYDDCyMKM3TseX8ZRvSkspSvRUwJO
hBQGC6Je03Rqm32n5NbcLKyDMT/IqqMiZWMFRN+Mx7pbrB7xKXRZgsoR5sxw5safp6TaRNF7zsRt
oZGERUVmlAA+D6eM5jOKMMKrul3COtQDf6i77ZiGJnxZyeEnxeqOkQsrJny/GgjuwVAd6dHVmshu
F3VDEuynMTxJ+Oao0foHqzKAmEDVKlGqrozQ98+eX+ATbvXZx6hEGsFwbY163vtWW2AQvGQwx0hS
51s8otWg3S/XpbyQNFk/g2SnlYQf37TIAGgTTREczIehN+hRj3BalEv22pAO7t7IbAC0+OVEhjhg
omE4e1wAUbjhNjgTkDduYBiMO1B6GXqTxzmAXZV432yL4djIhOk+ObSV7xyVn58nqCZWOJ3HdJ1V
lX/FmvJpbOpmC3g7sCsCbIbaOX38MHG4HZZco8FM20czMvXJnbMXJ3kJSo8APO9QFXO5loF8sEMn
3oHCUThB7KFHoaH6ny0WXcxZ3SEjV23doGu8KMzs5dAN+xaE6V2l6Ri5MmWj1H19nBsttm3EqGJi
sNFXyXHokWw1Kt9Y5kxWVQEa0VtQSkFrT8ek7QBFDaz2IgRw47MLeNyLleNwC8mm2RHS9iJDrzrA
GD0nUHUI4RZ8ez2CI+Fh7Li0167tUOXEcoNilaBXLNKgiPFJZXBEupRTLSBsqSjAYWyoTZDUFZ5A
0MJDhKp6qnqgacTDnwCFH/C0pFtt/1RQADY41BGIlC5dx7H44jHdjLOFSTYPOM3s4SqzVh391CDz
x4+/ac0L2TXciKIf+XN57U+qdN4z7eC5XJpQKQVfOziUV4RL0MS8BC61UkK1CUlovs2FURxCmue+
Gr2NN5ivaWFrnMYCXJLHaDp3eK97EnYKL+TJCQ0gl6meN6TlwV2+pfVmcMEYgRKFxYbHmo6z1ju4
Uhdj4cDk83y62bMf3sfZvIuXcRdk7K/uqO2tX9nfe/GFR6FfEzUuQ2mxwm2To5H9jl9VP2ERHNqM
8jur8bKl770tLh7kLzspX1VPkKcO409Rb3VkSbkkljpc0EJh5HZyoVVk36KaddZBqr1PFJNLoEzR
LrmEHD0zmhg69l6jDHyb0Z56jzkX7J9+p5v0tSv4fb5pLEDIMNo0SX0a42LeO761uNK+F032RKWv
V6zL413g+bdAh18Mi5GkHtG6EKeDfY63sHIQhjp2iHqWwRkB9TedzQO8asQBYxG+9DaBdW4nL0xa
/FurBet+DAvc7igAwpmBWxBkM8VkfvODptxqXeHEVt3nBqxUSa7dBpMe6Z3CeLc9TOKFpKTEvnMe
4w5va7IVXU/p3oR862b3KVHylhI1thpysoRROB7iHFuaFzB8BwvtQ8wB3yQ7BL6GCWk2myZyJ2YM
AWN1SMt5bU6sLGFn/3QYkVOJDjfk58W2bErWzqLlOEM74uOHHXomN7yih+vcBmt0Tu3S6+yi/JsR
ND9HnGw2RFlGU1HoH+u6oiw9cHYI9+T3cXTHZ8S+TXcCxI4Ll5TVayRErrAfBoNelQ86iD8d5gaA
mi5WGwXdZNVk+S1WqllFsVecyUfILNIQWA45xnbTKjPagCTawDgQVNxsWsBMvpsTaDrUG4gVdwnC
6ZOdGcdirPy94RY/mhmRHpFf1aPqDPqPlXGczYB3LfSNreki/wyT9tWu/YqeUXKsYTfNVVedCFFe
JQrHpyExJbst7dqyW8+TCXPAgQuQRlmwU3FAodKlK41XnU8FcdWYXwrZXyEvaPaTStxlhnnq6xNZ
ajnm4CTYYPTf0PGC6U2cdlwXn4DADGtfBSSjJdQcWEqRhW+CBXuLTuRLVla4K1R180Mr25gdWDDG
SeUqkAXlEgdpYdNDB5qKZJMZlY1IB1RaorfsISjom4bQFvCuZHBzo0tFVHGz4OxSma3JCns3WiRm
iVEf6lrBbue0nQhV7Dt2sszv/CssPU7oMPCT1nsKhuYxcDJac+VwCBCvzx56elcnSDIG190SKGgy
CRGAw+qY0+KIpbFmlL73xJb7HN1DbDqY4VSdoqiRG/fDadva1rNr+5vaH8TBCUhgMRzvyTDyHyTb
YL30JGJG2EwbxAWC++Jp+BhG/iQimOWSA8wK6wYDLtG5+6ogEDiXUEgqfeAOGrvJz9DO6P6eROMX
+LbtPsc9TDQ3GBfiGrL9yGqLXCeTR292kU7mISL+3NMPMXjSStJDp+VgPdeoojgHJtdKgB0ymlm+
53IbA6D/JDRZFZmNUqcvi29+7wef5jj7bBTfvb4IL9NcTc8omgEAdjzBJJKvbV97z/bEmu33IcKa
5W/LSWMbnsCMGU70FGU2K0wWUxqRALDvLYk8f2Q8VzYhqQd08OqpVNvYdPPnqPJ3FMWM0AjEOOIj
5aPj5b2zzKq6lWNZrBIJuTiwrepGhbyOPPbZQjjRJRyj+CIzBOq+EcLSJiSF3gsNDW2E1vHjh7f8
VYTF7KDCeykL72jWOT1iC7jP5If21srMr5koQvC3+ZLTwghgUpjj5pHEaWTBbCrRzYsF0AkrOAYZ
K0HNZGsTAVk5xWHQA95dQz8cvPwyq6C6WMuPrCHs0Y7NaO/H7LZYGgyir6P2eQj9bejo6XlwkNdI
94tt4MAi0YXBtm94m6i0iw08VbkurIT2PEzoI4oEiEeTHHcDkZanvKhugFO8e8nYZGy3firEsaxp
CwA0GaEspMmDFYpd1ebfDV3VlySJjyVU/ydvYc+4RnyOWrIW4ynFg9339w6nu51dJZ9m2mv+JLA8
WQ1yLRPP3lyOP7MyLInRFezTUZ6/zgHciyQYMMUwJjgEOO03GWaDfqbT52FTxbpQP+fgXwcbAH2b
S8ArbCOv0o1xJsQtrHbsyqaZFY9Yi4lJaukOKTdHz97njwxlQRJD6aodE7C8HD2ylgXd0072mxyV
/JY6Oj0UkbsuawFOMg4rMJlxt02j2t67dGG3RQlHjoxy60hOws+ZZMkTAKTIdPIr5jrM9P18icYJ
lqV2qiPl2kM2DNiFGnYfaEGM2oo+vFfLD7e3icGCwxwylmpqA6l3WRlXa/mRoCJfJZbzEnM0WI2U
ULcmNMebiF16T0ySHFsPt49fVx48h7JHOp9PHUaBJvHuaunR8zLxKuOS14ojvkTK77QnnsX44Lr9
+CBVMJyE4bzOTaw3BOcgIS91e3HysbuUlkATlWWYqlwcKNqY9sL16IaUhT6bSQfyldplI5RsbPIg
IBv3FNrbepb2vXZBEFAhiK2bm8zt20m8khqs6Y9le7KGvZs9GT88BqbsWqm4ypHomp5wysLui88T
LeiqA4WAWP0cjro9W1XOeYCuJ0O2DAk08Q8b12y6ewvS5aZPgzcmDM12EJMBhzShUdDclw6l7DCA
rqPzwuQefUDlE91VegaepyYOnrtaIiKaIDZSvV5MSKoYf3ChpxD112Bs7xLViCXYxD+6XekjvrPf
Wxgh10LR5wqyxKVCyocz2DISIe0gC9cIIL0Vr8x8X9ndvnMccGANQaRNGYkVurfoahMRkRClTWh0
Nn8J52LDwu2/zYGJHidBc8j392sQtpRpQ3FNfHd49Ra2CzvQPrY1lIVMerdJt95N+zSqgxgUF8Ha
zK1R6j0HMFyeRIo5CiG2bznzSWqtnvPY2SdijeoN80XTUpUhEFu5Tc/Zt0spJsiopKE3Bhy6VaXQ
ovXJNoxdQU+4rUCkD9XB8Hs0TaHFcIgG0NEe6vK9Xg5lmnH3iJByzqLp5iV0Mfgjh92oJvuSReOu
aZrgCPDK2tV2/Tn0bfuCIbrbJF5Ng1vH2YsfefUDJflzEBklDrLZ3BJyl6ysvE53IxqyOx8z4J7w
32tElk8A9uZurPJo49oxov58fEqE/xCoOt7JjoicyEmc9wj0a5zTg58kJnGnTGn1CL9mINp/x3Dn
vQd6uDS+e1XuKO9CoAQoA6Jk344TnEaiwLaEsXJwxDA+TxfVO+tkNFGyt+pHnTqPGWF14JBT0qLc
HkZszIR0lLdBz29ZydHVDbxyM/RIyG2DWO96ZG7ToqAA4lywSg/TuzkO0Qu/EagXeF34KlfH8t6E
X3wBNPUp6qZXblAEXsM3acfb50khDAkKRmMF9tfcLPWLC+os1IPzeQLmw5bDpglgiX8r6/SDa3qb
GY/aGoqSQapJyee3yoNAd049EhJTCthT9v0nAaFqAdoD1kjlc+j15DRkg8WozL3EXKMRzyUp2bnc
pUbA4NU6qwRo8FiRUeI3CzY1oXmRsRqYnU8MxsDxo8xJ5mxrE12bMLOTlGm6I56E3SwMOSt0zrBt
7CI7O71udyX1rMMIDYw98xUJ+C4Bhl0mdrYek3JAD0/ASTbcNwoWYUnwFVlkb1q38iEMviClfW28
yd+XnToTYdA/6a5C78DOWQcm6hYTgNpwqvFMHeMEjU4HA+02CqAARbZ3BoQHXutdkCANd9NctIcS
bDsLTWRvQBokmiaiTT2OFo8UG1rlgaZLmLRnlbFWKP/N43i6Mr3E3k5CBCcgO2hOTDrcWd/b56Tk
8NjjSqJCA45PKA0g06o62UU8r0vwUGbuHxQSswui4cewasjmmjmsE+k0bOIQ+0KgnEUKYtcsLIwM
VPhc135xGZELMD/KyMUyBxRlYWeieUHDWRK5cSfxEawnK7rie4qvnbpvKx6AQ2sYOJD0KchLTRYN
bg7Y3zDAaNdIZ7ovZ6Ug/3on5hRbyQWfI+vLVNj5fVIaXzrTbTDzeaC6B6/GfTCpbRpGX8e0NY9Z
Ox1SkD9QZ5F15mdv0KRpBfhXJzMod4WZZwcd9LjuwZ/hrkqwNa+t6lCM5ZfZRQWqxs/FIptJKuuH
iIVEd0QPM47RQLZRK/gXr2aSlifDZ4qg7DSDrdkXZ69a6P1xCwouHesjkShns9fXrDB/tMQnbfyJ
QX5Lw3LEA586aPkk4Dz6YA1WtYgRU0jvw6WRQyZxR7coVC+xYh30YS4WPS2RpG1zxr8j3rLI4qZZ
k/FE64k0Z3BhModPOUNxQ3OQNCf6Zy06YLq5g2HNvHuU33RGHC9isjZbsNTzLt43OfUoZ/b7ppkr
pj0u2HPI43h1470x2u62cpuXepx+Vl03njXojLOx/NDC2JYlmYxVMHMUobzfliBpNqFjEx1oufso
jap15trPvV2cKZfrnTNxnhmyku2zq8T9bIkZnsi7o4mxcPx4O5rJIzODEanMNF3roaVPEDfOrmh0
u4lJb1kVNOli6IyBVZ58oFl7YC0BL15Tr0tn+ukA6nmYZaUejGLAZjSM6HWM8b5rouAweOTaMOPC
upea8Kc695AlAxFqJUQgmptH+zkwZ/Ms025TON0n0S92MGXdxeUPFvJ8WylS7DI5fokVo/W4tL9L
l6QPwpSZbc7XWR3i9j0EfsC0AtdS1FCQEFe4SSeCl90+gsBk6pjqjkyEhOPxaCKr8HJNR5wtvCqb
e5ZzfFL5eJiYoUN1zmCpfVMpiSilBa3ZskAlZSC6TVE1tPU5b5c+LArnzZSIJkTPJA1GqGixGzi0
8MA6UAxV9xmZnpAJRs6sNYIogzZHLSHO5YMRH2LbgocTLyr8mkycDPvoWKA3jGKWQKPKToMD97Ny
rGTj5DGuwYkDjpVWNHabNNpUonCQCsT3rF3DOsoYd/vGWavKOlqZ+yRyUF9t2fJsU7XVQ4g3wy6z
c5U1T4w//c3kxAYxVhz/7Kg4t8p/Ll2TtNecD6LQYLnUkUYIl5GYn/jWfuucLf10gbdueqBpu1Ke
N8Jan8dD5RavipbSbhAoNO0KpzTib+7GsklTuOczSsrCj/huwRw85yJ76VvnEWJ+e3WG/mSPwYW1
/7No5q+ROUcH4BPumMZnIniWmQfN3GSZcSeFARKTYtH1MYcqTOf5d5ZZY0OsGWCb3i33HOrPAF+p
tylYkD0zdBP2TDtpjWcAH7/oESSiiEaLE58Qa2MJo7/UEKOEhTfp11Pkwm3Mv9fI+2ZdA0xaQFzk
PXKYG7y7ttt1pdsfZBo8pkPN5mVl9P/BYG40laLPUefOmgom+FGxC+YzXE84QP2nvLM4GcdZe9HB
D6KhaC8u7rIlpEzPgGiGFBNCRAMETi8kfw6ZE48MXb/HCGHSsoIx9xDiK6aSDl/qbrHnlnxdl9/G
Emk2+IMx2jIfs/0fkcjk2h0w9blkatXxthxcvTFhD65J+fs+BFDCSgFuDhqbuULea+BSPkQxLIA2
Qqlkzfi0IyNe521hbQaPWWPI3AkXPlDDvqlIAo3EKSaPZsZh6+NlWDnxcxVV+Up7gb6zOTsTOM/D
H5c488mIve3Q9M9WxQUGcJt3ci4/1y2OB5Qocm3q8VExM1sPZZ3gaemKdTxD28DpkNIQOTqmtRGu
gxhBl/WlqZ8GAgbWNLXDbdbJq+m66WYw0Qa5nAdXoYv+QrUvvo8qleKL0MC+2MGBo880sG2o773t
4U50Qrzd/TdY3c0mrhBeMOng7B1pUKBzMMDyjBZR6VuVdepjEVB5bHICWM6zNIvB35cqLLbmsRjQ
1ETz9BwVM1xgRUsZ8cVAtjKipwRdfFNCkWcpviNWsGG0MG1sa37ze5dnTJeA89snI7TLXRv8aNyg
PhuGhfCZAEQs8f1BRP3X1nIBmNSxuZ8eAQ7O684lxydsafeqlOmi5AAeMHvyhr44dgPsu7QpKAlD
87MpSPtVhQ1r2X+o2kpSiAUdjQget+59go3iLrv3wbIMmMX3SlZfTNFgKyIOZyW6mW/+VDw7BmsF
bQNuUN9Y94CUA0d+Q4fwCkqv/gTo+eJknvzh+cZB2086Lprb2PjeM427r5BCnHOAa2Ac0gfPCBwo
wdmRKBH45tGQPIXVcOtwAay9LnR3YzN6e7pikEBQh6eJeO7GaHpoJTVQ/qLqZHp2faYOmtktAED5
SAxXcc4JaKCdUnwlFmrlwSeKLXKiA55+s0zQVTsgfeQouJodyWCY7yWPhLadzjBDwCYBwjG61l7U
6Wvil+pkuYbcOdojaKCel4QmbsmHX/D/57I/T+WP//6vbwUZZfX0+COIivyvMeue9ydfJere9Ev+
/dff8G9fpW39SzIm00qZrucKV8v/MVZa+l/ywz5JtoEtyd3A0vh/jJWe+S+6+KbjcsrG86hN/tH/
GCs1Ye7So+3jedpT0vp/imW3+K+XRToFRX74/t//5ZkmjQ9bK+1anqVQkWP7/KutMu6EBcvVgcy9
NHYrInsdOS/BKoRnNYDJWgtCYe04K8NE2bR0FvypKLdELpEP1DVIo5yR2G0m0Ye/3MLbvy/hf+Vd
diuivG3++78Et/iXK/NgV5i2tC1HWFzp36+sG9Mk5OQZbnykoADfAEaFwzUzbg6tb1yQnjyNdgyX
vX3tpC4+Wy7WZb+Fg8KHMENtQPZAxlWNl7QMon2R+mxqpn8pbCxynKMgodeV3iE5VxgJ63IrbMpv
L6CTE/bj7c+fxl7u49/vswcrDAIKz07Ynvrl07gjmS9EE0QbVRpHq3E6Mq3UBvv/iynL+Y1mKt/m
JrxBREwmIJF+uMr61HjKIp8EEytbI0Ujs3P5kWv725wZameUrXe1SKPDfl4/+q1fv2oHZ4rhl8XN
6XYZSU3bnoQAIy7dl2E65/i217SbGAH3A0QVXeL2wXuBsiMw76pwDjc8rHxnlQQPjYsu+M93wRL/
4S5ogbtXS4UaX2Il/uvbFpWBk/eujpeZAPLSejoPUaexw9fyVCzYgsGEajDalTwN5M6itjUePBVF
4N6gjv7DxWBO/u2RaNvjy+d4WIqF8/eLUaQcd+DTsUQ503j7eKGYfecMAutNTDv65OTZeAHpPvqh
cwClz/zU6MTqz5dh//6eK77oEJscwfedm/L3yyByZLTHpTPieGW08+MSFQwVGHauEDVBPzDBNicA
MjHlZbm05fu9MeTPpTeR+FAnjxP73KNBvctU6XueztGOWHf/ZBk9yQ7pOO7ScpMwF125HEUJQuPr
ytjuc+gaX+DnuDBPuhg1mQcSRBUeIuf6m4ry+ZTM8aNHEwqvjTm/OL64ydh8+vOHF7+6uk3BsohB
HIjw4u42f1l+bHJMBe8jH77pCCnS/nAksvNgkh/yVHN1xEPL5LVWw9bMcJ74XiD3Q2E/jbSzjiiV
cHuH/kC2cYe8ynU4SxGcdeeB3UcDE9M50PXuz5eslnf0799kVmYaLxZxpShQf31eiMDikbCJcMOC
bm4DmM44Vstw65qleyAx7Yeb0LfzjOSV0+O0m0D2e+nJ9ebkjIJDAzznuETajnnlvPkmplld0USf
UpRWZ1PNDHWEYT03WfouJni7qOPE0bTQy3FRWFKYne1tDHF0Cn0SoSuVT/fZnDL9wFNtWzxGwqIJ
7RHBfBuPfawAE9ojgmCV7lHZ8TZzwk+y3j/gaY93hv0jbXp56rtOnjzGRsRiBg0BUY5DZpQ5bTMY
xqt88BeFGlhRpydc1iow4pUw/+OFe2nJ5qFd/juzQ0SP4GYsOmP6bWYCBoevVh8YBmElZHbBJPpJ
6sYJ6k8hXPlu18tUOvJ3KUK8MyJ/Gqsz4QODI88uFuIhRH/guQPCqynmIxda800t5vEMCS/6h9XJ
/n1B0GzQoHpt4pP5/18WhAptUeD4ZrDRPbJaAovzbdJae3+q1cLgpWQdDGxFNLKnqT1+XJbnkwKE
iv5a1C3ThmIuYI9aeHIB2DLupRVCGRk34+dOpHiKBPFFqVLiYZFnizLMN2aPX9eshxDxFJkEw52L
WnAV0uw81XDu/vzu2r/v9tpdCA+8wJYrCVD6+1pTmXRLzQDHaeq7bDjW7LVrK6vym+i/mvi/Y6eX
97piPD7out8gmGGC1KBmLNq9ZwHgyg2Fk2pk1ueVk7eO2978uiz3KMhI2wAu8OSRaHyb2wk2Zo2I
PzHTZvuxW6lIPMjMhHvSZ8+6z5LrDN17nSQEgcopyXdDU2FkR0W967P2+c+f3Fme3a/fWgomTbHD
/1ybguqvO0+RKMYYbswiSoradvRZBaNYYy9vaFe0OgIE2oiVDwx1Yx6RkhYPUws5RXQR3+4GwGaY
nWczQ740M4XmevWxd+DCBnVB4810yK1qmUMhPiUx2ii3sY2D21IzUXICZ5xfZfraBNOzysRTq9qv
U4e3QBlIHpPQ4QiDOReF+EY6SM/BMbuoiuGilVCe2aYZsrrLlyBlcdsVkbNBL2H/w9svft+bWYAl
rwdrseP89vaHdjYWcVQHUBjhgplqkZow4d5GLVkpBDVJ5qv0ILwqeg/qkEyEEPuRn9jz2dApQJw6
vNYIba5DHN9mVHRKvBQiZyzO3SByID4lBrbDJus3f360//HCPdNzFeUiZk29bLB/JYNYjT9m2LU2
yNi8ZQ4SQZPSt9Zt42tQ2AZDjOG70PjYyMHRIS43WN1MQ4MOEYezm3kfXxqhHtM6O6hkvhrEle+6
Zafn4T6ll5Gsteufr9n5D5sI9kRPWLwRdOEp4v92zcboVXGEG2xDWjScMtzb/XurGgfow5RuFMD8
M9hs5KxdPz+VmBvD5hBMOL9RHCEuGBlw1/N77ET+Yxt6P0YhzH0VTsalmmeWTv0DJR206eUHVFVc
sxTL+ilXRfY849kY4GCcgVeV+9rx1X2VY8kcaKYg/4ZKqJtgg0GT9MCgAUdUMMnM2HREDYfRdVs4
6flG1VV8/vNNEb+tTlT7wmYyA8fb9SxT//2mVKWWmT0zJ7BJGUZfQhKkGXXVmr14L+mfnLKWnBVf
nshLUVuluveG4e+OHGe1TsMLaqLrQNm4VjUiKmcgRgVNR3Zwy/DWAgP7OKQQYcVztZprFuY/GPjK
058/xO9PVkLE4WuK7FBLW4hlk/nL26ibYmomf3GujbZ3rm1CNko/aM9B1D1O9rRPwkkBrh/4Oo3x
SK1Od1IbVL518oBy7VLqDBmA33mr1ii8PRsVvhHTT/eRkPEzqJnvAZDR3TziCejapj0OvAB3Tp/T
o5YurmAMZjh28nUaCPyYtTccGJMTF2lMIagxUSGokZ/yiVpRcKxz0j4jpDcHD5aHk7MXpKxiUPpZ
OZ588YZ/WGSc5RH+bRl2TZd33qHW5UhsOb/Ue5Ep0knlHVVQVeG29GvoV0mJYGhKHi08VHvTCHAT
lIL0qRiRycePwXS+jDrSu3IqJlKJyDVzRuAfQP+dbeblYpt62ArzRr/5fp+cZmwOh4oYFXu0nOtA
tMQmz4hxDuY4Wkf9TAHMRJEZYg1RksLzLneNmuZYg2IFhZvR+LvJRP2amIW4AxBDMmNzGYqCa3Li
9JVh9QW5hYG/CAjtwKVCPLRJUuyf2cf1TVlgXUIjiv5hobN+v3ngZV38NdJhnVZ6WVT+8mqJfhAO
6aRynVguWooFaOHlwwHQr3OI+vwVit14od1ZUCkpjozwi8y9rsz30OfTJ72ePsc9E25ae7hZyPIQ
PpbzFuPVn78Dvx92XZ6sFuy1KE+V9eth18rTif7lJNfy4+1iMlMRcOPUCHbd/cDmbioDsWKbIPVe
Isz0+IbzstwFIG32rXPNXUzGqk3DT0Sz7z1C157r2LcuUd/iilh+HWWOsWoXqS61/hZWJe56p5Hn
aHS/GDgGNvx4SboqOw8EV5M91sotzesRjcdyjBhV8hQY4kjYg7mazMi95knk/tMB87dF3uWwr4V2
HcXRhuf29+eVmpL30mDarA16y5P+hkgYnOWA6ABPkkK+4HPW8ymBeeT5Uxy7CTa1Bpuhe/9/0VGx
/sP1aJdzFrJoW1jS+WVpGnryWUYW07X+UEsgOCeXLvTRELaoDCwtrb3j+ISPL90Qc2TSNPt2CrDX
baEXQYWhB2v+w3HqYz38+4rABJyEQZZ8DWDsY1P4y0sNDHWybN7sdZssSWIyaK/x4pV0Tdtfdb6u
H+A79JuPbx74xjNkLrmHWtLBWp5K+F9tfgiaZNqFZPESc5eHFztBBxpVwO9yNVw8QipAMv3Dw7V/
KyhdYVEEKQ7sEt+oWjazv1w3I/0KCwbG7DbGRu6qMcSdHlTnj4XKbMRi/4CbH7ddccMSy946ln1x
HxCArRC/rIuBcRRi1eRYNNax9HO5aFNt1mn7OEt3uBRY/SumgGhRFwd92B5F6WSbjz0LwwCnTuqH
tdk3QCmG1tqF2rv5nWxwsebEl3ve45+/1TyW3xZvwX62bG/aIR1A/vI+GxnaZ5RD5hoHe2vH86OM
w54jEhgwYwCJGiNu+hyDv2TFnR8DRCsfhwGXXWdlzGFEhGC98dowvBhSBCv8LTCgGj1dMbrmbGIf
pzsr7e9cDctA5qb9Enc9roC8PrqlC+2gmwkuGvPyreQIfmhRuMPuntPXjy4SC3GUx/rqJ+or2hkC
0cCOrWiqOFSGMD1oas1EbSIHCio7ex5L/jwIqGwLYXJv9Qy8a5WyGTaWwbMMhoQjqAp2viZwm0hs
Tua9zoh4ZZYIN45j4LkhdH4eECJ31BnbyUe0Qpc+eraKipZ8bkOU0y2ijEygkwhJ5FAxUSMu1Whr
jJ9KFI3YZhy1Y/RSrFwnM3d5XkFHGea3KqlAy2D6Z8jp4gfwDjllBFPdaCeq5GLbaXpvcCLHUISk
BI12mlgeu/nQbqfS06saIl42W+Peqjixo1Nk9MLk7mLK/ILHHjVaxVSo0pLeked7245f/zjN5WmX
rTKvZz3tzDNBzFdDOfdVT4GggrbdNYzRHFG+idp6xfM/XMB63P37xtVNS6/44x5Wqo+Z7c/1OehB
koexTTvSwqgXld3BZbhY4xi5N+pE73XeDIe8nr82sK2JI5cOGBY/ba5xgvV+KIGByaQn1dTRek8k
iY8UzKOMxTi8TjkxmsnnfEI3C0RerMsF+iEWjQa6DFCmDZBnuyJJvvHzUzDBNqZ/IjcfJ0+bpME7
YqWjr109v9KBvn50K9whrLYRoQXXzgD9H47ztqbOhIQUlW9j5JPX03wdeB3e6PVqZLwRMeDVSAgA
XJnnTs7mNepQizdIOUl4sk5hC3JJjQIhMvaUOwvkuoInehEVJhma/0fyU517MafyEBjkWcdD9gMb
7fjYxm1yipYWXOo/OrRJjqRfIPM2V8GiQE21i5ll8Mm1SXp1chExr6xRvAwt3YTI7lD3OeIt9IT5
tfHtNzMAEo9sBgXk8ldt3/5Eapv5/1Diyd/6ma4QmGusZdbh0L77ZZchtzpVxRSR22ORyWbMjn+y
S5xHUy8N3nJQ00RDvmHeNU4f/3DC52Emg/qkJRQmEhY/WfLx34VDIytzLzOpsRzW636xLQXu9A2x
Z7bO5NDsS7hFKzOp2uePdzd4cRzEE3VP3N+IexFDJACjzhyjPSFLyVb7mX/g2JqT1+4hcpL409fL
CAK9NaasqsEq1MWj8xUo2KsxBfLZFF5JGN341LmIQ3Q7mZ9yKBW+RBUaALZyPTWcgpqUDJZg49UW
ZGC2jr9NM1+cUyRBaDbRu/x5Jf59aOPSQ7foplnsgr9X0YVpxEzBR5vcZ0i/IivuMeJ0HXSG1LWg
9Sc9iaORYfMlMN4JMQxwB1nxjk1pZSSGPiqbmGh7KvLVP1zYb1MOLowZh/m/GTuzHbeRLYt+EQHO
DL5KIjVLOQ9+IZyVdnCe56/vRVUDXR5gd+Ei4TKuXRRFRsQ5Z++16WEyVOKM8eOmaA9SFxmUSCb5
Zok5mi+sV8Lv7e3NLm3Ys0k5fZEj7nEUt3c6pfowOeW73arwJht1PwNLD1YCZQ1ATKGSP9Iiobg1
q/58qb87d5icyVyNE9pv2u5mlBhOPTAUxizKLLpS14YhP+bGzo9lWqooQur8IcvJAAwslEWdqaUe
UIc1UhM45vbwiN3BOqpjLK56I3cCnQNCjlrxEWrQNB3VJ8Vsv/75om9tgZ8OS8g/eL00ztUcmX5q
dRCpHjpakpob4qg2t8b/rBQ7g5otCluWbWFxup/LQwvhFVuk/d0s1fHSxNm65AkJMs57STQuHze6
/OXSfvPV80Ci8nRd91bG//jVt31Ac1GjyXvb7o30LScs+yhIuwAUag1vD5PAAVUK2wApH+gsp65x
GGLGPTS+gYVmGboEkWiXCAj/4abEExz3/nKVvznCmC7rk+kshxjD+anFaxaqE7aBrjPUMApclGoE
H5IEgV6N6KBHMFZuX3kRCuexyoOjFennGXRXxO98yHYErxUyVexQuK37TtR/KfH031wfY1/ddPhy
VS7zp8VT0gafutHUNzoUNMjmvNpAWL6iEOt2rTt65DD+u6IrY4vFVMQKWn8QFikyyEewjlepNNNa
0Qe6u2kafoEPgVXbIKS5Mse7d1wa04lmQrspTDd5cpPgi479+kGVpv/nO63/WmwYyyQDIq8p7KUK
/PF5IE24qKIaWQsp0sZeOAtxoyQUgfYhqDCQgHSa1k2D9FcszYfCoZOjus6lEg7bXaTi3h1ftKgk
8KHT4l0LBTSVFVnXJDcCHl2RHoQ7Pp/uw1L0f1nHfrM4GIbQBUBjuFOmrv/UpohpZNY2Lc/NzEpQ
DFirpy4+4aV010AEEYdhv1oFMQ44gNolyrhsi+fd2E9qCdGN+MvFty3IgiYBBlTdWSFDOyJGfp/P
+skNkPqJeg7f/3LLl1v64+rAVTNDAgvFj1/qzX7UO7XFSgGWUCVB2k5h4ruLAWJsobqU9byPNdxD
gChQb0oCY5ryxGLyMIis4kyPMrFrFwWZNJ4rrPxhDzpFs/N13p1vlRQKvvYvD7yl/3rNrGdctm0u
UOefJ8IJeKExSYW5qQJXnIJiEZWq4vE2C60Eh2LT3sfTiGCzBK1SgJSDNpNyq+nEfA0bt9/e/qDo
dOHXNaauKOVZJhOa6I95cZZkyNw04YC9H/sXQ4JTWIaRJ4xN4gQtB4qDTvRuhErXm4Kmxw/Pi0e3
4W1AnetXGo06KeO7IIgfCPFtdllkiZOca7Hh/d+gcVKeWzS5gZ3Mm4iOm0SD6Rhtc9QdvTkGqfZN
QP/YzRPlLJ5Pel2RyE43G92fv/5fh+s2jTUYBgR4mCbz7J82X1nCkbU6+DSJYCI86s62V5MIRR9+
PjUz6wODJ9ubZgs4h+q4u1JX3+xZVgeXxfcvLaDfXoxlGqoDAofl7OeFVnXiLlZqzd4g3ZxWfV0k
oCRije8IlNts9M4lWgYuRt+ig5uEs2thMGKHCZN9USIQ/PO9uQ22fno1WPIZ1uo2o37COH9cjRpC
UCSlpL0xtep7M1bGASZeuo5RCIadZp8GQm8IlVClbwwwZwvEyBCB3besyh5tK+B4TjtUY3RyjFw4
V/FooNEKM7JBEzJd8Y3mLeGPReEwEK45syq9uu14slYMSNG5Ls6ywCz2t76vhUD8L11n7TevvslB
kEECp1WL+c2Pn8+apomPvSQOLZoWfeiiy63lGSu6c+zJxaPzYuzxEg7bCIaaqo6h79jx/Z9v8+/W
TVZ7xIqAtAzkLj9dBs31XorZRp2u4VOMzRfVGkGRB2n8qIyPYT0bWzeuNLogoDRjZnJYPuhflEVH
dBaAW80lmzpySWBnvXdPMQjcVZ9Jl4raXLfQUv+xAlxdf7nq36xBlso/DOx1HZnOT6eqUXA4jpJ4
sc3RUUJLMCMwN8Go2HO50zN0uH1C5rsWU9bRHFAv4ay8aW6VncfI+ea6Ha93nDinUCEyVrfq4NTY
FN2tXRiIS5Vsr4WYiAa5a1p9ev3zxd8Glz892bjfGSbplmNz8v5ppDsVRd7VA1vVrQdy088oMyGN
ZFaBSi2XoQ9meViVT1TnDBkZn4Bmcy+YbuBwMb4lpusxIKr5VAM839hA13yeMv0JhZAnmIy+OSBN
1BCjEBFyyJaWB0wQB3QJtVpeTPNs9s287pPQ9fulXRc2AJMDFwEjbi95hFq6D+N2umgakOQ/f3jn
N489rzO7h87R00TK8+NjnxPTUQqIYP8+9kwlSfUTEcwRECHYHcIKvpkiQ78IXaTNRqp9SEOGPJ1S
3apW+UwrB9B61kFjuNXJbT0IXxNhDkhLDQ8Y/CLPIvkv1If4UJAyehKVQp7FrSCxBI/40vLykyxC
0jG3H0x59V2mjY9pbgxnU+8XcnePcJdj3WYYpvfCdo5F0CGqKYjPYAD3HpNxe9XiBrADRnPfiOzq
0qTKtQxmeS54ejA2BW+pBoRVLQHiByoOnwwPC9YoktVEVZoXHDsfWW9ewUZZx6AVEBAnBKpHYSaC
FA7ILCPUhTUTVPVEiLx4CfE8hZoBWWjIDrNEWH+ThklIvrk+9Ic/f03ar7WBIUyXkxSqZxPV4nJW
/E+vVOKEmPAiOmDlJrEHQFHuiU7a41OLwF2Z0xuHMZocIWwaOv/v2mTZdxwUYfyXzspVoxTkVlzE
/uSGGfLprn4bQSn/f8rCX3rkOqMLi6YLk1mCLVAl/XipfWRUEZI6Ff4AONBOwnWb3UTbTLCjE6XE
URfmnwNagiNJ3c9C0d9umrAK4QSoRMvc/PnW3U6a/329uZ5lOWVjF4g0XXV5A/5z6wpVnXTIrCoQ
nBQaHv8PqIbAr9yrLiNwQnR3NpFVkUCdchBlbZuAZXThI4dzVk4NlEk/fkS6Az44nvS9vozdOjMK
95mrHcYJUQpZRRhGomjjGvkHQ1VzY/TW+MCTGmxtFY8Hp4nxLwds5+c6Z/lYjBdNPPWW6txiSP77
sTLccpXa5hN7P6g6mivIlbe3tukYgkaV+LGTqcyglDUKhim738uEzDEcbb5sOy/oFPcrOUAj9goW
tI52E5YPDMwALo07xc3Z/SqZHLIiedaKvGRVFhoy6rx4lpZBgJdFUlxmT0OyU2ow6oXMlYdewN13
i5hGaTTvFbVzr4XS4ebkRWycDiLcHALrXEzCKrd9hXKS1zum69IrHQr4Svt+W1DTqpGnXOmB+g8q
9s/ZPsTwAB2tcK8VjfUruQwHPUiQk/cgUoSO5FSVeeeLcUyPFg0nWVrDsZnNdy3HhFQCvnpGEsJh
c/zU0qjgw+XvEfItTwYB47MJDnICq/iiZna2VVp8XEFbwxciymwhrpV/eZ/1ZVn98aHEkYWmWbfR
W1gU6j8+lHXOy9OkQ+6FU84XJ6RJEceG+e8OTTdsV5Xx4XaG16bo1MTVxQzD9jkrUTh2NQehIpf3
5aQOV/ytBEqE5QmzH9KoQWxdox53inE/BlX5jpgIcKUpKXOXxzRN1ZMWxrhxy8rZ/z/UmPrPgkRj
6VgiIjGp/Jh0OD8dFHNeKJMJBZAPJFirPq2WsC1c0l4GrUCbFf1StdlDKd1ib9D6cyfL2MNPcU8u
S29bVgUEITLmN3a2DOTdxNgiPo5OfMxdCUpuB8nk/JclYlmS/vttLJeMivJWr1K62D9tglJXMsle
QEECNMl3I8ySRUU+X91RfFvuM+RTFxORUDzDaMTOEq1nBGq/uw1nFBpJltRodc157CsTyIiSQMlV
XOivST7aRyxZG2ikd3EZgFCDkHeO9QbPTu0Ufzmk/9Ldun0QdOjIszQLOehP9741aKrXZNlvbtK6
hEwhv42jr8asvtw6NVAKNkNv1Fc9xdRXOBlSiLB65nlABWCTiVApL6GjIHF2EeP9+S7/IiDj4rgq
brXl8M8tH+m/K5atDK0S9hZ3eelnyKDfQqO1j6VMMHcbxX1T1c01HEx23o5gDE15cpfWNxmU5Ya0
FnffNd3nEnctxi463kaA2hjMG2fp8ZRj5aVuQ6DP7BDBF3JKn6Hm9LKWPkMgHL5ikWjSx6uW2pc8
kuogJSGQ9VSssasAhZGcz7IK0D0HfYhTZBh1rGeVXkX3gx0oWylD80xLzuWQTS1mjtFfapDlmP/r
k2joVCAI9+mtsrz/uC4USQqQSV3K4sm0CX9DXdORKbSvboCBpmOKhUWwOFWOyP/9kRf2Iyw9wcCF
NI2kjSHtOdb29m9y+a3brwYZfwCrig9zUl3icegfe7Upj2Yw9wfkSyrHp/sIzqjJTPZodV1718GY
cNpoOtx+6ybwBj3+pQfmskE1r7KejqQVoUK6ux1oQzMdt+ZUgXEedWbgq0SBJTPe5iMdfarly60V
C9q/OdXb279qdhCs1T6wt63K2i1t9YFRXeJ1etsf24TdJ64GEAoGetKs8XioQBtMoXoazFGuWVTj
S+RGFWAgdF4m54udKI3xWAxfGIiVAeVRdxG5tJ9m1hStEhpxRiPmXqN2AmSj5XRUtGk6CtS4/3uh
IhBHKD5fFNcE0zsygnZn4l+UyNL3eedsdQ7sq3+/C+xNBUqaaTiUJpKLujfOQaxahyrRtkqUEAGv
43dvmgwBTJLXKytTjLt+LFuPDnD7ZBTkEadp8oSadElXbKNnhifDDr5J+xBq8YYnu7yfpVKcSdp8
kwjXnlrLHfEMhtpu0Ar8h+B0OYM7nziApy/494hwvT0mUD8Kz1CQAITN0OwTE0OC6aDlU2W1bRJN
faCt+6Eg1fcysUasmD21lGdU74SealZrgG5KolfLah8rJbMe3cp6QVbtmQylXnRgGBu9zJY8sFAS
hUj7puccPzThwzSa2jlpAvVhFAADQd50iDUeI1MNH5V5BmzvbBwgJMQTZYe2rgq4pDI6IQ92fKU1
jVeCearMbh6cuWWslGApllEYgwYDPJBBq05NgNwBQlSgTVmFgwsOKSd521O1IPdxpqobhXHJ/VQY
fjhO+ECo5ICZdqwCNdBbn5gk0qszu0dlq25qW8uuai9z4jnLTQoaJlo75D0e0yh/bTuXlBDcyEt5
0drpsL0tOYvyzkM2pR1vP6pB2d5ejm7q9a2maoTU4IOva5mdQ+e5bU315PSIQOsQx/5NXFGZw71F
GbrPyVH0ZMW0eDTsYzSRp+wYw4vIy3fQyUfVndp7ws0IF6dgTNIJJIOKhqHS6mNYpdDg6bYrwDGe
mfgvKYAxMUkdi7cZ0jAyMWOfVKw9rMdenDbipQzwQA/MvUhv4ch3+1vF7YWQLnP31uijfaLrCAwA
h+ESpafc2yXRpGQL+5rG8EPBzzu2CcrzXNuh+ZHAB4fyYMAMgEmLddSg0+BJpzAZQzrU9AFeOxlm
8SdKhR2Y9Ld+cae4mgc3prgP7cLeTUoVs5HCbTFmHfqnFo3Hmnzktcya0DdD5nM5ic0TI31fwh66
KIUx+9Hyq8GmzT84pFKnIWQHEgics6l0JUGtvPAhAVsX2TDzFYlyAhNCixELisdI8J8xD8dzhhl+
kS/Sj7DPt8K7ZOp3O4CC12CgErhAk2T0PbO1aNMRKLSPdJU5LCC/mbCvJrgUEmRBRofTw2ktMNvS
ydasjeuW0c606566HYbHbTlgcPpms/CiVyDORbFz6+AGYLdHp+mfUlI2VuWMpHSKrjOAkasxGV+c
AWhVM7NW5wYS94hELpm55fs0nKciBufPwPRc9Sc9qYqLUhIskIpL25L3PUz1/ThI8L7L7LpeVAV5
LHqQFsTt3IqETg7y0GRWcD+qlsp3S+ZLM4qRlJ3BArq7Ld1+/gwE+r0xGs0HJYQBFZUAA62soZ9b
mtgl0JKN8Nd2JQNr3w77JzRDNA7m4Hj7QZQuLuoWGL0pon7dl8nkZS3JMak7ZURrj+ypaGrptoc2
qVE6TmLqSbSdyZc0zNVvqM2/mQ5MEU6bZBpUAr1IS+sEVPLqtnqMKSiMZKoTGBaLCFNludvO3XYw
ZuMO5TXMleX9K52euLiSPvS/Y9SZ/f5YCSRlc2M/DiqykiKLdrfFpckIbnccnEq1XTGAHfOBhYHx
SSE0kqwURe5yIk8cbApLQ8wfojmEb8uEwEFUTh7GfjSy5rVL9ksMTdzU0Yeg4baBQnSHGy24s4zl
QqU7HRvdbj27qNBWktJ9qIZp2yHCtBeZi+L2il/MEoKnAiJXK4JvSvl8k/cUERyasYqQLd6Ktt7M
tzdFZ93W9moaOwAIUDM6O6s8QwKjThfi1k3vMKeK2M3AiEiLhjuMzOnu1k8NSHy6lT/oLmtfV4yn
2y1KDfN7EtXwcIw4Pc+z4094Zo+35yeyg54B01BfSxu+rHgaSd3mqa4eDDlZj61Jmre2ub1nxrB4
QdxO7qlXdiQPBKehShbAPBqfRkBgMRQEoPpH3TWUYTo5asvMuoF6Q9waOTaOHqo7011A7lrJExpJ
E38umc1TMJ/SFF4N5r9DLaMDZE8qVZvnw44DjgTlQW+hYREsxoqc+hHIIZejSZsCCXAoTpRDbu8H
g1gVc4/1qa3OZf1EobouUSFYzCpL+xramleFnzMGb9E/heM/4ccy8+Rv5GWofTKsNlinaGgsGh6G
at/seyN/Z42iO7ISSK5A1mDCGlXOBzUUJnUGyj1+6UVGMlQlP9kcQ2Ki4KG6qf2EbbmgHRGVvqJr
J5lObETEza4NS340VfwOOORrQik05NIvK4I5A44aUp+oMjQyeYmZ9eJZ1/wqMUgoQK91N43NpR7V
weuDNt5yKG7XVh6U+8ENnC38NXC/Th57wlWVA6k3Q+dcSMNx2Of3pPn0fu7Gb2aTXqooSLb1VOfr
oJ+2ViOxu0UxiQUCWbTZc4yuE9pMfUAiRoOLILXmK2fqu3Tp7Dlyes2DydiOTKsVAgrkzPmA2Peo
mV5GLTxZcODcBVvB9cQ2VpYsP030FZJSxSiRGI2HZmPYtmOsvox69qw02kub9r4DKT+xKoZO9hoh
qbK1CGFByM82yLdOHBcb1GUso8JPZ/sY4+mEdX3H+axZMWLyZzQJY9KsNY3MMhPdQW3Zd2GmQlHr
tSccAmfRON8tuz8Narnn976rFe64Oltrcb0v9foei+9z1mDOn6LoTlrjvatPFQxfRq9l26PMnT6r
mcwByx16X69pgjshQQludjGYRs/ldDLm3Iv6Sn0ihiBbY7st4Ty12dUYjAHaFWGSQWsR5o1AgeOo
H5FVAjHU9JFUPUKTeipi5/n2oOATQfnXkFEdtQQis36Jg4sQfl2GASGYVboDC6wV8Z0CxjImo7ou
guNsfXet4ckdnftaflhdcKRT6rOXXoNIv+pVu0EL5s09wgMQUcGgrCpTJ2kR9SiNMTpkjBpmvRmv
fO1mrKl+llhwUjDPQT3kthj6J/19lIHAeAFluR9JNH8g+TsXU/cwqPqzo8e4bmuUQlrldcGSLp1o
5yFSi2MzTrsY+pJsEIdbK+rKN6uFaT8WcG+gztj3Stsp20rDdNfHWr3WauI1el2T0bquo1dAYx4x
3u66cw1CEuE5zUC8r2bxPScJUiwJMNYh6hQmteGXsSIikN7F2dXHjdOVHidHLAP9zqy+TdBQ1eme
6ZClmCc4UHfx0CMS+N6iWSPdBPuOkefHmfgX8qSSB9tgo4c+ANbARGnNltd1BLkFpBFkeunsrUgF
VVqdu4DEkkkXrzi9LK9G7x26KSQlq8WMvVRS6XjENDavu7n4dPFZCdpdRv8in5sAj8pFMuQneFFH
Bhk46rpNcaT1oZd10YasNb/kXM7rCRzurU0y90WSkOUq2fic4eY4ysrVGGtmw7seoEcd5MRchi1d
qfqWcLbmKS6T9j3pHYY5iuPgq2uyQ16jEcb1ekKok2y6yqoP5Tx1PsXsPdTshyBzWyY+zssCbsgI
xcpKc9thhg2sYN1bvKwAygIMp/VbpeYbi4LcUADkg/buR9sbyJCJGA8MfgUc8BEsDytfvNK0zRC/
0lBrNlqrux59yBgWzHDtMJXBuQe+FeZPHDzbfQBeaBPA7sYUuw6HJVUobfLtGCn7mKbVPmgseNLS
iXl/xEEtgh6KmbnQJUnXaHdjPd+3dcsGM6F+VLh5ue2+REFBHI8wvN4iR2WAPpK22HmQPLXEuluk
IBQRQVb5jmaGn6NqM6sl0kdgQ+dA1H7SC/KtGaMmcwunHzDPd8vBzxfGk1a+q0P2JYyfiW1OH6KK
WTO90F7FSu44VyhtnyBDVn3V7T7iXNlYRNMGQevLIIu32VybREZO2ya11WdXHZrNqJG47H5NMsz8
YlrnxPwt+kAKUdBtDSmnjFcPfakeFUPO20qNv1UdJfe8KwvriTzn4NyFZGrlVEsM9nvQeNUqrh95
YGyi4eTKoaUL6XGkr7mHFNPzHI/xQYo898woP6U2DfFYN+v7Nph3ajfzsEmKRfgsjt+KZ42ep1ay
3ED6D218tDpyVkK3xckqeDoszrQLmawnjc8YtjaZsE6aVat50hNktNl9GmcfRIXoBB8usEajUO6N
oj7hywyPnWfFEMH6pQjET3kz6zzEgO4OY/4UdzY08zP9vRkgKik0K7sI0aiJdZgUPo8AlBwUD6xx
Jdw4OcuNCpCJsgAK50FAOHDECJU99eO4hcdUDM6qgsq0xh9H1JyYa68woHvpY04qGxjubGZbB3Hs
M6zGzJhz/uWp9Whgx2NNyFjz0BfRs+uk91ACENV29eSnGhlULsYftId6clzSNmFHml80+q0ed3bx
Ogh9tfx+vnxyJ5TnCDFlQm3TyGh6yce+BtW4EGV0dL3g8zayBX7PQJaMDZZrNqCHOvR0JXlVv/fD
d03cR6ztcvxIY3SgE0EaZBVZEPVTOC2ay997VvF7PE0Jq2soCD59ybp/CoUEKHYDXk8rTA9U0MRN
VHgPEs6AyEdzJz62pGbokgCivAFcnBhq4YWtnRMJSG7BmHRLTlHy4hTWkq/KmnBOVQIa0h6t+Qjm
ep6cr0NOVIpNTyCu8J3Um0E9z8E5du2jsRigiuY61LSEAC33dpGe8pgYujHESFpKH6jTRGDQclli
NF7DibbXq1EyVKcrPhJtRwoSR4FtTgP0qE6c+gccp35mEDcrKWVyQ1XW/Th+2nXyoYqewqIdIfVy
hBRNgk+iIdCBHCcqHqO5xBhx6OmaNeHFaIddaZGay5KpQdZysfveT0B725Blr39uEcbFL3H+GWdv
xAQ4nAj0yMvGobuLlfClmlsSqvBWHuZy6F/B1ZzzktBPgh8vBHfqj0mJl593Xm05fbHnJwecomcR
2x3lZsnBWaj6axW2d6ZyItz9mM9g3YT8Ujf0NVs3fI4ceEwLLN8enE0RZUcbKM8OCG1M5cNsFELe
rmnYIBbvihpl+yndwBNyfPr6q2ECvb8p5cZAPqdO3qgcEk4omUeeZclXSWbymHEKtI1jxDbEdSDc
qqZVhdVe3leLa4HDfUiC4UYNNR9oIsEweIFJrvVJXCw9Q6j1M74QctnLzvlU7H9K3kpCBIwnqkIq
Y/2ViMOVmR1Nk6JzzcYJcyqZDoy4ipjx1UK44gr6bw7crMwLcoQyh9G4s0EQKntHe2wNaFXao5p+
J45jDVxM4+hCN2IxYRxzxWd1HRwi6MqtNl7i+m0gsdmgrcLOpc87qW+V4ABZYuqejeKJzKGoemHS
nyo+sSbRsCHkSmPfkOouDcl9pgLLF9Jq84/RI3ks2Krrb0vIVs/Oo10n8TbRVMytr2hdGJaN1lYk
ntGCzzt28k0eiTDpEMmjnbW3bIPNSwALQWx4A536lcaESQpXcSwL5lmPA0suQCxut6sp19kON47a
eq7L4q8aRPmOJib0zu8ymTwlhSS+iR0ScDjRZyIXb6U1nvOoBNjnZDacUdl4KQbHLtsmDlnQvMFT
AFCrkRqLY3Mf15q2nYi06BPX3BRxpr+Y7fyZq2TB1haKs1lmoEMbtAxK8S1tl/u3JBYZ+C3aMHX3
nHWYlU7mcB2pVLZVtXZTxWPWOYGaHaEeu3cNrSjbPo28UP3KJU0zozs56x8o/2O/LVvoIjWEusGK
Thnm5sPYkypnjKF5nccGI19CZ7LrHuGbMl1GeXR2mUpue4VLCFlwgGsHxUNggsEx4b2tRyBQAH+q
tTKVZ6PT9kR4+yAWjjbGihZXYt6B0OuwmRQ9kThgfdO3EcolhL3BpO9jeFpPUEuEfof4m6CcqBWe
SrztQfrKtHbFFXv0hdcp1U6dbRzidPpzkGEUnwgTKjpP79UVfxxObL1LzHJXxIFfhemRwwokSUjc
96AAiC2v0EhB2s5wRNwV4y6N0dWOBPnuqwcVs83MmtBsHViNPOLsezVgH5j6xbzVeV+gaq1m85l1
XcQMubH3IWti9F2dapUeHwQfzzKixle7lIK9pHwfU6EdEE9DroQmOfekkVUWeb6Vx3dPGFdyrt1m
nxszBAyM+MAKjVF4lUEYuiLYv+Su03uUYRkp9sWmbPLD0FvnyFlimh6LINiGnQmQXiGCgjIWgnjH
rr3cZ+YRXgG82CKtRqU9hd3m1C3fiVtuYAOssYDTC5ZYgQPPQY6foRKN1jrs7iZ/Jmra0h80vUZA
zRvgpl5vaF7OMt8GGQV/vtVrkHIGVQJI9hIAqE6YTa4gnY914r14icWpLSglB8INwHY26FLH/J6e
radH5WlcGUVIFQh8t662VWke2Kng/cdrwB80rM/8L8q+RNNjoaN2DTuYxvNmgNUayMcMgELWcKxk
BMqoqWP8Dt8WwQ8ED3MtBlKNDFyDXceUQsNDnvl6SJQjACSFQNdSo9ewC5ovNuEbDcURbBPe0mYr
cuJ8hhfO7uxE5raMk1PWXcculYckyuv7bPnR5M5rGxyR0RLlja8nrGnUdnlXsZ+0m1JIuqRfaXW4
BBoDnVSwcgw7GcTzWXFjjSptgrtItDMMvINqJccmNchrmiB3IkVzMszCFO18InJT0PGCQyaVYSQA
wcolD6Gzd5thl4PJt0nK1WfVy9zPJvdnJkFzL7FR08Id3LWgrBsdsZk5iIWEXQAk9TuekVC+G9FT
As+nDs01Wg3Aqhj8csJiKOFMtrcWQDlQXnYF1XNtwyPrx+vaaxi+N8RuupFH5b7OnXGT2U8L2Ccm
hI7Fel0Cz1aJ4GiyDxalyL7jOXD2tjRDfwmnILBTbFTFOsHjBWESzsTQZzVZAY44L1t9xvHZh/n4
D4RccSZ2WmKgTkwPgyO0SkdxyfLL2ktVdIhby5S1k39Lu1ljytCL5oLK39pWdNJWE2pz/nNDu7Zt
l7GAs1L798RgeBprZb5prE7fy7reM16vyd5GYDfMqaQKY/sYHeNsT1J+Yzp1R6oXB9h0OgY4G4NV
NWYogYqq3U05323XO49RkRBSCbq32hoR3KYaoKjIL72hnvI6PAh6Z+BcTwUtyhGPMRMfOs598gT1
EhHW6C5sQ51KyiGS0sLsc22q5tkemMLoDdkylTlduql7Q7yhPfXuE3SMYFWrj/Wr1eVXJWmP9Wxe
oKMfA+VzcEPfMLItPtct09yjQtaXGv5jRFR7oF7mQngGZvdcddcGcuV80BCz2Bc0Die6/aw3jzW5
0AT8LXDfFT0qJjjXqfqUpANo+oMiMfqh7FOHe7QmHN1ZUsfgQBXjjTwBQX9PL4baYJ8pXkY6Gg8z
vXD83l/VZEvNynG0bzYuyVLdPJN3K3fY1qJrEwQvVQfFxKCY8dyRFNsKBBw8rvRQkQctnLjZmz0U
WCdD9aw35PpxQriPuuIj6xQC+FJZXO1ey6+ZUxXX2MykJwDAbm6/VxYmtgVUgGTr5HtoTeahIan1
UjIjk4xPjyOhc0DCnebOneaSw71Z3zUF09kadhVbW/qKPkRi+3bLh6bquh32eI4Cn6ISYh+Ujea5
IX9OaRpiQmIg7QwMrj3DhRe9uEtHx37mP5odmzK9KwRvm9030dV1ZnUdlc2xKgLzzDOMKHm+5IL8
Kyw/+V1XIPxKpwpkpE7k9ORyFCIni1bDce5y8tCHUXp91kZ+ozsdOGnNt7AKv42FeJbhLgpt4h/0
956W/Tkwm4K2Dv514hmqbaEfhRXWG11vlIc0K3Jfk3gahAsDJnSxNzLGtY+5SL8PIpmOpe6Mx9uv
kJmT7qkqd/adFgEKgqT9YFY6wVZ9NW5S26ZAAj3VOV5qJRadU8ukfXnt1Lg8m7S/S0Z7x9wpZ26B
blIaWXTLKvjRWzX3qeqqBHo7sUOrJrIo9JYfuHa3gQYf1oxJjTSTND+FapefaMFSkBOsOBUk9Git
FiJssROCvJr2XnWUuxat5SsGqG7fKbuSudlDp9TkipPj5ZnznPAwksycdG4EBSv+GqKYZ7DZG1ub
PDo0S0AgwPE1W9M+hSUEQqWFgsWchbp3TLK1Q/4swB4OXjmdqplvgiQcM2i8qhzanTqWd4TD0lMN
QxT9lT6/Od0lVVo+cf00UKeex8TaGxIMc1nlxQkALzIxbTzj9uzWQ/RaEvhrdxH+vhDjTWNQjlYi
ZGrfqPaa9xkweIcAqNQ4PXY2HLWKpkkU06uKjeTAVlNAkWMgZEYieZ3T6g4h6NS/D237LSzn5BLG
xGRXpZzOaQdOd6AbdULHSr/LNl8AHWPHGCyw1c7RHqavEe0hTo2kOME+SA62Xn2iMwoOUkkJZYxG
Gn6kl1Uw/etOJ8wiN4KWaJcC5mHoN3CAvaidvg9xYHv9lB4LhVzHURBQXAwaXaIoyODB8qv/+2EQ
asDSQXSIzUkmCpzqSiuxt+oNTRXf0uL8gp0hMiAlOe4970G8piYINp0zfuj/w9V5LTXOhOv6ilSl
HE6dbZwwmRMVzIBybKlb0tXvR/73qlm1DsaFAwzYUqu/N+oZzt7MLja2LGljtXvGh8nOt5rbam+R
yeSudTunDaad30IYgdBdYoO5RxjYgAYs0eSV7Yh+dl9zf8eAKJ6NUH8FKzLXrSTWnvps4yx7c5vr
pENSwp5evcnszrXH+w9LcB1bWih8Fr7ek7toDG9VTryU5/gQKrleH+5fuUaK0WgigP0uGGmoY1gV
Q52vNFvl1JRP+1xZwU6Mhv+i9EEs9wQlblBybB0ynvD02PTvxCaZrvSh9+Nnle9VSu7ka605bJ6C
lZavUTOtBJCRy8U+HTCddc1m4szYiDztH6shsbhme/GeS2P0XsMF2P7QfrIejpuT0URq7+Xxfgq6
+tHL3iEwllZoPXtGGWystnFPYJMTEaH4vM3u6EoZ4kJxq7W0g5z5re82WW41R1RGEW3LwYR90a+3
blA+IEWRB+xPP56K1JLLC+7RRmM14f30Ky2AoKeokaKEV6MV9sNYemevTorHAi88fzPDtQsJ/waC
jIumfg2AFB5mRT+W8oVPJLxZ34o8KJ6Ltq8WYKvBNjfoijCE+23TAkbHRsG0UU37xNtMkgLaofCt
DX5S6qamCybSGeJ7UYbxGe0MM6Gnk8znouEjBX5093Ksp9emijaKxqowMR4LGgTOFI9QblvBs8Vl
0L4mRn1Dx/to2lQjDp2YdjlW02VjIcMZaoaQXChwb+TWADPe+BQowzzP+06KdA98htc0TPIPltYt
vRCgkAF5WHEVM1WMO5+dxEbm5AuBxel5fa4arzrnoB5rGejtEm86ivL7g/zvDoWF1qWjS6pu8z8j
1Tk5ZJ/ZUkp9/+b7jdBRSIhSshWykY10R/mHPqvXsuOkBR1aNuEaF8G7XYlPWmDEukifC5b+kMJm
u0dasLbZaEkPK9Pk5+veKr113WvhAq0EYgfZvI2R/zLkxCc6qsk3XMU7JO9BtTKRNS1J08jNcGHF
NCqbawBKnbYkjZrxYTjHRaMwykQ/Yx6uRMR1vA6fTHaDlZlv276JttK9KFg1vpWxvjPjw5BGP1rT
7ixiWejlhAJJq+VEpT3GPhpJ4f5NqjgcHAiTBvjnluSg5OFES0RmGbCXgHexoWOqsS3ypOsgWmk9
8JHjQfEFp5ru140Iah/b+B9UYZeiNfQXiw1HLUgQCav2MWE/3jqIBVp9W2sk5rh1LBfekOECG/7Y
7jxP6aDQDXp6P0dkRHSjTSc1zkRtzdy/DEvqYKN06XQt3n3G8CqrHomlcpZMT9Sug/PmAWqE2kuP
Q4nYLlUbMlPDWnvVKzpfpkLSsxRWBSUcEPF2DUiSYqZYGTYIR1UYVEIXdBJP8WG0SBqXUEZ5cS7I
8KjLxHzmkgMp24ewkkl7dB3ELTKtWGxE+Q5PZsCNQ/eh7trUUzytHIzJvM/eLkP7f6ll/zEwhVu5
9VuUhf0Y6NN6kFa/agfM1d66GQtt0xJq/do2LWQ0rInGxzjBvTPiVKa+NvgIIuM9HHUuSX9s+AHX
eu8DsUN5uRYW1dcjZeI2lTnPqPlXMR1E1psOuBERMORBhKeUCcV0RWeUdBN9EB8cyIs2TH66is9F
z7XXxHSLh05Po3P2GDbAj4malQjdZ198J8NEFg3npxtSUHVxKSKCPArdKwvBJcj9/CUq5SFVPn6b
MmGsh/k52FQL0i6pHccpcDc4eGgycgkvV8JkiiBrZ18gal8gHY7eSOwLWKomZ9+0DM+Vgx6rrety
T8eBRlh0dgWy9uRPKaYPIB5adm2+Md6M0Js2oE7oM3ZZnBf6tWhupUseQf09EjtBuesmSvnsTZ4o
Qcle6X1d6ckfjzcjpqc51W+jExAOc58Ep9JGcvEpIkD8BFdsSAYgPhC8ED1pYLQ6IINzuAosTBu9
3y2uqZxtNTbG1K/MdCMrFWHNxIenjbavHLE2sysZqaue45D+wg4MweNEcvM3g6Gyc9dNew4MiyHq
S/jWTvruspxQq6PQye29lVOTmkjdu7bpEJyKrWdz0aFIOPtqOab8aLglQ1ycEH0hAKkCygNdK/6K
Qn8vXT94Ibuy308ZjUVp562KKtY+Db+nnAS9ROxkKKBRMcT2QmMaiYn3LKS+zEB0ogyi8xpmb/5W
yZvWbP3oEAbOqnQ40N0LzIEcX9vce7bT0Fq1BeGHjaP/Ziy6qZXbi0atWif6QOC3b6Jf4sUQM/RL
eksXnfHNAauNfyeY6ipZqAKGDqxXJkRvctEs2nBDs4G9MoPBoPOHtBZkAagTo46IjGLQlpPbiJsW
PuelKB9NQN8TzYqwqmm6SR6wx46cUOGm6PWnTk9eJJ2NQGQk4shJim97slca1Tk5G8ikvkaoEBY4
5NJ97xq49InaBjJKhg85+j8x4uNrTbHvxcygsO6PJzHhHwruetPkT5pqTnImQklKJpBRVx8dmplt
2vQICea7nPy0BPX9syFdi+i5sfnvZaOLiqQXLPhGTQlaFo3XIpSEUvpQEiGdtKRCWI9ZPDzOcZcy
CdC1E9766CjScXotlZ9QHIJukBEcuD23QQbJQct78sqcvGi5vgHN2+hFO5iXCmtk7CEQd/NNRgwd
ah+XvjULvx82BZ00XMJBqZN9Hl12aNF7ML7644uXhsuJ9quYf63BFMjhQ0pExGnmoqOwbX3FR7Is
6VvxThSyLGpZLg0FR5O+IT5Y6n6xbgLFXp/hoFZrp2JnWCEoRJ4VHFsYOQ262GAEkdQ/OJ5kzCNr
O1gN7bCxYuR7zaoCg3P+zs5uu4c360Aa6xHfNAAMJBmdaXREU79QXavo15p7KbLPGYHvffqREKIa
0NEKlR5AEim1S09Ny+RndMelQat3NcMyPeREnm+aRF9NziUuo2UzcXbQLzmH8njfCLVWzRgdylCu
PF700LLFaBOuqe+skqlxhttfCO3VAffy2W4Jwogi3tAWtqFvn4gE4jcPF7gMga1/K86StHnvqq8+
0CCpuiWhkoZI0WH6mFcvCJQ2o03TC1eZsOedhHaoLYSxpr9I3P8ugYUXLAxOJ0H5xzAhQO22FnM7
aleOuHTVs8jPfCOXiZUDMcdEuhIWdhr1jIKlhL/PRA8CjyDdoGMHALn7ANmFsq4A2/acCMsMm5c1
0FAPEGs3yWpwbmT7LXr7zXHJ6dtrHsdpVuyCCF1J9OS5z1EmF0oHEWmeeCcXDT/LqKkNoz5qInAp
8jnqWTX1EOeM/YnenI+QLiZSzsdpXfmrmTgds4Pk2Db6g4FH00WAoBrSsvWbTf0xeWySPzJLA5hR
sazYyrnZb9i5BOspgnFBUvD0esHfmD9dG4Bc5vMJok59ufanFf3J2/VA0ODw0nfQrNrZz/cWCk9x
3yb8eszW/BxBO4ZvIUltryjmF2791ZQHx6fMHcURm1F6fsmQZEPd+t+p3lD/w7tZ/21FjjWlWNBJ
tdKMn9qiKwh6d6CxmO4LjZZ54rtwMFGahtSHvccCs/BCxPSawHaXAXbPd9+vlx3/i91aRBvRsyY2
bs4RnyiUZD+t8ZsNUBj0yMq8YidOrxG4D5ucbRray4pMaKZvmUJyWtrS43/glyRVcTG2EGYOB49F
Z/EQrwL/NroKNBMCr0Kh2+ChLG0IlQL11SYr03hX+hj6nDKgEa4TL6aBnqQnUWfjJaH/EdavsLQW
Yvgbrl+U2Y1kGDJ/zCnYT9Auz7gM1POU9LS5qT06+OHFnExrXYAybA2SA9/CwfgMOQyvSW+3z77l
rHsn/SZmNbpqTSgP7QC52Lv9qbXtnZxSbc9ifO7iILvpWWZD14oHvRmyW9oU+mMQrBA1N/h6iU2E
6Ue4GTObgRd43lYRn3pDTJjcECzuzShC15eXzbqxp/hWT6Z+1vR4a5AjcrvfSHZgbgeHEWVCP7ki
qR9Ml8Jm3RiCZ4N+G/RHVv3DBpg9pht+54rMLs49dqH60O8MgJ+dM5j+NfbNmo+uU98i4hXSJbxK
7dqKelSntH6njt4Gr28TyDIHt4Cy65OOj2llwp3QieO8NMlA1NYY/u3c9KJ6DlRY+nwbKd09/bup
9RCZcbwhG7357+H7I/9eYM+pPgR7DMt/T3BtR+0CMA4ibNknNd9MQ76LVD0d7g+lok84cuYnqAAH
1zWz9/vLeuxIYPp/QtVWEJmRfrI8R42sRP77MDblLlHUgd2faKZGP9Ey8d3EYbPEeV4gfSNvCiXv
e0Xv4da1vXZjOLH2TjPes6itP8kQZQ+GA9YV+CGgk0GreNG66YfmKgpmvcxbOvA3cy5q/THR9c5p
ZuoJi3YnmsMYy19+hQ+n0by38iKHn6IOfyIZ12SVJDTFXLRxmq5GKX5tT3QfnZy2iB1Izy7N5MPk
6q/a9mb39nc11uF6GFWzGXyNt3cEZzebRzqCb8pGWgueRvGfBkhBilp9yVxgT1cztqULfJnRkfkl
XHHAF64tZAziPKUBEaqEam6RBKp3M1Arp6wOokJdkcoa4qUWF1Tl3rbRJnic3rzpQdZ8pVQfx3rM
DnEQ1inTcCiZmXEto3CEaw4coNRuRwrqzyB6eSN83loKvH+7SKTTEUXEdIwjEPWFGGS0IzDLVDet
wKaq++gAStNZRNRtHVRmgpxZQVIfJG6RLdnRO0Ozlm1fZ/DDDX3OtF3Nr0wnb42FJ97RvpMs5oCW
w+Ro1tn11m1BVLm9yh3rZPdS2xl1aG+7Wvin+w2WKRANCs+WCsnuHQ6632hhAjpDfSRYKVaq0BGs
uW3m7MKOJgxzho3wdFGoNmUlZfVkd6L/B1m6f7OTg4KQoXqcgpy1+v6z8pz/SHpGDfHD66p4QvZZ
ptq2LemYR+TrbZCG+awa1IhmgMar7OQ1oriiKuZgq3oqrzPtwa5a49EzbKRsjLdeJ68VPomVKDpj
DbdTrbQazYLh/6VJKV+YMjSWdpzux07+li7EeNt5pCkmj1nq5Rtcm906GQh59mm0OxpT+RvN9+4P
Rd2NukowQ+tm4qh+dimqq6CSj0IVSB6LZthhjElWeMfKXZ7E1nObV4RBdynOlfmum6GxbT0o3vvd
hOPyMgbGQ107GIdqeitiENUnv93ErT+Xa7YkCRNMZzqA/34yFR+j0RBaVAXxwfC7B0eI9pJSYoKx
XZ21EpXiyLzZeQXKw4SE52L03qJi0jCmLHIJeD32Ap3Z4G3QZ2rMq7p3sqTZQS3aJPGWabIeTWXf
YoMyKUIwuQAHtBvi05TvIrUBhvp++nIrRMYlpZZdE/2kvkv16AjgVOXWybNJo2QrhRuqdTu596V5
FvO9+7NY8hBGyJ4jL1AlOmdCXFb/6/vuX96/mQP7ajeq3N8f+ndz/1maZ9FVb5M//O+//Pet0qDe
MBJ1vfz3H9+fbc3xUkd5vK26aOt79meVocwlICf21koTIDOQUcTZUsbDmwdxr5rLLPG6TMI+t6xd
h/u9yutnfYup7eAgDArR6scoDtyrXR4Tb3Ieq9DId04NLEAopXVzex9qvhnTXd85t5Lg8U8ZkCBL
MxkbdStmJ1tNxaM01Jws+TPlJEvETdAh4+L0p9vgL5OkOBg5iJIzdQK3OWWjdfApbG089P3JHWKK
2CPLhdJHocFCjwa3yf/Qcb3E2mFuPXM697NZ2ugA3mpDaJsg61t8L6AWpmmvjBnUAORUJLnbCJ8i
ysFlZi0tPfzjptmsCuiao2goNQumWq5brHqHXgN9ccYmWjlAPRu/H9yFG1nvaCm1TRx7RzS61Kw5
4RaLiI97rnsxQ4y1WOOjZcDO0Ar7FSIsc+8bXfeQxG1ND1dzCrO2vSRzg4Y+tdOiaqkIGFsg/mFw
LoNd1afKbHchsrBtVKMKSyKBWN1EtVNX7x1L9MYL8EJ79XaCOf3wLXSMVpbGe+KCw7qVR5wG9tEW
ZbZEVoWqxB642CTiHLVFwF4ivaYVZ3MvkefXVUQCoBO1bHbozw4pa6ooNES0OCsSVJeuYtGxg/PQ
tnIB05D+xAPrTbb0Ep+5TnRsflv/jzWgD3FcwG9o7QNCqiCH7jCEhwY+CR7yCdFoOWioOqrv0dUa
QElNrUPqq3dl7u2lZMgoc1ruzOipQRmx4Cr1a5bWM0LfclMO7OfnVrMS/0dcEBHmkRKTkr64axxq
IUXLDzRDeaQkNj87uBKajg+LAE22x1ayTYxJ7AV5YTLvjFVvpQ0uS8QJGAPHI22lOBO0kEj5+a47
hMAA81ed17Hh/3cfq66+Uk9mQbNtrE/OWrfliwqQI7HTEhsxodXRZPrVdOa0ZJVu6autnVVqlgFJ
lAkKk1o71SN2yVYp+2L29jrwBPAh7rxhdMvHgRH7bAiIo/pRBvFwsYCngEO1B4r7mgWbNlMmuM0I
r0/z51L0MbIgrFZpnKmTkU3fQ6fLbSWhCwe3xRnIJnpBN0yOlG/Y5JqTXXWt/aoh8/e28YskuqG/
N+hOJg7C3ifFvAmz/lgAXOxRpmGVLZ9NmzZda4DyEjm2A9VnDLVVf5kCa2uLQid/R39v5uulZ8Vn
TOYLkng/w5rr16ChO1DSrh5KZmKqIEAokktux0+6DPKdSiK4WSphB7dZGKRlXWit0Tz+nhZigF+X
wdp28Ky46smO1qYbVbc6NAk37bGuoVLc5XRoX9oBCs5isdpkeniNbGz4sUZee+djemlooEXC7Y3H
1OWKv4AS2SVSaOdgSnZSWIiNw+41YTe6GANUBy6XuEXENE3J73wlaGntZYagNnpXOBJESTXFGvmy
NhcNdq14+GjI1F02GudxWpfZOgvJwWgNwFl3wPQ0YEdpQdG9zvulMVU/IY+vYN+NrP+BQy9giqaI
ns8yIn9FTlqHkcH+W6g0P8CebOKMMgoKcR6qHiGXnxsJiZciWZlR1Sw7piE/7HHBhSQ6IrVCRAKW
mvTHcnRvYWP5i4wN4jynVmjK4qUj8eUMJUGz5AJSx4vyuG8McztIovJQWgXr0qCElL9eiwBndIPO
kWCOXGgah7l5SjZ4NihVK6M9Ap9T7hGVnpOLg0aZ5qFEEGjfBP2bVGpNEg1VYd5TQZzIELKs43zc
d1+DHPWTGK0bO97yLUdDs6gK0Zzvd0vj3at8OSdRErjVWeucRP1iCLrHOBmdU+Yi0pqsZ1kp51W1
LshLUmnboDQPsGygcTgzVwl9VCZOyaUIog8ERHir/fHdSgOwV8PwVqbkE9djtTG9F7+enEXc5qeG
qt1VbA7kIrY2xhKwjA6RXK04mPU06JiY9WMREUTSkWgxc7hA9ImgKDbOuI4UxbVwKrEMBv+V+ttg
CdFqrxVQQRHHyw44jYgYf+8wC67MbgBGJOcYQw/Oy9h9ziKvAHRQ32NUvjh9TTBb+SXTFjodcHaB
hnCZJ61Atk2lkJ5FHDtx+NcqCL+2ZzY695/oeBIrb9r3Tj+uYmTd6N9DEBVCmrzyPCR+/zDI4DEK
xKbXvhqWwGNZO+ZyInViURL0N5augRF2uLjCcq+l5a39FINVaoOCSAXwMnSGuWJhGAxBiJl+NnAh
VaClHlGtS4qS9lERX1RiUJTbxk+GS9ttbCCGDfx2hW4pTc1xx/m86xIx7NGx3Yz2L1n9OZEywBSE
qOJ9tpnR1RzxMsQmyRH4H6vGWIix92kmg7ogRGMC4xuMtQCxuBit/4ZJ3j9wRRkOQptetCBChovp
uMdSPzmBxMtKolRT4MHUS7TTLSUHVM/uTe3TLkZr1YN16NWHWwbeQ5yOzxRiBvvRBi9KGrpQqrr/
tc1yulqUzOWkBhpZqw5Z0dUbu4UjIMcj3Mk+Y2PhTZw7gXUyx8R71FIWVC18qIpmjh8PvWuWNv61
boZfYqfCfTLfuz8+YQYukEu0sjl6QZojzWZhnrvK2y79/zf1/JWLu03iKQEpTivFoqoTIXnPkUzj
CE3kfHN/7P6VS47N3jRyiOihOIhU95ajopG5CMSzlhj9ejDzr6DO/UfaXJcEROeXTkNRYYlxTyJP
v/JlLR8yg/IBBj9gdWXsiBpH7OkSksyZrafuOYv1/MEsEI9CrPBlEZKC6UB+IpWfXSEJwRIkIEt8
q0ARsYLRdYjaOlW9jQfK5E0uWX4PbhTdyoEkjkL21UPrgZQJReVJLDRxqjpDnO5f+c18be04FH2r
e8d4kL6x7u+IFsRrnYLnIBuoVqpx0leDs8bmfLIgf38Kfn82AeG3xHfTDQ+T740PRUoT2kikdkl5
yJBLgdx2fhzD8fTfK/RAtQc9ZaKYrzCo7LOLaywmAyEWiGx++fdwFTTX3PHF4f88TvyJA6xHwsX9
u8fBywn4dJDH9OabPYs20/YN1+NMc4KO3R92MSxvQ+InN3louEtDo4OLiU8/3G8CLcalEeo6CCyf
KUDB/fb+cCZKLAFNBqY4hfH5300xZSnYHdekIghKfSHJAtEpJ5bZvp3U0/2FoVPw0YmSXsvWOE59
y6o7v/F+3kcPRaOt7g/db1KnIasmQyGGucVe+K4vdjUX2hjkPB1QAA+kr9dava1K6iAcpCAoT+2X
Iq21Y+9yPS6J93x3VRYuR2uKHkZwqvfuG5fucLICyMpofA5DTbyy+xQbQwu/zUyqB4Qw1bKMjPHN
tykVd0k1JTGHu5MLXYAz1juHBI68KuxCFEwjQ1bWafQRpP73KsxyaKvgeOr+6pvUUpGgOyGmJ+TJ
qDFiWWrEBdQQvUoDG/qaqltKjYDCcgzzLY3NxgsOVDbmbKptJoSIfdUlS9nfBWi6PwQ6kuXgFviN
JAGQsRtt7o9P4DzbICBtKcM/9mFU3TqDsHn2qjcdt9XRn+t9/910HUkJSeyg56A+HMkOzxqj/j8v
oV0tXxWWCRnPsMSozNP3H9NW5cXusDh0qCP7zvaAPDL/aoUOlmyvUit64ctjUQ5bHMlIxcMy3o5e
MT6q+SYE/0NJn23k3IoeBp3zGCh8I54rHl0HPl83gr3Sy1vgz+6iSfaLqhuqdd4EYOXAbSsnGwWf
pi3/ROItafrwKy2Gi1T5pSdB+nGivOjRzEW4Lt6E21YPYxXqpOwbyEh9vX4ECAEvdlBspANGA2K5
vPP9hiGm3foajiW/H/mA55t/z1aomvUpVdjI/+cb/vuqj+UqDlnE/j1BgJs8B7QwE5R1YxmIb1OX
3xzNU8d+vgfa0V67XADbc+/+qlTnqt0hiwJykW92hmwpl/2TEw4ViA3mCtcgrSvoCQTVRJ2tUhyM
K5SJzT4O+s1dQHS/AfoS+EKHYanVnr6H114qb0Pcb3chovPFb6r05CTsnryUou68JyNhCpwjf3Wx
Hgyz27o5+1e/nWX+oBCalORpSTPfuTYS7qYlLDhFO0SiY7OSHszPFPgc3ip1INVLtVHtVCw6hbIp
T1Io7EC+Tro5axgJQPNWscq6o5lz6iIm9U4yvQ7aD4OlvkWlkVPZrr7zzvpswRs2GtnFpCWaZD8F
pfsQIDlxUo6BbmQepdItKDP/oARWyAbxkj90GIJJRzhFBJ/nUe4f7IyzrNbLx5SNGSpMNuwQqge0
64+dRqRE5Q6cIe0wk2E9FmybC11mNqRDzq2DdsfhUCjQDJ/5eUGyQHLA1fthxcS2MNBvfeooMbOB
q9bdDyx/trOTS5ZJbBuM6OvG96pVzIe79HVBOxKg3DEK3iLl6ruY/YQ7jyTgJ180NUYkWFjRii4M
k4PGWZtWaNxkDF3RN9nfRETy2YcySt24xcyPYU4fO/No4w17KLFEmbE/7qrxu/HSfagH7SGVT41l
VQ+uiQWsMzy2z3m27FOx8fUCsZTwt1JQNlXVPtBaQBu7kRZPHjPxmg9c7ZjflOG8zgFjTMayUEu/
qn6HWEDlTwYkStO96Yy6iR/MSmzdWXZyoJmtJpgvtUr7QMzXkhY+/4HEP8CNktgINdj5gxGhMOhp
XOUCNLMPiFgOHtd9NTQHTzj+duxZNSMVd9uyBSWTxY3FodlGFVd3zeidl8oW+z5qvgmhqRZ5TS5X
yO4XPkljs2ZmfzrLnRjsscG7CmFblj5l5KseTJWgAGOFRFiHCW0ccTSIKdqEKQsF6bX5QnrBhsQJ
XjUgRi1Y0Cu4ia2yKRStclhDP9mNc916Z4UPo+vKHW18Lduo4R3tRgYXbumb2lD4D7NxB+5VL0gv
QxjdjNWK7SCz92pAB+WlWzoHnFOl2wRXYAFJQTRG9I4b6nQQ6+jCu9ArSjqKZ6RrndzPtccGbok+
yDmLGH9MT0rOGudce7UtyplK7Owbh2AsXLL8mjhd7POoYKPQ5i06Iv02oSoPEztznfS6dT1f0VIP
NK4saXHu+n6NIrFZ8rs0O0vlR0a8fCmlrm2ofdoMCalegr0JKFFmkYkVC65IjlmW6FLDR4pwHSIb
mpepH3FSmZPN24piduyAPr1T4Zb6VYzZd5uratkL9CElclXOtW025DR+5njOmIR2Ma1dJ9d1ozXg
GMmpAYuGlzGbOR7UhoYbTasdSh2zQG3Lnn2NhX5QS8kNAchCP9jl/lJru/EsYMRTb9JYEGhmYfza
TSpEKBsL1I6g4FfStctla3bVto995vfReKpdmGXGixD4MZ37ixHhZ6RmD7ZFLJCunRw3G46BZBRI
FO5jlJdXjS5CFL5GsegNVh6kPmQHwTij3XgcKvHHboKPqptIdXwpDMTxDg6QhUtGhB08xzXuvywL
/FNadm9VSTqMFyfFKfKiL5WY77bIqq2JceI0sbgazEg3T81eJYFirWzJ8+3yPHgALSn2qZ4fG0cQ
86VHW66MC8Ee+IP2sE/cRi+MsMnJnm8q9tqkk/tLwwFLs0wiXSZAi7YeHUxRGJrIy9mYRdzt6TEs
1k52IBsGYr+MsGcofiK1PjuafChE0qPiYpM8oHdUcgaRR3Cyslb26P11Gv0nJXsSbi9ZOkH2pjlN
dfUV2R5xTInd9Db4KI46kxwkEPxbEO2wYNYHdpJM9j6x+h7i651ogMFEpVWoW6crbOwfg4wgQCH9
mIzEPYw63pN6iq7xSFNa7wp+816AR4RC28fF9+Adu9hozpEr8BeTKRSoD2k0SEzpUIoIpwzaMqWy
FDl2W6XYH948c+yQVUezogwxVRUJnI4hctnAMjfxVBg7WtI+nWl0D/W4K41qYFqc6XwgXduhCSyd
k4Sq5jnzM2TyKEIFsjClP0wS0Uw/60toyFg25LjweeJV0DUwBwLAzzqZMjs9q1aNC+cXwXstWltQ
G6rqE8XqA6NLZy27AFtwGbcKyzLQ85x5keRs2cMWopKqiAOO/uBQW2yEdW07AKaeQ8hvmzP+XOOh
Msrj0ITmfnQQhJRRnK40ZZsPrvwTF1Z9anRhLJGeZiubi9kK+5K58GPvFFOXdegog9xRoBwjj2/W
tPfZK18v30K3Rfo8jh+9EiAyMb5XSRAPDqka3T4xb16foUTIk7/omeTGZuvNBSKrYeLHYq0znQJS
pcMcTxDTJNZta7LLET7Gv51pduh/2wrHCa7gWCNPL/PFIhmT3yJK/U0dDZ9MBmI/Y97KmJtd3B56
KtceK6xR277D8SRlIJcRoU4rYSSPnaN/2hj8EI/Vzzn28KNS5Radyp9EH77Iy9hqFUJfYhLNVYuf
HYX1Ph89tY2lrBm6QSuoOCVfo9qLHEzUQH2+LmPD2YqJCkbNLOkoKNH11QN/U4BmFdpR+9K02Npp
ieu81br3VDspXpZKIziDoOu9rbvTVs7cdoeyaVNEfngxLA97s6ArqxuNcSe66ZXo/6uBNFhGdrce
VMY633VzBiWt2TWqDhBo6H5A3VVX0zop01USE2GOgemx6cSTq5Ta75iwCWxQtGvkBlFhHp83V4Qt
oVHZGmmDrss/TY78PwLFZnh6XkoR2Q9eLsjsM9bk3nlnR/P/+sVkL+qOMMWmUdoy0/3XsEEDkNQa
XWBomhUgy02W1ExU8Uc2KnkecEMDz01LXCXGA7s7f4MebeVSzQbI0z7rmIHIVhlxLY5Xo0jbjacK
vNvYJP3hLSjTZlVkBvQT0SEe9M+iNacvFUXjIhRvU4oszs0yUi4q3jfpfI44lDYUsLZLW5l4/TOT
QB9lrae4v03QdBBsbr8cxUzIKstaOEHzm2IyWhhu/VNXLAN6h7y4/bIsmHPk7mJj0uUBrMdhmNrd
UatSubDcGpFcEnt7q90Iw6Kp0Y3PsIvfSBKndcdO0Mr6+Bim/t4caOxqCx8rl8ZG8H5jR15+DSL9
pzYJ4m1bANu6fiUP/YesDW1pV+mw8YW5NalDZP0AEe9NDVVplexCh2XZKhLIjFRiZ3BeEyX4Y9iA
oS6uNlP0k7hdfxosjU2ozm/oZHymSFq3OVpds5DaQw6jQuoRleITi3f+11bhtqoNtlFx+WVL8+v/
MXZey5Ej2Zb9lbZ6HvRAONS12/0QWgvKzHyBJUVCa+n4+lkAa7qrasz6zksYmWSSwQjA3c85e6/N
KSRcRxjUGY1l/bHLmc204XezH7trRYVBwoK/EYqoj24bnohS1BDHcaLq/J489/zSS1D+cWV2T7Q4
mRT7cmObEqA3RIwXNTHRHdftLz1q41UqzllVdmdFQW1PvUDwqYKnbwzPmNbHFSqqCIsCudVIRVZa
kjqoUcz3iO2B/hgMH4fXzihp+2iDtRv1AhpNlMEQa/a+C4oRKahcqT5RwkqJ/FPJ8R1mFa+IT0mO
y3bl1Zh43FJ7qNxAXzOQ3/Wl7xGZB3PBiJSzZ7O9A0FjjjVFV4VvROGODOQ5JNomDWCgmtikasoE
lviF7ZSP7AVwFAF0MzDPHzVPENQeEdId58z1ueVzaik0qpSiKhNVB8hcBtamzjXMnrWnMTvsdhSM
DA9S+rFkAyBD4FBb91Jfqpb7Wuhds8mVMYHwZeyDFmMFwh+AuMGbF5LxazXllO7ZY1ZrZPPQ6y4B
2bLbuilJGyhT23PppmjGgYbZJEQc5gfGmj8sPTG3fcSVOtEnWL7VxzhHGh6MLFYxmLhccUrMqWDh
mZLHuA7o78dDqi8rE/YeZg98sxP+jxxWcnHtwtmaBl691n7wO199nMFoX4F6scnkVvjZhuBhc2v1
Gvo7SddbBPGHRRDe1nb7fe4z8U0mVXPeC+1A9smDTAyY9RO8UQfpvurK3tgIVOWxYS07ktRAjVrh
Oc2w/shOgxyB0rt1+2hlRYNytRN2yLgwkhe/fB9Ignv0ocDj1gFeB1wRLpPB2R3bgLXIUsNaharr
3P2ERkg3/UqNOnfb2Mj69L6+6vCyky7YiolybGUMaQYzSK9VAswV6MiVHSylrZgFN1KBfkDru5LU
aB56avNJdDYTLu1GzVcG5pWr5eWfTeV2bL71Y+knGfdCXT/O32UG47BBX+QdM0y/latQTsYx4OOh
4NylRNcZ+yYd5TJTCi1DP2jMI5BtKtV5ftHnaEFXrxHwwem6uGWuQFhyh1sW0KyewsOclhRVN4Tj
4hXenTW2Z9bjr7PEQMFkK8cqjkPIBQx8yoKZrlWUl6b2rTPN5ylnEyfZFFg7ZxXSqlkKBUZEaXr5
stSLcglaDfVJiyB8OoFauFNN/rolKyflMWTrcwWkvq9LcVSK8Or35nioqTzbghRTxYiiM9UqmWdY
JSJBLgJhsHayLgdF3fWFre8tzcNrEtbmMWFDOxnCPIlKYRwFd3qRh96LlhfjaUSttCUA+rUi+eEQ
mhbtv1iQ1VM0wxejsnfJc8ZeSCeOXfc0f+QFuD8qq0jvQ2Ovfd3unvj2+SLyQLXjmuMUNz+0LBRZ
Hi3KCaeu185DnIGzd+k+LMaOYpYk8YgLOKiZStrFylMQyDZKvdA4s9w1zEYMaiz1ETMIdjMtSFdF
SvGZ0ok/jo12sFVUpyOu0/1YuUCfsE05rKZYdh5K11BfxCj3A67IZsq7CBWems+EQGJFWMxEdkiF
cqM2qEBSHd1zg3AXAXYgIf5OAaVK1EJ0jCfAli21zSCw1peun2JkZVcJhzS++ipSaj96/+J56sZX
1OactxnGroYUVjZ7FQ0RKerYSISIVr7vKGzvHLudLvyOI/uqGAqyNe7B8/TZ0EY+gmhmuzKSAEaR
M5ZDZT7W0nly4U5fas6JuDjNY4F5iCFzsWpbWiWYYwcKRIn6ScHcIVIoMSpQ/Rsq/hVXAvKNVHHo
pfLfTSMK34qQBPvC3GgeSplUieyvdzwIA5dCyFlXKvuEG8XZxS889W3wE5YQhHrLsQ/ASQj3V5Hj
C+ZI7h0VIgBCqTEhTWpEnqUGBlMGfrcZiXGgI5OnK0Bqzs7BLPLCiYc26UAc3iIrjAx9ayS3ipqN
27Don9paPcg443kbKDeHnqyfiNntmWKg2oVquW/q9rVg4voJSm3puYt4JFfeC3xCLPvYOSOikmtd
HTgHg/O/fwUSdw29VyeTxJbxoBqSVElSZ8nbgG2UqOGFMyuHa+k/sJNAb/VGgw3TTfZfz1/xkxdV
PJSMRjhbItBy/XBnwn9dBQ0mWTQCvIt1w7ksiJLdQI4uuYXaDb11soGtUK2zXrKMVAqKuqrZWdno
3XtgTSkeZHN0tZ+sGwwFRkNuR8f8bBtDeaapDwRoer2gMic0jbmGdf3RDXP7HnfmLkj8vU667wIz
WYm8Gz+7G4i1ESYIjZjZX5jr36YdfN/4oLFIpbsaio753FNMjq/FZ+kK3OVcxrf55bbzrt7Ntzte
YYaOUyvHZCcvmA+tPZ2xM9IIm35/ipcO9WjhOM+j++jJNlhpvVOToAYUyYhQHS7oeJGvWSv29mtv
8xCw5Etc2Teq64AUHmTntS7sdUy4/SY2cdIUDLaora1yp/DlHbJjwCWwrJZtgao5Hs2tm+CLXGhK
9IHlmXwRl3YEpfiInLZyEnoJbT1uU1TFTymQ472cgsxB5ILrUtVVh7kJTX56UyceaKZV5nHeAb4i
+OZFGhuWceidYkPqhX4hP4IEngof22Dr5tIoTYIdSm9nVI2yUsK6W43Yoq9urX3y26Gt8jqoNHkA
LniDb61GmWtPgB3oJldGd4/z/OD32qtFw/SutIhCcq3/OfQB6TV0Fhr79QuSLKaz1Rhm7rlvyK3E
kOviAUaeoNPZ2QA3tm9Vg4g9UlI0lQqDSddSniGsF6veEjs2mbcYcfXrKOljY90gyRkhFRjWafWu
dASc5CI850xKmomVPuJmZaTO0Rn3c7UIDDPnJFeG+SmORvnuKMqilXqEPPnNB4N2zVo0fu3g2yev
HlBXtxMnzKtPsU24oTB8FJnwoODcQrtC41g6/KLoWc8dBl/tINVNiHtklwcMm8lBWxltPdzntRNf
EFOGKAItaCgYeUbGsQAXbtm0Jeth1Kyy0FzHnSt/DCFAqCAzN1/Xmt7iuk6F+EEkko3p0IB2kzb4
UBpmoKMpMYgpbr8bMv1HG/bRGuYFoQtpe8BTxyHDx8mljoY4BAb6j4J4roWh0FmKwvCDF9p4VYVG
eVZCcIaoU9Dz2Su62e5UNcNMHwuw9iRhB5gTM93T71nm4xnQq/ze7TKVkGOFscSaVBCUBq1YGGND
j8EwM4yIqrLzOirlvFeQtky7dGECtapr7otBqN2qN8CD2F21RMQwXCynPNbdNhn05krGQbQsw9AB
Xc1JKcUvM79a81JIQ1R9S4QerdxpZfC0FAuCZbYHMi0+hR2l62LiUtBX6dC3jvq7bwBr7Vczu5i3
natOdwPUvENwaRwd8liHf3Z+2WJcZWvb2Ak5FFdHpfpufWOdRbW2s+eVqiLpumRivSl1vDnOxJTt
ChsOsumTH+C4O7XKyJlq32RDkg1Bc9/n36rpprsVWkITno7cC6Lf9qyX+jrxuGsLTav2ZJqT7yyd
d78RT0brtA9Wx20QegEzXsTOnMaH+oo3dYJmVBe9k3u9yKytGMz4TdaIHMMsxp/aF9rab5PiJjME
R6Hampe2874rMDXfBrjEaBnUfqtxMSz6akg3AO+By0w3z0DJhDEAL2lU+ssg75OHuJji8lBpZWZd
3euOCaCWWg+OJoFqTp1hkq5WhZP5pxZ97wUa+Zuiuu2+AFBGk5tQr7aAbEIuDFGQ43CKhWvSQePo
bXRs2j2HxZVuT9acwBlu80vDiBIFFkk31TSJJ3ao3cUYWY9+zFEo8oWyS/Uox87AgculFDgqZn4O
SuipQ11fM/DXQMB4ssSJTLaGM2aGVQvXcWlGRrlPNZCnVQTHPplyakbcvfguoGUmNj8iTlG4CDIr
974OKaPLEtyx03JfavZPQJH2Y2OyKOhZMM0rQbBbtcbCAi3mUOaBhUGiFKjwCpdxNuxe6WYCyArS
MaIRLM661rhwnDI8NSluPV1LX0xZDz/nFYDhVXEccPyu25I7Q4qiW6kdAuhGZ/mvo8FZJRhx8PhZ
yaVIg44jNWtX0lfIxw1yVQEpsSbrKPYIrh46tBUWIgUM6gnu4yxLT2ETjjA2JEpWv78Vk4kvw522
0pyCH+EqUJv6Mls7MX6kIK+Gc/SrYTG14u92JduLG2b2MovNdAduH4M02+rCxTr8IMzy7CIIMIZc
uwj0X8sMX8+Gp6jt6FsvZNmvA5uydn7Fq0DkWPvxvs/B9mgxrM2YqZxKx94609vEsKeiOXToz6yL
qir2eSU/6Nr4y1zrqu04fEAHRsvYkTZggvipHMVdeza6K6bzJUapDCu/X7NbeMR5o+78Rpaauh2G
sMPTSdapCqMLoQEXVP8wktn5oGI62+SdPty+Xq2sGwJErdwRRtlilQESgFCoE1wHMeDYo83iC0t8
R+t/4EwA7aQQ2Q6Ggn+MHcFRaNp7VRbaVc3RfT3vx/in+CE4K9Vdi5yVW4/a0kSW3fwMVJq0wXQc
V80Gk2utIBwtLCyWQ7sYJJdmk5iPYWmiu5Imz11DRz2teQC/K/USNl53rko05S4sgDmSYBSU1mNR
ALYCKrIA88PkhWJB6PmVDpm7qlxMpQrfsTa0PgAvPVG6VO/kF3ZwzZt+JxrlDuY1YvrVwScJEb/g
GqKtCuC2UFLxGBGhi+moIhgnSNvlXHB2QXR1grY++XWJTA9B1n4uUvPaQLzqh4+9vM7Xeubg2u37
Au5PNFzpktrHuUQFSo0UzCKYlvi6K3eatqJJXJFgAZi/txU2xMkpNoe1Mw0Va6XBnODipbnmfbBq
BvvJ4DZ6EF1onjEDPFSq1u47QzvRqy2WLYK7wwgBDv2iUh9b038p/WxdmBKLd9aKk6Ob33N74IqY
jlAGYUUYs7UjtIbqWJM+W+M48wXdSBAjVD5qAO+0Gw5Z7dxMYCpLkUh1iZ2Pd6tTTqAXwzNsPxoJ
iP/Ry5mYXXQ8pGGliQti+A6VaKzsCW8RsjVPQVKWq68OAUMwGwzaJWq0l1CmQBG7pL5kzHfPlWc1
h+E7F2POluYq12AUmCmM8UXv0K6j4ACxa7WIzUq/wUZ68ysM+w6uBD/RV50DYwGFl3fsUaiiJk+m
dzZSKJb5i8l1uDV576yxzQiEWP1agu0wq0S5JbrgbXEsdxkOZv06L+1j07wMBLYSOaldB4R+y1TD
VVqM5FmbpvFQtHCmLI9jz0gL56D6yruTq69jqAZvpsPIN2sB9aCueUIbUDbIbyxY2Fe1LJ8prIaT
SLty6xHuANWPNpGMgLhoatfv9VosZI0LW6YQO78OuEoefle4R1+z0hkXYVxbZ3qgoENl8b1Uk/4y
Vi1JfXWAfN54tokHPTcyDW4YFe21ntAba0fbv5XH9DRvH70DKedr8Y+t0dsa02jOaerkPH9Ut7hM
OxyZOy/oxE2p8tdW1cNvNRpSe+ivsUC+6eJcrHKA+Txphd/rrGQ+mHT+4Nf3VPsbvmNjcmCctLbh
EX/hjt5Qvmvh7ByHQAmOVD8EPKBy6bT9MFbhA7VA9ELAL+Gl6oudWrsQ7JvhWM240Omu+iRBLWWs
DafelMgbBn9Av9Y81Y4GqaUvHzGkMEfAawrNwu9faMFgca76feQBnJmvE93Hxt4MK6uMM8IUEkDg
nScWcey/z6WUCKu3MPs+/ya0S9pjJlgS+/YxiEbdZYkbojM66y3NJW1FGh4TA4WBQ+ZDBhNZOpxp
mw3nuYHAZBcIBxfbIi04Dmtd+avUGMX5ehNdZFjMZQ+Fh6NB4LMHWI+sf48d0qV1EivdRhvG7uFr
YQ6spW7gLJ4vLgU+aYJivy9x8KPvNfy91nB6QNSUPmGdFhxwe6pR6Y76kiOJf87aZ2ZrC7/3qG0T
7UfQgD43h+LDmm7DGBHTlmQCg52WREMYGIuhIFyVExYQro4tOyj3g4krLy3N18T3lBfpcLAIeDfR
HsTu1eYoCj9O99/H6EUnhudjbFhC1CbOHhwZU5aOQbybF0e1d7xXaWQvVj4k9yKwlDvAsXud9/W3
qGTMjgXM32hYLb6FzoCQTFFDcFI9dSMismkPR5d8jgBhyblAmx5yACcSzcZ+LgNVnfyiJDP6sxJI
UE5u+eLgBZm3mTGCdy1EWykEGhJD8BX34Qj1tQQYl0Zes3aTEP2YTPKNWTMUooBcz6EXSVOZh3yo
H3V/9j+oGh4vDHddUR7//VCkJBaoDLqOKEGvqFJ0+hRBfCK5TNvGVsbiLAHOAhFdOR6Dy3ljrCRx
d5zGq11KYOYyZZb3SXwXwDJZgRuvRwD/AexEh7H6Sc1FyGA5qLaRy1uGD6Y/6OpUX9WoanM3ZKJP
j4vySeRLe4xQRdCZJpx4OtAZTXPoglCBREnGW8YZYj2qGWOrAnNCqBbxNhP0IPKcw783tVWj3sxp
T7W3hEzfbefy0yxUdAvdKpob7a38qlYtT2/wwx/ZCJlM6dAh0mRmvTGah6iqzoTmjldg3YB5E3zj
ISqpA9NM8cS+461cA8lx65r0VTgyzKWPNTY7X4zgWFRZ7yxoJjREsIrkvjXs6h7LR5F0zbEdnWA1
2Tkx1Q6QpzPyEtDFvVWESS47izYp11r83CYHd44vwsoJtCeyoQgVArMN5Fm/U8Z9kffF1w6vZEhh
G6vGKaprn/PFVFsQ4KKO+89Uu+qeddF7Qom6MmjCsSAYr7EXwDXipWVnXUWGGnyTwKYCQ35jPdsF
ZhUt/Vg1Hw1/fErAEBxo31WPaEi9w3zxpRZYq7JIXmLd1KGro9XTFNfcVhEyK5TCra5+WHGygwmB
oXE4T63Cr4kEnlk4j7kf7OtKaCuv4yQcxmNzIQb97hh5vNf8zmaPd/yzcMDfALp1TbBpHTm/ZEVH
A+ANo16kUZ2ehYekB/LNOexzfz+/DZWC4NsctBMTNObSjsHpoCIOllJ5SXSrt1X71FvOEW1FyAGN
FsITfCh7iwMiWFqNiduLytEmTnin4gshmDJ9qEfmVGGu3n0rsz5Uq7q0BqiUhgbcinPnkkpNv3EM
tfd5ziGXDGsyc2LlqWBIv8gGxBWwU89x4dxKo6PFGNICm3upMA6D7CbqIVjLrPsAYjVhNBtimAIc
UcioeuTWRLOlSXfvc6p24H8xMjNVf/YSL9rwR5JGMv0MR132hreuvc54pgb5iFO6yEjgR3AbFOZq
qNDZdVv/NNdzX52F8kdOottDJcgKmmzsSqof56arwQF4an7avTl5fbJfNDZbVOiGe5Y9+QHzRTaf
iubVURHE9fY62q3532K7pOOSWPextF+HqZMvEr/cOzF2SRDAG4qBF4bRDi+iYV9ow4HHqKCEz5/q
oUP0TKqqExPxewyP8LWlKMVNKQ9I944YcLObRXTMTWOzn3/f6IDkDSNRrrxM7W+WaoZIkwg0AGyu
LvKWFB4rkuFDmBU3Sw8wFaYu71Y9qXLVeqVaYbP2ZZdvUV8QNJ6m35DK42aS7PPzHW2W5rk0yA5T
RnKqW+vD89I75uuWTZ8mcGEdC7szXkkCfcACDOu2tztmJODAorhBxx5l5d6U0Vvc5KR9w5O5NB4a
J3aPPb5T0LYq3Q/iBVe+2fxS6cg9OLgNCYc3NBJq6ETNb+H8u8yOyAKP6uIU2Gp3mj8SFq66r46n
hZ4bu0x9JboafZZO+7fMtCfYKt6ZFFvomB4jh/k7TCR4cQI3w/Gp/EPy3xBd4RQNm3GrdOjRgZaH
F58bd0sCAIqpaUGzkvjniA5rjpMaiV8o65jsPiTC32x0S1OmBzWkntW7+SmnDIB2vXVQRThuvm5P
f+LgV/BXi7SLl/PyjqKpOBnSL49fydlIMMUpzD8rO3C+q3iINwVCeZ1IGdBC8aaP9OjQpcNjWg8v
giPlXMZkiRwvnYKyvNr4bUkNqg7GKejykTKGj1OdeWn8moBlPiMKeusNNKdfx5TCLeBtumF/y1Tu
F6vJvsU6UnYrpG5UItiE8/EVU6/LkcDuNk3yaCiEU5QTxmu+4zLKYXzxtOllde8YCBylkO8hpu0b
Nib7liZjuK+FBvc4Hn4WanIGtcJcQSNOg0tVo8PJg4mT/JK3A3Wvu9A7S38eHfX2tdsLRz8ZsGQ6
it1LnYnqbnGlLHWHKI25aS4StOM9G2WYOseWQw6dG9gehLda1/8cdjon3v8pUlbTVGynukMLWtdt
0/5LkKeeWIaUfrXWe3/l+HjJswDHwBRhNrevaU/ZyHQ/REVACZGHnNC6HKI9nJIc68yhFuZ3VlnY
8UajrIGUvPwPT/CvieLQdIgF0Bi2Cdcwhf6XzFsF+zERxwHvnnTlUi17bx8AdqAKUpBXtfRKB8N8
wv1VHkCHx9eQdrkPH1F5Khv4MJ4sfkCL+iHrluhY4Z+RyDpfcbb/+334L/8TyE8i/Tyr//nffP6e
F8BNAAz+5dN/PmGuz9P/nv7Pv77nz//jn+fwnVif/FfzH79r+5lffqaf9V+/6U8/md/++7Nb/Wx+
/umTddbA+Ly3n5V8+KzbpJmfBX/H9J3/v1/82+f8U55k8fmP397zloqJn+aHefbb71/af/zjN0rS
P7yZ08///YvTH/CP357BeHx+/O0YZv5Hnv4///HzZ9384zft77YrSGF3dQdhLfoCEqb7z+krivN3
y1Dx6GqWzYzW0B0S0bO8aoJ//Gapf3eEY9u4FzULaYrFE6nzdvqScP/uaqSc4023LZ1hiPHb/30F
/vRO/vud/VvWpjeoIU3N05mu/3/fHyY6Qx1oCF4rnpsjiLz98/2hdnAjrSLoudTyX2ZgULQOzV0Y
8VrHSsWx9qQ/zt3U+WGAwLsrKjO9ZHrTL4MuIHZ1kucoTEsND33oH17Q35/uH5+ebv45Xn16fpbj
GLxstq3phmH8JUkZlRZx8B7GxaDomj1qEdDyhkozxzDotll0GYza286fzg85AK+kzJRvZa+1HIUr
5VZpjsIBkCyAooSIoVeZ8awLS12AvClWg85gKFLj8Qc2rHuBmCVVumryVqdPlaTrg7kx2zedTbdw
eEfaRRFk1eYhslQV3ajRE8CR4nsDkRFuSrPftmYYvtWEgFJN1PlGJMBRGN1cEaP3na5cdL8Dq6oP
/aoRWbCnIR2hB2xSyjrlZlUc4JOm1qytLRnBDu0UKF+R2Lgv0viYj73C4aRlGhEEMWRjg4Zup/2I
qbreogK9Y1baBtU0z5vsk5d5u0kd9BCa6I4hJsJVko/xS+rSGtcn+WXRqFT2JcKl3O5DCBrATnuJ
TNBE26H9/rdVpGTArGFaFCXtD2MaD1nWN4LW/AOVntwWdMDvbuczLe7cjVuGytsU4GOWVfspLLLa
wCc/O/BN1mOPVtg2wk3haDcfQgBnd+CCAVyyp1QlDUOiL/MYHkz6fNNQAjSUebgfrSrdYDx7yMus
503wH2hWyp0W6MHOaqynxOnGeykQjGQgqE96XiCF6efc8gaQqR+g20Z/3RDZgHnEylZqmV9TwzQo
S0LtiR0yOSQ6hu3509hCrAwZ0wUVzMZmRZDssO59fYYTQIKOJvABvlkkC8b6MnfR0g1TAtoK7xiD
oiYsgmOsZyAEgYc74/gc1bQ0hMiAs8GkQ0d3iSe2wvyQjQQOMCU4DzUuhiWQPONQNHmx41xMu6Ol
CJUgX78ljMZWUA3oLJgQ0mhZP4mhr+/zETeOFEikUbnIR4YWZPrUV1lPFLtQMfeKX3w2mjMi9EgQ
ndpxikex9sIPrUj3XqM63yKCyaCeJXRoXftR08VjzHnvWhxCaVS4OMv6xNszHpQebaqC0gn8BaxN
2E42H4RTWUqvotPalLdMN5Vj4xlPrRONuwrTgL7pS+tOsI18l3ygRP34XZHtikarT/hCo3KwZykJ
6f6va+ADuNuHPEbVoGImmESp0C4sKy7voWjsu4U38lxAmvNLpbnpHqkXQuYBbEUrQTaoP9D5Bew/
vXeJH31Y4fOopt5Jnf4h4x8iN872bltfnKKwj0ZmnetGqCdsaerJnfgPre2RhwLt7ugFEs1FRmGX
23axbtoq+Qnbgju5Kp/UITpGjl+uAkVVn4cG1pijRNFPuP43P0mDt/+8GGpsFX9aq22duadrs124
Nuui+de10CoiN3FaGoD453dtDrLAiftX0yYEoVMl4/PBsxnFMLkVMM6+slhRB+KpVyF6x4K8iv/h
KU2/8o/bB0/J0R3VVU1DM1mgp+X7/SfliT9tNv+L6S/tV/KhFxF03AVtaHHp2GzXmRczERv7J7Wv
31XNPsRJdRuIbj0bKsilWVjwn5+K4Bzz1ycjNNMWrrAsdk1b6NPX//BkOg+JixxKWjYKpiy1Gi6d
ham3zTfN/P4CTySd1L/4nVpz9o7F0dcSCwhIIO5Owq2jZqRPl06xSkPVW4dQYs9lZu/qoUW5x+Fw
rwvth9n0xDAxkQTNaNbX+YuGiJc1V35Ml5I7zjCO81HbHqlG5k8TRXtx0ChPUF/iIWxLA6uiIYf1
iknabL3O2cGlQhFkWmQiGtP9W3bQSZQMk1gdAvhyYsRwuQM8Q02CBqZ6p6xrupLz9yKagXkXZM66
7rtiXSkwUgRQab+1gze37bixewIdwNqkm9xUsnVktspiqMmULPCUIvuL64evnWzQWEDkJN1Qpwfm
ymA/0/zVNMu7mSp3PUpZpRqP15Wsc/5qX3ceLY82MBtr2eQRIsB1XgHGGITN0IoINeBzwtGO0kmC
HSphinXGIkmTP5n0sE5KpGlPjtU+CFFpl7nryF6I80Gmxznru3bJOg+oITamJ+It8O6QBExTMlNq
IM3mGIjmNXDUMgAkkxQMP9OuwWt3TWlqtH41QfFTEohi9xTFNN0LFfhAZTTZk20qZIuSEVfVabv5
qrJGzMKbPlHs26Qtc6zQODJ2NLZd364zu/kElwQDWNecyUxFPo6rcs0FUJ9jgh+6BQJ8oIVGX59H
ny1zcrbWTpGdjGr8/aPg1CjBacQoWyxGLyWoTPX9k4dA/IwPKMDuEF7NqjX33D7AzCmMHjbz4yjg
i7gxS3ofoQJsMFYicB/SbeE2P2QRFphsJPPqwBSHwQkYK+O/IKrc2AufK2sczrWBeacL0FfgxEHa
pof6l75TgcqzcdzM2RsSGrFfT6B7Wih42EwcVrrTbSsqmeeqGf01Vox0W9GVSOLyex+1DwCdxger
zKt9VrqrNgy109dNN32kCHmXRAPu5n/CMg530+5fBhJtR1I1NmRcs+7nan5upjB6twEKJGqitpIQ
iYNJQOVSph7DAUWLqmUYID3LpdncyumhT53D14nJQ4i99HswM4OTNvckQeZePmL99VfAdNC/wmvD
CNQb8kKqHROKVCc/rnCP5dRamvtLUhEGHs+S/DyWjIf5oRXhckh7eZs/UzlRMxZNJcHm3xKu70uj
2N5l/shvKmtPh/TRgUqKssh9iqMihATaougyre9zMyysHiVp6EccU/Yao7xyUuPSOPaZlRw7X/HO
ilFDGLJz7c2SP2S8Am2wpJ8W31LgTQ+1QTKaGMR4deqp85NU4d47C5V7zEQwOkVtd2zBEBt4CdNw
j5N8W7rSPuvzkCcFJsggnBA/UTY4v6JoliDiQneRIdxMml6cRl17Mfapf/W6H7Y/TrpXm1y3ISvJ
dJs+Z+INaFS2H5IwRAK/CmBdRmxiPoLymIjOvHCGwY2Q+MPWsitrXQv15of0xeajMJnadVtM09mS
OKFORS8ozW+aXyX3zBDPX1/z4/DHrJlm3IM+HdcruRo9FFc9NDc9+vj5/1WDQGQrb3OXxyb4e4Nx
puE5MJSJZYZIGA/Vqoqlto5TtTkn+fBT1DYROJWZPJbZpzRTFiYVtngzfID1lqhAcxgkda28e1nx
q5Gdey1E0l08ry433sAxIGKg81SFgzwZhfjU6A8wLscs4O202i5vs6AahUJBUiZXrnz4978qOPvP
BUtx+RZYrgAYb200xEH7rHCrE0jRZOUJvImFraY7g1SfZeX1313e+W90DxY2IfE/AOQGVtw+IqUI
VxRkw4Mqh3Adak278VRJGlOMx5ugogK0NVJNPQMukol+6SUj+sOxhUciva6n1ei57dd95w0Vm04x
hNv5Dsy7abyaw7gj6J6DVeOOySFwlFM6xQOUiNZQR+QZ8DSnP4tecsRwlGJlfE3miiHfahhTER+0
zCySaulm7nS04sH+10cuqExWmY4zs5/p5yiZxhQMGcDqGYZk3FQJuRiwnZ9k8eh5ur8blOiWcn+f
8ukhRm9B4BGZnlVDJB07+VPhKpzUAfVR5EzaUZwcUcz0Xwl+9YO9HDrHuUnF+oXQgX7k1AwiBLNd
JwZMt/nT+QuE+jzBYNV3iY3KFRylRqQJFH1inJRzM+ISClKOOOZ85Owht28VZ9wQoTdpJoKWSGBY
u7Oa/2v/ywRx63/8o8CUoB7NqJYt19HOA4uOXMwf6u2LQfRiMkbGScXx8hLm7ofT+cY+sn0/WjSy
YD1GzggjWHubPlBjI7l6HjOkzCHPybfa56YiDaYxmYwqcg0HwD6DHGnHxeTpQQBscTLL/JGqMkUY
pBb5Wz6iMHKQ63ksB1VxzX9V4iPo+/J7E6LBiSpung6U1q4YK5YsVz93mTs+2Qyytj7YjHgjymQE
NJgD2EVutK7bUhykWhG1OR28ghZWyhDVBPPY8S5syeDTPRU3qzSJ/BCt8yBy+ezp5apVQAdb3OUx
tO5/fShB4a9L1SYvwEad5bstmopUmMTTeBkrdV23O3NezWrVDWAnO+6ayWFFrhcE6HnoPE+ma8WQ
VwGeGHbTC+CGEfgkO/pwrH2lvpkasL8uriJChwRrk5brPUu3KuA/oziNVDq2i+SSw/ewCKMRZXUC
kOVeZyF8nI7lpotDBsuWbPGDTTrFEi84SAVgQ9T4EZkUBpCc+SjOQV47phhLrcL1jjqtf4dp+oHk
CO8Y9IPOmlhymtT+D1fntdy4EmzZL0IEvHmlA71EUqSkfkG0pG54oODN188CeGZ67n04DILq0JEo
sKoyc++1w+CUTU29fw+19enZ70Mb2wfdx+hbyCzl82Vi1vZBRW6JVC4BFsfUYEodAJiRJYibosTI
9r4S/2mnLCY4RsNhfparVn+QQ8ZjLUH3ilXGV90BRDkd5qpBi68mVxXS6GGQ/RMi1v6CmtDbCbgT
i/kyBIhzcZSx3YrQxpiQpB+FIv8N+9DcPG8PRWMFEjB2jAVakPas2GezNG+aISzvQFgTRAgO6igH
jX2JFnKJyuQEUC5at34+/KoTZKBTRrYUdPYmrjyZGBxygrUU2vl82ekdDWpVnwBTvrgNefvl9KCX
FC9Yppzj9vNDPD0bwvYd6QVoWLOJXh0ieotplOizgXIXN6prCDF8WCExtXKoXud/xcjsK1eZjaDH
KZR4nRoYMlZtFke/qBrQm3lsXLmj6DuHKdQG+719x9VwD0arXmqBh6Td9IuXCNk/8QyeWKZp/Kis
lKFZ41xqvcRvrkLWFXkQvnkT78p0TOhKqX72FSc4+XFwKZJE7MqhXKeEu5+EWSunRDXk03zJJBP5
e1L8ZhqRvWQhgW4FuLiNoXlEj0yX8xek6lIIKHDrwW63Q2d6S80f0u8Rap6Sql9j3/8pq5wGeah8
lnn4sCmdrnBSijMHNA3/xRT/9lyHNAUgdGVqZJvm5ZY+XM7aBAoSy7zGTw6fvMDfvUOw0N9xGGVm
hug1o59V0k3IsBXgJlD3fFCf9ROngmot64Oy9KQ4P+e6oruehTIcvnq78zuyW33f7+AyidrNfbk7
ca6q3UCCoIpY5XvkU3biWDwCu1fL33BZX1Al+vcWUQbCCtXAwkZlQAMCH70EZo1+31Yzau2upyRe
NJnM5TSpnL9qTBk7dJykDQhveW20wOs52dOfMDzlgTP3JwvoQSpeqT4Ux1thJOlvZQ5BqoxxgSlT
qfMUfsFgkaQq3s9X8+tWH5Mtok3/xPj3FKYs0tv5X9Xyb9905L051Paq9WsY/InlH+YHa3pGvmtm
AobnaUjE6P/6/vP3KJzqj4SF1y1qEgRnZa2IJQ8eEm6Bvo3SXRFXLp1VoicnLdfQkMJu2iaxd7GN
n5a6dGp/1iMiXan213ZolRdvejBSDB6UXos0zYtrFETfuVZhIcwNsUgabT1YI2ql2qoOfir+e5gv
OTp2yzpXiXebdLOlmlxom0qEf0poQWshHRSHyE1DKVqX3Vm7g1PzqWBzJplOeuJYRkKGTlB5pIGV
zUbEtkHUGGuG+/7a17XhF9PxHZ+d4Q4pCt0ojjrcqdoNWrUgrsQzf2xiBCqrrt8NzAIYPoptrzOW
otw1boac3mO5cA5e7FxEEwfHcppb8SlwkSZy7yvKcC4jn2Q95KRnHWf/rimc1+m/LDFfzVjr9/kk
3GmU6qGH6OrsvLROpZ/+9gx5LXKNGZMe/cUSF9xj3+w2eIqVvdZuHMvq0ZO9Qm0S75nll+egDd94
a9eyV1h/REW5EOCGGG31xTRwcntC8neWUTRLmZnwTrY6581oElxfSUy2axY7b5oCJ2ZQenkhW/1W
TBUx+BgKJrBduFDTcskcGjC7Kj50er9urTXpG75tDR1+YK+BAmdvo8UeNUBVQrrFcVdLe+LsssHf
9GmIlKU30u8ah2sEbOReS8a3CMr3AJf8R+IMOoUkY1mDyPgbHFz1yoYQu8DtZde27fAXUOvZqDC/
bI+4CDn+cn422rsW+x9d30kvwPf1+7MPqNBn2lVsxbAdwmsG2vgFtt+sJUBBt1ISr3pFy6bv4xYV
suc37S00Q+9qBk7+6FEqstfq1FRhFnzysfAW0mih+SbGaOL5I2ft+viYTBIKyYmr38HQbe0OfZxc
0ypQOX4sfSH++gaRPXnDOzA/g3ntQ8yW5ReKbV4TMlV4XBFfqUAO08C7/K4kh75hYv2ok/lGdwqV
dM+4JnpVOilE1r7APAPxDkNnYcKnap2GA2aV4ENo+GZ26ktIRQsfRpnEilcXF6RA+TXxNQykqtVt
G/Lr3LikF2xMJodJNYVk4gjoI8FhKn5zr7ZHdILAdrVkE5EI3Adx8IhTJCI12rcDy3PwUC2wM6Fm
2sf5q0wEvrrcyI4+KmV7Oq5704PfK4IUaxSXsUN9BPi1dmO+NV2FSRA13SLScA28IbwNI/FBEdlQ
u9SFdj38ykJPuIEmWteG8rSSyAJbD2KImNbjE8kURb2TXnJWKPm+6CPTAs+G9EWWh1Mf+sZmhEGP
WoXhvC84tOW2uskGq3EBx4iTsHodVqAh3zwnsAl7kD6iOBBne7ofkul+kKb7IQh46JEa9SkKNFun
EpxayWpsSa91D4w0JPlvlCDQctgs2YDT7b/T3XzEy1RxePa3q9guFwWK+kXY+WFGwi5OotpXo0MI
IviqepJ5LPL4zbKVgPafU7pMQ6i1E8wFyxK//bbo699l5ZRvjtMkW501zaXK3wakf780ABHRaGfi
D5qMPmIQKsEVVrFcuTqBzRu0GmBHpCj5SY2VjSw+CvX0N9YK/NuOkx7HVDhn9Dv8ZZw4ff9vw5bt
E6576cUcAEkuCviIThibt2zUvJvvKG8p2/Wp8aX2lOe6hMsAGkrQv0tEtx1NMxDEtpXyQ0mUVa00
j3kcUXlks5qZuhq0VLkNQX1toDG9AQk7hqmFGrhSWAEq5RoUzcUonOCWpH299DSyAZjxvrVWs7Qd
pu1YnCk9KFvsdV7DpAwzNcGT7WWuZETGSTGDehnGcn0FZllfZcnZ5mXndjhr4XNn9LkK5a02wgGb
TQZHZLrUJBKNoTzrq6/cFP3JUWOfEadmHhkC50u7zG3uVYCYmqoWp76omxVrKydidG8L/iadK02q
u5FYj6XBMG+j2Lr4bOP4m/zCwECvtowGjU+mjw2GDDCiO5vhOXVJE+0ntduW5hmiY6FAXx/D8q1v
yOQr4ND6xpkmbrXze7nYcxHMr47E/pHddqchMGV7W4hYHT04MWYQj3H6bCWsGyZK9XUMLnChDZXx
jqhgOrTaLelCvetPCQZFm8qrhsSDVaLHzgbFlYdp32uZ+01aOi3FhtxmlrSJzHKn1i2/LdpYdYkL
72fw9RUys5Pf0PmaH/gUyCtWTiK9mqG9OmdMYd6rQrTvvCW0psguFSZaowFOEOrs5ENPdbEg56Pc
dUX1DcjR2VQlmEVVsfpHr7S7qrXH33JImlSrySb5DwR/Tt3g+SFvNfBTQ2Ou50tPCfd9ZUXLBvjh
eqAEu/W96iNRUTeNYTU3xUgJFZPEZyVXESUDespcjsozI4ZZnzqWwIoHAlRW3STtC0289M85mNG1
8UkqIedInNB3xWSz9rss2T9/rHhqzhQRMufWLsNlMIklAaWgKS3xLbR+z1R29p88P9mzN63ytqPc
6ftxzAGZSD2yRnA2EMGmp7oUx6dEiTvAWiy3BTEEWz9E6TOLxFhqAQAMTP52F4W+XrDURlzLmlpK
69maLRtVc8q0eNdMI8z5gQBwaW3wwy//vVabDkGspLuVMi1UmusMAVoRwYYPJ6RviuDIYF9dsaDX
HGwi1Oq9Wq7olH+JWguO87y41SuxZ+rA+FyXg1umNN0KrBxKaMylOFgnVLGW7gsQsSuAJ5BhMXrQ
dqTS7zXgnEIP/jIH8ThVeNIEMfLe9EpSmyVovZKEWkRxo2pXaynwcyyiXNbKiHiZbgs4Ja/caE3X
roXVKG9xKcp97Wus60ObXQTJr/scTu/SKv32i6p6Pcaq+SE8q9rAWCihDaHsM6bitpvK3H8PqPle
UyI6jmMlfye17v2Ro+8uxH/DDrVvoB4DFwJ/r3CCwc22GC0do4OC/G4z9gP7MyrArSwbwaUCATxL
ne3Y0G91ZSMcGptxF7cRBzJJPmFBWntTM3V+SH39IlcYJxmr3eOKH/nZ3jRR+L/Oh8zG+DASK3mt
jRLfIqhhdj8UStMB3zI7ErHm6/+ekmiJam4wTr6dn6pxkM9NjtABiJezDxuZ0QF6KnJBfQkYHCUZ
fFLGzFmBMS8vzX1VUfXNJW4BmZfceCk+Muy6BeXg8ME+NjkeuAAIVQt+QP/L+KFbDBlQmr7BdhaX
3pdNGDlLRDWsSwv4S7xlhKz+KRz7ZmEvu9f6hJNq/sx/vorj0dUmodmcOq7TfX1xBKtssNL6CGeX
kMyD5VT1l0Ia5KLySchOkhBJ/WDF+47R+ipCzTBPHWJmw68qos+2UikORnARTjvY69GuW3RktssY
hbqqsvPD3PtlnM0gRuK3TWDjg8+HNINXO/gcnWBKYNWIQQn94lZDYPZNv7rIwguOaeu/K/weD47r
JxX44GW+ksclfIX0kXhycwB/eiG38TuwnejHS+SjOsTSe4jTYq33Zr3I4ZedQRmaRCG9FcBI37pC
/0LLN6l7YV3FucBZXQSjS+CCd848u13rg9Fes0QYcCPH9hHJdDQJL2GakWjJOh3ygqTbejWfA+f9
rDTuRa10d3gC31LqTKeGkGK2PQn7gtxh+OnBZLG0F+otK3w68WR4uJWeuTOzeaY3R5Yz6QF6kS1b
rHOrf0hnXzHsY07rA0QxueD/5D/zszwLNpbdVNu+MKTkR0T7VBLSvlPZsKkopsfMGei5TK+aXUC4
56Q+VT3sgsjqTkPPpoLOZVjOl/MXBllF7l2ZRXGqCsPZ5yS/zl/990/ijmFu2Uv3Tve816GU+50E
SJD2RiG9zq/ZWt+c+DO6iKVR0sgkwUWyL1x0uc2x00RznJ+l9SfTn5rJvcOgAA5Lc6wSWd1IgzAW
OpLrXa7VFhx+U7snShbtiBxzlqKXfpiveG4YCmtKsgDbYZjBQXLUFLzr/33QoriE0WD9zA1HnyzD
tWSS51p0IGU19dBZpkZah9nE72qgNS8dx4ZVPeUuzqsJhHY86Ln1t0DEvGurEMa/z00SBNFPkuTS
A5yytgtjtIy6jNFlMJoSyDDd8KYx4mOXqCoJeKcGM87anKwm9Mh2WRenx3KycuPW6F1Zwy8z604c
jBTVex309rZV97UOk8dgUf/sJf0177ORX+KdNWXvWx1jWeqVW+iwUHfIv5e93Pz2c6PGW4v70MJe
3BmqtSypHPYV8tI10WPNDZMdSV5VXZK4mbxztMdhauKBgG4gLrB6gWEH2VvSd+0y6uBCWHh/OsUp
fxtSzmehUPxTxN77CgaX43OneTsNTRVsUMYOI9XPQjOZYPzX+6WGX6N1N1ZhiG9rdt8L4lgPwPFl
EkY77+CTZxsJrXtRBk93HWsgkmDaT+cGuNrZ+XrU8m+J/LmDMFGmRgzY6KBCWdeHL7AdAxMTrgRe
xJXw9eJFCX97YYnvM3acZSVHe8zb2h3rgVjnjI2XfcNQQDF0XM1k1tEAzP/Q3f7bBA3wS0+OEIwF
3YH2f3OS9DVmQoblJNwmeocfC7OHfUANwOln2keHGuyyHHyL4aV3yh1OYY4JlZzLTD9D+lvduZs6
GfPW1MGHa7TK+vSNDAxdXnADSBQf5Mz1SyMP733fNe5z2N2Apjvk2r5JS/NRD2Gzy2HFIJNTDwHV
125KHloxEJeJWzforqcxGgM1P819Ey9ngx5SGtjxZDKdX4uMb/bJntCbNDhjecyX3dCad+AXi3gi
4JV8W5JlDeNt6jbvSnAykPu4DAcvPhkRZz5y/IYa0cOyY/JPyVZ6Wzqe+rVTg/Zl+qptJT4GIM4o
zN6VW261W4dQ4g+nKlQYzbD3GEGo5L17/cpQjE+cfPHd6brU1YsUnqbWmxfkUOMi83zvYfr6VtIT
9LYt5sUQR3CMJ6596VpAIF2jvc+OUWdqlc3PWpsUtSRS4yNDPDDgxXghQyZ+LQysIxL6tU8pCzI4
SMbRo3F0yhQvQiKvWJ8OUJhlJ0vqocbqc5frSWTvTcj0wWZIPVnFZYscArY1jaNbNLy2gfTKtEd6
qOXwCVDHu5ceGRMRsQ+q2Q5fjsmHJxHZf4Ve6LTQkf7fgXruOUpkAcLVju6VPUwqqUrqdpnZX4bw
bJOntGDc2236xudAMY3f52etWfxqbAZXc7tutBT/bMqH3pTO8GDFJ5MV3DnBuOBYYBxF3O8E7VAo
vWgfg9bGyKFkl1qRlV09zZ5n8MQwZvfGtJjlFvkv9GD+ovSU0QWeYZ1mfg0BOHj1sgx6Xk/S0UqP
SLL1yzAH5ue/NmQJ8iFgvfQllNl4AbD8hTjo7MJDZWJYot+WcEQXs/Ma/S/ZCLW6NdsUFTeFeKHJ
MZESuLJnv5goqrPwSg0nU+aNrAgyCilELXu7ApwLWSZwE0lXDmycbwQ224tn1z+0CXiwnrMyq1ZR
Tab+WrLbjyhQWBHtL2lIrk0HRhst1w6dXbnzK6IWU9X/o4UDJVnhQBcSw3CWixo5QhSLaIHPkszi
SVeJLwqwTBrsIVXvlS7nNFpKirqL5eC/6tSyx8593ipPI0VGTBa9Bex4Q9JXQORAHdWRsJY6syHG
pCqf0IbBuZTwxjq+dvc1HDTTlRbKTFTnaQYcKvVi+vKl6mXU/TAjnnUSTfjendWEHarIdUluMCkk
kMw0+npHgEPWSu+HZOmBvFsxyA+PsMWJYZ+mK554k/Ihe4/BdiFygHRRdmTQEv6BabmJ3pKO29qo
ug1+P+0wD9VtnzaMn4aYxkT8liXlL9Le9RdoV7RABEYBiXEhpWNVbTM69wdTmAljT+2Cjj74qEyJ
0p5qYSTc7kqNupplWF7phEtR15UbBsWXUGmf6lSCb8yPbokS5DuHM5WrpR6qKJqjroHO8j4xS57v
cr0luK68iHGUX/g5Vjo3x0cXdtfnlwmF5E7B7pAJSwJfYlU7KRpP81mptqQHYaSeG9RiBbluZ05e
g+SuodQBNQi4v1DI1fXhK2/RehLxgBdxLVm18+j69q1AmWjX6ivgquo1B3Q3CXi0fF5IR4yFaDRw
AgAjfNbjZmcEbsE7sRqbuFxFsexvlSx+JPgRwS/E4J/y0VtLukHjqmXMNBHYJSnTF62KDMtG7HSm
j/GQkyp9Fbb0agNl2tPUQSzSieJT1dGjzQ9B3ljrWjFpgzjhGWhe8xQ9oMki8pWzzyLovRZyg6Hs
LNOoANozIQJqSFCq8OhflHaunHTy8KwyP1emujNoAO6eCkzCMAw/dyWv0fHByPt5+jCbAxmvxr7D
R3kaa7RpO4ET7MGFfoepqsb9XvbEN+k5iiAtDNad75lwIDLxbMUUSIh2QWmda8Q/Hx4O1LWAw//8
EJH2GEVgHnvOB+9BTkdWSLYJeEkdbjLYIr0ctX2dIOedRxFylexCnIFLp6N5KaXGeyel0U9AgG7S
oqm1BHNC2DI+KEhlYhyAaycUpDpollodKoPELb/gFGFUZn2cHwJZ/gVCisKrNqnxojGud6GG9C70
Vni6u5MF258FMHVqSEQdgOXIhJ4dkUFjKBQoRSPDTwFzz/Qt4dOW6i+OI7+yd5qX+aPlVTo7Y9a9
VN7KIl7oajXYsp835B+7ibofH+wx30zqLiFNmm1kSbjt5nvMl+GvpVqrbdg9tWUzkbZ8nH7bKiEe
tmC5XtTEUh9GDWZEWDrVusPP75bUZDtDtqoLSFtmv9OlIiSqxslVFfiBAlQkvXjQoRZV2ZkPtAE7
mvF0gYsB+klPY4c6ZC0xHrzQv1KX83sjSn4nTIMub01VYo5WUobosyoxMdtrUzjO/3fJH0DCTsj3
6tI8oUnEWbdLdATvrRkdxrL4O9+hOdIrphodrbEsIkiq9LsNswrtJOWXorSZ6Xda7e2iQV4nk1Zn
dtvR82q2aXhlA0BkzDrMxFqj0WeP/g5bOvLyPnBeJVF905RxOx9di+UE1iESzZdqetXmeVrz+Rgn
iZWtkBznx6hN/CvD1Y1UaD+1ETc472AGPIVr8JSO2PuNdVaqjJoTItn4qaPwEBYaqI4oJE1KT1OE
2qVCdHubvImMhmxhIhnszazdpJ5C+lWfrhk5xm+gJpObnSlLsIMo82nzPaVTUYxJ6vnJSEUxvjWd
4uHpIiQ9mMyW/x1Qc/oNRSJpO63DiKBMlI1SCcD9ATSmV5/cOq8OviS/0Em91Iql3pPrHmqAlpxR
fWBOhrQ9eQZ7SyNccNI0/HuY5QzzZdbpd6l0UlfxCxnlgoCknBO73lQDoXlFy46vN+aG0IfCtSIT
GGM2aLSYoOZUCPlDYh5fnRpNSGmzYoQanREzydTzUAKj7tAg1nQYtlGTh5tWlY/jtCQ5AUCHLIwC
MFoCf6NUQqdgUGeh+xTFyiQlmtJgGiqzVhxE7OVuJZL0My7eiA7PNznee4Yt4U2xcukPsezrikob
jo6OsAKhFb38qUkledBimUBGiAh0K9xJLbi2wYczNPdogkaCOaWwbYi2X/ld5Wyx+WSuCkLs3rYO
YDAdTqQ55T7S5ISfXPnFAUaz7lJGAH0okH23ekD40wBh2MBi6Dom2ZKF9ymqVv7jm9JPzx/9DHM6
4+RaFcsMX8t9foanp6SbgeB6Z6ikVfnTCKUBQTSU+nDBLNferJolwkjiV25VYhOnIS0w6I9SOOq2
9gE6BWp6QeQwkL016cgKVBZ84v0DBCpjkRfq8GuMkZjKPQmsStFY54aYA7qAS7WyLfaDQN5BnIR8
m0efQdvgF/Hs4sO2Svto1frf0hxGMntEvo44j2zmppNujda2k/E1mz4fSN2g8YKAXbw6097gUTcA
DFPxE5E9lc3M1Zw7to3q9azZAukNgmR+XSOItmN4SpLv+Ks1GzyddhK6XhCXSyUKGIm25c0T6M0G
cOFAmhNrX3q66kIrIQEyY1AheblyyaF4XWL1IcUsdppXqy4Znt2yYrfYhQ4un3kBCnvrd1Oa5Zpp
iHlNHf1kjfm3HLKQR5JaIPgl1DDLEH3HuuVt60a/1XAAD0nQkrVl8w3lxMk/9Lj8znXG3X5tL4PY
Cq6hlCguA/qDiqpwq3tlQYUXvsLtbfHUJD9w/LRza+q/5agytj1lLCLAZNhInIsXdRin33Frb81U
iT88D1Nr3Jc5/hQhiA0AZjw3Bmpj/N3IRHKmdjSs4r5PgLgG+kKNybubF9/BBvWfReWrQmut1Vu8
GVIMEEgDAs7wPAU2mOokFPEHXtIhZRSOAGQ1ao6xNfEY3ehAb2K4wQuV6E/oJEn9GopMgiptm2uU
KdpdCjFgpcGHTfdmADlwnmt7FniKqO4mZX+6SU0EYoYfzUrp0zYWLWVNIr/Hv/lJFYNPIA9Br2oS
3WZak9mo97klXiSkluoeioq5JY7taKnkQNDkotk1YW0/zBjg3qRCMH0klojbpB3pi9+SkdlMgGUd
eg4pc1BxygOHqOBN540IPfVV9tX4PU3Ch0ij/nOsgRn0AOZuup1U63YIN17b7K3W0JeI0H8ZKFNo
QtfBmRUzIEwWLEfmmblLQly4RMbfnEmrbd+CGIGD1YYffYPoS2azW8nOeGafuBZ9wU7SCu0COh51
sGW1bqMZ4S2R1xKVw0lVw2E5OAlDpUz6nGX1zz7BIIS8ZLlFGtyk6cYe+jMNxXSDAhwDELw58kkr
YHFjXyxnI7Gpg8FKBtICi7Rulinq/xNOK/2SlOPP/LcgYei/1ztGdW5bhEwAfFxskR+l3+gRD2HU
Fe9k8h410/ut15lO0qitnWU1Fa6skImWGogYM7Olw8fdseLUia4VjkVLexe9ije+a8wKQzS6H/AK
/WWUtvlNN3Eo9KHD6hCo70SWMZwNSzM4wny0++HDgFbetnm3bes6coWqeucUodm5oRMUifRc9Njw
O71i05o2Cy2lVYou2wGIqqq7HhZ6kEw0T+KDDigDsw9HWY1dpbwrRq0fLYThi86os4cPswPcW1Hj
3MnyK0gugh8StSfDGRSNJrLqGGHfj7yqfB0IuDhaTVqtJIS4Kwko8jp2AMdpFN7LPvSMR0bz3C0t
4Igw89A3mOa7QiDHkWZJdexVAWl1CDF/OX9m54o22VfSviJeUc69g4baqkxl15yot7mhDa9FpD3Q
wIqLPJEvVdX5NnBqbj0f3eHcB/nXFsHYuBGydBwNQX+yBzKjFAr9SBpG8EraF53fjzlGglLd8sU7
cAd6s+O6km3tTtVqbQGfUa0NFuK4PB23c0veJ7mkjNpH7lMOYFpWjkle6rvB66dsIRPv+YhxbuZj
qAGAftXOce2EyasUWMFnUK/1Lg5xqVX/PYmztazE/iOS6uYFtg5COJlsBgfRG260hUID6RIN9adj
T+0tB8mmD4v/+DyVo3YluSazCB4odJLeZaPbmIwxNn2QJ7eKU6qj+eRmTHRlehHHchzVxXypEEW2
hR5lrywYjGim84eekF7feyqCSB1ttzuypr4xx2f4mer5H026Dmz2y6cf57kW6SHrXKR58rFNUjDP
YyS/aV7+ZsWMGpCW/LLIPEGHQZemKBBNtLG4zW8NErg1grwda2d1aenJgbpOHkzvtPuoIedw2oYb
jshFdDR147JYoXnuw+Ct4q+ztiSI12Gf6bt6zGGS4WLVHRges2WCksTbxmMMYVgL0RZHWUv7KjNu
Um3skqrtAURDZjGJwWD+LCOSrrKSkQMd3TzT0djQHZaZ5++GNBxeOdZbq7o1HKxKNRhE9jvXsmwm
/Sakt7JrhstzdObZ5KT5OYTBOqH5heqhdDl7mBvO3YCNJx1fAVbvednUY3MfX9EMWSclQTkXjcwf
gtCh6eSThct8DK9Qig4CDxt9DUy7R9skYWhuevjCp47kC0uIi9QASJsKYu1CDqNTpxexlbYIMdod
Ik1fkMDUbWZgRUU78NzN7idZ7fi9vRLWm2qhxkkYgFW+JcONin5pdnAy2kH7YdM9Tcgi3cq1YzL9
pYjI2BCMZp+1koirLBv2rVDS7WAxvHcAo10lAm2Qu7A6Nv6OFK2pqvZRHtmaafA/zPd6F0QXGf8N
Anu5XWepjvCJ4dPj+SxCvjQv74paxgyziabBpGdeYw78xM/C4pl/jqTzlRU9rrEN+dvN2GpmayXI
5OItz+V1h1YVD6c5rljtwh8xttFCL9pub0UdJ3Aa4xPD9UPNCRRIawa7c5eaE+Tq+f40tl6BEmTn
USIf2RC7yb4nd69UiuoBiBDNV9lXE82W9N5urI+RWqwJ/fP+lIV6FbL15ouheNOd5Ie2TfwbS9RP
1xPi1Sndp2Sme3Y3/R3OdbFh1MhMvg+iZWBFq6bzkssM2/MGB5NO3ctulpvGjcS/r/nI4hE39dKi
BtwTRpYyTfPzjWSnfzvZq16coNS3TuV0ayCWryqswVNPhf3smsnwS7jZQ31hyV777lONI4+8lrPp
xW5ehQY/NyCz4EE5zTuXZeVLUyjlVo3ALjHUIXNC0m+F45V7f5hC9CYJ3/ya3/6x8mZNIJD1kItE
3zDpe/hYznDkFdq7o2LDlVUpOj6xk0WcIgMNAUqEyPZWxjQUgsYxbJ9rC1Fb0alFjXO1qb9dGJQH
YtNAf7NZf3fdp9f4HOyGUV0VSyqU0Y06QdMnVduJqhart96iex8T8USCI034MA2SDcmX8UrG1nKh
skG4ONXehWy+2GhVDq0gqEjOO/VXGwHtbJLcpRpGaT8JNCwTdnbvae1Wm7cJ7GQa2e9XMFgyQfUE
gvrlTZl6mJ4fEuDAjHqFBclyS1J59l04xEfd5ndVMqu56CUZWch2TmOSSStPdLiXFDsZ9s+nHsPi
Ne26eonGRy/D8gc1Gg7wInPrgMCLpcKsdvokyurQYBs5W42QzwWjfLdLMuX4fAOBDjhTwnCLq7JN
ns4gA7N0aWpQtKaHMmmHXx3xALK2hRVPjPykTPgnwI9VOSNTc/I7j8FwTqUY2byjDut/s6SaiYdi
GExyJqtU2vT1lbBjDtc6g7umuqZaROUkoKET60aPaW4jwf1azPEYs++mCsZspQeQYe25eZ3INQQY
Wd92QWIt/BIAjQ76aBszy3w+mwsh3C4VJ2JRXQI7UA4EwbzZDjSep7PFyZBoBaCqaVuKPTtSe/Pk
zNz5fq8jDE1RWxQtrVzTN5dj4PnvoUfSIxWT8eUh5HPYTe+t6D6qxK5Q6PjW+t+603pqtSp662s0
sIq0RmNctTxJlnacs9fp2jkEWr6EbxUzr8W0oCATqnBh1EtnFFcNnM/RV1ILB8QggQVwtB/s2vU+
JWRvFaVV6JKniYYHy9URPgpxwkKqNqGqeEu+uXSusAZztqbKn/CEUm6mf6YnWWVgGYvrA3tSNr/y
P78kdeXz38z/mH4XY1+UaLkCqSIaM/MVzBwdTabia2ScFctDZLgaGT5HvC1Is2hCfXJLYfv1UunF
sSPrhZ6YYKZhSZ8T8ldcvCrJT/8eLNHmjE/Wdv5ik6mximgzvhiTJgqlfnXUFDu7owYMFsz5AnCi
tXeos/wXCb7yYX6IQtVjvFC7sBj1XRsIzFuFp+9wwtCLrDmhl0gW7lApG9pvrPVS4CQTpBJBjyV/
eL0xEdSBjEBXFNmnHnnos5BPDrLk7ZJJNoJDs1kMUT3c9a7TjkJF7BGVeucmjRktnUnxX6XtI2lS
51p2YblK5creWm3zHo2i35PxHNEukeXrSPGRkN9Nw3Ftlkp5oQOb7Lkh4wWpL8FNMtBf0KhdN3Vk
HuZusmVF6rrBM879GFZnE8lSaqUaN7BYhkPLMF5t9ZR+tPdr0FqbdkGSasuC5obbluKvg0Pu1yAR
dmVJ1v8h7Mx640bSJfqLCDC5ZJKvtW+SSpIlWX4hvHLfd/76e8hqYLrlC3sGQ1SpjR6rlmRmfBEn
UOtmMEcrBdXtOoIabjW1EUNYvuO7+uUl/F36pH/SK8iTQU/Igxhmss6Jj5Vh+jLMT7SOHy9/wO/p
gf7wR/WiHR7MOhs2xK3KN8LEm2jqxy9uY8htUg3JkXaTCvmu3/gCHZekACz12akuYBdvQ+nJTZp1
rNC/PW8BdT7XqWG8tPGD1rrtRpmNea3UuJ66YPqejzrrRaHpVwUu+wTZMd1FApOOx2D4MOh9smpr
sqZ+1Yo1QY3Qa4u7RA+oKK6EvwUFlR/ENEVvekkbmVF3411YptEbZRkc8hkFOUZT4o3NTxSExG+F
l3E2qiyX7TR/Cs7wt9Zzsn3Rp0yU6Npbi/kGslwaz/9U8MmBuNz986MC9GETMNJP3IlTZmD5jyQx
4svy52PFeOCWDWsCPo4UvbTPiR2u8dVsQNBPmPuh1UlJ427Vdt196jCVZN9Dld38MzaEX/oKCJ9V
wUXJiPYyH0e2ixF9GHHiO+xLqsA6Seqo8bLuOa/x8Bg2GPJqqHaMP9LrcmnmR45JYjACObnL2q+3
iSPtIGCti8b5UdhbCyX5Zxnh8+Kl6j+VeHBXPSjYgzbgL3HnC9ANezPZPnIMyak4Y8tQjOIhTE1F
U5jC5+zj5ejbTn2Jp/pg0gPzWhnDgKDbiW1KGvuklx6hm7CdPXIqUvj+pDzTlIdq1PTuenlKdK+u
uPUb3+3MrXZL0/iQIAriPs4ZYsj6XSvaibch2rAHfsydqL+6UcaUO0SJsTxqljVWosrICGWCgF+2
l7VlBNul8p123P5WAx/MXfBMs47UUqWPqOf2k5AU3vvJvnGf6lI3OcRw6cxiOsvy5DDsWZdmztnG
9CEOkJh+jMm77qvA77F+5eJ97K7GJB06/iYmL/KxqTrzTjHdJ0BD8Adgdhzslh9qQRXsRw1Tb1yU
r1BNwm9lRUuI7lKgZJhAS/umzk+pNRJJTlxO+9ZdWNBdiX+fqY5l5mDl56RYPzAqqlcGJrD3WHPU
ITcInIWFjPde0lrTtiPKX1osmU0K9B4cqrYLqtI81Z433kmjIi0YAV6eKu+rYWnaz9riPVLkz+w6
+m6ggo55RrSYxP2bmwOc6KFaD+1CBJqH2b4L+2NQFDYzcRcz3WRQAlAQ3QPXiG7RZZIyVgWnZcb8
95opua90oXdvKIqjzT6qT6PSEQFVN65l1ySnsFY6zUzJNkaoeDbBKe79wpVrTmvfRBiTR2gR2Jp0
NE9TYdXXmzJUGHLVTROoiDhpiL/11bqZn2o9xluV5Oa+8QuEO6Mrz6SbefUaPPBESPVDUVNiWOfU
A1P9PIKMtrJrm/jhtqhnjmzcVV/DzD7aPXm/lgkWne10Eo69PxzxZskr/NJw3QlZ/ojgBVUZzjI3
cS95Hk54DMP8SHbP2esZRSGieZoD8l8rmkA3cNvTMzQr8zga07FWWLP0mPFcFV3Dtui5oQ4NHFr/
wczM4Z271Fg5+JrnQzPGwupElpAOTcd3H0rT4BefHzXK+p52+yyZ5GUOAr4aeXAO2sB5BPRgvyBR
+TmJJZJkFZqcZ6wTxrePWdtlO19QQBYLYzwacDlWxGHHvWjpKFpG0fijzEuPkeYG2vM5S/aDnz8M
6yQPg6fB0iIw8jG7b6/baHYIAyjs/E/LRccwS/LyeXmiSMKR4RHWzi/n6WJamhuVd4JKK2Nc3Rg6
SN+MFMK22f47bWtwXms5VK+qyHyXVWi+VYXIDxpzbe7EPKXcMF/HtkuZSeldYGopnLVYZ7k3jk5b
Hn1tRJaxvi035QW3U+p0QIxQgG4Gw7abI4XElVdyzsQuUdhxqS9jCaBSLTuJyX+NqeR5GLqpPHSq
Sbaar7z1Mr3X4pmEGuFIWV4yQ8bh2appnbaGWxsEKfXyUo3w8/ToiSQPVc1DeV6ecTAKdzeV5bav
VWZlnfO5Q2Ic4SAKK853S3BddphyaZF5TzXjyzKVDGbvaKIRvoj8hKBkYdItntFky5rDCZpYoUzS
56rTTvWkF++hm1k7L3Xv29FyL2MXQch3nPqYCa3clEbHqBoVqSwL/62TujiHFl3iKtOcp0TXt0vi
KZyrobqmuKuTEPr4oA6RpoPGpEFoYxkTw6pASG4CMv91ewrjZR64994FKiTceA97a0ujJu2W9v62
pclF97wI3VOqnHXk0qKyCN3TJPlFphCVHVWnN6v0nknQPrLCx4KcDOdifklkwuqKDTzC4XXRtDJF
v50fOui/F2++MFl39mZSv9K2x+RCRSSHXcsvtiFWolr0nDuz+KExKA61kso/I7ORxzInKMoY/BPH
0o7DfMxI6WyB/JGaqElo2k4UaA8VzKvD2GjtvlY0bBlxdg0Bq60KNVoHgkMv0pkH01oTfPKC3Q01
UxFGy0LGs2ObFFTONBAlcAfME+p28kCkrYqKqVdaO283M9gYBsk2KAcaIHv/uLw0osFVSHILA5GY
crHNtAQ7YW/dzUcALdeL77R/Pvmy8b4K75WDzB22nuiHbTRfyQdHL4kK/T2DpXBzu6W5U4oVqWab
VXNQ/c6X6hqQ0nzl33tqJoqwu1JVL8nYw2nQK/nTIjGpyNNNzDc3GfdCMlzNWJ2XS9erfx4pz3hG
YqRAknOCTf12WF/c3EY4d0N3SziFBEjRd68tH5DDcty144LCqUAybA/tX2QOxNXK24jsl6PoMDff
IsO3L5YBcsCajLm0sqf7z80ofICzkCm2oLeXBZcDcr7I3YflgtHH2xMWBNY+eP/8bPkHo0oIzWLM
WLdB/4WVB/+6ong5hkZ8vxx2c4BlF2ETsu3DzTI7GozYfgwTAsczkqZM+tc6EBY+ahdZ0ZXmeXlE
d82nW8NTkIMaiPNQrcnVijcjCX7St+X/5PS6JlGyyexpIL1INCmycTTi3O838RJ19kIb9qvFvMqk
4pwiGDBA/L9v247xSZaFCm8B0PGbtNOOVK8GSfoln1OxnAWI12S1cS7TAbZFkAIamVLqTxObtr75
ISsZky/9lA0sSB2sGLSY+rLYw5Yetjq1hm06t1nSEC9hDQYjwGmUFlJJw3bgKGOtrLmCY7nUYP9r
svxnBoyBIfdNk+2IAaEPtqbGO5U0MT4wOaZq19Pee6+CtjlVakJXL7v7cf5REJDP91k1Nw1daxSy
ARLRqksZduOlni9dm8wXu16VuS63gz1W3O0YMGSW/dUS9BPmOndbP/TMg07l3DmvJ246FLyu4lTm
b6GO4Zdj3dVIQRIygmPWOws6Ydx6a73CmxUjZzzDzFmF8ypCIMy/YJP46gf4cZZn//u5JgYI1UKt
sOiQhiuc+bg10g9ZF7GD35ehg4Zu/p1+5WtcVOp7x4Mg4ickyunzeU/VjAU00vRJU/7jYgyqvK7e
R2jhM884fRZZ9VmnGxHZ+PsAqGTtoJLfU8UH1IZvu9lZubHC4kd7sutjw3Foz2ui0aV/LPZBuKT2
g5QJQ9N5JGrgklzXXV7vgzlao0WxzRBt3Y69Dkmv50RZmsFzoMwRx4Z4o8t0bpcrCPmS/9pmQ+kw
pMZe4LccOOSEGlMyrzv3LsdAV2SbITXzu6VqLhIMNvn8H5FtbYDdgvH/bGsDX2/vvLDAZday4EF8
0e4z1d0xRvBeB86+O1B5A5b9cLd4xJ2xevITRJbFYCj77JhRTFy4A00V0tsIO/9BW2N5imfgTlPG
SHpjBrzKcfKNK7T0TmrapWBA8Vyq4GsphHN7JnQMGQ7RdEQy/mEchMMd1q7X5dly6bDI2VNvPSzP
VCq2YwO+U9ohXK0kGR6LofwlkK6jKF4xOOreFtFWT9G7O+XeBRqGsJId/xf2w+tCOOFTqvVcogjq
ZqrhRvDwoq/7QGs3NDIlfFU8Br9JeLQEGPlQ2e3OgHZmTHt2ZXSC6rZ1LtV7bxKG2URU+m4au5fo
krDauoj5AwsWk700w9Gl248TROSjZblvREsT4nF077H17O8aJ/2Mb905kb9Kdybz1tUwdP5e1l6M
5z2trlMzVNe2042/0JCVDQHvP7g+0MsuIAplWbrhcp/hn/+LkBcOwkDI4MNilFDJ86AA9IxvtMK3
eU3USzjPVCamAMATk3WUxZ9DpcFgGx15l6WeuUqFe+hzx3tcFv2CLqkDYT1ztfys1ZK9b1f3uUfV
sG+jmC6PcmtgvoIP9hbGGuZSyyWhhYloAtWHvbcdVEqIyjDfrB4aqqF1RMJmWmUCTr2wrBWu7uJb
l1PSOI5Qu7Msb9HwMSJF82WcHcTKidUJQNa//MSeRMWxo5pppc03R1Gex70b+1ML8wG5tmCHOOfS
Gp8x1kKPTRvAVbXC1x9Z1yljPMRBwrrhi+LBkyuJ03pb4AGroUe8G7IsVm3ujZ9wR2yaPjW3dVDo
+wZSzJ/phuK3d04Ii4ypaesAF0H/fmA/jqDFDPYdc5H6Hdx781RG5Hgb3UYsaBgQgcPUDrVZ3WuG
RqO6b9fkl6KYMGJpI/BoyTEJYKxk7uXPfzFjBgT/+yNlK+W6sxFOubpt6B8JkNSAualZ4ACOM3Th
YnYhdrTdsP2FmU94qKUrueAkO79HxgwjCnBBsx2dCyEp1OgOtWu/k98zj14W4B2hFTs74p/YLZtd
6oH+9kr+jjwG2mGRN1U6gw7Ja/bfL0HVmBpOl5Q7RaesF9eQ1coiWfa4PKJ7pF3hP75vykpHr+71
7cTTsxYX9X2tEFGqiKNFXZj1fTlfRhMX+NAoY/3ErJNhtfDTJzxUBwCT93zB1Zqvocv5ERsKPUIo
KEZx8nX65Oa701L1xY6nZfjIztUeaOVafkZ5Lw1tJi3R1sjpPgyacd038Sf+CqDLl7t7YFBlXATb
cm56bWRJkpj0l+Ppa8cfpicy9yfNChqWxcrfMH7LTsUsdvkhLDPDrB6VnZrH5dny806Z0T5RFen7
hOwYk3LntIAgVNcfTL2sxDHs6BCDiYElo6ooj8Xn2RZlsB8icCaFbZXsr3Ngw76dr5skd6+eUUSb
KGpCcon+k8n4j/gzwos1as7GTZP+Ug/yYfAndXK1LFvJWbdO8HCs3DS6dnOepUb03TQDPNNleTfu
F+ZYrAkbryVIwMVmxjIf3/cnh/HI6saktKVZryW61f3NeSbbvtqNkJYOekfF0aKqqiz5zAyEChoo
EtTIzFC/0MetYCMTx60WPFG9Fzwl0Xj685fGhOz9ny+NdAQ2J3y5LP8ESd0P2FQy3hlEwYEBU9I+
0GBQvvsAClbDhDijjNdC+MOpghpHfaYUgJ7sq1F0HBypdN9BK1MvitTKGNXOURpdTAE9wWe9MiRD
6xO+lJ0xi0HU38ZP87PExo/dZcX7VFY7a2ZJxLHGNIg549aU8XwMIB3551+R5en339EEK2QAYpWW
VB/vNbpKRo9vDlnUnGJBy2Tozqrkr+yGBsC4S7/x7ST0uYxEtTbb9mN6C0Pnk+44KGyBv66MAISE
XVEFs2zG9b4LDj0zy1U7DzuBmEy7TueAr9p9JhwFSEzD/hnt7Bk3kJYDZUs10iTzvGo/jwnshWpN
UxpGmbmVecHfTJY9N9aJNy9CuG8FJ+VKFPonJmiHjmwW3zDD2FplD/ems89S+YcxAGS97HlICJPZ
sURD69aQkqGle9BcgjwF3yJjmtq7tDUwF8ykTNsC3e0UeY0Ol38NAz3D1ckfK8kN3stGfUPqCe8h
slf3SIA/mrp9GPO0f4oRVLa6Cu0T2ZnpoaGqpSec6mjTMwComKw9Mbqclw31CSfiBCQVX0/4bLcd
OlhgNgfGQJ9UG5YPAflXLDES27XlEl1GpKKTOARf5s/OWpAzWDQhHHwu8DBHeeV8TQTpSL/GkeRu
BpF7P7tc4yheZV+csXzxrBdzdrO4bbYSbcCvPH/2QrCzR72Yw04cN24Z/bQtnzgnbntnhiyMGPq2
f/7MOR9h8XytTGm6Sris7izxH26S2PucNldlQmws+dTa+XtJ/utYD+B7Td/L1k5nhryC/s41LOtX
NgwnHSLC2S0FLaIT+QiKAuqHvPOzU+cPzk7Vcf3JTv273nTpuRbFW06L+prFRjxqNfPChDPJpbQi
uemU+ioH6iyMSM/2wgqDa4UFYRMwp0d4yDH6VCUqg9FQ7mth5GDafyb2M56XT5FW9NQCkps9Edpe
x6lIP5GjYdadie3gtDbohFHuK0P8SsqGruI5Czph+z5OuMc2fSO0V2tg72Zg/3YnMoUFu9ynnnLr
lZOI6Wuqt3zm+vilskNatDFpUiHfjhUwlRKLO8CJo7CRurp5c8fJxXtsK/QNXYj7qg4JPRBMeMH7
Fq7caiDDO4/0udSnfrmIXKJxd92nBA3gOlz1ybPPlWNF6ySgsGScn0aeNR7//IYb8xv6780Hb7hj
W1D84CRKU4kP66hb9T7DGj1eR1rV3JVGWIPB0KNtPDTWY9vWPxrJUH5BIrmgHmCuaUeqyPmoUmZO
v5LZ04LMgOvom/wNyV18SackvjXpTFr2FSuMuhoKTCwpvexv5QYfP662rZAidNMUtknuY9la/Ws3
7sXdKEc1q+UCHiXmofziBwZNAuySrOEhVmH04BlIx373pFWm9lo6xVsR5uVePNLhi/Y8d9j6Fvt5
JB5jH0UFYyVtSr6Pyn+mwcd+AfFV7i0VU/HjsFPIezwWhC3+/DYQGvzwPtg2YWll6Sbvw//zxZtC
eKQI1BWxCXz6aRsR4dTwmIScnnHDmvuS1uwLUp24mpEtd72CAFV2AAXhx7n3OMspk5Bd9OIXTriy
Yma2Qe1dY5p27qqUO7nXUNQpXFIbeMaiI+Qm51DxYV2Tqmw3fZiZT8sjwRiAJtRN02ruvpmnnchC
+JdiX+xUBI2RoOUXRgjcWfTw+XbzqZwvCcuymgfKy0XXpHs2aXZdBRB07yx854+9Nn7Hnml8ruhG
0PXofaHkiaImtlkU2tHOZfR5CL9WLRoTFVr9QxfjIMAq5762eautTdFYSEO0fPOVhb9VEbTqCwFJ
LUzLC3fLb8vIUNHrw6GMEZMlXitlnFtDUgnY19MG145zB3oLzw5x4IFihLWR2kyIKV/ndpTHfJSD
E+1I6sDqBaCkQiiCDh70/wSKu1ar77y5oi0CVYJ3bsUBPH1wnHhfFYZ11HAkUy2M9dsd25SpBWob
SQd33QHXIk3YjifO9WK2+Kl/9M6g22pkJLPW+DaGQA+WzBCnM2M7irn3GqfctZ8faQineO795K60
uCf5juMf8oj2p7LHExmIGZEitfgatKk6qcxRwBKy4l6vBY/YKJsl92IK7SFjYr5a7jhx8qBrcfXa
KAyEMtSeTMr41jdXGa55CM4mdVJm4ABV8PtD78AFKhLP3RkLHKjNiV8o68oCU7CnaJvNFDl/4eNb
Hzd6tk1zCYc2NgB8xZ2P9SptKTUOCUQImgLNx7PJObH1vUxVV2Ecp3YQgQPub5HMm1DnCCpN21hO
3R1UzSiRwlKFY0CPPxOfepc2Fl3dq94l2723CP9ThH5Cs/04PEgaTXnTViI0Tsqwhy9G1rjMwqDA
d7Tt2nBN930hyRQBKItAO3xrydCsnZEAMlUij4bhTxffNDKgSfLdK+SD3S1hPT/82973t7WCuQX3
aNYtxbLNS8Na8q9Vb9BlaQ6lj9E3aZiY1sF71pe7seiJ3kyeuQ8bQ19zisKLCzgh6RPzrI8OTPFy
krsRIMNFbzHzmbp9UKHhkIvg8BHbiXnUlXQfucnNIlGffafpAh5lXqwpqygvePtxF+bWYRjs6i6M
h26L0Ec+cHIgg1fk0YzMPBU2/hjf1dojID4GlSIW0Jg0on8BfLQ/L5uGnLud/n37siXhdBrLFdsN
KYXz4aXoOhf9KAItTOGFZjbnhRZChKHYUuOC/TNHHmyr/N2JyXI0ac0H3jEZervjFZSZv1kgrbPY
RXn0XG+FqnMm3zRsXF+IlUMLzHFBZg0Vvn4fHQTXmPYqPU5JVa7hcZ6fekWxsyzjFaiMdelzaoGz
iQJyz7PYpWGULIAwQ1LOJWNHtlb/o4FwQP+aNjqfN/AVNxyBTK0nuHjWPeqI+WLR7JJWsGQx4b17
YvzZijkxaimCWpWpVsVE9pW0eXAZRyKPeuNZ9452Sxs3lfbDbCl6W1ZkmgDgDvZuvqE7/OcNYiow
qh81aZLJny+ZNnAWoNwFaBe1ZERXSW8Gef4GroCx/HMKiOcXU3M6C2vxoyjkY163W7J+lJ1bJG/z
dhSXKRjy1eBk8ZHslEMGIMzOqU6xawZ18im1KHJ3evdpEqdlcFg4YLI51KrNMoONojbZdVqp02QW
hGcGNhKPnYb/ZUmT4DLzL6SZ6CHoA+s1oT0YGCYdrWkSGDsrVdmaEmgA5sq8RrXffRpV3X3iGLqi
wrl+0Lv2AOMrOSRSwGls6IEgbFRtFjidwVli7+qRWC1PKbbdxgVBbj0fNdI8YIDMvry4cjziH/Yf
h+ZXjjV7ay/zwjSgG+H2d1RpxVvsdMU1d/poRa20/j4GQcoxBbwd2io5+Lz/cduzTol3uS23cvM/
QnFUFN+9ABVFM4kUOkPa3Qu2ORu9dJqTINWznW+K1671Ppvx+KrbUYUJI3hI4VS9YyC57+zuojXF
Q0WXxKfQ5i3oYyJaRV2Tp7H7z2B7HnU/kc9tVn8RgcoItqXe5hZHXp53tfPAWtxgOZjnoY49aNsF
4CYK6ykt2EBLICuPaqw38YxcxpbonZdH3Avhhk8VCSAXw5fjqPLoxmg4JOghudS0YAwx+JfKHzFu
U+WRDBTzFlUILr1x9IOWuAUST4os4TEhKePqzWYKoGv+zwiRwyi9R1xy+oOmqfihygn7twOAi8Up
3vI5PtK9bKywAdJoMVCAsNSat0HYU2c4F9OMdsbHKSefovt1srKaBqB2zKFXz4tjaRtYMKx4l7u5
DhOHcgKayolumJYXnyPfwj1XVNrJaXx3rQnmn+TKiuuiI01h+Dqq8kmjCH3tO3oPaqZM+C5FrjwJ
eqfOlZepRxxDzpbWZmSg+aksHfnYxW251sI0XRuCbKXII+3UxLG4wKpxtzIT0U7Harf17Hi4IwzB
8qy9iHevmyiryTI4pNFfxIffb7sSbY8Di+JsIG2I5P+9x/h+0PE/qIUTGhItDoS3tNa5n1xdbSq2
WpFtAmiYR5Medo+NQWPVVphFulV0EW0XpnRVWjRveIs2SHKNbedKMP7OhxRGEf/mJbPnmXqyWoAY
6LbHsNbbR8pwDrcjcOllh0ajpC8J5RfsZ8GxjnXLXKmk33VTTeRzts5Vj9FAzpLBdLIFFKPulqQC
Xsz4by/Kb8cNXhRkGnboDoELJT/onnVcNp5RsWusi2lYo/nU52m+hJMLrR2m0uwjGagjPwo371ds
Bii1cQPjKKQN8qoe0JxxBUFewkuahI+W7E52ppsvyz/nNTz0aXNi1+XsZdzRyMzdWNn1dYnBh2mD
+3ofa0jyKOwJmr6qtPsW23gNG8UzOS/rundH+fuWYkOmOnMELPTk1Y709BUba7CJTPO+SQkyykGk
Z6MAoUVEJf7bofJjzRJ3ZeWYtBpZvFCU7H14nbrMpo9e0etld5KiEdI7dJdSSDBXXSwXmkIhLJTa
W+cUP3THo+zKdMZzAsH48SZsO+7ec6KV7fjEgtrBXFWuR9JL2oj3ZngX9IV37GVaXzptaP6y5zT/
n10FPZdsWzmYssv6WJknmIUi7/I+B8ogyRAYcKLaCaK+GkJsJB26qM/ZgzjsPc6Qgr1DS8FYnwxX
qBRbdFjJLDHNzwsQO5SVJKxmOsfSQPsuoUh1nfg1OJE8JCyUhGNqlwzC3GWUFdE50Vp5b5XsLVuL
pcZ30uCQz9n5tH6Z5jkv1CpmXME2obJ9t0SKk3iY5b5+QDCq/nY0XQo+P+yxmHjNO3DXpDfx4+BE
JIbF7zCf+CoCZ9EclV8uZV//8+h/P7M7fKddQWDkEFAVv2psGqcha90vPpda+Nau6pCzUuqH10HI
UrEozAavyqmLsuuCPzLNH1KW1dPypHPaCWOkBy1tFrPlKKuTWaHAUU+YH2/OD8QBxuXVcMDULR6c
pM83lVE4DxNbxksRDPfKqf1L2oSat7I8SgNs5x0+Q3hYNglZ0HjkZ8gOBSaK9RCzJJ9iBEgcMO1r
ovWFv0LNrwOk1zSRLzWe5c+tktN6njw+mhqEzr5xQVRXZbiDHctxZPDXvW+Yp24Un6dphow4g3Ho
tLa6NMND2aJaZdzu9pprfV12Pohr2mN4XDZFZokTn+kzGZXeqZ+sPv02kkM/y97YphV5vCX/sFx8
9p5UBBvDYzlAk6H3od1BzU6YrrXpJ+Dx99R27DUGX+6hjSGCdUVVrG1wGMBsXAEBvIHTr2mJ3GBO
3WvAPm9BCiew1oFB2Z4+wcjepwG3/GyysAjOM/C0n33MOg3sSyVch+x+rGwskcu6LXXG8/i58TCj
8Glw1h5zPg20tZf155JKHpOmxIPRJrwsEcOsU0op0d1y6fvG2w0pMP66zOsBjVMCAPZYTEXL1nxK
aEXP+yldcwLv1lkk2x1NanTIJxWgUTrQ+RSleACc4Xij8lhAjS4EROnzsfQz+351F5plsPMn8rlV
1MYHN6n58iiTcm/U8JVuavWTAeLY64f2ISUI+5cvlPlxEGlLOXeP2rbF4A+59cPqiCNMtpTTpGts
HaDQCuPgWmAKFsHdLhIEd/exGjDSayqPtx1NjJRSAIaAqsw0cgAvuazs1ry2WgGBhcoq/U1XFjrD
enzb3NXPUytenGFynrpS0ksBQbpA3F4HA+0E+OD2RRElT7nu7VBTt2NisWUSFsVDQhi7kGz7WTCo
Ov/ltDbvGf67kEgl5nmGMkwbaMkHrdHTsjiu+4yZzTLPqjPaOf6ZY/o/l0GZW4z9Qz61Zz0fiOpT
krTFek4CGNvLGGXZ2Z/yL52DBaXMYKK3vr0R6aggMRvFfrn3L7HEVhq//vx3t+c35T9/d0Q5xcDf
VJwyXcv68KZlrsGqLvBV+Z3dr1ot6zfdJMNL3jc//SBEigF0g/jII58xwKYqWwI5EriDRuHNOziA
HTcPE69NQgZwmiiS8ypmtTMnvrWD5zbHq0ik6ThvyS7+2Pl3nZvsl+aB5V01SqfcCCOCgiRGg2/6
VKzsue3OlQAkO7N6N9u8RoSvWHEbV96DEG82BJ39Ix+vZ3oQ7M9BipSj2/VRuQ4RWrFui3D8YlUi
3tuStnqf8xR11cMuZfZ4jjoEnuUR3ByknsD/y33W+E3b4UV1EXjwrLiMkz/eZ9ExmGHreYL/j7vc
Zjlg6B4F5Z6a77bS+lYq3b0EpZl+yirtzbRHugQ1Dx8vkUbzZNNvhrZzxkblcIQYzDurRd4bqXe/
LnuJrOzSVVj4f7OBWL+V/kr+0uxSbMtybP7z4aPcY8yGSYPbBErP19FqaJKL+3JL332D9nkKRt3e
kAB2NnHs4VDOEDIJW2QHEqpozyGUII9h1CHu9Gan4ITfEU7/tKwHkefYrGk9UEIfdNPyyKAAaU9m
aCBmNHeKDmMHv18mTxYAl0eyW69aD/umqgP55vgpegt2Uir/XkfaS27DYw2PjD6VMfO3nvq60E1/
GfWUPmTD51HKYsuHvz6TZ6FncH5k4HPb/fkrtPgY/vMV4jUzBThwai7ZzH88UnRWH8rRiDGfpKD9
TyH08JNp6W8xfN2DLhkB5RV27uWRT1fXLkoNbyeScevNXnCTc9m98hW9q13/yxH9e9YMYAU4o92T
BDG2bsFBZMEBJVjirbqWn6RZReCmcNNo6TyvMSsKF9voR1ljHyzMwNoZZPxX3DWhasi0uivybNeb
UeuuRs+M/yZX/b4vxjHk6sARWEoYXn/81PiF8u2ui5GCMrHKY6jhnUbCIQC1EuXA2yfMonAEbXO2
nlh3wmUJII+ICj5EmJ3D6POi23aBsu6anH1l0Mft3g7jeyJk0Rlnwz8XTEHRWRu91z+/h/I36VHp
OlZ75TB2d1z34+c+cpC0UqtP1iS2sZ9UofN5CIaQmKr9zsT+C+MgdGLTzJ7qrKP6ptBXRT4016qL
8qfcmiHOaYi12sq2Ei/axakhmGOQ6VZeF8ZPRSjkRo6dtfVcXWNGjONv8bv38cw8Fd430sPi0qom
PyXWeI5sF6Nj6X0lOboaBDOMALYlFWnBvnZMKtZARpzwcdZPNEx+qgFdyDA7GG6t3qWjg6cmkPWQ
dg311FbxNBjcGUMSkOvbGaTmrOvHxO8bM/PoTyyLze3O1UzyO3onoNn5ohJ37gGly7EWBhai+a6+
jPcI/X/WorbfZ2kKe5BZznpMHETaePjbl0v8dmThjXFMDMSc1k0dH9F/z+vhXDxhyYJBMV7XLZKs
9RKb/nEY++9dNaF6C1m9OIH5XfXDl14Pwl0SCn9TqM58I4C11rxgQ8zBX8WQaJ/HqDQPtmJHaITN
X7YB9u+rvm5xLETMZXZn/zZy9GQ5FRmjnTWO5avoZ1PnTALwJ1HAa+Sp5bj5vsdusmYCLy6Wcn/Y
tUUuZu7jWy5NYAYrPVMvtP0ilYArPk9xKfaA8uqHidzU2MG/BeZURde+o1NrsPR1RgrgLrJ8tZ+m
GJs1zxxNQHXMxoaNFPUf0Avce2Um4pHI/rEH14DvYYVK2z/YET5Kmee4GgMJY6SvqrtqAAYSCwAK
1fwyFjmjh4Rg82F5SsjhJeSkfKc7TXPUNOMvs3pjXi3+s54q3Ra4PgQjQ/77cT3NtBzMeIkL63bj
7hvtTGnPtp0C7oheAx8hSyCqs4k8JjGww3jOQfLCrJP0MQiTcFuBvl9VxaSdzEG3323qkB29AZKt
2mC77OQDe9f6yfM/X3ZOcRY4mHqy3v+8rPx/v4rlOBy0UVZwln38VYyaI6MBP5bvx7wVJZvgo9EV
G75LwV2bG+lB8yWtAVQ5roZ+KJ4iXPmH/2PsvHokR7Is/VcG9c5eatIW0/1A4TLCQ2aIfCEiIyOp
hVGTv34/etbsdlcDMwsUAuUVolyQZtfuPec7Qm0421Tdcz1Ein9FGjtCHlB8K7+VJZl1JnaSdWpF
J4Pox3zMpsg5/rkjxoyuKjJL/QrB8+F/eEX/Vus6mmqjEWVQY8DG+uvYKmlXEaU6AwO9z95xcBBJ
OIK5iu1ovqgWmjaRx/FnXe3HcQINkCOhu6by/bYMQfk9TvNZH1JYE7HRBs5SO3cMldDZKs28Gcxu
jFhUfF5a9j/cn7r574JEDf0HnwYWBFaSv07VGTRPMa2lDSPqDkwyzfzm2o6yX3j/i9dxqc7DLA9K
Xyb7chYfSpGal2qsMFDCjPbHjW04OdkT3XovZSaLu6co7uk+157A/X0GG2TvrsiEpjJjnH6E/EWV
Vt1HhTYHGuuYf2UfLM5yanKjurWzgyHLigMppFB2Qi0Y+zE90iLr/OtB1xj66X7G2rI1upauvBkX
2e5ncKN6CwIUBbJ1O+sQKkXZR6Qlr90tPj9vqTk7QDezz+RklM/tMAbAny6ZgbeyykebOJR19a/B
F6Rv3UypZlxAi+UPQxztxk6xnvvtyyaMgAbzomTtj2Xz3HZ2AZK0Teq9W9N1KzOe2bU3aCXQrGeX
FIxiSWnywJBEB1zsSyCZSMzPVwDAvFEArGKD7GNB8tfJWQ/JBla50lUqPXKDBEOlu9ltuq2dhJ1H
2VWA0vzJgO5Mhbhvf46Q6QAlVfioHIO28ygPUa3ktxStethMVf1cTvXqJUTa/HBpGWbTlHtrL2+U
iDiHiAHD7y8w+ZSDspQ3RmXXQS/N9r5ppm7vmClHBMKb0KYszd26GGR6R404JuN6MKVZ3KVZ/NKL
CtPewbAmjrvE/b0tpJIFqUWiQZIXaLDqLJBxUr2rIHAJinJi2BdD9S5b8zF117u0wN4DQE/6eet+
Xef79UJWezsyctNaeYD+Tm9l/Q2NsepMPF1hGW6k2y8D0BjiOZf6Mu36jVLeV0iACnfif4706XBt
OyfStA7obB6KfEjOrPnBPMqc8AxYHJpdWDDX+xfVBoU/Swzi12qEzuESuFHO8VUocRG2G/8tRsR0
TtvRS4RRH7V0w4ax2QvdDSppX659hT+bC2BjQWPHrvmIsHG89PhNvTSd34qsL2564qvOma091wUO
ACVz4dklgzxUs42RdUNh1NvUL3ZXtKfkZfrMJvujafU/8HbXd3UJPrKGhxK4zCsP1wtkqCZSHGpP
akO1u3qvlDidHgwLMYiYHqoas0fYw1ifq4jOi7Fkz8pAt2vEUXz1UwxIzglR7LD9jZQ5kAWNMHXT
6jflhuRteWL3+3VlT7iOxnhHnS1G0AUZfQx1zqvooJ0ksXmibleeigQMoxDLW41F9b9feFll/9pf
sV3TNrc6W1hsJuLfTpUab5QymIxJRfw9dfQSjt6SPXTbF9eEpDipM5lPepk9GJ3IHtolxQmsaXfX
n7j+J2CRtF8Z3HiFTTTRbGSVX83ZsAf0Wd3zCo2jmJzP66MFrudChbcXYCYoLVrjIs0n4kzifjHu
jfbtKu2/2rsWUbsn685q75q1ur3W6NeS/S/FO0VZ6rcoX3em6rbPIOQDp4KCrSv7VBnGs0PILyjE
pET5gsYZyhMmyTnnkuwV54X56M8M99qvjESoNFLArIvBx+Vs7boit1+wHrJYc9jgZ7qDblfG3qpd
OyiG+3ZiVgFO54OSyLhHt2LclxgHwpJe6bGSoIPUEar4snLQui7sMQITU8+qZ6ENkYdCaxP5rStQ
EAA8aJIl/Y7RfchSI7jmm1VcUcD/B2bIUUzROZjQarGLlDpG8Bz0Z6Vnv/CS3se0+z+rLr+v6ND9
LrrjJfXKLo8eDRU/tCASEAA3fsRtXhjZre8k1XBOtBZM8OQii1rBlykCmKlp4b/PBKT3Jhv8mgL6
DcGDhcdF9aE8x886ninPpBcSlgTSHBFU5CHKS3KPB2xiSCLeLTef7qelx5A95GHbtzeKFhMK4+5L
LsVzkav2mYw17SlRnS91NB84pvvtZpjJsS7tU0FA1ExP7oD5rDn2jZUfpWLtEXFFoKjSLlztVbxO
ztafHlnsxtFi0ttn5V2WoLpU500R31nsyPVMFmph17cKqEmvUpzhm950xDIWbub3dvJAB20+Th1W
yAlZ3zdbZPGNXhK3NmwPXXTuumYRK6plTBHnaDr1tvbnF0Md1GNTZ566RQp1NCeoZOvm90Nypdmg
9YyEh1I3AqnkwTS27R2yC23vjMUcRAryh7GZaF+lULPo4GDVbbHC9e3FXUCHXP+tUoE5aEk+htfv
QlptL61dVbt+U9pK1b7NI9N8y2p4raNq5Jd4MbSDIhbkAJjed90WNJ4qNphLgtlfW3BJHl0x62XV
xL2rcA6EcwVtehii22gEMY0D1MmGG2EMzQ/bGWNfpmK4G4fMvuHMVAZ9Odc/8FN7mkPVFRc9tisr
Wc/0zEkXpoH2AnCbEWP7M9riMew8fo6VJH/sTKSq09Sey5hRwNKI9LJOyiNy/r3dFu4uisAHabWz
QrGub/qxdZ5bGWXPNiiZRy232seC9/owt8zJrg8jwQKrZcRmIdiXB0z8RGSsj4ObaxC1+JK1xQsG
l+b2+ki440o2kU1ah5RPQ0S+uBqXs5+q2MDNvpkumHspZrYvi+SItzY62OANlI6Fdd1TlcjncZan
lKZ/1ZRxFUwGES+//3XQafk57AEOnohjLZVjZkBpZb35praWepQQYLkRJtb8eg5ypYErvK30fbmq
52auFum5isXXKBOog1YyiZMVriS4gkvCAXZX43KG1Jm6t9cvlMVzJjHGucWHwApEzpv8RSPmXiV9
5x2UD/o/pCdROh8UxEBB2ZCosjJQvAzrvF5sj8SlbKf1+hiOm5TblHZ90+oD9JUxhQCBKgTH9/J0
jWW1J8rtZjCbc12I9EYk7HptwemtNe2e8Jl4gUvXkq9VDEwjNuwO8VRWmJmgHoyGbJnV+TDx8gdi
yMGb9CiP1xlCk8ktqSfcobmSfFtwqxiacq+tCo6K+MhINnu3Gl9kURGUUX43TM5wmnMXgl8hwlpZ
gyEVHFP1VYVfMNLLbdIN1AwJKpYRTLIGKahDb9nA5eOlfHLCjR4xFrLRv7CdQX8cjFMW24D0Z8th
pWsPY6E+NenwqYrskPVudxCGvXhG3WDXd/sUml25gTc/1jgPJT7WoITzo0NmDcV6LJfqw1jTCU9K
jN/cMJHh+MiZbiuc5fvYmj+sRdOZmgGsMixD8xCBmPvKakGu6+vi123gFgPrtOTIMo/1F/UNPoYm
J5XEla8i0zmtdjhv6/lDLZj54Pc8jyjICapBpt2gzyu4o+YW3H/sFPuI6XDF3zqni3KPsojLX9Y/
+3lWTyq+AA+UYBcuAzVkb5Bnb0pxG0t6M8LArCBujRUMlgtnMcyUJYfLPGgBblLGeI/ORNsYwSAC
fIKpw0iZNL+pjeZSsMZ7o1BVz1bNb6pASIuJa8X8a2uB3oW5xjk0romwRg3K7Gw+z+b4UUpEpbZj
vdqL1NGJmA9Z0n9xD/6wxsNg3k0Gmg9j2aGayjcbgrk5hDVvgmjBdoGujzmrMKsCkLWZh3OO7LYh
8jMw3OiU9PCaY5nd1sBKvWVxXlJw8FZFRd2yIQadNd4O5ZaAvdjjDSV6QZ9rNKxm11ddqCXFuWkZ
63WNgvhlshRfma3N3nru7ejJSVf3OK7sj8uX3c3ghcZdZLkpPLf2lxZTRXKuuonyLAoifI2ebWKn
jRA/rKK/o7tkeGNvvEzwqQPVHB5449naNFJQc0pNnJtnDXW2kA7jPB36ldAQfjl8ooFE3JnOkLLM
HjSPMTFrIA3ue9/FoRT1inCZ0G8lQWwSZeel+kaMzXIqbH1j/ekZmJyV14bhftJaqGwY6ohsFN9F
/wuDZenXhfpYuVnqF5n90Q+uZMqXkPPkHI1tdpIebLtHkeTFKWpRt6efadRfKW0qgL7oi0FNaz4i
R5YfV0v9qu0RaXTw6JARfxF38FzH1Qf+8wDQ4a9WGOthje6xHBy4w6pDEev1iZHxkbHomxGPpp/Z
+s6iMGC9IA2BrKxDbxuXIXnMCGXzzGbgx3tS48aRdidmtJV7cbCGZU9ncZ9tscNL38a7mKbJrqe/
gYES0V3rQL4vOmM81tWb6y4o/RxWzMpapqd8zr2kHJRDHOkBH6kdRHgzkbHg1yrdnTH2d2OU/yIr
aOJsBf0ZJNfRXnJs4JQOvjOgyFtqeV8X+oEKiKsMw3Wo6xVPTqJQWoxb10mAb6rraWorZJ+dM/mt
Ydy7mN62oyz7bWjPlRr2jvuW0N0mMNM5yTK+06E3ecSajLt5nPYktS270haRD2ZD+ksuSR/XyNmL
1JMpm+9rRjfV1kNNlyz3+lMuOHYM5nDAEf/WqFulRxuYmlc9xyi6WDRb/B+kc+e2mEPRRd/0cg2A
2atBCr6QBeYkl0KCBsUFtoCb8pBKD1G5g97lMcnc0/r1thwUtx9wwnEed+gHeEZMveuovzJlx1Cc
UEfezXo17QOIg2CeaU0X9fLqZkbuSzERqAF/VZd6G0b5W2fS0M/hhARRdzYr4B21A8UqnwCVGKKz
D6OBYqhtL0ADQcIa0eJzDG7P06KfEpXTUwtxEeIRqrcMwXIN+daXsSRWJbGF1zXyFxlRYj9wRPKr
xf05y2m81aR9lFmyWzLtKY7K3KNH/yuPM4gmJLKB51GrLT6kcQOonofYdF+mrmYfSsTk54lUyGPs
e3y+xZMTrXaAa90OS11+gDnGuJpOWzQBzX0XHk7ZMdtuCmBWnaVKn/SrXad3L6nGdMoalWCeFrjA
Sx7vi5nomSypHwZJ80F393FpS+qw9GslVM+bWw3oXBlH1LkTuNDmV19nd1kHgzQZEDJn+a4Q+ks1
uGC9IghVVU1NoSAFzSeCEWRpyN2sEHfUbpDeSZyo3eZ9Vsc/0qW4xYvwQNjyPdzke2qIZ4eUzFCZ
rG8Wa+DQkzNod/FpqlB6DVNMk1x8aBDWfWEAtco26u1hdKPXpuM1TqnzDRgGUe5sPLQEBbck0Via
ZQMCc+1D5iQ/U9mTs0YWhY4QrpfEn7giOlU2weIxwzl3dnDOxTrLLMtgSjpoLB/t2nhCEkjSR5Td
4KNAhDjotQmtpIXHxYK2dP0D0xCgor+6tDnZ5rDcst5bj3aPxKMkenzS0bzb0iKUzLD82UlfVUPu
lzirjqLZl2NSeQ7Jr20anSesGFq/p1TTbRJPO3xzviwI3ICG5pel9j3R2U2jOUzhXPj9GLe81jLz
y6nrPVMSKJlKFJZq+kV9aYUIY+6I7d71K0+bqAHHoTrFUiTvmW6TeYzovN1yyWJr+aEj5hvyYT7Y
INj9RZEE04Ef2yUcBfn2IiEh6cVyYMHayzV5lQw4fKVzBIJ0a1eTOY8fiUBYtOLQ/DZoJVHnvWTn
0Zm6BwDUbf2l7Yp3ZxadN804GjMVGEjWvZMY3eNqJF5Iw91YuYYfGxMdmGlguVgNLyet0ZzLNjDg
cTSzmIlaW/St4H93TKhE6JNCx13oDZQarVAtovGC2LvpYj+ivdEMZRSSXT16xCazMNbxr7HPH1WA
WKu++iOdrpA12qBbwjhZLaplNxf2hWrUICElvuHoCd0WC3ia2h4qfqx5EwcP0qF2Q2UpFA1sX4al
Y4dDvTKnOgcgZEDX9yUZWGeNeezOyLt+rXX8nVs2CTurJb+oBcskYlx12aZOMhzg8XhGzEOU2gzA
dFb8vFqImDTOWvplWOcudaRvu+1JDJSscbQae9y02Jfp8qJeSk4TvEW0LxixbX450ceKWYRA7r7Q
RnHZc9T6M0Ge4DkcwzxnfEpxkXvM2M+6On61JM65euyGC+2rMcrCWNqmb0rrTayUNVBGXtcItpWi
O+mxyfHFgVp/slZ6wa6GI2MjvEBOIp2kaoJEEt+nkYUcrqTrmDln9HhqhqB0FC1wMiQk/Ioh8KQO
oQpDoUu1mg7A2O7WcnV2GVrOGG8ULquuQ7bYHKuutLxZqT8jFOlxxzWqFdsIKltJEi+1wwrLg1Mt
dU+S978GRcOJvSr7RjLnNd3nvqli0jlsx7Pt790UewbGItjpdEUlxLcnSOoqQu/R9q4P6+2/RZIl
rDrWqZo8lJatP882scfuZP9PSIu/zuNs4ai67qDJc00N/e5fptJKi9AkYq7OHW2Snjc2rp8bhOjS
U69O17Z1Mbb541CGzNSSsOn67CbPquWAdp9XhwqPvN4UkpU73SqOHRBjdNFp0u1YA+unooOzOyhN
FEazMHZuYnWn1uCFX5k114cy+i938iRuoiIH2qXMz02tiEuyIsivhZZ6v4X2gz2UXjU5GveGV2+5
Ou2iB4Xhxk/WlpfVq01+upJhMLI+EMOI+6dQs6PS9PZ9zubjDuQegBCEJr2RiS/JkqvhXEzL29Ka
778ZROjvSV4aEvMIGdrakweiHxpLead9Ol+GoXlPpGVhWp3eHJBQ/0ySrUB29ob9e5j0vz7n/x1/
1RRNS1xX3T/+k8efdbO0gPj7vzz8x3Nd8s9/br/zf3/mX3/jH7fpZ1t39a/+v/2p/Vd9+Si/ur/+
0L/8Zf7vfz674KP/+JcHIbl//fIwfLXL41c3FP31WfA6tp/8//3mf3xd/8rz0nz9/Y/PmiPd9tcI
jq/++PNbx59//4Me/D81f7e//+c3txfw9z+einr8qtKPf/uVr4+u//sfmv03kLm2DVhj80gJBw3P
9HX9jvE3g1k582eh0z42kWlUddsnf//DtP/mOojyOL1tozt707p2NSE5fMv6G35oVAGmhcRcmJbx
x3+98n/5BP/fJ/of1VDe1ymGZ54MRtV/Gd9yyxm6qiMm58lZAiPXJhb5JxcXwROMiiqYqrmDSwty
sJepUNuzJQYxUDDsKpaROTYeQyUbKfk7EwZd1rd3rZLPHnpq4eFd9NI85bhddXSHIMMVIj/n/cUB
XH9j9trObTtAszohEi0Gf1qkHwhjQwINiiMhx/R9FLHCjlMgyIxDmA6Kciha+JJFiaGnq2q8dBnw
e4KXOoXQ6SFBFVjRLqe8uCftr/HIGM84Xg4TweEzPptMNRmiMBjJIv6bTRvSpIwN6EdIWF/JIa8g
GbuV2+EUJ2lSVXDegfJfyLQKaC5RSS8QkDRIOVWUmifHIic0wwwZSczkTd6EpsOxdxyr1bfhOJDx
/CFoPfiOqkESnbsgM4swHvsDDvyvqelK+Fo28nh0sYtKQw96cBYYBVUC7FE0xAZgHT0N5VpT7hvS
BOfAatTmltxVCa2SPjuiDKBZzi3saU2Y5LpDcKaDdq6Sb90YXdZmUFh3gOoM3caDGuQtcQrYQBrK
Laj3vr7etTQTvNLowd8YWwKslh2EQyImrkq/x7vsTzko7SKB85Ur67jTGw4atU1l0SewS2b68r5K
/h8njNiz8dN7ZeWmYU0V5022xe8bdoVUtwuNgsLcnq03iv0962YB+B7bwNi+97Rkg6WRz7ObomDM
3RoXlfKlK/Gr0kPinhLJe967gYVaVq+qgeEcAFUr757bTeFMNMSW34Vso4c+rVFHuF2jBe4MXL+p
x8vIaHdvoE6GCLQCxSyMII6hD4GOd0AAg6yg/gpy2RoeSOwCDM9Y7xrjRbMQtI8ExqlLzFNe2lcb
pNXoFJ5qk3iWumBbtNTwaiNrCR/sK881QW9sSVYEgYA7tJTQnrp30QQMtckThfcbZqmtAuVwGfPy
/i19B5dh0LcowDc6o+4pzmYHNTGZyG0GAEtycA3S4rXaepKpDLBdAmu2lG9qHt0WGgZe+BG3RY9Q
n8scjEPjXqAg4zNKnH1Vr9ZjxYF4Vw41vQgbkmW3EP9uNzuFT6ZemFnbj+SXkpFg0dAZVTSJXItF
0GurE0hD4NKslu+DNtdIB5s9l/+LUtIhpEDgHjJJAGCm5Y0UqNgQoLDM+ksfs6/OFYKPWClPcMgx
Ac0U45sPxzK+z5Xk0nLLb6nkbLHy2WJmH5joAT6O+/qga0Cf+6xT/VkWe71iJdH6Suw7a/ClwgWv
u9W7O5KRi9VF3SXwLCE1cuk2wL2RRvsgIiegzKsVKPqsB5mNTXRpm52ja5/tom1MOrUB8j37xuri
HbX26Je6QHOW3ocFCGBJPLj8WQQ0SFLmMn8mZ1XSD+W8NmYrWebU1mmKP0KmA3RDoenhXGMSoxtA
H+YSg+Fl/E3/cda5Hs2WENjGycYDkZKkIDcATGqi+GKoJtonZ1nCmu0Ww4VOyo3FPTgsONax3IRL
xl1rjRUvGw15v+DxcunMUva5Dw3uaEJdIC5WmnpWE/vNTHKYqxW43871U2bm+yECxwWSloRsLu8O
GmbN7I8RKfczb0zulDiIlwKStE0x3BIEofal482OftRNm9WVEAer4EQO7QS1zqJXBJtEumfVuCbd
8ueskliE47Pdy4qPsmxsSt8G4oiLApijSs8hEKRhxtXdYcfxupplpo2UBydOX/v61nLJW8jd7rNf
lbcamQLcV1aektwzBiWPMdQXX6noWZXqZyZWmlmYwbelElYvEybcu8LEZpOGxmRB8HbHp7WM4pDj
fOQ1ghT4fGtauz+GkUkX/fMdvJKURtOr3aKrKpIEwtJI4wP/KaURiWffrSx0MtTokbBMNrf0hzF2
MPCMGau92m05mHhNRj86SQWHrlaAajAGzDd0GmKHKSDhYIaHpoYWDilsrabuiWzIVd4J7tRn8m6M
wEIVJc5R3j31uMAbk6ihOMt/CtZpjxieOGhbq0ecwg4ERd+uPkG0bjXmCH4V9lYq8n2hdK8ll9BW
c3m5blbHqWnemcqMh5n5u5OPlJsFe96EUNlPOcR7rRo1h6bfm8Zk+lGj/tz+hr48xsSaCK02/Ebt
dbwiSnMplQxvcJrvCZ2MvMRuHiygD48JU86zNdBKaYR272jt3iFhyFsxzqCSy5k/LfFzCSKMm93k
pWgc2TsGR96i189gH8O+ouO8rvTS0djt81LZy7jkMBKxakndQpCM689vcvMWVfkPFR/8PbYwjYSW
Agk6d2Zx56YutKsEpoKMXigS9uABsl09qVviFCGmk57CTO3ptK3KA3cpRKr2MmjkiwIX9WmdJ8Am
bhqt3E4U63c7nTh+zxmmTvtcl3rKiKTdiARnicTmYM0kSxfraAXow55MVoNgtpVHVySJV7XupbTH
OsTktq/Rffu6WX/A1rICGdFRxkmh+lHZzARNxndxknXEPMSXpZgOOHxbj5n4U1Jkb3is6WQlbBBz
edGMwmCoa2Q+fSNSkArn4uCBY+OGRE5ba6SjVlshFSsgkYg8MS2HbIDKvF/UMlgmgcwztvcpEBB7
oTsbuTGzVeJL5EJOeVPIoI+oTRry01AGVqM+wJeISWhcnHO3DnSsSYVw52i5oU3vF84QmptiJ4Nl
jTe64cpCEhRglC088Kyo9VqZeKU9vfdGMgeqDYJ8KjhAl/ESmnbV4Z6cAK43TkljuSzvoS7antJj
QqdvnjVuRvrfgOaVm7lLjU98nZRjdRrosebuR71/IP0S/0v3rJXAT2CUaDAtvcaauIZ6dwpaq9NC
epNeoc4CIXIT75qs9QeDXqED6CyA4cdOI6rdTBwPcTH0lA0MtY99ZgZxqnR+NhXiPapxL6xxYDAS
TMlokzY6ghlNn+gNIOqoAdZu2mYlxXGZMcorcyeDecXPZq3AMqKbMUq1kFEeWjEyEqah174RD8/q
54rvVl6MUGgZxmkG2lrTbO/HlcbQOpL03LS4zubOIrpOEoc2Jx3LIQKWGcFBqPfw3oWdfzUGeJe8
BKYa6bDLgCQFrrJlbXEaQipuxAdzjU5CJ6POicwHozI7D1PDEDSo6HwiCDzGbb3pDgd1IhmDqbSb
0EiveudxicSj5cTPS7LOF/BBo6cMDBvzvKFthu0OdO8RzQ1l2qpwGYF+A62Ps4oEjy5XDtliLftu
QpNuIZzyrQY8g066ML8J6Jzws6Cx529OgeSkzRhhmfOpVAjB7tqE0jwF0Nn3cqYvSoReTvWbpeDb
yFf6rGl3B2NCQw/3rsYSb08etmMrYDZTQjAnZt3ulV+cXwkNFZ9ytTQmUgsgdQa0rTM9KC21uLqi
FDQzasoGelZGCM3NoMeoTwXjxGzKA1SM1YHkDs/o09iTI3HhNX+ljTXaOtMK4XiyBU4V2tXzULUh
QVp1sPZUlR0tm3Ux8L2MOsYVbbjR7Y3VHEU/ilgGgCpIGlLXFcf0U4oExU8sa0c5XkLbZjkvqkhg
BJwZHkgZZvEbJEsW+TV5w9EY7cWYv7BsX0p1ue0bcH9OL28tGUYJ1ZIU+AI0NWt3EM9jkszxAaaP
5OnE32INt2eicS0U9PNwbxxWU1CTNBlvQYGmTjBrwI7pMpgljkBvhXppuQ0scTFWszt249QHchS/
CDaE7eO2rxIoXcakgt7yc6co5r5Pi9yHW0F+es1IuQWbnffSut+Tf7rlvTREyI45anucpuXUMA6I
p48iRWrnIlxCkBdzDsofLCOG4cQGqBA+Xac9Q3c+WCFWvIo6U4PNBjis2bM5qC/DkLro5aFPZO5d
m5vHpCiZPluUiRX4HV8M9OoKEIggcnzG+cae1tr3QRhBNdGmZ3mV+5SZV5lwU2vYhWawC120LEdt
Vn1moQVRshOkpfOilB0tPiq8MilJU45Z93Jyc0e1PgzIE/wslkTb1ssYLOC3boxZYXwc0TJyTEEy
LMw5gyJRdx+xgO+jNM3CGtcZZoTytqAEv7cJehikw/1kcPpltCj9pKVQmMW3YVhvhVRv9ZHlrSyY
9YxuHBPUWYy3U9RaB7WXFxe2G28VewLUXyWcDZzkaGIJPZMUMLUx/4ySLLlNuI2MJfpMhsw9oCEi
BsnKDw2/O7KMHPKuJ73NivWTrmQ7W8SSRI5aCZV2WMIO7VEtZtqko4sCfa6Xmz4bKe832+k0Z9Wh
TVau2bkx6VPWYY71/yZXpiPZVrRkE4XWtfXQgcCJKv3Z0N6xnkpvNERxGMR4P+YWnLFBonHEeeTm
Y/UIvlA7aQoAjlr5uVTIO0tilYZl1g5pPQ9BsiZMkGdXkIM9vkcSs3nvIvIRq6t7rlqBQOrjU2fn
7SnV610hGflEEmy7gu80K4TYgz2SXLnpQZOIsGp1Sry5STjHztnjZtAjXG8Boyi70yjS49w0N0kh
npxNW7CoBH4SP0rDrSrZLrf9r7rVVEwCs+MnjGmgBTNsZFFncoVnkejS+Ww5ldwnbkEDY0YPnZpP
MW3gnVsuDOg6wdrmcMjVxSZFUNTnvKegBsqGkC4faAbiIiPEHSsoNHEPCLk1TLcYzKjbpWaeG7Fs
kTzjkerat2dmYaQwe1Y3fkWrpu0VyJtLDAPR5F4v9EQ9O7CPyVlqfG14tOBEHaZl/KZMa34EpAJV
zBJnaz7wFjgnBX95IJw4JyMgD0CSAKCj3YzMFvEVnSsOdqUKnbNbfiK1a4HrpOFqUNiZDSkewN8/
onKJfYXYs6hVPmSXbSsp/hWOs1Pt4OMKBdIyJs4tRQojmLHQiJdjPRmSmsgUY7L9UsF+WJnu56R+
DilwR91IHrSxE4FlPKK70o8wFdZJF3urYfnBYzBwhCYelOSoHgfufklbIJJCJfYTn/QOBQlmzhzC
bwvQ+KxFE2o6ij9aS1k3KDdVFn9D/jF59KLr/byQMN9PqFe1LOP4RF6or9Amw7c8D7dx1D6C6Yi9
bmBbodPBBlNZFJwkWuJCH5gLZxzdLWoMWApnUkZYFHk286RzuoK9cjaK6ddckW/Rzrl1VhLOWF1a
AMuc5miXF2+l6UJfz6uLbJGuLsnBWrOgSJawWdwv4oqiXcJ8yI+Woj7qAx+qpUZEF7aEW0bliecc
SBx7HH2nMtD79rMU80MbfUX9+OmWnKnbjAYXooUwmX05V6zU5hvJQd8mtDHLGE33EXl/bDghYWws
LmUehVpNtFwltYOINvW49pkzlfSyXqlCI1ZEQMDeN0uMgLYInOYEyNaebfUItAejP03TiPZFHS66
Qj9mzc2Y/UYh8kjfabno0bUPKW7z3E8NRH61mhsHB69v1ytvXdnnoXPkAkIjyaTdStrzwBGcvuFH
lejvmoo3cx6dfK/lDleC3dJHiqyHuGmsPbK3j1Ip7mdVX3dGUkw+2TPxYaIiu8GBBbGLCq1EWmnq
xM4Q07Zw8mZlYBxLbW7OvecyUwS5l4aDxRS8aJVpS4YmCqhrQwvOIEfKYI5JEFiK+9gWEHLRhu2g
5ge5plZklyzm3Sus+tc1JmNhiEa5W9V+Judmu8FZs7DBjYeyKXe4i5Obtrfv8jpJTxacUBgrjxxX
Lf7mD90dQPOQuJbN+KZ0RFza/NrWgQV7GVeSRyH/QR1F0lNsctQ3a3wM0y0Fzj0yHopa/L6Drp6V
VH1pbOMwVFSBdt2bqDKjXb/1OtPqO64R1iaEV3mVll7ivjWSkak0GWIIRqFzzCWYEJzsIQ67SxT1
/7B3JjtyI+nSfaHLBicn6dtgkDHnrMyUNoSUkjhPzplPfw+zGvirqoEu/Pu7EUrolhQZEfTBPrNj
DhNJFFiBzLQ2RNHJAdJ0ML/SxHdza+9uUonuG80rxZIPrcYGEmU9jqNu3hcdBx+dnWiXtrg/SpcJ
u27OT3SWrDvPe4zt6X5xKZnzviSmvhfraUUygqlBm1mqjp1RXIE0ZHtNxe95w1OVn90BpcPwtr9N
4e60696n4YoU4GBO8JX52ZFTK6rMZpuTvzU9Ocp695bsziyt354pWFm0oLJ4rMUWfoifTQgfc548
qiKmMcfL311GgiSsy2ZfU82ik9y6J9klsYm58/rg4DzxBUkRf17qbxUL1lWU9m8u/dS1YphB7gek
LgFEtM3wXbfTvZv3fGt54NjrWSN5n38YrnNxcArlUvzEKvY9oXf0mDrDk+QROiTxOPjeRoHi7HAw
RM4I0iR26xosXLHTElYh86W5/U23SzQaCD6DtQ5Bk2C0LmvrZar6L8nWxpnkQ+DNjR7QBlZuphrK
vKD67Zqp/q1m993TmvuR1f0moXVjQX+p8/RjSi2Gb2PzazU7xRdt0Y752JZc2qnLhaL9UmiCkzdm
Loa1j4JWwl0+o7ZWhtUHFd9veEY8lIlphk2SVjvVZ99xlGXYfb4s2oDO7qbPY0thwnJOpFXto1Fp
7JWogzZWjMiNcSS2xB5tD+FttTANyi+oqjEGdCQVUJhhMhM71USDHSteDhG0aUiHlA21GvWp07TP
3AEFjDxiiC5EU0kdc3pZ+oVZaPbUEIf0J3qdA6tsCK/yuz7ib58tfGQz6JDW0IwDttgXY+QNs4er
RmeZT1mBZMJ7j8lQ7hviehCAHypP/1oXYPh6FDGroVC+2y7DOj0NY9+9cAPqKWUj9/cpc8k0OY6c
031C1TOFx02Ler4GaW08jp36WRRgtmUBQFs6vBuzBaGrOLtJRnnO2iQHKNOUfGVroLTy4RNZ4smY
7xBPTpc6vQ8i/60xYIPwse5EVMS7KZ9wUlpfEAYLHFzc2t16PGZ4NuApW/iTJ38x+r0xaC851Tjj
LK/YzfsXmQUzgZtpZFnAK7XPkTm54/W7SJPjI0L7Oa7Y6rzSRY5x8lDDuI6HDsS+Nk0hYaGaO1xQ
GsPXhICZoMCpdSgVdQVBgNp4K2fkJBcoFR0yzcB5BuGCQCNfL5PnOtEsXMni2HCx3k04v6yRo2Hq
zvzMPBOpviw7jgMvdJSiDjgwQWjr/rasNuJuRweTV6jAYAg/NPq7bRZzwM7MzWMoz2M7qFuRWGi+
PJ9qo24qFxsCnNldaeZrMBim2i3cD/bMrvhuwDLQBKmb0rPEIXd4I1De94a1WAHNl+/6YI9hodEO
m7OblHP8HQmb6U/dHZ0FjKqRbrA9PftcXFELNVZxp77TB/N+0s0swJGEhaBlFB/P/GQihuVnU9Mk
YNL4fG0HBPxYKAek5wV8ub6XXjlSGWmy7nQ/5UglJXouva+YHpiD17vPSeb/jXz/YeTL6vvfRr53
v/rklyq+Vz+7P099P//UH1Nf919YGcCKOzrJYpMQEH/fH1Nfhr4Oyj4AUMauzFsFuaF/j32F9S8Y
DrrOH7SFC1Hy/419hf4v7rJyI3+QsbWEtP9/xr5/YymR0ZZwKj3wGiZ0NU7y21D4T0NfKjm6eckV
/rDRmkPOL9QOYk7V8JFjdC1ulTHIY7VwOl3zFdm2zvqgdtaEzFImyGP+GrngskN23rXzGJRy67N8
B5BhXHXyEBeg02vKLYLF1TwfVn2Wd+N90VAblcFLnRS+QJLUYt+p4sFosRka0S3f6B48XC0Tr9EL
M+4gmmFAgc+0X47WpQ+MyudbXNRhBBrczyOIPdns9aTfsas6ingXZekHxg05so2pXhyBkOdItaPz
xT3THIRXLRVQrBDJZIN1LBPYtdB8/yER/bdeis93V/AZbeN0xwI08TcaqG4v+A89xcAvbh6Kkrt7
VXNOnOvWeGoGfyYsxmmoDbjYwpTqs3dTDMMeD12004uaQ09mfZdGcTPr6XV2q/kfXt/fkmn/fn2e
TsJIbNP/v/dmLFC9SjVxCZ7km6Bu95yI+D5S3DaHOT73ccxsU6baUUCJwyLYZzhPG/uwOjEBkOYq
vQnnLVUrNMN39UW8a6l6bOzYvBYenZvxoF9z2b4vacxk0d0+73SQh6bhGtZ00ANz5/7zG1COK7XS
axUO/TweVrP5CvDsNLvNgAO2pUNgeIBhE8YN5XuMntdQc2Evjco49vAmkW1M6i9AycFyoPqSsc+z
cBLDT2CbN2JBULZJMOhN+tseeypsBE2vSWbdItc174lpqF3B3S3mKoN5HnLxBjFc3HwNQQSisG5f
kKpcR/9PC8W/HRh/dlxs1o3mD2vN5iX5fPNhjlD94uL4sE17iw3+6dGjG1vnDtNGeBTyfSOiZwqu
ipMTGw/04c2XEdgGJyFHHg19ReJN6E9pl5cyc18tTplcHsom6DKsraOTpcCGtoLdku5QsoFvSJ0O
fsnUCJf1lNTIvJMnM4cZXTyGlct93MK0miuNnueR6JOuGdbeWfufGAkolhtWw4cWalC1Bft65aZF
TNlP9KR60IV3clIw8zKt6rt+iy9GVMrDo8vRAAtAW6ld5owlyC53qq1vKjbbg1TDL7AchARQOm/U
UH21h9Y5aHX/QWq8O3wiaOnmjm+UL6LrtTNt3tXWYxSj5W29BXIwzSPmkTjEzWsEBd1GCRm1Iy5q
8xAxr9wNGFV3UaX/U+8FH8h/fFKOByvGIb9psor/HTIyWUyhGEYTaqsT5naQyNyuppGizx6GhLEO
FvsHexzfZMyGvhgQutEjdm7m3TwTCWEp6bAcOtWF+rQQsuh/mLLlUOk0d9EM1LsxGUdiDcNbnVH+
8skN5mOG1dohUmM2LE8Nq5OvpKZOeLGNMDcgxncQSd4Lvb1QN2FdyNEQxhFRc0KdmA4pHXGMG7UX
z+6qbe54ptqYGWSr+p0mC3VMjT7IuNAzDa9AvOig3HKM23sPQKtuHm3DtZgQBx3Zo8sqSPCUuSIP
zcq8GecNWR3KOr+jxu89lxzJPH1Qx1WQHLC931QKozzHhkHqeMYaVDppWFfGx6Irym/c8QcF6gwn
I2DZuldjxohoC+e82zTQ1AS3Al0xqUIcjwO5xI9RbXrXTF8upRsxaoLgN8CggekpVED+sABwPYCS
F9y4kmmRQRprnOGgqx67DvtIQ6+Dz/FKBnj+0WyLfn5Y8xtf8jkUKj6S0bOf1t56qmvrR5xsx1/+
F9Lqb7BIQZXXjFSXpSwQUJOMRIHdBjQkZ6dRpyoqmfOvaWclF9E4oewwU5Cixa5KPbyfxvyblQlJ
UETm19yMIqJ+8y8S8nToaji3xyhwRLbuP1+mbKGI5+XX1Yymw9J7v3AOEs5R7mFoohbO7GrjUeUg
Pxrvhsv9FEts4qOETJbguiQm/bYkyj1bA+1QoProHXkmd3yfWOmRZsPqOXZg2x4kRpqvKqWJzao4
gZNL2FllccGMuhmsNwf2NozBH+r3spd+YvfxpdW1Fwp+rUM90XtXjA5OmnTU7xbWL4y3+mlyjXNr
COZ/LeiBrEi46XrYg+o0+lkMxXXsYRl7bX3MewurFgDVJsnfpW7c2bjSo1Tu0NqZy40nDj3m8yDa
we+ku3ERq+/ZYj3QAqh2HZpcv2iKXgFzuFTR0QQ7et+ML5SU9GGXRO+rM35gVUgZ7GNFGWEzzFzm
mvFUgBIOmBCPrcsk28LyNUzcNr01v0SyTo5L1D8MkuFFbBvBoC3ETrHKXtLftGQ3p1FKBA2BC87L
j3NVfAxUwOVLFNCqCBLUOlfL9yylqzSSHvc8dUfrZPLHAfwvlss/bxef28GftwsDgx5TYDyx8F6l
/XeAR+PE6czhAeR+WzCSV7CsSfacGxcv/NBJeQIP/zKslE/2OeKwWiYeEVfeNJpXyVE47KttfGsZ
Wp7BhDwWVdNdMNaVMqGooidFFK0HzkfjJR+YrBhRY5J/yb1LYcXfhOzmu4yz154zpHGzMnghZixJ
h8W2OBP5EeempUVVleaTWwayd4uwtvUpWJkvB+N2yusBdEhWbTSm6zz0vwYxDeF/31H/xhzCUcdJ
xnJsOFYOjFf9cx3/845KGYzLpZaJacKKK/m8raYnE2Cw1iX4k3yh2JWGzJzhbuwgdo9Hs6xhlvI4
h116zebhR2+K72taI1t6kZ/ajCTc0rz9wwv9q8P5jxdqC2yg7OGOgfX/r1v/TBKBUwYKgf4YKSAO
uVlpL4a55YRqQjdDlU1XWzKuAiazn+BiBJRb/vfXsN0u/nL8MHCg4i3lszZYzM1PFt6f3izdcMjv
D0x3MB+f+jkfLw1hyVou3aU0RHLn1o9Rnn+pAKgeLn+cHloWGOTHOCeEGC883ZoInAi/vIZxCGdi
JfajYgb8eahbHDw8hhXfV1Hc7eKSrF6e1xIZVOLToZT0XG2/fP4X3/juIKL8RuWnfl62X8Ye4lwz
r1wpRj3d6yP9c3hM7klZameTQXJru929xYmS2XPb49Lf5/AVbk7j3he8gWfRpcTt8R/pcyoPUzze
OxjYhTUkz2vfIPpq3j+0v0D3/4831eC0z3HfEaYu/9O6ribXq1INQQoi14+yZ6a4qhIRZJ5QW6on
q6LucuQ20gNI6Yex3xcOQY7WyN/QkGe+t1hP2/LmTrT84YJoS44P2pxfDZS1gzcnj3NUHOdsfGXy
yBCzoX9zJv21ei+R8F0jlV/shGowd+uHngsPR537tGKF8PNlGhk2FFMg9kmR0x8P2Oek8uk+XzFY
OIP47lBHeCjG2MNiYH40LuPr1uViVI/ZGZcJJcUFTmC2Zj/qhLHrHXmuoUcGziGbR2sXEx1EqloJ
Njman4L66HW72ztEEDrUezK7yasdO/fAVM9jab2TdPQbAremVof0LX0nhWtfXHggXpR21MbPaBma
wh4yIE7lgMtJpPo2t6mdw6gYfgKNP3wCgeOyfdSSddvqKEY2LbJE4hznEyYSqFmYM3Xe88YaMSEc
lKtrF092vztnGPHxpgOvubuWkgFvJ+i2V4S4/IiUb9gLke6JxuHxwSJwGPTknboCrhAVnp4Zh55H
ZZepo0jzoBV7hzLXmoFWZ1pjAF5k5V6Kg1lVGKdxBpXo/Xc1wZbEiYxjLlAzh/y9X72fhdF9kDlp
8T269rnup8scvToZI+ZmsyXG0QPAJL80IcWoQo7E6Kipr+uvvEjXF7ap3csPnK5HpxL6g8txK8lj
wSvg4yOcngYOFO/BdfOzcys7BlcQj0Tg4ksdO/eRtD6U4dR6LORgECHJ5JlZ7snMO+chfdUW6xu4
Lfuo2fMtseC0Yb1hL+3v2EWe+Bh+sCsVYE1kQNA6e3AVk02AY3icK3AIcYqaPoISdCKm4bKsm0fb
K37UehWFzcz7iG9v2huR/B65FQ1N4sA4ZcfpCOFu3SbudokavfQ38InxziwbjV1Nv6SlsR5Hgpor
XbhuV3Rcn+viOq/Os+6RfaUY7m1Q61tOQncVeI8o2Ylf2qw71UWFp7wcW594M5FHk3KZovRu2iAX
lsGOaU/pe3Ktz/XwVGYFdRPkDXxMWgi61zaZo1tZgL0NJil+jcxLOa5QuW2P3rce/WG3Nm0P3nK3
WuVyKmYE0QWL7j5uXgUXQcx52Vvfz1ZA9xImBh4PUpOaS5GjfbEkQzKxdDdQDiE7PD6MweYvmwzr
Uk2jwtT00Ky6B7/eaXzgmMG0VcjHnnm3cpXbm+lP6o2KS9VVbRAzgPQ5IOLO35kLd99kcRjlxcXB
ir1u743tDL9/uopq3TuGBhjeMB7MzFGMLPICBWhs9ZCBDzUIqXs/TbWxK+zspWoshp/QqXc64km+
GTYcvEY7TNcdbYuwCLWIZusimMrmt66hFshNWSeK3Tw6hRsUuaDRgKbLUJrjC7MvXP3uO0TAF6bZ
8tJ5Zsv3nHtpa57XlnZrocUlyn96XqfumZHpYSgaZjprE1py+lE14IgGHGc7tf4YV0/b6ZxfMZIT
oyy/JQv93EpROLhiEM5id2cSY0Ost0nMYp3P4u57W2DHbbhrl/H0bmhLe/XUFtcZYC61xo6ZJHrw
xAXPZguCMNm3gZqIMOadFe+ZPRFo3NL/Zpmim1f4ZHVXzKGWT0ybVH23mLh76Hhw/IkLYmIOr5YO
u0ZHFcc0cht6cYtogeXsbWQ7lD70+5KZNSG9jkE4bSquizSh8F7Yd3PIxkWmNcP4je2UloeMOtK1
ZuXmke/GMC87TOFKSzl9efeay4iJQzdvtbc0e22kxZhPFeuG88iSlO87MLG2FBc2Cv5YnXCNUBRZ
8ZlDfzBwDgjA3gElHjw08YpBwsGHzrWKfEZHbi5ffU1xc3DsnmuRBPvW3OBkfZuJg/lTJ5+dFZd/
EstXYyHVQTLzCqQEtDc7lQthYWQPwr9gCgYeAgVkjh9Xpu++mLnQuPRryFm7OWsjwtzUrwJVKOb9
YyStkDUyjzuIp52x0L2UafYRFzPLPJHFUMVa4LkYT0BLWOTX6oDAvufLIq4BdOhUaQFadOCX3Vrs
7DsideVhOk+yjZ88w16AumncDLAZcaU2D2s5qh0lB8Zh6PAQjqo+eWN5sPrhEnf6O5v9nkpHYp/G
/EyW7nk0MDXoK9MfykEOAtcsCggQ3shLuBEkPbf45jk3gYnGkn01c2IyCE79qmM12khNpvEmVvxy
RctNW43f+/FcMJhWCD/06JJlxdyC6HWnw8aI4NWHJhfElFFwSJwtDpj1Mzpr9A+tMiXWf+fFsHQ0
MdPz7rQhxDpaM8UUw17liGZTtWQMVtuvBi01BzmZjxZ2pIlyDzYr1sNTkixXt+G5qRWRn4k8N+c6
zGTpbGZ7cGuZe4kqZo/KXt3TOm7DKe3e0dyOq8CKpUY53rEVHXZId7n0OEG2JthHN5l/Glv3STtF
J5xZjL4qe/UzxsyQN1a/SppvJSBD37G6h0krssPgmV8VUkqcF3dRY+N9WdDn8ngpdslKM6alvNvo
Oe2xrxMX4070Lj/m0fvFAsA4aVx+ud5vczW9Iz4kP+uB/ZheLkMK7ii2zOGoJqu8mFH54RZswkUa
zklGGmCZ4PXBE8KcUhr0Qzo/onFO6ZssPcj0ng1bxKqOmcItEUf59xKmyYhJ6eY5+m5c1QMDtiLQ
24ptvKzw7HDxdTky+EocEAd+0aOtBwysAEkm/Qjgh0FxlsZ8CRY7YMW9yBLDYGN403mMmJARv7+n
cvLiktVeOC5xyTa0R08t13a2AzzPn3cx0CFR9urpr/NQWDddsdZZNIEHDhUDsByMS40ifXEycGPJ
DL43D1XV90ermzH31p3N26JPzzPyHlsGOJOmTlHlWaBByviJF3dh7eor4Rn3jGu7uZZ2lfIMVIU/
ehadFK4+fdEA7R6xHjP3GkHhuctzq+hc4TZ2IoDihoOD2uohHfhQF25GV94yRIDHhLnVoGXyvup8
b+ge1rX8YSTd0Vy7Lkg7vHsjDSFojg+DRY8TlIuaJ3HDtzFpdIC0qlZ/TZaQk6mMddPvWtfdSIk+
pj57n5hwVStqClMDHLkZM1vw3J4Da7E6vmcu+7osDJS5+NVCHtq5lbPuMD/9zsxMnW2LCDrWOM9d
30Cw7hqHoA1u4/vWTbhj1/jRQDahBcFfDwvvXk7WesHvR9cYvri661I/U/FDMk2gslLnmBULltYW
UprmyVehkqORrtGV5Sa/zLQortvvKDSJrlgWgWfP0HjWuR4vnT2n+0prTD+kNM4LaK7hPV2Yw4h5
emIr+WE4YFuYI2NfBVdzrBsLa1+jvs3gLy81QCtIXN1yJpyTc3hvrllHX1qqxfpZlBA1WsLiJqOn
F7gy2nHAVYEMzLCfcqGIBD5KFJznlDSU62oHT8j3pC/ELYdqIEp5ypYi7LX522gm44sTx4/5/Bi7
1rPRafRIQPjJNCyM+O3EA/2VocVxIx/gAo1aOR/M3hMgcuyvTk6jFVCpME07sl2G/QL966e+JozR
mcRZTtIf422kghSSZmwpdZz6ZDHmp6Ga03DEK/9YLZLBKSeyaaLjk2EDF5sZQ4AuRH+aAv6A+Wxw
8UoTtJEZ01VDqIusFhS9vJmDxI2DsZIY8gViX9qN2SnSMU9+8i7rGZWTffSXnd0pT3Nusc4JiuBF
d8MfEa69eANuZJ5TnbhO7Gx0viHyzaI5f74EsYjXniTfyUamYibj7QsyhMaU3Oc0xDHoh2JJ5ufY
S3Twwa5t7HuvMQ7Npa9TkBs4xw3jtybrL/IzI1VZnAF6mGrk4nJieGbxo3QTvJkdmNk0sp0QfzYo
atXd2JfjICPACI+fjm4tQUReiE3tejo9Gse8g8r45NhjeTSTdTz+8RdKQFLApN2BkRAaQeWW4TDQ
3IjMpi7OqJsERtrH3jMpnnXUS74SJivj1r3EFeumy7t++JwbLMOtKYriLmvKfZfQSBTj4j60TMxP
S1a/RVuyoNGHD9Ll30Xxq+0o9Yy64SglvD0Vxeeokvq1By0Ukcw50UV53/FFuy46BtS69oj8lJpz
+fwlN4uWnSClg5Ax4k302peiIQWXVMUL6EXt9slaLrld74xMz8PWq5a7pNikyA4tdSZS4IvYwKM6
NG/RUlYXY2a2yY+tkcJZfoiaIHq3VZ/qCVm/xbX2UdNyUZTO8BD1m3sliowDBBByKND3DhOoR0pM
WWtcjlqHz1LlGHzYEQBissd0duIY176Y/UKpqHFvS67cOh5vY+NQY0wNa21BesbgFBAjpRpDK40L
zkniZJrAesHEzHSeqjx5yQkL09HJJqUEej9JATFIklILWu+q0YJS1L/1FXPvlhQYTLpfJpcT6ICE
aLLLA4r1sb5Nh25DxFEq+aLicb86FOsAzRouHZpVXCsqwdIkPUaZrS4q3gBefUM1aKwRHypt47WO
uH2uVj1TW5PhLUs7fICFepXWVDwUXdu9QohcR6t8236IygSFOhr6/pNJt46wHZdmfmq3+UAhmtS3
xMq27ArSr45nXlXSX9sR8YQYC0lEJM9dmSVD0MUsWrFe/tKt1ylx5yvAC4oK9oiiZGS2UYDZ9YwH
6knu4IE3GDv47dqXxDr6u8zOasAxCTI+cCnf0tzosC4V95di6AKvXLklRcXBpeNsvxrRkcgSbau2
aNCLXYAbpE/IBeoYOfZqGp54zogb1wlUqxg0R4BRnuFFZVAGBqkrX1sefOumLG8+1ytfmEZ3rqqe
zlz2qhvX2Sa1WVYpOA+avppflg4fgqPLq110IARKjwfIyrG7VHI6DW57w08jHypbhwfmiS7MOKH0
WH1umQfVVsZwk3u3HW6JNLlPDyPH3L7nlDhpb60tqd+NCoZzqKYgh8p7ywaXG7F4IVZFIfcg+4xv
CvCYPU5hVy9duDJ5sEY/HtK7OFt/T0kCyh6SFcTl5HdiJkCDIvPOKMCDGHFkkJMDIiMqvIW62kCK
pd1cJ4uGS56M05o21her76/WQg1ou/L3w8HT3yX3g0wYhErGtH6Sbs3ObJnIaKZRhlriHu0tNtGo
MgYQz+JXUKIApXT53lcGd8CYb7Wjl3cWRRfEFZLqFRF62EeZ964YVZ2apB0oRoPIWWQtXTWkdI76
moVNv85vhYI12E8AU7SlKY/kqPIHOXZckcY5JHy9fOsaj9LRZX6xCIbOYrCDts28UxOZ3bUzTSxx
+dlWpvai0wWPAKd/1RcbTC2lObiV1HFssKNZ8fSIZ+KVCRahJt5eFnP3h5ZCgXLq9BA16Hqly+Gj
UZjM5dh/3TLMfmPxhDd6yd/ituyFcurCkUXeh/HMLBsgmWtn/UnX+Sfw0G0mZ+oAmEddIxgYl1X/
0mBlisW0cJnDhBXrTzk/gEwAyaocZ3Uq3FOa1Zo/z1ISsy5qal4o4K0pIC1nhRuhBLyZMzlUzB9S
lLGg5ii97cdKzodqTihVT9qz3g/nz298j4uYwQ1+3sok08I16M2G83/NwS5uPg8kU6oUdobLhFWV
bhaqGZ0rhScVEXrYKjaIwCEB9GJMDxN+kHACpxX2NfnWom6BFhft/dR606W12w8qjYGmypO5sgvq
rlL43HkIIWtTSqzMhHotXhb1ojgwoNjQn4VxFcCSXumn9ayv6qlz+D1L2/hguPWPYZEUWTP0JPgO
pk6Z18QoNATYTfxsp6MO0+iTUcuNcdUj75pMe93VbQQkS9/NQ/1BfpyQe5UmFwIQePHSQ73pNl4m
9napXRtg+OdRGLrPSlPsxNA/mvXE8r3wtmlQgHhk+phcydVxxpV5ufSuXpHnAZGa4S7uo/SPcePs
MaaNlXlA/aLvbSZullTzEkblfK62fFDZdM3R7lBlkagBfZfbOwYIz8QASX2u4v8aUeyD5mOHdPUc
DYQihMehPyzO76qGQSIqukVhndIq5vLpNNV7M+jGPb2Cj2NtQ/RyupNWKzLHswa9a0AraSmIAQ5x
03Dm3wzSIShxEVs7hg7iMJS910MS3wgvg0KCV+DTw+Nn27dvdd8rx1L3vRu3lL5/qUyC9xDC7pyF
J6ivO4joGqCoo0Xt0n4S3JSWbX46Td+07YuutOouLSswOpaD8d2VD7Flztg72QxSIecnzpZ5WBmE
H8v4xo7M/XY1GXJUJoVd+noj+D0yJy/Go96OdliTFy6V/ajRxcK0Xx09Cxv7MBtDILxlPdg6Q0si
TYmST1DTsWRbq687tXHO2xxLsQL3Opr45L0hvfWTbYLAsH4iMbgn+tDPi+IevKYVkkzhACpik6hs
xAVLuyE81TyroubQqn0jEc+jaVfkxSIqolvF4WmmB3zAKLnvcxHt1w6Ebb3NRHtdnodJSb5eCdq9
5IaUlMtPYDj3tB1RsGFj2OUCT71rxOIRFT1+oEZ+2P2wXqzm1nsNEOZR++grBxdB/2Whg+zJ0aMv
WJTaO5npAKl1LORLZnM5UhhnzFaECZcs6hMyRBeRVY99i7Us83DrKBZcLQK4TxodL0ryBVAYQYgR
a8SwGO92vlIx09JvnwN4berZBGDefuG44cQU+NVIMYGYv1rdUt9G/p2OCqEh1+sDfWIPNBCiPxFq
YA20p9DS8vz2+Uusk5VFWzSYoWd8cUCj4xB47xjE3dQJyQ10fH5vyHUIFZjT3bRE7wZdNgCmQIPY
mfhYkS92NZnYfjA5RDCy2xoWxVFqGum8kfMhXgcOMx6FZbgy8dOel6Fbb1piPVN6aR6XlHUYDzQk
QhAN6JI+NYFdILXaQQfm/k/OFjIkbvLahDmoz+6NHfI5Z53gO0N6z5is5Q6C3Xe7yxbqKg0PrcK4
lNEM+ACfaaRzHRWN2e/6JSkv0ejOB9GbdBSBdlzX1PaLpM+CatXB4XVESCK1vkPfJyji3pqqVBe9
d/oHCOC/bNUlX5WOwcKylDziDPoQsbVwz81+mHp9AjNlBcnay7scmwS4I2Sq9muuFa/cSQnzE9Hn
TgZPs6zOzRbhok+CbjEbRKCDUaTNZBdOlH/tUbq7d8tibbct7a0U68tS5ARQxbxcjRFBpOJfw0Vn
vDxTe9jso7k7UdULrXHWqn21bgfidDwr1NNb2XOfHIpjWY8eeX2nO8zRbxqIyi+AzX4WdWqjdiNT
eB4z1tgLyffC5jbto0H2asdSApCBjVK3AgIh45ke2/E8EkjjMyVVaMifi/QwenAS2vcNeYeYCMlx
MtqXdu05Idp0/ykxvRl16YalPZ+KNUv2YwotgQz/84IV8WYZiOr1rMSzLbQpTHAl7tuW5Sp3ntck
fQf5B0fTw8yc8r7vL7xlFfjGZgjhh62Rd8qXJD96OXugmrujsvT5TH74i6oisgK1t15W61k5nBcA
ow2Hdmniy1QTvcbZFlYmQ9ttXEa8FlJNg3nyoe29hbvm/Aa29B6W/2vczYHhcfRN+tfBTO/6FYqK
dOeAvMZTmpLlURsMiHQVOT44gnaORTBZ/HH6XjUcFVpS2+BPsGX21VODkrUfJwlfkIIv354xKKO5
fetTEoxRx6XNtpBj3DkKIDV+IPz5RiXoFeE047oXQj0/Kr4c/vZiMg53srDZfa2SV0nSwLLkc2lF
zyRo9jmSlTVn9LAN1nxrh+qtLNz7ebXnA/ZSMH+JbI7mQFGjmUYLUSv9y2Kn6tm0hrsBz6HYTrnd
jWBp4+cOIW8IivkxAgAc2KyOWKswTmVD+7toxyIkU6qFKhpOw5xcucNFd7HqtQ1fx+JDlZjRrx9N
SQq+6hEYOzK9Y4rck+jGgyKkWk8IhcAH9Nz93qfivUpO8Ca9QwIXFJvluNxaR7/L1cDgwnTXU7d8
EPVAfyjrL/bIhQpy76Oc4vhUeOMdLKu9yZmDkjbL24MpgImy7Htzu56Mr4r3ZBAc+SZMOeQ8niEc
vjsd8eUukczVp/RD6+NnF3GI1KsH9jwl5UV6p9YBF5mDRUyaNOuuQDaa6SoneMa+jIKchPSnkEYa
8AbHE+tivdVHo99SVkWtYMtewGnS5YTBs7V6jU+M2vOZ0XIG4dK7mCgx/ICRh3qjeS+gT1sXzmQd
XxJcb//Df9QTtxix4/79FZPgg92BhowdRpi1cZjEfBp5dGV315XprXs6eNaE12l5qKr5nMSwQIrz
/7J3Jt2RKmm2/UNFFmBgwLDcccc79VJIiglLEYrAMPq++fVvk/VyUFWDt968pnkz7lXIceOz852z
z3zLjUTvbK7U67h82Zn1nlbODyenVdAfbn1hn831r7Pl7w39KtbstUkI2f2b6aCQNoXkap14LPLQ
jOtavlCjcZly/apZFNq5ew/ivPxPU+j/2uz/XzZ7HDD//i982f8Aq/3H0PXtf+WqWfyB/4tV8/5h
SRaeAd4fYbpS8k/+02Af/MNla2ZSbGfTyogDH3P7v7hqwT9Mi7qqQNj0QVu+h5HjX1w1+Q+xlT6Z
gqfTZkj//+KqcRr9d5+vjaue/wb+b7Y6rO3+G1dNJ2mv/BWUTpwASjDNsjhS57Fb/5k6Zy6/zrM+
+O67PZuEj5blTMoK7sXMC5wzQ0p5qrjgRF7DKrvnRbRwgghE7cjZpJEtAe9zbHheN+wxbSiSJswv
YnXPThI/JKZ87rckfeXaPwY3f2UYZTFoY6JTiBXT1t0+lWSJErLeW/w1EOnT6BRP85bZT2zOiYwY
/0KcP6Y2bG9vCX98YT/xj4CpnBq93zqf3EdMuXLn+SRo4OsSF4bykLWlG83ZmxH3GxDYOtrV8L41
TO9aYAO+TdqIHVh/7quH0iEbJUvr3g+IJoPKPrtpDNxDtPi4No4BQZx6V25sg9lEMgqCi7KgHrTJ
W3dgS5I+c3felcEDlJj2WG+sBA7CBiMxYi4UBfrRn3OwClKqe7TqH0XZEEFIsg9LgbIT/YfDK+tg
jMseOFscZi43pdyiZIU+g2PaSrQL82VOXDhiC36oDNhDAfTB2ugPfssmvfZ8yMhcnHoTBz95alR4
Tse+7bcNkor37saUkBtdoiwl/CR7vdUbecLeGBQIoztro1Kk4Cn0xqko6px0uT8lnFJx5ECQARGO
NWXt2dSM/vI0bswLbhc3rgNWWPTf5UbFQOr8K1Ze89ZGzIDmTToPcWAnRWXfPNQKhhwYGyuwDTAF
Epw1/I0YEAfL23nfYvjatxulA07QehBbPTz7yHG0V+ze5pvY2B40JHDrq6yTBdeWTwgXoL+x/0aZ
rNHYIcGZfnBqbf5NgEPsjSDiLLBEbFbJvePwTgLOizfaCDFDjeyvg/neUvp1BkpSYFfyNkoJ8VYi
Vvx9MKefhvWUQJMPRkDAtUHlmLcQth4T7wmSVHAUYFDgHCenLoWM4m2MFLMPgpAbYqg3fkq1kVR8
kCqxzV7TSghcdCp1DoaFW71Ma3AkvLh7/EcEqltC4/3oHgXIFlPAbpk2iovzT54LYJdiI7yMQ2+9
BUBf1EZ/GTYODMLcRoXBl4w1ScyQYhBGjkAUoceAkcELMgKehizTpDaIMXuEeM4o0+zsjUFDJj3b
mDRqo9MMYGqcjVcTbOSaZWPYuG1WHfniUIvR6HBk9xQ2IG9mf0yOhQkFZwaHY/iLdUgGCDnNxspp
ZrwH6CBAiAAXed0rhrzdYPcAOMCiWJkG9gbHtgXBAzed16wcT0Lq7LQ25kEXZIWRxsjUzTAlJ6OA
WcI8UzGu74Z0PVDVjJ+sn+JrULNBMGxsOKb0d7Wx0pI3Eb+xMwJFDcZSmnRp16mf57VV75LOF83H
hy8M1lRrpk+yJV0s+oSk44rNp6n4E5KWlcwhfeyB5RvcNjL8WSNk+BUShYiydaCpNMvEAT0ikiAt
Qmps9K5h1UICidtEuWHNc+tLBUV+0KL4phGO60KvPDaH6cRHYdihCC46MLoDxmzqTkkBKh+L9Dya
D0vbPI8N5GWaFhUNlPFdo99bUUdZq/WZaOc3a6jr2MCEWWse1wLfj+uO9d5L9CuuyprNraRCtBE9
vEB5b9H1TbgFuaefp7AMMi6zgM+cSsS8Ffga+T6XyCXTXzGNWxebVYLFZb6Z6ntYmVRcxMa1GheA
k3o62531oOdjIEaeMuJQbAkYq4N+rCNeC+85BpHdmDFZBXEblmL+GmJINrHtwZGrkvdGrRfwNZD0
KXtDmQIobSXpDYhK7JIx1/WVJmtJmJ+w/tBSyzHSzlA1mDYVLW0hqqp9mWPuij52EJND2t8CTn2t
H91mKiKvJKWZp1Ay815dpFLuyUOj4QSyCNzUZCgcjysS+0N81x7fNSgSsmaP6WIaBKzVIq3nDWJu
21t3ha4FlR1jemcVD61EDjH8MiOnihfOFxffcAh6co+gY0ZD0cuBust3t8Wwk+esaFm/n2Fbg8YK
+mO/JLcGo3Noa6fHPYWDR7jP1dj8NRtsrSl3EihQ5m2k5wJXNGLNbBBUCBaIXByluo+s2nV3Letu
PsHhEVFoe7IouRHuhTsxZGrIPIiAIOJcjdmUWu1l4gqx3ide7L5M/c3P9HDpgXUz/ZLBdrlV9QB9
eYaIEwcl/EQOBhQ11vNejhLXCBHZLsyTzkQQDXa91f+kChCJCD7VOegSquhFgYNz8Lnqir9kpjG2
GtanAoAfCrb/3JOe0pa6CtBmYSB0vE+WKdrG8qxJ+pDrph8WK29ut8NLNI4fKWsHmi5YzYrUBVtk
QD2LNSk1rbYUiqlweYWMIsDb0NF35WBeVf05DfOZTfDJApEcFSYnw+CTcRgEO6aVgb/XNcGN6s1k
ocU1hadApemzqrDpLgZ8BNcCYB2nET0dXcg2YEJx5rH2MetZ3ROLqcCY14NTJY9Jo7Fxg+4qhjen
jo2jUFkkPfVLuJ0ZxgA498jXzU6NTXF00IaXJJuBRrs3L/DemLKY9N/hXwEo4xNQzBG1SSxPWR6T
mfslXHJrfjx8eZ0Jtxyruu91p9kxTlODXTb1zznB9jhtvkZl3zoqTx+xM916NPSl1cEBcZo/lrEF
GOFpZzOGnKq8x4WO77C3INVyBrCS5tXYI7wtPgwaJ+ZMcjAwoPHAYJ8fZnsY9kWPoW7UYcY5GC54
sE40oB/HCWh0g7rRp2zSxeJFrDOxCmpEp5mrUkkSp4Wwc8C16e8n7u9nY/SOvJSwTia0Vsae/8N8
92WensZp8k+BZK8FdSxeU2xWCfmWdEpo1bQGyq7z+DDFC1XxOPk6dnsAIdP3lRmo+6f5Ji71ybD4
wVOKFJG2/9rj+JJwFTzaYnkzO3AZIPqgto+P7OnX/WDPfDjm9LFOhX8QGbjyoKn7u2UixJ0XmFYd
C8/RygPG5XC9JKmH09JtKO+jM+Y2AYW6oT9RaWGh1VLMdoX2pcCaE6tpVX3M8Jgzb+TeflG4bsFW
jVEu2U/NBXkmp1JhoTuJQx0HsXSMO1bMW/Yfic9myaIw4ZFpEMFzDPbe2cyXTpmwqjffevOHWSTJ
hWxd0JMUAB/HNhXcWsna8zxbmgU5ekZOdcLFYglJMwk21I4Jvm6BKWHUiY9+YNm8fT0vzMeorD0z
Qvr5ESTTtzEnN+6bW+rdikjdF2cFrI/MG6B7bUCnb6S/3ttOTRqv7x4MyAtl0R2LKObDeejijsaz
BSxRU2RRF5I5ys/d0P5Jap99Iol6aSLRUDNT9GYMvy1+sdUU74KFohdTnvBLuTvd4lkwUNbroXyk
LN2B6WZVoVhh0GDT7fGcr27+XpWxwXQKLW9zFpGEGqMgmY9egJLssNDkoc3usNSKFJOSv3LUig4O
gIGN55ixnOJmYHG8FcV88p0UhRNrKy93bN7eVU2cHLHBy58eO/uSm07k0/bSM5MJUsl4+/H4ZboF
47q5lzBUwjhWLv8dr/2dOam5M9Z1eiA4sUuh+ZPo5RDHtHbKu7yOtLouptgGYoNVvRScJbK6OBMF
drq+DO2UnKdgOBk2yLPWczj3en5pavYPHQMyfixf76dRfVTmWVLPcOy7aoQARKWhi2Kekp44Y/zH
CTxT/oLmicgMqLNv4VInHH3ZAHl2WHawOvlml+iUIqNwfPSWD4AoE8i1eA/L5IEOnyFK9fpKeBpF
dSIBki760m+/hQBCjJXG3jVzKsLVtMI34ndP2Wth+ws0HX5ezwje2fr9ysAMgCjGzTizGCniv9uc
3Tb9X8jHirMG5JZbUflaKRAoXnAaBIRpgy70o+trknA1yaqJjaMB20o5/g8btBYZPXnxlgSRiDgV
593Lkk7loXBgmS24WzPjL1D1nzMpIM39QHqc5qIW915xbZZ5oYviBj2d9BS7e36dFDuXJAhbm9+S
cL4MbsgHGfhnT4NG7Gi2tovkWXjMs3h+9lY3fWHL/uvHc5Sl8wqCkkUMpHPwWRUTeFnVE1etrXia
eRAHCaCvrhA7aeC8b/CFCrX+zEeDNg4jp5DLugzsrrNJN2cSTnGka75lbYx1jfxeP+l2Z9yNGfCe
siX725OWDUjjgjlrnjtGnzDp6welhH+abELk0uMV3AIGMj9FAa2mFPW6yb7gVD33z4z14mQVxCdc
a/KO9uQtCOHka2UtUcJwx57By1AxUpvPAJomYKtkKUhMsBqBcliU63lO9HcLzmjnTbTJzZ5CH1+M
D99VD7mmN1O0Dq+ijH/bSMIt6Z9aLKqn2HduWSUpOfSGh1y0EN1NA90/xl/3ymkItlB5W+mHy/iJ
cfiQJeDE8SiC/preYpBv5BKx8Zey5fLWkmnBtQzTeYQ82krXQRucvwkEVZEc2fT3bnYt6v5oj8n4
CP+3e2jGV4s6j9TSxuvEA3VwUnioCL6/Bw9HqmM9dpTGuPdExOaLMOg9w6Zr3WyP+McST8/CMN/8
vvot2pRgZ8OZQrUH7XknwwTOhL3lpc358viF/7vyaNly8zdjBW9kdMMPxhgg2jaTg6soPJbejFwc
eJRZzd72gvfPk8b8bqzzwwBTnk6LOPId8WVwzRD2dHJVfdKORbmMWRxb8FcEwNnwessDEG4vtJaJ
V6KbX6j+rHd2OTj7KqEIzMbAuYJH4s6OkwIG68mgXWK2y/qSOGUdwTpRrLhLplthDxFz24uMgx4p
nIKSChhRa2WflqDfY6hVATT81ZgccUp68WLDg0+sIg5xuhWHPs8uHafECSopHUy1dYef05sL4z65
0x6Mvor664NZBzfANyC0Ws86YqOPyUUaTo/jYLXu+kUea1YhtIwFHQdddtekiNwrnznqUXM2v1FR
Sd3r62Ir+5D6xkkq4i7sMPIDAGM2SduHIlOMe8hQ22HNDO9nxcz4jS02zaCOTvWdWbdXAeRKQz3Y
I3mTnCTNoyFP8aLEsZmQA905nsb/MCuaAil9UYCl11rcHOnfhLZ/BAuT1IJk0w7M4mMD063XASvb
4dxtLgDJonpbVgMErTDmAoVIKxxXtnB+1jKhGilPLsNAmhWu+s5t6fFbed8RHBN7gqcsW+c4zBvD
2ZtT+4HVMoE4m+qTP+5zM4nPs3+kSpTOz/gukWSHjP7OMWH3jdDy46SCr+wV97Qj3Llpc87H+b6Y
tlPfWQcuQdjBRx1/JCkfcRqDDB6n5Sw8s8QvCfJaBl9DPtyt3dIBZpsvQ86PbHBtR+5EuW7fi3MV
A6yXhv8Ha+OuThP8glz09mQmdvhocK/UVhIG7CprcGzXzsI4ATMDaywufQ8Q8b7p2D7K8W1Y77kv
njq/oEZh40ubo/ck0/nScVyF+WYpX1tcFAzAeyhBrAGs2T64yRy2ymiPTaBnZDX+ajEvc0NRLY0X
4LnHcc9mpvyVEQkhTMRiCIzZS/mkBY9TRbtNMPWsusynqvTZlzojekTsf44J1UID77h4aacDl0RS
D9DM1rYljqyyI+2KfE6B/HLd8ySGn/6gToSX3yTXECa19KIr6+wVBdDteucExRQOHd/YiVd8ZhGS
sUTF7VB8F1ykuJuka/+BXrRBsZeDqecLPx6QUxzto+NzK55/+aTceHvIg9u76KM8S1y0wBzlNtW8
nLyK5j4M7neG4eIicbMHntcgLPyIYgS5VzB0o87QH1i1/i44u3eDkX8Xcfo+mM1wcX33r+F4FwP5
DcDPRxZkmyUPZ3Rn4PTEZROHc+17XD1jksZgmYuc4uIivfo1juRkbO5HBd6kccrp6MuOpvusBQ3J
C9YcMLQuWfbsJTOurzWhrg+9MKjr8cFkOl7n8pgYOQwiF3Qt1VGkXyTpwd5yngePgKbPTa5u3BGL
NUAzrcx41/ox87gTjklOTM83v/QcJyGPDMIEGy1QjY5pv3pGQ2N3xQHAUnCvYH2fct8mgDzQfbSQ
vcxcdca8d3XH4CmvZqLHwfQ7e7QBW30IhiqpngVyVFhDKg8bVbwMOPKY70ksL/EPZ+JksH3nbJTZ
PwvGIRybDcpFUq8HypgBqXfviaWfZECud/L96kje64ytj4VNFxfXEcs/Kh+bszEvL7Eb/BxW/j8r
/aN4EO0xji8GNFlYzY21fT2l+va88mU01l/OIApCffxOCnUZ1I9G3kxo8NHS0IkMpICzq3PvzODv
nKcSZoP9UbNErqDy8shT25H0PHv+tBf2aOyH2TiwhmxvHlKroTnmcFTBVtH4TVRNTrYnfUfJZwfI
7sy3GLu84X/y47QRH35I/2lUxQzqIgkOnmOdRSa/STAbCj8a6A60vy3JWG7WDm+arn3Czycs/2Y5
ugjNhqc5q+rfa8WBlNq9S08AL05r+c6Slf7XRjwDEHd2Tj38bQqmSaiVyS716IMul4s5r01kjZg8
AADR/Oq7/Bt1SY2J8apWcZd4kMjr3GLEY0OeiMPoj3lExR+jYjyf0oxDwFPm9JS3rX3hW45bs3I+
fOSF+2Dxbn3qzDsUHdrNsL1YSIM0hjaXYqATtJekHaryqcimz7ltfko0euNHA/wXtljUaaM80QkD
GfpxNPqUkyq+17F+S8BNw4ZToeCHQAP/SAYZKs//5TXLJ3gtrgZZ/JbJH2PvMr6b6XjI3fRW9OlT
R7rgMNqEvIKgvCtJYZrIufve5zRmyOPbOtm/2vpPrMDAJT27gsI0NuUkHFz1puGR7uwJSF/cfg4k
lvYrQLak6BCnhUNSZMTxaBXWU92b3yzn94VDY5VVpo+VjnpjvS2j+axaOn7j6r1zyGaOWFv2q4RI
Z1n0urYJdegV+9+JlwO90jwvbHz6crriCTFeHeLEYeHmsMTRpEb5mvNT5sPiHTvdgERQ3c9idrk/
eBD6K8huU2FRkxas12WKL7xOORkmiCRZSjQks0KT8pPRhNNLW/zOtOz0ySglmD/MOeX2+brQWCs5
3yNQrHt/LfLQlnjYU3WXCePZJvSKNqHMvYt4NGcVRir3yX+ZKyydqGtfvmFxT1noX1iuBYeOm6nI
ZW0dbE08QfAyAdhoVvGYW9OpJgdWMImKwYkypJsqI+dcyeYeoFwaJH+282dlPU9Gqp3oRqPq1d+j
u5xdq73Sx72jBfGhyuxf0lhfYf4U4Wj1eOn7owsT+QA0j0TsPV4JmlCLyFhoCqOfltSXxgCdJPe5
Ok1kRWmcRPAwi7+5v2RQ9uQt7W2MvUmT31Kfv+rUn/y6MB+81f+Mx8A/JBNpFBKD3Unz/rBRU15K
qLArylpEOsOQ/OYNeBFh3GNYXIIHiXUoVBo3iVO1y/NQoU8lDDcNwu8OTzjKwLVr/fI6MqvPesVj
x9obpi0xQ0I2mYnfJTa9Z790nls3SQ653T82G/c53+wbQ9GVkfLW+6AA4mn43qdtgrgllBS1rror
S1HCuGMhMnb6cyI71LiU2zNhQKQS18LnYzKX19YbxTvYHYTdcaBYk19GN5gnOSl64vAXBa37QHrs
sAL8uVGH+jh3gzwENBRjjye+VgQ6Sj5R/IEcVDEaIruGIZt/Kaf5W1m2CS9nPhEPfvdbAqu1+OOX
I1nGkp+/sZL9Oih8xzmk+VWf2TVZt3XuP72uvssmSifyZP65kp9ZvYlBBbClrYsTmoaF4snWrnXa
PfracvJVBlKkmh+6DqGmcKeotsrxUGgX/G2Tvc5loB7rmSMG5yipDzqDTfjCDoLuc2PgKtEYIHAM
7eGIJFzaWMDKgGB3AdBMte5BpXHIbtTxEcDJmvr7PHAOLUWTvOq39ao4TaabsHV6c3Lja2HlYQ3F
HyP2zkSvT/m8d1xWHBEuXgiAgpmqzj+Ms2ia5JANnhuuIGLDYiQt3PC8jmy7fr3Y0vGuRsYsVwns
5Dl0sXJVu7pOt9nICXhPzuFkMFJOvN5CXkaPWEpyfmeV+NTDzRuSg6uG4gkDS4mnhj+bsPgVuZzA
sag7b5HP+QA4quoTXtyb8X9oama+Hl3SMv4CZ/8KzMUm/rXSOlAFyHdZc3OKceRK5byRpNkY8SDK
nYKmsEYRuxDS/k32cqQIbLEjI6kgY3hz92CZHuu9FBJyYfkHIu1MbF03HZCQCQPVtGDsqMqD6CLZ
0K5TAz/Gzb4C5nfSPZFl0bA7I8oPY/o1uhKjCW9vrgb63UZa301kMrkLpnvOFXxJifl7qbyo1iQj
ulZUEeP2rXFTeqxytzi6uror+C2enVScejdowD7xN+FdZYRGvMkJBWdgZp4U1tkTvmKsr96xAbhy
H/v+OfXjV8v1392kuVkteJ3W1g/sz3bDkBTPvWveFy2nSTtjAx4o+fFHy6XT2v8q5eTepEMowFEP
EF3521utZpWcfDQ9VOUmJhITGGfHpTkApxyp6Q4SHtJvmiCBDKb7OVk8we1g80LO+q3R8YvvjkcP
Aq+UyRJP+Au+naqxeVbLB8WPRSb3kNp2eymHlW+4pJG+o0DcKHnAfyZTgUolWBHEhG/LtLUPfkOH
hDXROF9a6Qs+ja1cQPGYDXXH93vgzeN1Zzd3zkAKiHTjENf5M+uK96DHfKpmJDdvTeDXoj6GDWiS
nTK2ZHmJWKuKqgDJ0G/LDsYk3tJYktoMXlXqUwS1NifLEjebrrWnQqk/wVOrHoJkfC1T7hdmpn/y
XaDWA9AsNLN4t4JUi2b3yXAN7i88o8Ii8m7aCy+u0XwffR/sw4wYmrA9cFQacHuocjbsnXxiDLHI
cByp3v5YFEwWLu9zuIj1yFDtPcjA/mCXGBx6y7yJPH0eXD0chsFEXoI1ACbIPCMxLrdRJDmX1hoQ
gYrFYxA0J382PtuAc6Jla7WnyBpXf6eeTBTsx5T+cLZ0Bb3LfJWo9vmbTutPGoaL4+SLn9Iuhhvp
WoY7er/HgarbdW7ZGq04JVBEOkJ/Kpz59SZr83sN/PQESOKWGjVV4oLWIVWLj4Ano3PyH6rlIpoG
UxOmtdcRlXPoqCdB7kCuz7zBDCfJ7cAw2UeXKThwlXyK6jz4SBWdvkj/oUtpZeprCtMVjt7CaL5L
k1FMOzCphaNrUDYVkp7aTOkSvm1G0B85Kr7ZvLtWSq+9FGXAZDWdV7W6+kwx9D3FB0JgNK0sFvzb
dWbqWpKDN/fUAXLx9Bp59PNParHNc07aIhqy+oXKKdbbZNr25hDsAKi4J4Vmtms6QFzKXl6Ftiwq
Wr+LXDa7oPrdJsNrqZhkmXSqkM8C3khJLA3MyEsnmbLpFjqQREHDbXOHbYg977ICPc903eLiy6oN
IdNT4U3ebG2RHZtJEjnIJTt4VR3wpyByUOHTf3cFnTnDWKGPMFjV0O4OWQHau+mR3WVsohv5bc+m
MscFTcbApncmdCNWmJwqujexlKQvSzOskdRdxGXQPvEqdMfiYLYyCx0nuS7u09AX06mlOgMKCRlU
o18dGHLlireToI8dDOYxT5L1aAXdBcy5Fc2Wgf+7qKH9lr/nGfC5NBYIxQ5+yG5I2oNyWYkvpXHJ
zCA7Vj42G5Fze5odlEeluVyXZf2b6DKQGYdIh9wMRSNRYHtyjhaWhV1nEe7pt93jFnyLHSZgr+D5
hGbVUe5XJzgRYsd6n7K4B9Ql9RE2QL4n+1WGRvanl9Z0sVZn2+/9ileeyblanypWPLupd627OVue
AvhXu/Gq5vzKCIyBIJXPaSD+UCjvs8eyLnZ/KVdd73Vu9CEQ64y948YIzpMCnL73jaFnPpbxe2oY
/NYGGpVrklZQnp0jgaG+7fxLbyMZi3EdWdDR8xcrGglgEz4QPsDLWcCtbJmKZpKPLMa+Rm2g/xcZ
u2cPvWEgR15vC/Kk9kD3jESUPc6cZvkVVFArrXy5oy5pfsin+baWxu+1pGbOE0xeCt8Y/mibW6Vx
z0fQXAGVOTxpgeJ3T3LusmRuyWTLmVxazqFr4q+UdD1UmbuJRRmkPJazWbH8SuL5ffT68WAHxUnV
kDYrDT5gts2BQoUZz30uhijoLRrrOwabrnpqHboDzKy6rK6TRnO+eUZGjDq19uz9SFI8nYsjz9Fx
JAFyYDuEyVp074q3QejHmi2nEPqpuKuo03bqF3dFAKb/HJ0DfZk80TnzWIezxRRpbiDDy4+kYMuZ
17Tg+Svkb5dLTQ3VDVsa4aV5+ArY3IRtDs2AjVdBgShzVQfkYwnSfl9PdXlobDTt5yDuupeqIUlp
3KgVuTkD4OwaP1lSPyx+4UaDMfxFs2rA2NSowYJBO9P2Vrv8TdqDJpdgessUrZAOjg9qGuAJrYwu
FL2GOlv4cDKuEEp92NJtr17OG3+r7jYRaXqXvBA3/P4KceKwjD+snAICrsM0Lcw84tpK3TP+iIsX
4ctnHEtWHtLURyDu/edOts/CIpuQefjpebceHNw1KIEe59SxUcap1W1wF9AMbUi8VSqpnybYfcfe
2kqKGI5hTOvHIDaWI3UOIAk9toKCLaRROcmhMYgGs1fNQxPoO1UThwTfBCQQrw1b+r1N/axhk7qm
Y93Z0jh67MupPNFgGVM+Zox+UerZT2M6kcXhNcebZLlaHEBW1YCRW++Sltb6ZQAX4Cq3ZtuRPze2
K0O/Wb9Su1wiVaqDmRU3NU/uPR5Dpyyn/ZSbL7RL0WdS1Wd8lf1ukJpKL4Ea0+r1brVJAfOqG/ce
B99iMFfH/XToevOSOf01qRgfcFRsa0o9Hvytu7XjfuUVBk/F9hVyLBQ1w6WzO1bpr6DwfsRTVxN/
IepBpfTVTPKXuk7+LgN8Q5iy9kFbtbePB1wkfLB+bE8/cWn9Noz2y2n4JZslQY4kA1CF0Q7Qf36e
HSUOdlLjDHT/dCKjMqKyO3q08qcuLnHv8xCBXdYo+c6dN/+tHERURl4i0z2k5KJqlmOrSULMm/F7
VYFCpyHBM1cPcZ4S+fb58HV1ypfieRnHKAsAM0761+x0QELS9LXu8IUyr+45N8ZQyPHSuOpHmnXx
NdP3hJIZe6UeQ/rhj7aWzr3NWmWX2Kl1ncyRqa0bKXxR9k+3gHLO+EddPFXzk0BYjiV2OZnBXaCF
oKrJtEiHvvBc1m82LdT0vbsvQzucPAj19DOkrGMFAcGMOOh+GNpLUlA/VJf3YwzvCf8YBdhEaCFn
BXuLYsi9byn7mjWkfymuuGjzqU35NFlBoxFBJImU7K6NbWB744cMY3+i/6NhL1cHWYcjgq0uqn1y
1KkDSYBhVcsluw68/UYHM13cYzuvFRQTonucIyb/24oX1mSEDF34nmHVf42TdR+4aPyqFCdbjgAB
JNKeMwFRof/0raxgmEjAnlUdjVOKf2gAM0Yz+8HwV+umQfkNkugYhAA20qnL1U/Y94MWOM99zJ69
+JRNfnEJP2L9goxqGgcTDIJZOvGFDFXoyaOTRI3sX5Buy3fbQkfGZdkB4Th32fCC2fFo+3GBuUm+
8wR0e5Wt30E6P5L3/G68jN2DaSooylfK4jSIlL3hhLlJkQkuGZP5gK6Q2uOpV9wSbRZ1lkOHRlEU
71MqL/wt2JRjv8d9yRa6zzY0Esl4Y6TnSjwA/INJ4qRAv1m2+APieF6e4kT/0oCSkUYdIk4L07m2
mp3MBLNMHa61F5zTCeFzDnjflyrAOco9Y9+iCIUd0N9Dvl0WBq0ZVdklSTIuh6rFnuz5IJKAlDzR
b8P4sjRnb6lPC9+Hk+UvHB/kYHpxP1JF5+Lb2JZa3hf9QsxgK34FlrzcpQvzl2RQMkoVmsZa7beq
GATS6ara5xzd2e0If/er8ncoZqfEIqxr0FbGmJLg85M6iKBU+Yty4ev5j15t3y3NzLNtOc2NzrnD
4t7FObUnOf0MK0kjrLTcq7EzUMeRqEunxEC4fnnL/ak9jMxovHDtjKjLZpVIva866/kUSB5N6N6R
iBuXSyXVUx01snzfqhtsGIIpTZcdYOTOyfwJDJFScmOMXAu7t7F0kAGm8djzTtfcxiLPcooD5tpd
Vxfx3bZm9cCskp0kDsbYPW+vs8ooh9d620a6QbCbLN2GjH9PLu/v0ESCZvWQAklVxn2Ja+8kRgx9
bv6rz7aRVM79fg4oB1SMcXub1heWUP1KVpgvFuvjsGXOoSjrZLTjEzDDv9s/yLWeT9k4/Jm3igdS
IfZF2dOPYMUdsqaEq8qMMjeS/7s6w8rE9zv0M14afkERj/iDlXYlYDxjmPG+tMWIgF5dntk+YqJz
8h6oC64gXwX36ON7WIeU0MQCbz2rRwn9p10jIdPxw9J1t503Ic1uIIdj60ayHa5h4Sy7jFzUppTl
KFviLq34e/gsMso8NEwWnyTU6yPYH2xPsfmD3B+Uyg0dlcwlxYm0VuK2d46jzbclrZO73O/y4wTJ
JE5xuK5JQjOuY19R1yscobZAWwB0xdjMfNnd1wnhXJweMW/8Szbrq+PLl6Q1Ce7J+wWAEZoqMXbp
DWeFufSE94O/HAyIDblqhWCEIwZnDxdl/p1aUU5N67mfnaPj0tvcrPMc+eUJoOewgxENq1qYxtH0
LMC2oxkJ3b/KuOagADBW41UkVkxscSzZTTCXc0A0RIzM7rpYg33yGvei3f/D3pltt41kWfRX+gdQ
CwgMAbyK8yhSoiRbL1iSbGOeAjO+vjfo6qqs7O6s1e/9wkxRtC2RQETce8/ZB+KdyQF0Nr2KJbGz
XBEiXauuecbFBxUI/f/atLGeuTgDikrFmxpYNhqsbUABh1GVJWJU9G0NUHkMa7+S3Kl2lQhe0yhX
VyJNMX3P6Rs4skWiM8pzvQ/hE1lWah2bgJHV+9rHtZczn+yQWqwxPRaJDI5cvtfcTgR1vOMs7dEj
NTYXWyzGWCmc9Mv36EVSi3sL5TjVieMsUggMU01vJriuY6YzHsUG1Ilg7U/WskFqXTGR+Yrlk9Vl
702Tio0d5EzytWvLJ7hE9jkRnk4+HPe6cNxtlFLZQikEy0BubOBlM67IRzmS7SITDZmSu8zvynOb
ddhLfS3cBGbEWi6DNQgpgOZZ+sQmlq5KpwNyWu6gou1DQNjNEH9TwugR7bhsZRWAEJPW7sMQ685S
pM1rE1GUoIwY2UuGOWlxgbmNLFVbXA2LNBOre4WTor21aKak157MkRHqfJCm9e68tbM8YFK7wWuP
VldLhBsA2JlXZBAaIfuSuLKte1iXyHK/U2f80NMSuh+xZrEuXvycIXSUQS5NimnpkXLIWQ2VAZsI
JwKLgEhs7g6M52Lc9gHywUFHVkwBeexLJlHM7rS9mSeSBqj3nGsKwyqQ2qQw+JH6HwieEYSBgxtd
mqa0hPK6WItR4G5J+kNv2peSkLJU0twdxc1EP/Ng1INxlg0nQwlnmVOVIqpuAkQ9zhKf3k0uCuUx
mB7uJYeOR2azMjXILoO4f28SxVpqouBC5wsTH4aEqVmXuCSwYhA2XQDfZKHK62c9b9+U/ZWEIe0L
/O9wLD4SFw7JaEB8T+pj5HnkFZL4kzXBeDKG4NPQSW4pQpz8AnSPW3L5aO3OqQdYKmNJjpcHlLJI
6NVMCdtmoXQ8GAJVeGKwFGSO+N7ilQQXiY66MG3Wknc4HozScBqg3kNw20ygFl3XR0e6xPhcLcEO
DVAuxEFNL62JoUTzQ0Ur+tw3LqlkkX4m6RDBeu7+jPs23LiCMpoM55G2iUeUgwb5p2f0xQC+WZrF
D434Rgq+EhYYDUO6uZMg8FrhCE/Br0SD/ziaZrllNGSr+pXTktiyBvrMEhHXsz2bith13yhJbHJS
avVoFQZIMiGd3kQ7+43MgVFZL8pFEXVfNLEAdRLGlxrQ0KtCfTD/1lHzf6RT6lz7PAPTN/VsJbR2
2zb5nAhqxm4VfreHqx5aYkfzG1sMmy1byoErrHykefoKWvqbEOIxcqvvUVYlz4njNQ8j9xg0HIai
xlvQY8EibWQV4LYUJTkAUeSpdR+jH4e1Qpey7ocThUNI2RpFzkn6pIp7WVaRCFl0S5uN27ezHbwh
qJ9BvE0QiQ99zVWdyHxl06eEyuCFW+qzfO1RDNFVJ2XSKZuzlnEgM3TShjy3gvPkmxHkpYFML2Dw
C/qdNGC7WnDDQ5xJHd5dYlCZECB9xzUybOq5xeEBu1kHo2kvqU+4qlKBsM/qZx03OuBB1nJJKVzQ
Svp0UstZaXMoXB8yJKuANTwYtt7sci0He0LnPLEsasXKphgdkiWyBRph1fTDV6ZBUQmHRvP0jdGk
j1aaAFWKdHWCcUGg3MROitcHfnqG9dIirxoXKNwyp8/LLTEzhN6JAHYFviXiZ4p1j9O/ij5FCAmY
AEa6ATZZSXactQsLBgqCpPwc+AXjiQSdVCuPxWDCvogZ4pJsyJyp2nQZxX3oxUAnPeXt+n5cM9fk
bhq6FMt8/Ito5XzTtYSa2lPlHywuVRzAj42Sb5WQ5apyqmjdBnNlV3PhxHH86gd4o5whemZP4RnU
+w0cRkw35sy/DelmOnLRlPZC1G11MB8NGkyL2fjTwwLeAhqdE+ue3colaGTKfthcpDac+2UO/f1h
eBxHI70EGr4AXyAoM8i1jqILhD2besZ7r7X07HkhkV7CZlrSvoJ+uwypXu8DiWMg0MsvK8JUEvvy
2deq7eSQ6KP3urnw5vy6wYejnwbs6paLPHfU7R86u3ff0ykYK7YXS894x2BP09IPIFL/gHS0Vg0U
DYLrSKIjRWuy/BPb2FR47d63EBnOeat4LRDyEsHqzbhKijiybolnpS2p9qUXEmJIqY5MFLExrNll
1uIcrmaeg0uOrlfRVw3n9NdmzoFNoa8PczJsrv3Q56TYoGMWTdB9/tTPMbItebLtnCzbeB1YQC/d
5iPkLxRHpLqIm07+dCqvGUTjJVkzi5i42njOrRUE2EZzki1eGKb9c7ptM+fc1vEcWDhn3wYd88B8
zsNVHYnqCv5apbcaG3BVHQzicxmssl/NibrtnK3r+fk6TDIYk0VzTJnObgVBvEHsLNBLMVQlojeo
IM3kc2pvb6IWd4ZZ3a5Q1esyyNdJUROmMdkMxbrupOw0WAJSLrinsXK5lX4SRB5xAH8JVHQp5wRh
nS7Voqnk7COZg8LJGa6i7GSBYmNXyGNUDHIjiucs1sfl6GgHB6kYJi7OUPf8YkWSMTUaJ9QA1nJT
WnLREnjMJlX9v6n5Z95gJvx3pmZJkMz/7mo+F6r/GP81Now/8NvVbBp/wy5nciQ2DGmZhvMPV7P1
Nyls6O463mWTSficDfZ3V7M0/mbwB3TP1YUgIYJssP9yNdvyb8hbZ96/NEiddIX7f4kNM3j5f/wh
PYAkHJ1AHBwxjpx/EumRavbH8CKsPQjLi1Kw7nfvWBTp0YoNoPIHsyTgS0G+uw7wpx8nqGEyQQwn
JV0fN4zqY8j2txuc6VFX0O2cEWWNW1Xtwegc8fvLCZjiKi/HbF/2o7oiGECNMhL0Mln2xays4eI5
+RkLLauI7/gQcRxoHkXxjWra2s+85zaKDBBNHSYO1UwXtw5AuuR07+9/2tUj1NwkcL6aCNU6C1lT
4uNKtUBOHpJGjzlAEHMVZermuKgsR1Hr26azkIxmGdmIuhHXV9c39jEyU+SzGB0jSw+fdZAnArsy
GgUzfI7IfWZLSpAAWLQgw3jKvpTWbjjtY4M2P0qiAU7se/Gx0Idh6cSfETPFc878eSUA2i5skRXn
1pueBhVglsksDsfYkGdclGsAZ53jku4PWovkjwWMA9fayp32pUd30hjuREp8XjRrxyrkCRqcPMFD
tw4MS0ZvKL8DPlhQ5+ZnFYTBKkDyPORxN29R4sWSuF1cxBAL4CCPqujV2fO99oBe8lc+0UiFioVi
b/6cY06eZqcQdZQqfA6q/OSmpEaVXYuAyiimTdo+CS7N7YR7caVqbVoi3oXGI4R2qYpQx1BTiWM7
SLFrORLuCo2ozT/cWf9D2BYT3/92wSIo1nXHoW0jpKn/OYpt0r2ho3dDzZjbp7YiB9xvwvoQZ07x
lrr4yenzG65Vfv/9QWPC0de+mMBHciDEkGsZh/vDxLTtYHACXyEkHbfeqF5bJeMj6fQxguXcehlM
KHo/h2g2o3RzdYucDiIfyMQTTo+Zi5ZayBVcTx68ToOqNyC1bUj/8kmpTt1NXan6sfsq09o4dppj
7mSorgZn+kstZpf67JU1VFft7l8WAGt3QVhTrwRFuyTQzd9hhYE2GAXg/O8XiK+PsC2drPouswnY
WEoUDxlKaltyWmsZ3hDpPQX1Y1F0xtIwp37pEROwbGXvru4MyoiBkFsWpEOXXFQKaBYaND77gvn9
1m6Z0meiCNGkMdda3xOWGF4v28bSj/X8oE3VnMOT6pvBMEk5HoLXQWm4EJNSbgqiMV8LxzgHnUdu
bj2rAAvsSa677wCeGdpEjAPWJKJvR6KTgpGgLC+2zyE/VWC25tYLg+QG9PoxSAj9YCA2XOr73Qo6
MTgYavSJxwgXVRY/zefMCkDCKvSN6tyqwtuaUbbqxsHe+Zb+/G8uO2ARf1onhed5UpqeSfSjZ7jz
OvqHlJVmLGgHDiiOScpqDsV8y6ZzTEkCmfSk1zipDVvTObCPJKp69PyYOwOSz6ORo7nEJ3IIsoQx
iy/8o+P7wdz7hliGE5EQ0siSR6cNdgRWBRtgC/GuhkhCY0g95JF1S7NMP9xXUM2zCfdRTGRtkn2X
SRY4y1T6fBJRWHEWrMrvbjG5BwG9/OD4NfHVxZ63+CjmJTodm+cKaeVodFhpcua9gBOtyyBN89Li
mzpOPmBqm8HmfLHWBo7WtmqDtRWK+tEcoczhwSSqi+kxKSFluSnv1Fc5IJpMENP4YQrLXFbTruS3
Xsh52atZ9u53oy6PPBE/loabXnunupK9Uj/dH9SAoSD13yrHTDa9MdjPjCiLPfIXN2NdpnHtvBgk
th1qSckfBnDdYazfEunhXR/1QTtqjdRQTuje0qBfyxzPF+WmdaonzY+HVYvL4hbZeCaEpNPgpMku
05v9kDRbXU7WLQJ/9qDRzHzqUauh6+X/ZvzXX19D7r9myrDVmjr6J8f0XIP9VtfZ1P94CcHUCFQG
8HVl1RqK0joiMvC+avnoSEcrZqhj2jt8tjF6M01dCZPELOElmF3csN8MpjKOzFV1ANMg5LR4GpnE
8pyToAu+v/d22icnN6y6BY0htbFL7t1SVcmhiE0P3hdGXBqE3bpylIaLOGu3GUl1i7HPsqOGHDy0
a2NpEVDw3DdZ/Qh+apP3Tnc0CutsR+14oL/yxwdt6umxtQTQaJU27XTmM8ayC7/ZRcsFc9/IuH6/
nCz7qea1sJkfNLLjsJMnjyP2bX3eo2KVIMmYd2VXTCZ6+LZ/ZtN5CFRz4NePIC1i/h5jtXIBV837
lH+VI2CuHLEgn2ndnqQXHKYkzy+ATImOmDIDwQREEhMpAJpNdaknkM4JmHlGR82DKgj50tKpuep5
7m6apk7+zUYl5sDVf8Z83T9tDlU6JzjyoSxvPvf98dP2Aoe2lOUYK3dU2GKZXVggfMHyW88EzqtD
mxKTFA05HEaiWR/dJv5FRrx5xMOJ5IlgDVDEIdLcICC9uIrPaP8YaHZtRGdO4LZtMFNySTnIbNiX
zfIjA1L+LTRoRglGVYLL/WWEY7MiG/z9r69k68+/m2fSgJbswTbKEGzxfzo0Imkb8IlUM6Gv+cra
wX+2rNrb+Tb9qzGqtGeMTs1zJpdDr9Op7zsENnkEmYDbwtxbo+9uLJcOnCrq+iqVoa5AOtVqEFiz
iyx7UnPgpWMXtHojxuhwLNXWj6S6WiXu9vsyl6a6u+TgCaDBrt+M2tmMZhFShYfZ1lNDu0iGAUuz
lrt7u8zzLRHp4cJNrWnvxgHWAuj8ZRcvrLqsr87AaNbTcrZfOyZ1rPK4rLPYn1ayMX8kkDUuf/0G
zu/PH6+N+f3D7qCzIoBgIB/4X68NUWmhljkSmJ+BOWHyJz7iHLVVlcGAz7yvv/7X/tsZ//7PsWsJ
gkB0io354/zD3uVMvUB5AjLDH0AFrtq0+Ipg4eKXsuy1b1rTYz8+5qPm3KQXXacElbofqxRFuKGt
0XxUPoeQOvIPcReXNIKzny55eVuVu/1J1u5t6uvx91cCIxfaUjxzoUk4I9jXi+LMtEpnJNhf/1aU
T2J+n/7lfZRchLrr2oL4TXwQf9qURQYGNmnx4ibeyHGmc2nBYsMeD62PLaJuU05sU/QWYpjPqCbO
BC0y8A6G4tyl3ktsLly7iZ6zBPqk7kba3qooL8Le0bb3vT32UO7+Ps9xSvtuuMG2m/9w1nifpZ3H
V8vKEJNNdXkb2qbb+AWCenDiP3UUIdukLaJ1DzE2pw589PPkyyRH4MyhD4tbGF9t1Z1x64efMrNC
PP7JXiTtTSq0vIYVRM8N/gnTJfe1C0HItmBCQ1G+sYbRMHWafGer+QiqxdRGYF1IkKwDeSjs9FA7
mXexqnni57bqXHQfyOnslzIt+ksn9RtWoavRFeVLaVUC4V/e7FOmVIQMAneIMvt31We7foEQPctX
OF9e7ueHcXCThQtNcltyf7RD80QMo0XyLh21sHFpWyfAoIm8fLLSAHdgVj47jgvqoYW0FxWcDeZT
SNG7EUJTulbgCVbIY/JbZhvaoSoZW/sVwWOYL7D8zGhmzWKTw/farR2f2FWjCl1m3AIRl9eiq6Qt
PZHf4z3qA2I+KyN/OgFf8UxLBjlKB6Urp2HIgUWUF3ZfY1VqYYUfPU0pdKQgfjSwb8LEkEP/t3j3
Hfd5EhgDzeJxqrfGqOTnHEm5wPkP5qeLqi3Hgpq1hG6Pl8sB4ZRwL8CWswMyqotXeeZbbhHLBeSZ
fqugc470sfQxHyBarBK5BaBgINfJTMpcqT8O8MswNKBlnGX4JYMW2pbAKwfrqyIkysW2HaJMgfzN
fd0dC85g2wkSsxbXe63oSZ4v5dnIGdmmJh3De+V9/5I3+ZBqabq51+b3p8hAXqJJifaerKrnPKpv
MZjcdznAE0Rk4h/oGlcMwSW6+GEECyXoHlaDap5U7GLcTd2fzND8g/aPB9wFH07THXrR1Vs7182X
JOUGKmRHWKWRnGTU8FtL3gWvqAu8x3OboCTgbeb3cG7N/PM/HxItvI0F3kHfpa7NSp9aIXVt9+jN
MCHlcqz2SZpFkMOfg8GPRyy0+nEFRx0/wuyzyxOU+iW27yc5ekit+hLlnyNW1NPuYzhZBCUE5hkJ
VnZz6TqOftf76wCZK2aXynrTSnMR5dJ8tIqCuql3AwIHVLexrBJEqGdrn56H4uN3VRkL9Yrr17ve
z7aeO6QLsIn+MUknAM6ZfUF+5DzSxwf7nyEMbvzDNHN2rMoLn+nGAldoC8GJJHr2Iaa+GUOvbS3n
9PsY5OiKVIT5sDSp2Vwuma6hutQI3AwrqLR2drHyOt5GuSOtbU88B67T5DEYkGnWk/WMGaR/daoW
DTi9iiqDmJCMkwmMphkuLsljZ1uy5TVTlV9NfDEMncriNdPLZUKL/ztT6RBSkFZfCgsNThhG5aaQ
I2dWJHrhJirDmIjNicEclQcb9A8tic1nv1sB78ITOunjbnLt9ss2tR9aOspvkZYHkBeldhBDmR0x
tZK/gJt6QcMpeUqIHD2MXnOriu7vl5dggzykbOAP7NvpNkJJfzW+1yP1qdnMXJpQQ+OgNA+4Fbd/
M03Ybeb/SyZzZ0tEO10Ed0eK2X7ZYXnEDFRxmAz67iwKtMMu6WoEg47v6BoIHLSwrrU0duGu9dqr
zzf7WtKuRjHMdKoyjvTF9GPlV8+xDJhCxjXRFVC7mZ7TQQKOXC6izmk2Tq1FB2Zv34s4afdVm8zm
hIY+jmiwvzM3TSP0TOHcHhrxNrhpReO9QCAHaoEhQHDQSrA4AdjUPMj7G/JKc6EFdLTxGfdLC6L7
D2YfRCRl7rQavVSdp7THNxQHBkoEFKM6XY31/UTFJdCuEh3Jeu976ppw61g9IkpTZe+9pSGmntr4
pGD9Pw4N+T6lzPZyquWN8d+vYXT9NXHQqKAmE0aLE/druHA1XMMKu1DHwES3XOOIceiBQb5E6hiv
m0B7YTbC3akohb86kSMezOlJR4yql9kgXI72wTlGX7vVeiaOpFKiTlT0ENzY/Glh8HtwchauoND1
xb3652QWbCNIs5cogMo1/wtwnAkjqrLwlJppvNfQUgjTRo+Kcb0EV3Cwqgb9DMFFX8HQl9+LuYvQ
8xEdOp8eO16PgOCtKVp6wAOcWjg/3KF7G2KShia4RFPexdeoJVypsjgxtlyIey3tgz1uibf7T1Ip
BFS6C9vn3uZL4Y/wFgk0GU2UZF+T3s40LeoSy3sGJGu+EBJ7zFqfQKSpP5Fv15yV8J46Mz3e/3lM
aDcNfevfr2zTdM/3xScxx+A0WOTGzM0shne/yFHB+GnpUCL1+WMvU1T0Mhtefb21brH3ywbaRj+H
Y5kWAQ9qOJct3HIMj3PkcIKGfyb9ZSVazdi3yAOs1kGbCKRVZFu6KCXS4pY7jXtwmeRlU3nUC0FG
whB9we/iJCims5G0yMMGfUlkabczBBSEWEk8sR3DRhdBCqVoF1ikgTHPG+z6VzuDCSdNfe8Z6CRe
bOH1w3nVug1TsmT6OemzNdDa4OXv4eLogkEthuq8blchjlVWnHC2OufHyoOEVMPnJIbdx5TfgzQb
TU09CB/dsRsgaekrA3sEeRJLAuFoKVE5R/ZJ1eOmbPt4ywH5wQnrEK0OyN0N7pQeSE1xiAl6RmPR
oxnUIIjLhWn5r1OHbBHQifeg/cCjQvnWeeF6wB5DHsFHmoG67HF4te2pVh8kcl/ySGyMdth6abTX
SgvDNs6y6sPJNMAJ/c9S5oQXJheGvAdPbugE7Fq67B7E/tYJb5Y72qt+aj6nBBhYNnHQEk16gxpC
9IlB/ktfYjuoBsj7GENrJrOsb/s5lWOsnpyG99vZZGlw1ILwM/cR65DsODyUgoEw/IRikGwH/Xkw
pnIjVYDlifnc4PzwtVly5PkhHFzKARebvBRFutY63Ah6yghR4rTJiaG2anuf+SpYwnimkLLISeis
kIigXH9mAp21yJBFY8QbCx3BUItd5wGrqSa7e0rT6WpMFaDkEIrF+F3LkYDkAdNPIBoNzaOQi2ZK
IEvZTXvBfr/RBv116AoiZoujsvKdB50TAANt8aI6lmN7BIB5M5tkF+jG3knk9xFEDntXcMRcvSAx
u39QHNzgNXg/LadbsFYFD6Jlb4pNeq4q569q0ndLZ1QYJtrCL+sEIjnvmI/iAZKUCuHmVJUFXCt/
Q/2P9sk7Sr36MWXek0fThKmypVNB4idHI722LHCLbV8vzLEOFmMOuooaj7u07cHOlCetGK8k3rzF
ZnOu4sC9IYH6UHmaLDEjkOVO5+ohrLMPWjdXE4QLJTKuBrFlLrnTi3yJBnCZOrT9FFDQB+lQS7iY
BRFHL0uIQcfyYqLElwiSAen0R2TGkGE69bAbbNCTrnWOSQg8gXXCcUUCO9N++pHhkG+gS4cUwyVT
ysn4QJCwbCwsQ6HwWyprlgGGRyy35OV2oBG8puXq641rl4sfTBDe0nbv2U/MsxFA2hyj0aE2i6RD
oaAxJO1ySByQHLUaFrlZnvouw5trKsDkekXcs14mKyNS5bYOmmOoaeOm0HRSx7x8W3rUxFhzWc3i
Y1SeKzPhVipfGVBd2zz+EoaNV8FA7I3lOMEChpCiBKXBzJkpdLwY2u6lrDGc2ML5jGN9Wfr6wTFc
5ugokQvsvdBNksk/m3HLG8ogf1E55aO0Wj7/sZ8dx+JS+80T4ejf6UonD1OMKpQIHC4FRkI1Yiy/
PdcAR/AKjhH+NAlhZ5jxmgB/pVAQEgYdPwcqE6OfiMvp+hdj6vVF20Q/Yb1uDOXgAfZ3QQBzTzr5
Ikixbs2/pBOPEVQaiF1B4uCeIfJe3p2mx37AiKLsSqz0Oj6GZXWYrwVUVa4MMQ2uchqopYJ4J6oE
k3z81pXZ2nAbYMIdea4pHoIkHcNt65Q3E7bgQ0koBb8uLCXkOeSArz0WuwdNN/mFQ8ZqNs6EKv5l
h943vDlEBKO7DHE1erOOAVEQ2vPuJ4ZTspQt71djT2IRKKBIeDC8jReXz/x3gvNJfAkCzttUm3sc
+ht9Yu2dwr47WigMMLqTnAndw00JU+LEwikCpLCfTbtJANXBbcBQpdi7s9/cJxmRoGBvWCPu1/ti
EwoV7hteq9sIm4xAuos4w5oHJ2AxxsQjEEZ0tm13VZooYUOTPkgVli/FRBh7hkshoPPx4NlfKKFh
pESMcLIMH4fxVSlUW40tCY0zSLdrKeMxfREwZ1U6cktl3zTd4zhOAbUtfPQe2l5n2LRRMgLtRhO2
YEjPBRyZp8mM3pwx7uGs9fm2c6J201bGsPT1NNwTtgbPOa9E/oJN6xaHrCxzaNBi4EBkIpncsPHT
JUy+aq8fT+nY//QcbtKmbQgTNXhhh0/ZCjF3lUbugNrDOTMiT5uMGGRDgzWSfnS7MGN7Q9zMMCey
sCiEFAvSES5cTuxXrog8cDDRQY8g3fsgspiAJiP/fhkTotvh72Lxp82OVIZAPVUQxUUS+KOFz9vw
I9whEHUpamgX8VEtXL0hNtHvrP3IpwJ7odgOEVZl5PgLj/76XLUDWNQbDArYnlccNeWC7OlZrY0t
r4wKhmL6xgmT9BAFHNYAmmwJ+si2PnFcbp2UJz8WJ23SP0N9wnpENgKtol+2HWCM1Baj1d76ChSi
lh1kzOyvCV9GiIJuPjxltQCwELH4WUjiohjggMiemL+kO8cPyGy3zB3V2biADyg+BJWIK2LtpXdY
hIsk26PWz/c14JoFET74VnP7PRqbDN8QehKRBNd6sIK3WJP0QlAme048rZ2ies/4Yda+bX5meH8V
P/5yGizMNIIUHIFZMw6Pbjt+hk1DwvLw3PqWv+7KoVzmiDu8bPhG2VgcK+T2K827ecwhz5wq5HKE
q9/TBmWwbEBBEcgazaSc48a+9VPuPnUdKXQKhAgtEZxfFr/NWcwPOKH6JWYlJnq+jvuodMN9V4XH
+1fT6KzwkxNKRmDzVueyDSi/lxkHywWAb7H1+44MNN5TT7IAUe+sGi7uHd5csD9yPWZhfnBlfQI4
Z656lvo8sXGdlmAphtL47OZpbCvTjdEDLmvaMVu0ofPezJJ06GmeXmaIA+WaVq6oiq9pzgXzSHJ5
sDzIMbHWvE+eQDSMUXsM+m2PixUxXIthOx9WhU0tZGQ2QmxcbycV1je7LMdvNN6jTZ5rYm3OX05T
ufLIKQ390n6h9DNQ3aBHNMzYeUE3W52Um4Ernr8LLpZ+QNBmD44j7JeEKTfVnmnuAxcpFSEd9gf4
yX3gd9WrFhtznlcQbQKmpN+UQg85OPYHUkWWtSSLjjMv4Tpw7nlQ8zdyO/iVp9n4BJ7a3UM4Tlb3
56f2Qj9weK9jBmuOhJ0N3uinazQk/flaQ4+MgF3YDXSoHNEcTIbZbIhAUeGxk/dp1RzyFGYexJz1
xanq1ywwu7eGmJ4dGmfgFFPZvVloeZftUI67Yv5uVlfPqtfkpaka61bXNKTnpyfJHEhI9qz7H8Lx
TxAd8zwUSSo8BF5PaNSUqXOsa0vmG+EVtX94vT8/xR+amGiB/uOZyKwYeLRELwk/oTPgGiwDZdYs
tNDAqWMGc4wsD06T/urMcNg71E6/nxKiAskRTsffL5ifh/mGrzCV538+BclliJrioDGt5RTcfi/A
jywY7Bfk0KakNOpS8eOP/WIkYYfq3ljYkLw+hUNsNbm2ETYbN38cYzsCzxUXnzki9BQL0qveNHKT
dg2+mN6fXg2tPNxfoIGEQ7xfroSZaKes0vWtL5iJdp1eX0JARKjIA/leeJD0pWw3Y5HpVAFUqm0/
2WDDJv2toY3HKfCtMurunGDinjXD+push3ZDk8dbBY6Os6k0oi2NfIyHU1OuqWIa6kewSHZOYo+r
kubm1Y55CfR0g6uhP3GF5wvQIgdcf/o7qyHeJcKb9ugWjJvwBFmCPC8KOgwTTE5i6o3s5jXaI391
TZGedOvMr7PFUEbT9ylWt5qkVprQ3joOTQAv0TRykwfJRzB2OO1Lt7npUQGAUSjzjEem22ZJF3BQ
ZBI0j45Njb5NzBpJGyNrToxEtbUmC+/sopZbx8jYL7KIklWqXLVLaLgeQe5xXWdT9aOOwRcKU/sl
GnmudDEeG52Zid/TaWlSX9G76Xv6tY33bCsI80ZF0GVpWcZGegQKROj0TlJvEbiTcL7rC1se0xAL
SoG77Wpr+GVbR4lHeGDtGUlC9WBbMv82pJKQ3m60N0VTFt9ao3q2Rf2u2nZbyta4TTq8srQayQms
5/cUre9KKhJW798lxHNtGaShlWjcr6HXtUAhQu+ZLX4gvigqX5HjWgibS7WtRxTfYCbcjUMC0hog
x3rsC/+N6q6SzaeqKzkvoeYh4ix5MTG3YuTgG4zwEX0Y9gv1mr3Mg+kimAptCJ5wX7pEXfi+8Zng
KXrQgANiAbbtPQ2dYZVDMH7PjTmQkVfQDJOLxDbMU48PdUX7cFonCGSb7DpiBr7i6MWaSaMrBCyV
5SikEqI7rwUzv4tml+Mpm8YNchcNR3DjQ5woXq3BMR+bNckBKqSmjFEGW+qG/csbz60NPqGcBihC
rqttMpuligHu0cxwVHU9eJX7l+RhuT5+WDM6amMUb/Jk+nb/Rs68fEQFvfXsiNp3foDOpR3uDw0X
HWhf153PlgiytZHQCTILX/pZMTAnx/5+uGsHtCj27ti0ZI+OfnN/yV1Z8M/X3Z9rm+ygdXn2qhgg
Zq2Lp076H3WKZZMyBy4OYUQPCO8X4KyYDXk6+MVxEj8aM3/qcr36dCdk9q6tzqOMAXSjtVYWenny
LPD5In899hsKvuZ4//+ocDr2sfnpMoY5+xAHuEOqHBPU/UnTNOkrD+m2gxU5A4qcE/Zcojbu/6uS
0DyG1rtdlXIftj1zC1ldiC+sLm4zT8+F+lXNT02eDZCuTMyn0RXh4f6K+2sTspM2ObUF5iFyQiDF
UJb2VXjuYmxVXEhiCdQI+J9hiX3JjnoeCrxipaHCd0aFW8Fh5adZOG90TftX2irMPrKSlVQPk5OF
rYoiyou+ad70eH+poyGbK9Pm20Tq9tKJbHXC/iOXpjlQTdp0CzNUOt9y/uqEDelr0AAs14bnPVFv
YEVrUCLVQxzcyoAp2f0lfaQfUxkxl0G6hmofSFOUdfrjWKp6Mf9FknSV184jxKmW1ksHjW6XRB1m
i1jmH+XRtc3mI7XDaO3jwdjVPd3cLsxPzvz8AGQJxqabnkYNjYFd05mOtXleMfCudCoaF9JqBpAX
Q7Ua64I3eH5oaQQnqWc+mqVuPkWVHLbBhw+97EhGcUDvSytu9KaLW/OfbJ3XcuPIlkW/CBHw5pUG
9E6mJNULQioDbxMmga+fBVTfqZ4b89BoAqRUkkikOWfvtY017ljreTmRAt4fnNbvbqXVB2gUEYqH
JD6JvgSMtzxcDpAk4lNVayTP2PRmQi27LIfWDf55tJzSsN+ZJBgc8ebqw9x6Zl4z6GMkDpSNwSz6
VzYRHjzUGlN6kRYwj+BGMbs565Al9Ad7gXIVjrOJdN7rJIr5oKsgV5TtxmNH8eSoaiVb2KHN7k69
ZaPKDdLSToUTmYlDKIR2Xw44UCw2uBLzk5fC4NKyGEVzTd2sb4sTto7PKbfU43Kgc0rFZz4Ylpzy
1XKxdVzpW4Rf/X3J8mh53fIV2t8XL+f/9fRyuhw66ojbSq/4uNVTeWf7XF/CNvZLEZR3gjMSMOAp
KbB1iFIrny8uz9QenQvN6s7L2XJ9+fpOA4lu63G0X06TrqrukHw0CF7N63Lp7xdkiQnkuE3Sw3JN
MeRzXnn9hlmQP7ja3KeSwjNpvfiLreHQeFSClLB/zWOK/73sf3bgU97NjoAVhcxaw/NeqzY8kZhD
D0FPx2tYq1BHqpEgBNv42fQC2Zg7fgp0M3sLUOw6rs2vYWqg6mFVOGVpFjxjajHw2qUOAn9kHpnZ
M6ULdGFsZbyW3LW61utndh/kddSSlsd8Suz9k4ek1q9mLnQHYu7ZFoA8ApqgMs5ITTaVnd50ynms
gp9DqJ/0oEx+eDRBV6Bn2dROWrkXmUPqQhQ3e0QayRN6RZop7J9fCyf7iCsqlZIENNPRpx0p3ZCM
yin/QKy58nLASK0FXUVN6LIgVmTfluvRK9aSq0pX+tPRBZ4Bg6hSp2msu1IQ3EwI2CexmdpzKvSn
thlZr7ZDTAbndy2p7e9xoJU+gXKsVsuqXSmj0r9YMsp91ajxFOCWfsHOFBwbMf/Kg6rCs2Dy7NWs
fVKz6WdemdVpOUvVJr7hZfTtWQC3XAp7MRHHXINapmJAtax8DKS8PCIboxwmY2MdGVq3LmDKo3iO
/NhI1VNLAjnVh/khdbYI0UDtnkzP/dmNRfijc6r3hh73C8y9dD9qjoPVI85evRyr2PwCVy3wg8PJ
e8ZTEB28zAh3Y6Vo38A/XgCHhD+SxiadByHrI9SV8Ng3I/jRCHV2Z1BBmr+HndZ8vC1yCSgXNJll
30c6nmzRkT8oZMc8or7K1iJL0tcZpRknVXdaDhHJAj6Wog/sv9iDMbG0p4YaX+GTxlutIgv2koNr
jkhxh/JgPL4yr6XPXiY+MXmChCWd49zpL4nSDfP9CfG8HRGFR/OwnzItCVkrr2MEUswjt+tnRxLr
qE/NrsRpf4o0fZdXff46lLD5PEpkqeFp1KPYNxreD33KmaYESkNh2idS9AKWDPm2c6b2I7IjdNAG
WmdINOIj1ZTjZOv5C9mq2aW0QUgs19mRPnuoEcZJq275jCdZDjKM7RVoNM9HdqftiharsY0/4bYc
6pA6jEhiZcscexCmS/SsNXhPdXkXrAPQc2bf+9ryHgSM6kc1d36neus9lgMN8gG7OKuDv9dslRiY
OHpBaEYHqCQBu7JldwhIIRCWxQZPR6ngpIXje3T6FZ2AoIgo8diolBcKE7tGNeU2NEwiIKnE7q2m
e8cxGl0jUPxw/TLWAUaeXvqWXX8f/WDKEJRTR3FdHmnzo3ggHsNyJYZgqTyFTiuvXpvIa0DLgjQV
DnHfNZQrkG6b2NuRRQ03i57ATZCMfrNJDtzARMh4PzhdriE3/k2gUX6M5zCvQjNuiygQ5IZ1Kdv6
KKw6wCrU2Ac6q0DEByx+peJ2l9Kg8JmajTfLSKtDOCX9cYxS7ehJ5nzFGZIzkV/0sIBPU6qOTL+q
2KcqemKw0puSR1WU1mYw2x8eCRXXZpS/MMDHrxTH2AMV7UYLpvpLa4Z0jQW2ajrtSuj3Myttl+9e
Au0ZW8tcGzX8JT0iD3ojPZpCagCdN5PdRe8zSCA4fi4d+Tz/OjT19L2PqAlqGqIsxawdkO2Yg8QY
kiqRGRaxaMvDkWDRcxNuq07liSqunnOpWCd++JPIFd4tMAsEJQ/5qVPd35ATinxNJhKCmx4vfRGZ
8NlGUhlbCnwtgv6tThHoiAQHjIRR2UDkWCiAGpg2yxPLtZaNKH/l+enlhW2oEgK8nOOlrUmqmsQD
EY7cg4TScT9NDX1IQ/K5lzoWS66RF6D982i+NmQCPEYOtGGCL8T4Ml/8+5qSvZzaaOrx7zf4813m
l4lCyCPU4f2/vnR5djmkY0fAV4+l8r++9u83oHELDk/GHWATfqr/73X6gMs8IC/nz1fNL1ONCVu8
bO3pgBPrz++CJmsAmccWz6qF55uiNi9tO48ecXSzQmU45rRLpvyqDMbJCRBbhWx995oR2LDTIYfW
htkeGp1iPm2saKVj/DvKUKgP2BoIyTMIeBP+CqKgBoyBDhrYtAGwfnWikvrm1OqvVf3IVe+LjKw3
MDFIGZIMNrSsksBvur6/OrF7NTUZw5PXAryeagFq3crjHTfDyCbaGrd58KsfVf2m4ix+LAcTn0lb
d/XZBmvhIBQZ9bB/ogFXnDEVf2tctXvynHa4GF570ZLhhyWT7wreuH1l2do9hUteAcRda7lhn5zO
RNgMK9M3kjNjXfzedZV71HPY+3BZ663pTfEhIq0uRww1GICjCCtttox2xlrTRXZTTJpiVQRes+0d
/r3+0TR1vS6bmZIoO/tK1N1LMIH47DTzWzbBdkbSpL05yWtiuVdoEYiT0vZYGel0YGO/0+c8akWj
RGritwPCTVpP4q5B1AEQqQixccjD0U29oyhSr3Nj7J/ssZfbOqNOkuqu8uKIEJZ7Z4oNsTjha4h6
+oiuBoj2/GzVlIh56+I9ns8aaHiPzAMDOp91gBBfOmnNdQQgKSthTL90HNcoxudTuDYcU0be43L4
1zlxDwz28zN93NXHv6e2k8DyWJ4JIIZvjBmf33tt9FROVvRUQS6g2CLu+XyG71qe2d7+eW55FY7o
ybX6a4De7c8hDHR8812EQPl/ry2PSJkZzgUkr7/XPQAsV2c5AI+gfas3tCD+850gwuWszCz7kECC
ogsb1g8Mm4FPIol2IlW4PBVvRgYzcPnk9XUdP4Yhu5FMcEOjFHxG4m0yzJ51COXzyQCkakma22Vp
lFtqILQwcS1gLameYqqih1Emvwyne9BUsB/BYFmPRIaqX9mZH7DIIq1jHB+09kbqlrjlx9kdkw/j
TrhVgT6eexLHQbwZjN6952PsXqoq8k1AC6e6LG7Y1EuiGZvyrCUSXokBe9ApyzbbLBfVUf3naTtL
YlaQJKodRBug3+ZL/h6Wb4OVKUmL+EUt221STeOHy4y3Q4EV79wqmj4QHLAfdahl2FhDsH256Dy4
niQ0fZUA7b5hzo5vszTPiYlGK9Re8WlTEFRs5rCyXbd6htGopvurD2O/UqsMAEVPY8Ir6uno0OSD
MnHv9ELfjsTK7cpQG98kxThAlINBE6oY3/pk56mG8w0YnnMdCe8iK5NXWRZiBPyLcpvPp3HoleBZ
+uHEu/ilpbrw4ZiJb4qk+Ni6Pps8eRFf0lDlu6S9fbLAbqxzR7PfW9sIsSlDe/MM1Xw1LXLwEKjs
qZhUO8S53j6YowzK1jUielmu2A+lg8IknSkjyWiwwtJoQMyHHNSuSI3wFDTKP5fcQdPOTXH2rLxS
VyR6Rtd6Gp5bVB+HrhkRPWCBLuj9GwlmafbWCDR4zd8D8XbNliwjLNBWjZ85UEFHectRlbnG+D5f
Xjacy8HSWGKmgUYj3Qgb3wqHcGeknf4W6nWFBDXP8EImzRsdruVyELKCbLP8EhdhdottIky7fBar
zqdINNOb5tTZzaJbShtC3P/repGbcGb+/fIUxQnlUnCwSTad0OVOp+WRR3oNO6AMrdNI3nz1n+sD
yPTT5Csgh78oR8JOMgB0F9MXHhzUNnn6ze7TahNVrrHFSR8wcSR7nRTbN5EN74lQcXRUU3tZ4sFC
8hH+PCK6VlJXlpQU+q485bKNga+ENOYM5djqZEARxMLYH9X5JSQNgBgS2VHjG8H7xy6d2NDjWlRG
6JZ55wCTZyctV3XiAeaHU2JfMYHkDBeQpXJQ+giv98oEKh3K0Nrpq/6k2gxiDPUHoQCAxOWQ3fRm
4CZitzPo2SdRoN0288SLHLRxrbqYquey+DG3AQhbrnaIo1Cee7WS5+XRcpDz6Z9rJfZsbybNWI2k
KFRilDyzt//nYECpOmeQiGilgv/ra0yHWXGGXCvswLlHSQ2WCnvQoazl72Q+W64XOdYqQshOhEte
tDHGEu8ZF9WZQFV3aQCSpwz2rHwdauV0BtS0GeAOsXQQMC71YroXBANEtWad5By0RSavd4iT8aUe
c/eUJM0HS0ETTh97/c92dNJDYunvQyyzs2W1CjXfkY+T18O5oV6kKiqu/Bi4sv4KBFYeS812j5UZ
vKnzpgeerbaNhUvvebBhc4/kG1VgKCEIk6+OlB0GGdVZk2Zl05ASA+QE0UgYZIfI+Zlo4XPUqPKQ
K1T6EgDfDkCMJBabJNLitdXpX0OfPMOexpIWY04WwLRFWc0YiTOfi31T6tfcZW4jmoAeN5IePoq9
SiasCoHMn2wSCbXYuU/GdKs1cncTRULmIJG9CcjBHW1dQ7L3VbIObKXyaPHKnYrxClqTHFlgz2vm
hw0Io3FTuIcxBW0uy5ehUuRlsgXeeyv8BbSsPSRJJFaW6MQKXvna1Ek867DvrRK3+PSaGpBL9Tpy
PyWhQ4hhZL+ooXS2XTjsOtwcm4wIAvQ23iEamLWVIouIfVwBwaP2PNBEcaX7LSO5bK3m+d2JkI+o
sSD1J07AkLI6gkxajOBxsIwl4EM8N2FKDLzTWI8zIWwwZwbvrS5V0D5xcRGJYa308ltWlWT/gcqD
hexskhxytl1p721a0Xpvko8uhhtYa9lTiU55w4Hf0TKOUvbKLhxDe5v0nvWtSF9dda6Bo+K+5GHV
PWTYXbze3KYGfj+3dPtrqb27oi3eKrqOrNRymIzzaTsaTy3a+EsECM/VD2iTVl1kHjA2PEtPrIYB
eHbtdW+AG1iCwVHNc0SRuQMOR3bqxfIK8hVaVju4WO2JgoGEjId1IWz3YeTY6HdZulYu3Hea6R7k
KvKhXJ3GAgpXsKz+WJRInxy9xeYQr5s5HDEb5pDfAqmro7lPWdyd1YTqf08AQVuzrXeV4dG14tUI
y3pdpxJ3JnF2QFcstKy0IrAEm+uxqnBCiOxYR+ZPJyTqhyU5dJO6VNjTtTtBLF7a/aIEfpAlkZdS
hRUR/FZp0qxK2v87uB1boVHVwde4TisaxfEId73JoCchlpYAvWbYJM0muxqoWQyovqsSGb5qji+t
NJoT5auVaQOPYzFLKk9VbJIKiZdXDt+ayIPTESR73DvKlVidPRBXeBu4PMZzIwReC5cJmWxjVKg9
oLxUDR8kIxLeiXwQtD4zUmeQPty2tMNcl0Re6t1P/Byx91yOnr2u6n4kUo39kOOiCUsACodTcxvh
NiukUEraDAeth/+BJeaZMhm9X9MvI6QwvVmeRoUupFJFhE6ZLQkwZKPI5GpPtnVSIHYPiPbOBVHl
rGXQpVQoAgO4gpNC6SwQSgCmv5rBUtfAGpPDOHTdmUSf8RgAERBlwQ48ceHbwyLCVeMdXMC0Ukmz
uwvh2jIROSYxO/1MzPEwQVf4meoA7DO1r4LmysUb+IUmQ4381OyzF1a2sYqMy/MFjZ5VVAvl5Eza
dWIwvsW0AYNsRdiNcW2VrHxkSVPc6AKC9CDzmEbEjaR4bOzNpFwCumxF1eKXlp0FZo4VXgNsfR0O
ySftwvZi1VL4pmKwNYjG19amqmPkybSRzwYfi1mwOZ7jvJzOEr5RR9n0P+fLo35KlU1K2fXPE4OC
frk1wLSyqtA2TaweIm0S4FvjnWiaaYP2A+YaYF0N4e01YKg4uzD0bUpdR6WzsUh5JrQgyTSBWADd
7Qp6WE/BmHaoHmovIzrlqnNJOw6f84xYya4HGp9nDoRssCU6c/12ZDJaaV795eQ0VqWR+WXszQ0a
4IFY3leCKNR+8I6mXfmLo6Bo3B+1wHFOiBk5VGTW28gbNxnBsowBYMLbckSEMcz1sRQ+ftnEMGPb
EqB2UlxIOm7uoO4AZQaNuVHCxgFQld1LRE7IKYS4Ttp0a+LGAgzYANIhkvSsu2qP3JYybxMdRMwY
qNpe/MHwvjOmBhuPxq1u1O+9yv1BnwphekenDB33zozavaeN1SXrnVuspCpGLWRZIudOrmfXR+Bo
zS1IxGXkVft01nbkRDHjqug3FeP+RB0cabrIdhPeLE1kHkNkyOCLMjIz3bMKgsu3O+tdoB1EWwN7
yeuR+XR0EP7UauTUQ3yDM8NE3tZna0520NXgB6YpdBJGyF4tMl/I5ZQ7WkkoQJlN6evZDCaMISny
bYV10IQIqM2PCki2NGX87NGj50rxQzNslbwHu9wCOserLiOEvt0lDY3xWHrfK1qNPhUK/mSZjs6W
7dKxU6qfQUB8Q1h7Ld0tz7tOVvGr04bLSGH/QbUeESfiplXnGdomD2QGtc96cuHlAS5weWuMxnhi
UCNcPdCyPcko1sNg3xZ69j22qocZNRrGQF3ZFw4ynkrLqLersXUchXldzuxmqG+txGFLSE1H0C5O
/x72PDe/g3qpnsK145jfizZkO5RFu1onkqLMjMtyaJreuCgNpN5O80j2m0+XJ2xabfQE5heOZuUH
Dqvc5cV/v3Z5ZNQUUhNjuv+/XxplhEW4M7a26yzjgp8Jdezydcv3cshurO2WSM/53/3XP8ndrh/B
S25EHf6Ki2LYsmAgXr6bPpsE+KuOQOO99Yj3EEUkqVYAmJX6YD5hcIxhjpr5Xe/11u8mlfpKOCk7
AByzLEu8IomXJ5XE1oyr+HzeIG25jHc5NZ1RXQUFvT58Elf0QCw+tKi5RdwGLYSVY23mHu9+ln/k
hYnwGw3iSa8TCli9Q8PA16xoeia6jupMO1jHulJPuOC8WzXAg6JJqyKUbRSwMpxWtudtcEBGu+W0
tpV8j9gg3iAlkHt1FnyGmEfPdpP/oj8/vFCF15+sfFdGT2PqZi/DfKjs9LcrlP68XBKG2sI5VjPf
scJH3TqX3CbwSrb9byNKDp1jQSyoQ5Dg7U8nqGmpVbOvgCTTLetDdaN07V3Ug3MEY7I2ykZ7KAmO
JrzYJJYzgdm1yO/JJZm6YuN6sdzpSuo+otAkaaRQmHJBie+iRuwn8vjCARsCge79ruxZnPXNboCv
Gdb690FrSvbp3DZDa14zYjszp4+OakXnJsyrXd77BGwfXGF/utgFV7YTfnMC1pS2vCFnJK3WRCtZ
V4QQ5471UXowAGBeGSDablnYDq9WiGDZoYmJvj/aZc60n7oUlkg5EO9RYR4AsS+PAYvet9pT76Zi
5fjPkaGXl8LMn+gU3fKu2cmpZt9MbgxhYAkOpTKdjq0Wvdki+K4RVrIicPxQlt56EMM1VbZa4lDu
GlOwmnhDcqP0cfXekyY+0Al+1Kb9WnvlvQmfJoqnAtzAeiLernMAavPpvrkhgGH92HE7k2D6G2f4
gbfvq2OBnDdGsyo9xhJhszMU+4IKUDYYmBvu2HZ9tVKOWTMdoulJI1iUbtTBCUgbkj5UZ9xn4xxB
EaCUivoHyhHWA5TqW97EST8rTyheUezhPUmhYq7EkJ2Nka2BeolzqPOlSxipbn/WLW3xXoU3V5FW
4GC6cHt7Rxabb7jaFRb2vaYi6WXT97Al++hHPlTsFqwPy3iyZbG3Y+z0dWlzywEO4z9ToiNyWl8Z
bPgtvfdDha2eWIc6g8MUd28doe8ImYBY5ojnuuwjtMy71ssj7e1vJgPmvDlB5HOO47lvV/tFC3Ef
N52riHsDo1yIVeU9De2KYLFzpTgPaFJ3R1cO1FJmEgn1Seum9t6hr0YCMVRJF85ub/g8XFk9Cpgb
3iCfY5MSBeBDeoos5Ws/G5X7wNBvqjvq0ngjnQnnQnYc4up1mFNFmmB7KjLzlyLtIzf5sVcIMve6
m5rQpYrKlYrziUZ1nL+XLJwRVz33GSBw3CKMOxpTzaAeCJ9GIqJY32uT1oLZE4LNnkrCjJnmduUs
fY4olzm1+s0paBkDrvSJw6GU1fPpy7itVqVq/sTwDDfus8gLdC9zqhkEDcKtZ7IiGwTZoshnmTu0
YgD1ID5H1TvkUP4tVoAD2VH6LFJdS6LJclY2CWNiaotjhdWWALtVSFQJQ+k28fT7oI9byxkPQ6CR
vpLiPgmDo/t9kPaBJoBiT0+Tl38JU36ToXVABbdOg9yXo3nBsLitaIGTkXfQrWl+Mzee1e2Q7/rx
aNOZMOn7NJtyGPf5iIN5UC9lAknTobo+RJRMDGzc3QuTCHEwwcUdvtOhndZCZdcaE12IoIYk1eQL
C+CW8OorMFxosPBMCxBDFpYnhvNpU0b2tumyG7c5aAgGrox2Wgz6oUgumRqDexjRgngb2bm3JvTe
ewmvI2b7WpT3PdEDlgGr1ujPXW0eNE3Zl3pydtwLu6eDNbTl2knRAo0tcUq5cdL0n5XyHUSpu680
xsYG7BE0KnWr/Wh17at2U/ZOeCunzEch+mRZAhjPiOmy70+enX3QrUBkaYQI96OLtNUX1tk+1INd
LYAhDxqK/1iRH1OHt0tHa0TR+B3hUcgNW3whRz9UNjdt3aC9dOiNGwiiA7CLCA0xga4c65ujo9QI
YSoP8fTSueUXyjANj8rEiiBP24/RGo8NlrDSK0/WD2xEflgNV42JCedXnkU4KbgvpdKiPDqXhaSl
QORrS/iIng7vYz2hCS13RuFd8dHcAWD6fFpnyUmy02V8Qs7iA+g9hqGfD9PVDkgLGGHEIMA6Fq11
JqJoFiozSYA9iMnC7OWLBVB6DOlWDu4PQjbejDC5Th6VV/m7YKU0BcAwmzdkFd2pCMNfehD4qUyH
la2FO6+WV6v3u6bg5TbaCD5vLaWNHmjxiJTGZPtKWCBG/nw7XSsw71sblQTy4HMBIoUc9w5XYIuF
OnRPIBM/2bIgNNHabTsF5aaNkrtZKsfB6MjyLffzbKOmwbtG/oubY41x1G+jiePIoXJnk5kI6bTY
2XRrQz3FBqc07z0o8NF5Qa71UKXm+bVxS3vry2j55PXAEsjuW1VgX1ur+Siz4JHYLCEQcWwNMWdJ
IvqfdHRMZi6+E6R8rVDE4evPtjoeaYXZrvKI1gWAVpibYjI+zcD6aQ8NdkrhPJUUXDSJ8k5t43c9
k+O6YXpfFy2FK9O6S3P4QAxAtZDSWaSLp9HU3q3izCbYXWHpDnGf5Htj4tPUUxSJaXaD17qatnVH
GLEtCY9EuIZ9vSXpiEqvXlIYFGn/lexgK+waVrasq6rvipu+PyDWFGRkaGy7kB86PWkJwmTiItTg
M8XfSa3sij31W1MUvyHv3904o5w0UX7qDPvVbLA5Fx0ILgHJ3oHnUMTXWKVr2LNPbEpv20i4n6UX
kuGSODsLGhrbFHJrWv2qw7yRgZVSa0x/FZF4JRwOOkdEpYYFFU6aqxobMU4KUpFs9VMlfbDIyK1u
9HWMXcZiMR7SrQjSla3oAFKxjX5YZIFaKBSNgUJKijQawsLY11tNy/x+AAxN/lyoboO08pVR3QoZ
7UQs/C6h2YoxCko3Id2pj3TYzPyUb5vwjSZl2hpNtIkEUGgddGGTHFKLpFCTkvi4FhFqfo1muEdm
CW331HLoeDQ7IXJU4C1SlmJHtZq01U1nMsEKIl9KYxsN5HF2yQ5ouF9n7b4jll6Q+CTSYzLpO7Su
vlYGJDt+FeydYjTQNrJoWQ4HvVDPLRllUfzKv31OBT900vuqMm5HGT4YGY8jSQmEeFIcsHeBZuxa
ii4OBS0BKFe6iG1jx6+S0g/Z+1bkXetMZ8LdGOW4TUt50DNw8zh3e8oYeaI9Ov51zTD9CH0ATrZN
NrvXG2UvLOQ7gpAtAFVMHwHadIrCh5Cg9CqkuNOqJxgSBBc62yFlwyvjPb2ErVqSycG0GFbXni4I
TN9Dq3q+nLRDMBca8A6EuDfY5vmQ/JBRDOgtVDTgvIG0G8mkVcGlaXl8IEzPj4nGIwzsNNgVErF+
pzlzitjoKzHxdbBEoiJdSz7gI4WohqqBU9887gNZTz6VQgKTUn9Ee2GxVx4pAQvhUBR2/KYi7KuR
e/AZfqMjqCgJhtbNPaky2wR+uTUdPJI8TdL0EkosTnKNc7GdAKWUuo3K2NkrHeSgROf/GJPtcVUg
kaI8jaF52pog160s3YVhzFo93vZiQOqhPrtN7s/Pl46yeVIIKlCLNdacQ6ZgeM7GTaVkl5Q8STZw
cHkgK1nTS0hUMFZuzTiprbGfTbizagoQLD+PEyV7mop7E7lf1BG1WpUHE6hJ2iLMB08beuaGDfqx
dzJ/BLYXu+vC0PdtUvvkurFjEKfQzM9pb54IhiG5vuWtMX6U7K00PryROu46y9rZmdywZhynLQwB
3xHuNlVUSLTRVVCrhe5wUBJ17xKiWCuHvHc2KlB1INxpNecbWscUr6eMiWRIss2g7oXSHGOweCl/
HVeyrHNXqfFTzpqWrPMLVp3lYJM4JtEpEKxbijPu5rD+Lu2OGpm9NVRtCxiR+BENx5SygfXAe+o1
u9mwQY18sgRveofPWy0RPywHXJR7pcxodJGPsRDtkjaPDhW7LvhzUbijx/V9JmnBm6hU0pQ8h/31
DOKkh3ppkeS5SJ1WeRkgJk4cmL/j0yD6D5pGOGzKRl6ywhj+HBrN+kNVJCM4Omc4RUSeVu8D8W4d
Vf4MtT9pM3QL6NScJgudR1dlJOoQQ3WKcFThDygorWq1wl4XoqqJRY0w+oZgX6OYrrI46fknur1/
KI79GKRHK5u+MBeO3ynWKzfiNErw40AQlHD2m1ADOORwlTERDV8lUIwklAAnvWvksOlN5sOo81vh
NcH6OtNGvTKoGe899awCGCBTIHyrh8p4tShrI1R2N5oeJkSSdOp54Ua2M8J1OTWRMs4LxR+tUIBs
j458z7TxxTKnhrZVpha+3V5ohYrTsPwViqrhLZDj5LNg/JnT4DiHklQq1SJFKKPsz46nz89mHKlH
Qm88pouOikwe7VhsSl9hlNosWBoDN/wcQrs1apizRVGER5AOLMDLuFgz+pArpUEvMIOMnQCcEkr7
M8kOcRJTjnkP5l9WcXONX0ishZNt/lB9RKSmaFWDdMcW/FYp7G9wI3Q7zIgmQwVN/ICS/Z/vlemJ
CWO3JoQPVGHRyoC1Awccx+iwe5rxDNUZIBuTbCuq1QBh/3MoBsh7gZPJ9C0b2MSXbb6Ys9PnMIch
M3b7NgRMbhp9Nk92gma1R1q1EnSEFRGdsl1+r6F1xK1QmfX//EBjz1I8ao+BNv6K8sq6Jhgvexdr
01yziQ6tOf5hjqYz5vIvo7atCUulyyXhQTgahYce1KSaNQeA7N3tzx9GNu4vy3l1u9Q8jKaSsJLh
YD7Y1fcXnTAGaCTEV80HOUJpL5z4U8aTRSrXTD+K5yf0q0ox72rZiE+WQ2syTNB7OS5n9Sxgqgr7
auI53S+8GGUGE1XoOneBCD9J9KiNzeMP+SIatY/ac0rma+Ct2qSCY3dTk70T/1Kz/KN/f6Q/526n
pkAhZegvzyw/kwychxwQSEmoKKjDR1YdYSVc4pHaEYxp/Kt3nWY/DsbcKVVRyxvCQiHpEQplzzTM
BR9W19lTI6P+sJzZofkjqmviLoJWYhgk762ZmVg9EbsNf5x9HI/eubeJt9THYrecLQdLA6e4WR5i
Ka83atmsO5dEpTGpjLfR7MF5Sn3nWmH/MPXH0EidJCxarcCI+jMqfTYUelXjtAxXQUgZf7nOz35Q
A6yCkrK1NibjLeobJKj/h8zDZ5NdrI4QEXcDNl5bb/wxgIGI391EQTQfBjOkR9EmFkovZDC4hoN2
E9UAPBOJa2E51ANWBR116SZPMohtmsEYENTUwvOpJRoXwAvMq8ZiOSPipzINX9IielHayHfnEJOe
WjgBTTr+y2pm+syDT5MivnJ66nAkcXGjKtLcz98bhU5/CLyexo8n95QY4tcmnyME0T7ZKICCVWpN
DdYdykMdfxyAxmrim5C/Vs38y8cBWnoXtPP8Tk9aPF4DSLlXDNu7qtTyp2JCNFD1oYK7gUwWI9Bg
hXXZupvLsbpMzAvdG+NiqvLn7MCnbja8RC1GVJul+r4b4Ag0ukNhGZo9H7hXfiLdp0FECR+e3SgM
Iq2VLmgPBjPF7KNyj2X0LYhMF+F78qTp/ZGYjfEYGzkf+7rI0c9DDQ769BazYYfKh+EXnHhyHeqQ
bXZCkO3Kisqc4Djqw8RnrStPLWAVlLi+5cQ/YqQRNvV59G6p2Z6H3KTbj5hIGNFJn8E2brFGlhPJ
neaR4zg4JHFarnP6Q8iy9Qw4b9Ox52gK6mrqELyIzgaOq40SMXEM+20mWXdjb+/bOH/zECirMw/P
0GnD9maSfTMi90qFqbGn+IJNur4UfMgvAtsVdG+kKaJUyws1F2NjUlBd5V51riNweZZSqLtZR3eu
Oj+NW3L/PCSnTsStahpNS41Il9EWv4GHvSLLecuR/x3tWnHnPX79Q2w6A/2DszCAYCUzJjbm73oE
nzIKkdySNgQ91UzOLeskv3rOn22nFv/D1Xktt61sXfeJUIXUCLdizlSwZOsGZXlrA2jkHJ7+H2ie
c1z/d8MiaVuWRKB79Vpzjmnnp7Ip/R+dV54dw/LfXI5IoaX3O9O1II8jgFwPPrAoX7jJuu5TsOej
4+10wyDcY8SrKtte/8K7cefXJem9oQzWknsM4XDBOvt28xzqojsi2eqREtno5ZaXOVv0xaRF5lIB
6eV9GhboN98xKb3RVEeI0eAfEOlHX9KSr2w3qO2aViuYOTXujuQss3APMHy9S7zs+JZm0fCmNkMR
7eF1T9vwmEDlUfjXOmeuzvFo6WxxlaTeb88tvgE6Nzv1eXRpWux7eFm0NmV0ALHY7WXDR2Aib2kC
lMnqU4yMmiHM0pya5JcxtNTxy5cLJTBEq4z6C1cjoFa7KI+mjtsDwUN6fnxYhhvnxyogQ2kOhu04
JMcQ5vZBNEYXbJ1SJ18JKASRHsvseq6QO2PyPalnzZLzjJF3ZZr9QCKqBrO5TrLqWLTWUZUr6qFc
xnRwhj/sbrmy/djfmcRgFUjMcO7nNEArz3mOCW95ElnX7nOEXwFzGRh/+XRwdaaIqlyxUx83JiON
lGJwZS6wW6M3bEaq085NXYm2DGipUTkJhkkglaXrfEtciljawGkR1JEtNQJJzd7RHkIwYdNLUBof
0wiRXy/1beNN0XKF+YIe7uRyROr3CnjlFa7xqdMHvVqWWX3mmhtty5ZOEjTgY9eZqKtckg+x9KJg
9EzYP1EQE+RNXcmMAv027ro52RuEn0kvI1ieB/SQ+X2RLCzXqG/Gf1LDQEtg9d0O6+d0rVKPxJ5l
EX4sqHriA1hK0Yuo9XQE1qeZA7K6oZ4e1/Mg/GzX5D6eb3Nobo/6q6q+tRbHlNbo1sVfHhAg5me3
1/r7YCAyU0vDg8NWOmV7QW1i3acs5seBob6uzMK+q/eybDIPScjQ0qvuCnvQIF+CZbQsg4Rm9xfD
2etNnVyNmkDkOcaylKWp8+LbLpAC8q+PtRydlyBAHMAad4+YsBFfV6V7I83Ma4h1Cj8t0Mdw6iKm
2z8rbo7XHpBE5if1Nk2R+gvmPZtOAudI6LKuZ2R8O2NKfo120R34s/GSMJfej6t88r/QhIWvej7E
zw7pZSl0qB2ksZBsktYioECLzAugQOc0kcZSLcwGd6BFiXggJi5K8y/qPR/I4GWUqbUvIvGmyreo
hsZhAUcbABXsJcsI2Q3TVX1sZBuiRXdoC3KsL+pjRrTo1bEs94pdb8GdRp75M/N0a69KmBBEjx7I
7CBoUd10ysqtLWvE2XY/RBui9UiiKRlQ9ICV//tmTYfH3MV9AgBErVxieafWQI0LjB3PhqU1L61k
SCkipFmMBJGupAUYWlV5TwiYxsAzTq7z9pdA3cWOvxorBmDxRGIA4ZPOoXVM90gCdgT0mfT4kmyD
nZvVSEfwbL4R6IWjp93086LOyKV/g+inX/okWSm6NcTY5MmaB3sjFmPUQf1f6k8yKAjIGY+diS0L
tpyHi9SqgqMRM3oby0RufU1/1cu+OJmxtO9ua3xHJEUl+8FecJUcMe5oiHHojxfFZ6O0AcfoBc1O
tOYLzPNgZ08I6tOlIIXT1B04ajgeEUNSZ35Y2Af6Qs+q+IgFVqqewPtNRGpfiC/uMym0junXkD9n
NDy284SqUl9g7shzmUosy1c7DPU2RBuE56/qkC3B55knhDyeH05rJ0mrdUYBROupSt+7EedwVRbu
3RRozczRJwDS6xxgJ/BYCCCDSRvBbBGPpIuW0cIBm+gNIXB8VcuDXUZ/1IcX1bR+28gOtxSi/l1L
ftZJweDToRhu0/bEVP4dmA0niLC6C1Oz76b5bzwDUlkWy4mWvEh7Nmj1DedmapwqgCEgAunDOUNO
l6t/V5Q9ItlPkzmkeLji+kRU/Zu1/LaB+65AHV+dODTuRO59hZw2z45OzK4Vodzl4oCY8z+sedFG
9VPbyJiQOqd7g2r/PEdlt7PVwbHqt2Zh3F2Jk/bx+Yw1AunMga9YQnsSRgTrVevqcxQDxDNbtKO5
a4cXsN1PVOXpe9HhGBqqeX5KtP69dgL5ZugDf50kOXPARpAnxRo3ifYcRn+i5VutGHQcI1mecEDo
V3JvtbURGcEFlSVYyAyu0oN4W+CsMsJL0TeScYfw3sNkeEbBMr9EUqyzkIxUFo2u0F/VITiypEeX
J9NXokSjiNpo+nR0I6UxF+enpiOX1LJJr7WH9D20J3T671S3xi8LAxUmFSZlWr33nUTQy/fq8+jU
P3TLL64z4MU9jrAPq8o+rNhfdwsxUkOASdbWLE5ByEy9WepJtdF6lcHuaTXP8bK2qQUON0a9aekm
rAw0pJcQFvp+HEaa3ppJzhSlMEjPbFtz7m0M7gLyGCKiRhGguoYYMIr0nzM6hL1pGPIG3hWlX1Bg
POJV3tXR0cJ6m8IguHqypVUm3Pvoty5bXICFvwj0ryyycX8MGYkXrf3avvXpGAKTqfK7W8pV0kKq
MV/HLixA/1XFpe9ZgtU/bDLyXa1lWcycCKCDyUdBMpV+DSpw86nXo9GD/EDsufZL03uoJeHPSDf4
wA18ORk4nn2E/P/glIFxiDwn56eNArhePJDgQuE0ETUPWsBFtR8kr1kuxAvqGeelKTKwTiPYiHzZ
v1C0HgPPYUbgVX+KKo5/eH7i3Utp7xFFxz+kMSxVHSUamyCzvUi8g+dchuXil3qVe6UFDdRrVuql
MJx4VZX02siyw/2C6CiscDD9XWkJzl5hVB4PyVx5a7+ev0ib1FPrO426l6JDdTSSY7bwr6k7YOgw
TDn3M/Qajq5YwzBz78sJsDF9Ovr4VM3RhI1MpQPMjIP8FmJHPJhICzu5Fn3bbUMRaS8+d6uqd9qw
/vQn33ppAGNsfGZsG/UyNfMG7ilTPoBO/i72sw/A8fcqq6YL94V4G2f/S05JfemSMtpMkKd3Tu3x
4eGkOE2ohfd2K/NV0IfWUfQTFp0xY2rNyQjv64IRihmAh+m5icdm44Q5dpm5L3Z1/6Me0/IMvuAE
T6beJUs7aBJ/WBLYe1IcTxl50NcYfUVPGPO1Nvy9EJmxZ/dm6Cdovos4egukyJ6T1PophjJAyeuG
B11zpw8vYu7kMXUOzKleiaUdGditeaZHBm5V6/e2tMynOSAwErUj/whcu9lumMmg0492w7AkpM7N
N9+w94yBMttVUUKYmkDyqhbw0DX1Lya0LlxqBzo0XWGkwDro7tTMqgOLM03GKUvOMzahJW0WtXJD
YK40CIkz6b/tM1Mr6E83DWoRVLMAgeMji2EFKCKLj5RCIy2DmxQy43SGLbVDsePUsfWB3hg36lIo
9l7s3OoGHTBjl++i7Pdp0/b3OckAGnfMUzhWuataS6uDOUgmO6l17aLoZM3U2Oq6MBywxMHSugNy
u6lnIU4G7WyEztFLGH1LR5q7Qg/ynckvD/8eeBoI1USqm+LfppiKUznn9X4OdHEy8+ndbq30OQcT
szWg84DfIYQp7HtqN6qe0GR7CMBJdkGGusWyn63STdBDQbeLLfs3hUV9zue6OatnGqntDBp0k0RV
LhuZYmz0F1s5olv80PqNfzsbnPqiAPRtVM7z1W7PtvYBZW/jzaV5UYWw4/ZY8OjQmsuhzVqOo96Y
SEjA9IN0N59/NCbl2WPpsAW/1BD6HLOT8MOji/CUhyaztEz/Vg1Lp6n2Hf5e+smEUyLk9W4DFU47
IHQJHD6SRmi7YYQLUQ+zXJcxIKBRagUBVVbjHbHwdKlffQBttY7wue5WC9xcgb+HBRKeGWaNqn30
VtSJPnFhpX0dAKlvej0LVrloQNMU3bAx2qhbDZxrmu1gDvpWnSosQju2cycIUkZWetK6XHLcZrJI
ZxSlMMvumCT9hnvkm4T1P4oEbzVAxjKdQnJ2r7YfvBeeDRdfdyU5O+41BvW9Ie6HDKlpjE4ITf7z
EC89KrrkX3lOALsJ7e2e41fBi9AnsCOpD+KMHnbOwGgtKlS2qjbmEEO/oQSFD4t+nwy4GH2jgYkm
e3a4lkjUyAEdDGJf7bdjVv+DVL+/WaOBRrqxg10XQngXdYe2uoZdIDug21lAQbcetCJiYS28lZlb
9S0FDcIg45omnn9GgMo+Z5ZSksxboFyIPauhgmHBrpui34fdeG41cWaEQNlt9S9h5b7ViMbh43nn
Hv9ltOZ4LJBzOnu7+pPYLpBMv8ATyqppIIcfUa9knGV1R8Ah6E3S6avnaBiZ09X9M7Xfh+oZOPhu
9/bQv3qIgQY+3btVesNLYmq7mQC6d4r4Zt2mA2dWvwNBujxglCXiw3Cw3HrWzk6l8SboTh3tpXyr
82JP3mGxqWbMG4YZv5rU7IdqSTvDptQ+7gGuHtZ23XJW6itaCRlf3mR+P9oF5lj8TGPiH60xHwH7
zjlARWQ2ZusM73kV3UsGu0ezSGBBUuZtAqkzyShjvIVzcUrd9HfvLoDLKlsmmV1wiEUDNMusX2Tb
xvewxvy0HEHLlKZfS4fhSRuI6gYMNx8qTWOK6nAQD7QwPtJvMJ6NVue9sr74DjZmWHMrVej1hdce
HCj/9ViLV7y9KDZjEo67fNqadfPlE6NMqI381fT6sJKAKxiglsOlsTzaQ64t9tA6GTcQpMJsJPgE
YvkVUfkYBiMSPyw+OGx+p2y1T9M8W8cpHq1rKK273cYNaZ7S21Q2JwMYb4hzl3J3rrozrWLrRxVo
zlWmzyiOu6esTbU7yTniVGsIcY0SK4+K+DO7Ubs6Sbj2HPGjVaF1hMS8GpmZrCO3j38mLodsgIHe
0Wtx+k4gQCO3LFaPZlKUoQUXHs0qs9aCfVD4EJtTGR58n3l21HeLiwNXxjwYfxiuZm+GphWXLhQe
ubD5cBA5IpFkTuHPRDmxYQVSkRjXdGvgmrbZVwNUe55RfJp5Fr88/k+EeBu98OGgwvc9RbAmbtTf
yY8FlWgW+UVVykaSgosc82Tdp2QgI17QdKyc6nRT5HW70SzdY3pDL9ONNdR4HMvW6mXT2bekS/5x
MkCdnqs5l3Zu2meklP/6h2qt9S3paDD5303FtIdQhL3B/gAsDQpheQIKmsCJ+dwmlnYxCsufkUcw
FmojB/IcJ8bwy13GCup2CLMqhb+wNOasIsdmkfjujzzTP7HDOv+gf4ESJbw3d2rEFtnkdH2cJiX9
7BoMNkxJd3jKBOw+5Aqd+THnerSaQVa8ZOlIoB/VmQiGn+rqNKKEKVPujTu1ZidtU1PaTuXjJdxR
+pQleOxi5AcqMezw23mzZLCxO0zqiTd88DXlUdIv2Qasl8colr/JpmhXhF0Y22g5m+tJ598o/Nsn
4YtiB29zbq62HXOmJh3Bz6NLzZn0VlkxHTRn/EeWpjghDY1eE78cjmzlNGe0l7iL6j+ww160fqj/
TDwZZFyvmhjASV4SPAndl7Gn0259Z6ZrQd65JVrrB4Nb9HKOzntaOwJuGtZGx7kMSZZqV4iWk9+M
737lDaS7GTb9CfWMXyGpLXH+VbEK0AFBEfJ3ZjwkeYkFCwKQTljuehIZlv+aXIwoVGi/6D4JrSBj
A6R8naDEyhMcsv/rvskRVc5TY88jtpesx0xOXIqXN85eA/N6mgiFAnMvaD5PdM4LzX7twOhuauyo
iFy1iobX8BIuN0gpqpZBR1rv5VRisTR0sAiJa53sYMz2E3YBSOrMZh2O7+rWLMs6X7QqPj460Z9h
RsEjYwseziVkcMNxTg3Ba12oG6e/V5calMwNRVzpxaAiC+KHUNhwmcMaX+EDi9dxWRLtEcvxe3BY
edTpmVrRe+JsVe26xMi3OhafdeS/AtSy/sRvCJbEPx5mqZgUA2FKZ+clwn514HucSMaCG72ciKEQ
F1tU5D4eN8zc2DWQqqoZHDimgyHLb6yf9ZuuGytmSd6zesV2MwNtAI6nXs4NbT0AVvoGERxxiRbN
H2BEzTPWEbEXDm3pR2IU5FUHIkxnAaRyCAv5796mnjFjxw6gFsRRh/y1dKbUyYmKsj13Q/l4S72f
IKJatV1PHoOjuae/D05SopBvqg/K6ogfmFfqDzv9t5h/qcJFz0Pw6L4mcQrZwVGdUPFHx6caJag6
qoLEwyNLnb42oTCf8yCrtkmf5K9l0dOM50KwD5YR9ys18vr7ECfNOo0A/wudeg0K71Onm/HPsgJ5
0OiY0pPWtG9jYwr8C/EfvH7Er3EDXlPL2gWt1wdbDYMhJ5PlswbaHMH2iMxN5OgkdpjWhz54zQGA
4hq59oRu2oN21Y71XUZje+vj+9931NvzgFWqGNkY6ez3aytmjkb+KpxJjhc9W5y9d4ZO39qlb+99
tFnrRLQgIlwEARY+njWcHyiPhYQo1w1GdjOemaU2fC+U2/XyrHar7Oa8JrntXnIkgQNQjXWO8RjF
C8pjmmT2JSLAE5y4M38WDvVxKJrgaGmBAT0ZvYBSSJA3k7AlpFlF/8Ztq73ByXvvxy5huOmQb8cs
lGsuNUQsMmx3c+rRF+lC6oYoAKu0XNZ1Ednk5TnWli6heG1srpnKDr/8H+pWsYkiMbYs4iE69T66
anlWPHuiXBUCIrraMVuPCW/hgpcjZgRf5iAv2uC3z4ZWVO+s9hOczqexoRNgC0u8loJuHpAeIF+O
LhjEF2PJ+LD3zmaSeWeOQt7578u4hB5LXICxgr1EqI66xVuyag6qm1/xUx9hSF1BmdXnRo7lGZE/
4dm7QoKQLIiHoXky8KFHUWrQTyU4UB3cXFJef7uFTinf+tfR6nCGL4tNtyw+nYMatm9KxmeBA3K1
cvCqisJlhCnkCx4uCKIkeqtXThWA8wxPaqlq1JdYHlJagHjZ4EyqP5iYnGCe1aPv0WJ5orfQrtuC
8O3HhphjimTVJhuu9wIM7yLHPua1757ZLTFq2LbqwnqBCUwjSM7owesg2YwNkFhn7s6JoOmTukzn
ZrpWlBYMLI2eY37TdPJaMLvE3Yk3GDYQZRegiehmBhlHvqiBgo3u828bPI3nX0X7q7L5Dar8NX0q
P1EpjadUivYSdAFtuAQpGc0BsrVqnUJiat/DiFZS2F/lWGRvukl8JCww8NqcjlJwR7c41uVLhVLE
z6bnTk7pnvAnxt+xiaqNY9elcBt5NEKn2vhhY95ss/+IBonjJevLS5clr45rzWgAX+QyyKGPWN3y
G+Jonx+ZHgAK79NDM7WUSQXc6/Ps/mpNxFyiJfMpEpLfrbCq3y6O9zoyHbqzuvljlMjjLbPBaV4W
P5Z2YuGG4xvjwX41NcYXChH0ImqhGpEIjYjWiW3i3o0uVfdKfQWrcbYPsg++kymIHyfMgDAdIHao
8kM2F6X4CiXqYwg79mVue8BvCeMEbfIwkTENzR3kC14r4509VyHfiv36n4KLuVnWLIiO5a+x3bbb
vGZ6DoJzvDwW/Nxwk+dRzuXBLGjIBGmRHuyFYaB61iUm61WWJ/FKvWcuP/I0M/YcDOFtVQdfyzCU
RdpEDb0Y932W2Lp19J2su0cYnTp4Uutn2KZKbePriOMG9P4vRkhTAhwLxA4XtHtlZl9poUHI72h2
BehE+yUXaJ5DaIZZ3G7+hiKrZ2nazUyrcn1dMV0597QtYqvdt4bDJ2WI2Nj3SKPztLwFy3xG9Vj4
mx5TeEkoFTTQgFm5mVyzonxV150JmJ1s46F7SpfoLw6We+6EgRMWr4KoI9qjBIKqRCBh4BXk4s7v
ulsXV91qcPcUZYmYPEnBkSUMNAzGFhIM7FOg9Cwudkz1rLTwCweWvyM5xMFdWtp7L9epGntxLSp3
fkGTsCnN6QLZOF7BSSk/avz928DOEMsHGeAEN58I5EOuoR5ixzCg283W+u97EU5k157WakqRHHSX
JVaf4ckbgS5PcIyzdTNrdDiCWhLEFkvs3/yBeukHNEmoiZSCz4dczDqAh6MXJN6msIeWB49R0uOZ
eulY2S8QCv7u7/tB5CQrOWvpbmoxseNYDnZUd0dq8eBoA5Q6wX3mFEA6wcXoU1JeRfKpN157VXfW
8koQmHdyyY1WU6dpUWI5pc+KrwGw1cYogQu/5BzXc7iHBvnWTiKP1kGEYHnGnRL36PIdBmVnxjTV
SS3bDREzKwMUIV6YZQ3szeEHt1S5DxmiIr3kf9wN2Oy3SnjYVNzpO1Av1abKbZLmjWMTxPZKfakg
YfocNgkCRDe8uSMRI3ye8ZR275gCypOXe3t1+nC9V1v2JfF74hXqsHUSbhrenbaLzkie7aeytHto
QoHEv0ZgWWkhPGjqDkZNkvzTSxDKAG4EDFgYz8sYJA6xqADvGA4dbfVTaeB/jWCbP02iGvYqZVY9
5IVvHHva6Zk3vqhlBBDNi0TzHMPrvDxiM0MrgdwQF+HW1fWcaCwvJkLIRM1acnpp6aq1bzEZt2dV
tIYTGAXpGyuVcar5+GBKrosJReqltPod2e4eGOdLaNb+m8qFshP93265kVuSUg5B3SPWtvN2Lx07
2Qkz9l5ad7CTy2xTyo5jWV5MWyvBXBju51iGH1Cfb+oi1lr/hmQoeRqHSxAl008vz82DnDGBDqGr
/+K7eke/808dezjc/z9J4OMqkc6A/8ImWi2ikdzF088pTr/VR+lUBX3V1G72ehw4N03oKcy/yjuC
/hYrGgfTiRkMbsQ1CIriOS/qhUNk4KUcOqLQqGuI7Ki+zGDOf/fDG91B4wuTPIfnxEnoEcn5KrII
CC3HsSvZKsFe3Vu6hXXAa0jCUi/FUrlDFnueAhOIDIkoT7YxRLcxI4HzqSdF5pSyZVda7e4iWOJP
ELLYMdPyn+VJA2LizmoSP7ldUu2bkdwAsoVmHHhE7xVxfGj0UPv2/nhEo8pm0L6X9wTKmyfHFvEr
WuZ9wh7xbAPSZNEvl1gDUhqCmhtQfZSdRUyDtO1/qfBycC3fIZigp/weRPTGV2k8UpKANlgXTvRn
dDPxK8hz9jgQAZAz+t0jGK8R2a1yDNzLLb9pr+yYH3nJNq4SeDAWjiojYs0fmEmDM8YQpQ0XM1gk
SOEAS5BJzREdXwzUY6Rhk0Uo6bVCHOXgdsfSr3AvAZbxTb7JSshjlFfVe2C2iBTwkjILSS4N991N
lEHAWNz6Zl3o9nHhYvFaxoCpabhYwiNuJ1seOEl5V8x0+lpoSf7S42LsFr2B2lxVX6OEYLQxwA/x
8Wv1YbaHZ43Mn+5xmoHoVKVS/wxMS7s1mnXTjMTfmF7NTI6TWVpM/e8ym3KTfkib/x4ysWT+6KJ4
YX0wH1W4CzTibDiCDLngn7CU7yHOlGNk0SOkBGufkSHmy80//yYjKX/KbEZvcRz8G2Fifg3GZUbh
sCUrGQ/nCiWQnvHBXXRtxILXkH02ofaj5W19FJ4/bQYHVt286Kipl/GAsPvYoliRLOG8BXS974/j
kt3L6e4xZw6RQE32E3xSZzeHjGa9yLI2ZILl8IADBEcFjMXWwC4bloyQNMP0b928kj5Hq4o17Gnw
+umjb8NyB2kVb3w7miu1DZGo+p8N6e8m5SIj06PmolW0aLUuGraGBjvsyfRC//RYwmEMxQ9hMDxh
fHMTGP2kCi/TGJMVF5Iso9oVAMQQjZNurF6pqRli0E8/KcXuoTJ2suLga0CAjQgsCxPAZOfEcYRm
wf6nn7r2mJFw+uQDxisZx5A3YsekFRcUNTStuzvcIaymDMquj8sZhEG8mxOUTbn0xHs9oLVz9Wja
q0NPxqr/VHTYtHNSNArSaN9xYCSrKE6s50QjJwcJLglB5GIZS8VRtcDcHNTeS+YtJ1IoTuu8ksZK
ek134NjgPPmeDjE797F0hs+PYwLfEvl6dPzv6FvCe/RbrazEm5dHGioIEFGY3Ic5CtbpQjbrs9k9
Il9j4dNQCjg9frRaKbqqDLjznOOc031a9q4jmhd8pN4tIHHDQjPV27T5GIPOpNuWzAgIfSfzMJbW
D1IQ7hGnXfgRLskm2bDgp9wlvDOJ6DipjwOjs70rCCl5SMH7qt9oetFu67nRX+Ty4zLXzmr0ycxB
E/dsVuvKw3mKPeMk2io56xCwALYGe2FYf9o5qrDkjXi76QD0Zz3ijPbiRcm9jI2asIkIUyxJOVZZ
eGc5dekliFudM3hSfsYkZqReThZpNHyqH3Mx8t9I0NkmbTWtHp8t4xCSv5FZRz2t4KV91U6cvb2S
tIog9n76rZ39lHq+d23yoqqg09eP39BD/W37aXsBYI9R0e6Q+Wn0okalyzHzeqWGSeYyUVLP/s9L
v+U7J7D0E0AkqB9PSPzLppVv1AwvjchPcm26VX8V0toiQydr8hD2Q3UZOTaS52dWwDs8jcuAz1SL
I3EzHWKdl4LfSYgj6/0Jq0selJsM6MZaLFmm7vJQyu6jqSrs4Rbh1vgV8iNDmhVtRHwC+DgeJdr/
2ZDHElDFpmv1eusaabfr81gcHr+Rxy4xNtQSy++RWuG5E3V6wot+0bQxeQun+AXY9fQxDOWfjGmw
H/WvxTKSqIZgcecSNmNjwVPyILDq7j2Y8S9DqiEteJEMhXYQYiRNfymBx1/3B1PsZFcRx5bLrn5U
i/Pi0BosB+GQdVeSYh35CfwezToMftqtylnYaI1f1AFY+tXeFbAzYE/cEjD3N7sV/ionwoAxRPVs
BlKeyd8jFjkuC+JoADY0NhYVVfYZFom1AO8BRplFZDFhxpBcevWXmVQFGNSOyZztN+tiTmaKsc7l
8tI8lBX1YZjTbNcLHFyuB4Y4NZEZLwMo00Fg6lhUr7KwNFxvQHRAExMOVtgvUJLb69TRG2io3XIi
4mSSYRTWEyC7y/r/aNWXobcRek/9RmjfeRINmRHlb60MspfA1sV5WNjkA/Pc//TO4pohUFfOIFCq
mAhc1q6V0mjbWeDuWJeswzjysc1uLl6xdfjrLLWG7UrzRjKcR5H9kWRj16BL26LRrxaOcpByIR0z
ra7atepLwi7YBOxKDKsRfT+pxmQ/XzzUAcmFLiOqqcpHpz+kHN8X5SeDuBWd8k3es/8aVflSVJZ5
qZz0F7E25S/maCh6HNR/TYN+NEkpXl2vfeH4q3/68wWt+yLbAnyr9lFHds0Li1ySDn+KAN9umHfl
RzY23NVG7u+T3AhOj5ULweLPOJnvjkbpRbsDrJSpndoOpjTwg+LajtlupNB0jtZAdgjnVGXj6XvM
OONkZqs+YQXfNhYTdrvQTSJT8QwwuP3X1bqLL9rpmcRRQv2m6Ec0TMYRfXtyybXF92HUoDaXFnvV
Ozbni/GXnY/4z/2CNlyGbvlphmiOPk2AzHaSZjNgiVo5y02tOeO0m+muYJrmZdJkZ8DIuNDB05xH
DPMrm1klg2WmkQ6ozbseQBAgspuvuYhwu2Ug8NOtZ2JRXQ/GTUVQZjfHf5hRAhD531ugmk4DfE1U
bnVGPkgw0L+qiEwld+vwOH9EkIRkzxQ4daEsq5mCnNEgMGnLbVrrZe8jiGMA3EAgycHsYfwrtdo7
N1H8r88C/zYHZKrVGCgK1O5vRZKSyRuGR3X3y2GhhvREChi1+9agLT4+bhBEPSjtOXaBATzOReq+
qYYITAqC2eLXIWKtNEh2IdKuoXsudBj4Yzzs5taO75qrB7fH1Hq0pdgri8RMzQfE0LYJ4tGZS+Z6
uHW0Wj7aA97SI/g/jQKOIc+PfmVkud4BGcLNnofgWT3w991dRQgUmOEBe5qaq/Vc90/K0se9Ez9l
gG+OfvavGiQ3PdtzjT286rlehrw9AoFnujQO9aZals8kNl4jvUj2npQ53FFiafN2Oqhyw8aTAGcX
JWYgicnJfdaBnGN2ShUFXm6oH1uyaumrB660ivxoikJVbghSzrgpmbQ9OtujNtz7EGoXlmQxLEYE
HZU6Dv1xo2x3q56jH+OX7otw6HedxOfZTvpzOmYN+aPDDrLi00P64+TsxD0e/akkBBOKwTtTOrxO
y9gQr5oFkKxgsrPME8PZbZ8aHc8XLrCfeeT0l6FCdqsVpA7bjUYJAlgb4MA4jcjG42ijL5+ZemgS
ak166ZBxlus90Kz4Dpw2ohPG1ApAFGOnwJJP6XLyNHqtPGvBgSXKPWIEdY/qmXrwjfE/Lw1fg0m+
/Kl6rywI9HXLxl/ndZRieYdhfXz0qtwetK+t56RkqUmbb2HuzvE0E8/pHGUZnebSxu8xMO+ULYId
a3KNXWN4EnI2CqvHDEhkKdJ614CyI/U/eA8fhwQtTatrnrZntbal7hoxHMkpJsmoeUv51wfQB+ME
3fLjaSs5VLSwZtZ9pO1FB0jo7wN0Gg7oOtYUK+srthcXfyInkdHyPuHxsxyERkw/WHSHpk2J9g2E
sYarMxa73D0I8803++mL1VGGkp2AjhxHLoOUOF9PtoXbyotLMsma4nX6soa104y/Q7bWvVJU/B1r
zS7SkNhH7h+0gJt1n/sarVb/0RCpMaNbe2koO1/rKCNgVvr7R/3pkDOEab4nT3zRxFpF81qE7OnJ
4snLADA8DhgEHeE6WES0fuhqm6qDuzGY3XNtDvjjdE40foEiNqBZ+DT3ltyVwOzVSLa3+US6hNSu
uZC0ZulZb2bTDE+xjXlLPRuXlxPt1H3kW3v1Pt7/gLhONn8yyi1jh1JqoAkC/aUszOasSvgio4ft
5M36UdvKYq4I1cEYz79w8eD5/7UEL+1tIztoWb8pvSxBykk/TbXXcpuBg5yx9/HpULtDZwVDgsZZ
Fs7n4+5Ifeyk5CSom0vdZtK2yHBOY0Yl/Mr3FOk0t+nkrPJksM5UyJcsdmqmpCOdOHL8xMWRPw0k
HJi30Q6H8GA9ANF/z2AmKMg0EP0hnupvzA3TVplssToAdliKh94q5ErN38tY+LeYPA+G2Way0kvx
CmE+xlGL1lTFlrTQds7kzF/pcXUhwBuw24hTtb3OsXmT9MiDTHLAMe1xBqGTSI4cuCbVs3O89Au7
VXmwmYPsiHeKVo8jVOMSXGgF49OYDtNP1uQP32OimWozWXApKTZ6nznr2Y34qY1FHfXYB9BPv6pS
U207eEMpuilIHIvkXTVhVPPGYBI94Rr1wFgdFrpTG/VzGZvvGMmTQzNX5mEYMayFYZPf/h9XZ7bc
NrJs0S9CBObhlTNFipotSy8I27ILM1CYga+/CwWf4xvnoRkk3d2WSKAqK3PvtVVLBqGYpHqf7i1w
cp+WjcpKK/zopWeKeEhqpweBsGg78hGjq9f0r3kAGD6wOQX2jXwUDlGVfDfNfehHJOSkEoZS6pV7
FEHN1tH6kghzwJwEwiLQw3ICVa/zx+l7Qj7n8s1sWJ4ZFXY+wZlNRLin0Z+brJ8+hRn9CpIgv1pF
uraN/3WGnbanqeaGkihWPFscuGfY368Iw05y7KN7GFbI/pngbuuxqN6BeAKuxPVzHD1IvTiiUHXp
Nj4Q+Ex+M5Omnibs96V/FpqsHlN7hI9d4MkP6nZG7YPf6u/xl0bAQdON/jg7aOCoPpgM+vWmyJP2
tcjNnZEY1R0+j/yxzDierzXclM98iYw2CyuQR3eyq13YpD9KAm/hAGr5o+1afGtxS6Hoa+QLN1Tj
HmiBZweeBAUJrQp1I9lJKXejVRCThgHitc0bAtIZzIDxoIUh5PAlLXAQqhdY6e53mXAKQiEwFwd0
g1sNesG1MZDxCrPrD46L0kO9LFvDRgyVbNqY0l4NZees9J6WPHp1Dkfng1nSNG5qn59TOM4MTdEt
cHI3CIrIFp1sG+XjjlUX4hjSEcIj+kMrO0gO0iGRuhHJ1V70fLnddCdjZqS3M8ROieoG6XT4BUrr
2kwjwgB7Gh9jsyIKqPjUAq08yWXVgTHo3SshcLQsR1oHAxF/5w/1fnCFN1TDuEU36GIZWFz/nAWy
beE7d1aOMkl9oCSJNXiU65ONHOdvhT2JF1OAxo4y/JwymrT7KW4RIrWkhd573ujBZWo4OcDb31ck
q13V/FyN02U5tVuPswaYTR+hmg90GiljfzYrGwOikzlgugyQXMuPrsaDaiVNveZdL7xXN4qbq553
EcONEqN5MLaH0nXH53LSK3LFRPUxOtbfZ+t7ox0dItN0AO3O06WgqPKSAIcZghEmSp/c9GIH9NK7
DCPiGaGL72thN5ZFs2S/jbuIreJKFkK/jyPmD80ylvDJaDkmLHbbEfIn3TZ/pqcS5NZWdSz8XswU
NZFAhRe+kxOVvfVo8j07979jswHA4oBBHurGundI/dsYMhcvixwamlz1A55P9MCYRP8m8A2jhTSR
OI7y1U8TPOoVUBgajJc2YEwHKHsTloR7BYvAoI/q8I7v76jRpL/XaEIAxmhBtFSIFv/7UMX+35cC
fc4ByYO50+krE6JGJFLvwcBTGwrWyXFPw7DYBtjP9jKFlIXffPZOnkArqQwzPiBOFgEP3G7tPuOX
rXP9Rc0tEoHpHvXIrjMgwy6ZifdN2Xn6jh73EkZuY/SyuuhlNkWwWU3xjYmGcpxoriUWQNrcf0H4
O9B1jSmo8gBb41B73T3U8tFLrKOWkbqWFf0yCoDhd5R4hLbTIjQbZBCs3I6yrl8w3BO2VkkO2Qtz
gLNH+pyPiI2QOATzAJaT1pZ6aBbz8GS62AUWNy79WokbtxX7tTVEDXsH1pxCeEwcHCsWMlv10nea
6fTNilFqKrk6krSNtEF1rGcJLxrqo8+xlW9pKC+yKz4D6d6rLbjvg5+Ix51zy7EIa2d64HNFVzhG
A2oDYo5UYaTqIfXMy9nXh9HvN1bTblrzw6ez/xnQytpPWuecOz0nzyUGLUjiSn3gpqHXQ8LXbsbn
iGAX4sk0vKsNV13IXuTlezJk4k1KiCQzTdP+UfkcSpP5abDMC6eN/LWaZu/qePkvt26je2bi0V76
DsxIq+0BQGdbRkeCkMieRalcUDYhYbQ1CimHQfJynxdV81PTfFpWy6valyjis6Q7dKA8sfOHHFwW
9zhr2b6snLNSPjAvib9ZNKu2QoPb3fjoKjlBXGYSYtbOUMYr7LYmLL/TCguhA+gq5z6VD0ksS9s1
dX3/1na/VY9QPZSOuE9IXENTWOXnUo+rS9LPNYiM/ocqGgPXai7V4PwKuQm3awnK+suQGmfKlkBm
90b7f08y4uIjFSXYCm4w9ezfg4ldnGQkrE1aMVmPLfSwLZmA/iFehMGNwcAeB+5Is+s/ZaUzt+ab
NXMKHv8MYTE9aXBjTrGvk7rUFO9638MO5Xx8tRwAMHNulJc29t6Gujfvspzo9tDkdIP09wPTEadM
3fiKIjriccOYwiKI7OwRHf8siHbTFjon9m1SOGRMCw4Iw0akM1/IMm0ROi1Y5dpxPRBrTAv0534q
y0c/sLfqVU6n6RoaZnVS645b0Aa3JUAlfMk3PvDjLCvzrJpQo1X/pQWol93dem0YaNyUXVQSsLBr
JzpQ48StvO+DLtsJ38E4GkeSDGat+iDcwd4F7IznPieSWASYd9Z9BjX8t39nfSJ+SrmJbfnVIzU7
1haGtNwUv+XibFUPUTLqd2oAidUeaRIEzaTW3sasjw6dCQy2dcb9YDT+k44omK5Ilf0VLpe6ttEC
N/io7JhWT1yFH4Onn42yAYfXxNcaWvxbN/5Yp3c6IoRydts/DfBxPaBtrVWVdk8kD3JlY3Ifmvib
KuQgjUcnj0ymjRzcAMd+eqptBKuS1hUMC1hueb5VnTtWTxpUS6g2Z/RgYG3udJIEi1yAUkjYxfIu
2+sDGsrFMOospwxFUplHuIGzDfagTdEaCjtFkqDuNunvbSP4iNOhgtM7GPtxrMfjgPbsXoR5cE/U
NJNKcE+eNCWGm1pcMoQgHMrRowgzH87KrcGiScaJRePBogQJhvx7PVTWmyersyZM9z32vKsILecL
O/O1aDpymUxv14uk3o35O9TpnY2P7F5ffqbIA7HipD5Dp+VlqveL5mmnhpJB2yLlw1559bW5hTuR
TWf67450y7faYsLXDN2jSSIZvjHXX5sybYrqKDboqiFbhaKDdkE9qO64GlLRE95HkX4mlqsCJW6A
EdCC6rieIVyTKy0mXf0kTdNC/bbYsjnybOIpKokqgN4Zw2U65BHC+L+DCdoW+OfS4rG3g3ofOWRt
rpd8Wc5HlKNwfBZJWuxYxc2tmUtPATGLS/uXPZhft8S0NNQPEARB6RAHd8v0qj15i6I4vwjLg6+8
CIvdVGMHjTHKhIs6xCFbntSSiY52NvjmHhgpJWdtor/tJfOb2YLAGgVA7khYkj3HYegGI4Bi26zd
q1G3dwbtp5OSK/9TL6dSpy/j2zGbpJUIPuvQ360fjTYMiKy9hEz5aOguQdUah7UMcicwKUylslPp
LAFJ41Tgogta7YVSptn+v1kuydmk8dFkQVcsLuZo2A/qQToTim8DZrt62ePtyl23uk6KREKVR55G
4r2Hc4XduUU8eirsx0o37eO/hoR6VmGR2xgTmjLV6VUzA50TkBz5+5Qcc+Rss18rPs3Vk+2/fy9L
YV2EXn5W10qU8qM3BhEwNRidJkT2bVtp+io1d9fG1JgNmzy0O5rjOp24d/UsbfsaTyEBRsNiCJ90
A6WjZ1mP6sHqQbVmRRg632MjEzstczOmh9U7amBQN7aRRNc+bqPrkNp/MpBYxq7L9Pqi42vYBtRb
T2RYWq9q7OFL9DksJRfpZ+WhdArzkrRLRAP9OFol5rsTRe1bmsYcWcbYfE2b8bVbNIi0ofp9KgaO
MYTQR1tfA8ZXNkJefBkF/jZPfQjkPsJboxLPix/8xvgvf02K56IBvV6YYf99sFCKTpC31mfqPTq1
/WZY3luf6eluMMAXw3ZNSI+9rlNURK1EbdIh4xCdhBxDzJ7g+zi8r3vH3pBbRoa5JrprM/qvDaSf
c2tGBqTx/zht1TOHoFbKStSCJulLIur6l4Zw1Ecnlusr1yrklpPSNCFzYa9D/JGCJ1Wdw7rBNj6Z
SHDUEUi23DeMUMKduk7tqaTsXP6da2mMhZYhU9duQSLBYbYohBCO/9Zbr/jWoKrmjNRNTEOn30Yh
4W4tFvIuhMnRzlT2ssf4CM8joRU0V7sqnd/nAD07ArnqWY+QR0QJMaUe3Q6mriilmQqLQz2ibvMs
wfxsWSK8xvps1eXBrg8uboZUvIlb0eBEoGqrSSGwGgaCSgKYCARLah9vLLu4K0D3Q+ady/yE8Q4r
LVuwDSDnbNm5661YFCxfsFEs83s7OBWz84XO3fSUA/ZEOcOSdDL90bpbPxbRMSmgAp4OuYRNaLTS
PMzClv4mcWznVle/8APFTGKa+LFanjUBwRJuvnGEYR7UCGcCErNZdHBXywitXZsguPgj6x75oyOJ
T10OtugdCaNRUiljhnWdeP0xy8mPbWKQ/P+ocrU2evgtcBqSt8nUQ5z7JWe4npL0UiBbpXHc8VM1
80/mrnSU6mj8nhKNEI3JeV0BVjKDiYOcohbqmYHN+xB3ADCZ8r2xhU27smq1Wz8azjH1/D3b5MLb
QimrHvIEv0gDx/1s19+bkhOfvTS7fOGSH6yOiNQ5nEyiihDucvpcOHw1kYTbbPLznfnfSUOURuV2
TiPvWEkTY6x0bMjdcmRy071FlvGhJd746A7uF2vYhj8eXzgWMpyLCIVpiG4RmhhfdDHbd4RTPFf0
LS691z+pYaxc8qTUs1QemQ3gjMJu3vs6Ir9Iu6hZdTw50TYhrWjtZpDDeiqTwYGHAoxpKBoKjmGG
p55KqGHMjBd1lml17b16FZAtiDZ6UTFh+rS2Q1AUsME8ytflxFe0PuEVYjowl30cJq/6iG3hkp1E
cJJjs04qzbMwephIxMyleUp6iRq2+F4QXE3LvwKDKT9d3SabR4CelrYJbp3+5lkscExXr99NFxv1
SllMtE/VuWvo6YO10raq0DYnJ3ksO/oNQ3cruqj5qszmpjNg+274CHT9ZKsmlZWeVifJVI99ln7w
mBjjLlzU+okX2xujsO6lJWjN2HZSAaI1mwcr90+j73DkE8nXqjwBwwVzIGnuVrl9IH91pG/exvoc
a1p0/cdaA4szXLmFgmMwjy/UuQ3RfISql07JcKkx8NmZQlCcQqqZDI+8cd76935qXqc4kAeaRePe
MYm41Wib73wklF9Vq6dnJrzDyUiy91LM7nNM0tDe7DKkX9QPIbcbpW1jhv4HPVe4u33sf+DjRf5V
U55OyUuTDvPRaIHrmgy3gcz453JGcWAk+oVhPqj5bmyfVSc4gQPG/GkbM9+5n31QArFH8au5fAlV
Rm3oGQs83hu/FRHkmwWJ0hlVzzwXDigGB4H7rJ1fer7kx8hw94Q2zC9RyFvVIgISM+ZzTzK51Is6
vgrW89P/PBtGUgSGaiGNtZHOuBFPVYcZ/ZJEhBVnLo22Ru+961KiN9Lt/jDtPdJKJAUOq+HBHj08
laD83nUT6Y3EA/FrCPyDlcTap1ckE0QcruZgop/clRyqpg4wi2u49t2AlWmD0kk+dI7ubOVQkr6u
xsqzbmNEXJQ6rUEHKApT56RaBtHovVao97a9WXfn2XGHew+Q3ND6P62Cvh73nS2CcJfCzL5ENRza
SsOBJ0MU9nr+jaSF783g3fx+/KXOD11JvnVeTIuckKIXkcXC4K4ZrnL73bIJHvl/l63O5eIirUJu
fYNkjDYJq5em7pttoqFf15Crq8Ef/oj8PHg/HWy1RJaY9p2QdIE9s3CAf7oWuBlQFGp4mbPLM3C5
YCB/9im4VkkKlCwHzXbbH7UI5lQVVPpODIP8sKlZGEq86X5WX9SSiUYpIVbN7/fRj8BDx62a+CkI
lX0VIYbFZ8SsxNbuCYMP0+1Ec+DQJ63cWQj4nw3bai9zUxpvxdQhFUd6DD+uEibp4cloP9g1Teui
d9JNOmSYDug/Y9CgiVVnL1wSzhlvcPM47UiYCYA3gLPOcPszLw2OwMJXbqMQcBW4U7/XU2ph0o6x
JrGtIrPrvw3WbD36nQVNo0yx7/DfrFUvKXOkFPKrqZedL/s7JGcXzY5DjPDuh1o+VdvCWlKSpDzO
QL4x4EEhDSXnBMs2q0NL5ODGtt1zOlUEURgBPcD/+oscj9NhRzNJzctyw/gag9I5dKF/UwriuJy+
Y/TwnqIYb+4CV+inlvNHNK3zeViziGzy9q1LxdLfjhfEKWyWvjb+FqFxD99Y5ON7eVXXBSD1h8r3
ip2HLfvV1OrnSPS/08RZIJLUYhRDLZiH/Bet4G78nPMBJPCffAgPrdt5rOXlrY5ICKLDswmaFBxD
Z0hI8Mui2gXuy2CWT46qwyAsEKMULas+7Je4CG9MZ2M8BRZGmdhLj5mtnfyX2Us1wOxj8zXKAUtL
azCzLVMrBRmlvTl99xpnZnj22w4YmJPAzFZ1hp1ypuasEV44kW1RBRv36sHompAucEZ4aCrmr4r/
372decM56sTX1E0OCXYcvy0x5b9Anzt1TtxBzATFwJEBjFQgQPbz4lRb5m/ETN3t3/vqJebet0JL
gYks0in1YKfzt6m0tfWt0G2tbdWSTyWGIiPRusgOtmjpkg+aEx+BAaD6p+MZeSUQdwoONWKLfhB7
f5fHPr0sVflR1TtXO3VolEJmFOV3iwSw49JvG1ynBWVuL1w5ng3gIM4Un5itMZ8RiIFGpm57XK0x
ZIqi+2nmKZdNaYiTOU3f13Ov2rRL2yp3QkzvpenJn2Q8qqLHqGziI+YJBvpyqG8i4BpuA9CL7BDz
wOXXrib9f4e3JPHCQ9MU93Ieq4tbeBcM6ue+AwJpaDSJ4AUwRes1ohcHlnksd/Q4apmVu6CKnlH3
1/f60ni30WwZKY2T3hcWy4xJPkDhfrXp+MHegV0mgK2rbjrdied7g1wXKMxo4JQfFlpWiiaPr37R
vgeAm9LgT8P4bZnqtM8B5BMU6dHJ8hNtCZlJXjUZP+pRPWJra5AO6Np07Unt3KiKo+/R3oKKo0PV
UfXiD8vPjNvKLd1u41CYhr5zA9pP4HKSrT5pzjHx8umKFGvnwk24oSD5xkkTsaxYgjI5/CKcwtZx
gtQmt7pLWdw1zocth2FZ5omU8HTa58rBqA9meyt1TOytQXo4C9sLAnHGYlVOl3LBKvhYnzcc77+j
FsWI3z9MC4gu68HIgsPz9wTojC9lH6yDNYwK54SAzjPe83gH1c5dFC0ldBGUsrOtYbiemIg4gbj1
tA7PlqzZWwfPOOErF6dV7kvT6tRN5OqpLSqeOQUaQFlPGSxdmKlp9twV85PVmRj9Mkx9SWE+mHTH
L4yK8aU4JIqlhvuzic0YBx07lxrEDaFuXlo7uwy1vV8VTUNFB6ePnfFWGLW7C13UsRXxHKrAi2t/
K92x/RZm2Z0ZVd4xGKpppwp0zp/bwcKCzvX15RvjfVFY8xdt3/JnI6w/LYO3i5piIOmw7qrRLTca
0WCbJh5+Bd3CuDGrJ0m7/l4JDkOwzcgp2vExMUhyVwOAsQBMZCCY3NkWbNWoLU8hV6Ayv/gYP+5g
E0DvsNwBPHdiHcTyrNC5h5VkPENju+0CLziNThY/FS6drOXQhLL7VbGSasYXhVNkF/ByzkZPY5tg
Jyc7x7VdnbLKI/anJkp1bdBQZmxLwyYAp9Tzg1r3pwTFNh4eG0KA0FmQEnenN3hP/RjhgMiBZRJe
/chBJMKfrfd3yo+FyhGdWQxF3va9Ixzj6Gef6DOq96E5TmHP4u+Z3W/WBOjaJWKxqCj2uQaJ898i
gPQU2cs8h7sSM8/eJxnjFFuQ4rEkTJ8TvTfbwXOENsPcp1yt90VQVxunp+XNdZqc9d5qNyHitpOJ
vYiZ0oLBHRCXS4pnavOIUwWAISWfK13RXFYh7IRmvmsJH6N5ZD83HEE4Ibaf88SasNVDpOc1hP8j
VytnGi2i8YFy55otAYARuXFXV2ZMMEayupZXVgiryvVIt8dM9FhaTfRzant/g5WsvQvK+X51pov8
E9AFfloyjf5Ks+vUfMhrsghHb7ozU0LgLCWY0oZRvmiJZaLGq7vHFa2rehcGovIaL/PR6vOOpr6R
vWDnfioLg+yl2nzp7JZiaLFODECWk4Vnw3lF584t+V3Uy+VBPevAVO1jDY1dVBjpk1ZY/obfIPnK
259mI6MLmweCigXHPmVhevXqrsa+sSi6iMf55qAX3seWLtaP1yrEdv10ZRCONxHeZM94IimrAXA4
QhWjH1ErlslbEengMiDeGKJHU7KMIxRxEs0hxacgi2gx7NcR4+e4Gr1VC8ksuLzri/a7+i4NQy5h
0AgfNx73/0mwO+N5WOiG/uwOuwTBN5cbTmj2xe36no0esUaK8uAC0VCA+OxMmzU89FUVvQ6ZlW+m
MPlNRl782nc63Wcd4f5eiuhzPf4R4Rvu+X+d7DI18B8xI+7FgKNHna4094q1BcTmQCyP13OnbxNd
HquWtL3GMeE7krr6CnSVaPUQC2IRJ9eoI8PMxLrLMEVOF2IYHtBTzUyhwGH/dVV3RLTOVWDd0a7A
Y2zT3vfb9K+OODXSY7PMNgVOtZ1D/NdWtcvWnhl0LgAgjJFNPISdJvJNWyctQYM8aEkeXhHxndxF
a6bempP5CyiCgTQrfVDbGdPW5FG9yiDJrmM3VD7DOteshGDwvERgKKOHLJmGFtlUchtgHXQ6uqlJ
E+rPapyku+K3FWnxqQ5L95blwsTwxS+au/1L4CE2N/tvfmoFN6WNZUkIHrJ+eK8q3LaYfIPNqmej
e+RcG+0ahtW8Cqr/tuSDubuUqCXoUc7Zr7Yyjoy+snttDLtr3zvPI+kqv20oOWHbv3KHI5OQ/Qfk
ouI4DxC6orQ4avXIpsC3uzEHM32aKnciS8s9qe1VPQxxgqKmwvWZlj+m1qg3qoxAcITqUumpE64y
JUrVM+zw5O36w7Zu0d4puQPfIfNTSr9NFBtQxJYmp3pQX6Jh0AOsdEOSF4efuo8NgDOKo5B1aOIU
UFc9mGOAHT0pPwY7hbm6SGs8RBS3CAOUh2h2p+k5VqckhvuvxfFhLOgOKcMulDpyTtRR3NMTuaNH
F6fT3Tppo0VMXAwy6xIi0CoEidoM7zCgeU5VC3p7wZKrB494KyjmtAP7qv0jFtJPEiUaCW3TdAgW
0k85t78ia+eUToOzA/G+A9B477EXglzzo70v6QjlLTgPmIn8oHXgXWOH7Lm2KjjKizT+OTfzmzyK
tMl+lF3ziyFE9WMOq1sX/FbakqGNs4udxwtoMDCuiSc4z2gBJuJV4FNNxc7Co3IRWu7ca29KoqAe
lKSFwFPErR7RdyV43V0yCf+JZj1WY3K+sYSxt6OKfiGqcmanmLjdy+BSjllMyrV+JVvF/iYz8Wtw
xYMV++1Vp419jufxS8nN1XktIi5tY6JlOCvRSGOVLqaart/VsOqVfgnBQnhMgCptYk8kPwVBs0h6
F4gNnDGZIY1wul3qkmRpafN1SFLrUfT6jBEn/4VS0bmUIr9Xro45f1YN5JSxnh6+s7hOx2Y51xke
u2Jl5cXaxzRCkmpSh5646g8EaGaQDywu1bEARcXa20D62alq30or/VgeaedPL6bpgUOLvecu709d
FYhnQxrh3dBFOTSkMt5bwVRzcREBkg+c4sQ0/EDsD2ZGkz/GVFySQYJWWCb25eQYxEFS4auiqaBb
u0FF3yKeIi5q1ZWZlf+s5jK2jfEGQhDDWafaGKi9r6KbM7zgiyKnwVlRpLZ9reiUHP1E4lRRgxSh
txez7enxgskgIyqLT8Ug3S0tI4O4stG5G2fyyDA7ABvIWbbkhPAeBd0SBDQlTzNDNpzejXdulqAN
GWBu36inYgmayXubTk5OPNFGz5OfbCz0eogtqkNShVgatG+23XF0H+gtqpexzyfsEaXoLrU4FQPa
8av6BRE6fWXhlOx71F6r9c5e6HJrR5Ts6n43OMRcefr0EIb28htFSUgYMtAxVVtkBnDqSaLtg0K2
YA+F1oCANCPrgIY33at6tCUqNQRdtAlor5/U5ViONFvWv2X2amPvk5e7dKgTLQ2fjBkJtOu6v3Iy
JJ4ibW4W60awI2kv2PdNOvO5W+j9ZPUwZSVWGXs+xYi/Tk2gl2D9CLwSJoqzoMdFqB58dLHrs3/v
ecufpgOmjAqS1O7fH4CvOpHTeGnHqcQr4D4PSjsQZ9QBy0u1HgPFxNOTuSyOWOdvQPtKHz85S33t
Wz96q9CeDbhRm8LQGTY6+SNkKRCgObWK5jrUqiP+43LJ/CkSHSFGLN/m5fyKWElf8KMI9ZeXBoeF
2k9qurlyoqNM6A700K3oSFMw5+oX5fhwEHmTfkMplwJFTIEOlKbGYAuk+HQYTu5Uy6900bgY6Gg2
6DcPkOKc74UJP1FNKb0urw9zhkilmmwUtVQWp6ht57cMN+2vvm1ppYQB1laMTklkNM9zHzNUBo1+
Z6KM30YmY/WADAQMWS6KSIqrezneqU4hcGrzWubuN9XODJvmqww9b0mjYnpW9eFj6bOV9TUnC3us
vXM+5YQY0b+LfAHkYXbGR8iQ8q6J02yjWVDoacU8pTkfL/ibs9GaG4Zq/Yejg8wOp7pHOQvgTq0g
FIzWNUQr9NTBU9zUXetzkGYMqpamtmRUlaXR878ZTzWw5QxaOh6Em473ToTipzfTVdC0JKg86FBI
7XbskC0H43HuvDfpa91xtf3hcb/vEfA+DHZ1yao6fFEP4HWekR5HN/VKgyUAbhIQUhsk2osEt/JX
1ekmSbcxWs97qrC+a1lQfeR4bP7eiyXY0Ia4Lsk2JQa0j1w6GnlJy75TM4BMfFBcBsC8XYa373OU
IBtbQq3zzjv8D26hbhFiruIxsAqfCXivV5Mg4MbWp7+rUk7K6z89g3pGJ0CWwdVxiFnRE8j1oovr
l8aAsVdPiHJqacqXJMCKXAXaq+7b/nMOS3LRw0lJhqONiWZtCyP4bA491emOALKFKNsaxzlOTnNj
Bp9CA4vIcbvYVGY9APxcHJ11HM+HWqJJIK4Qe7UuPYzcunHKi6LjxBQWDLSL6Bh0wXjzaVCi/o6p
sxav2FwsUVvkYGX20M6bmHtxY9VNdiwiBLc5tTECocVuROtuQGsRTRvQ0NUDUhZqSuDGCng8ekyB
uwbHF0rTsthOv+yqnp6zcHwmuOZlFbJ1pAFXcngG4EBE2sCImkTmZ5dG15PW0rtae/Op3ZIyHTrt
RRfFN1Pz6aw4XrHNB/RuXi7sfcR58Qk2soBEphHC6rc5GVr8fdfIq384U10c1Ss90Ong5BkdWPW6
Jzhx10HL3NKjm67qj21s5c4ii5+u3uw5x5jZZpLnpyq2T/18JiISvLQRmP5hDut0p8rmrtF2UeEc
QHvD1TInsYvAy57TgKinyXrwesYenHgzeenwvKnTsZp2/3tQ7w3QEUBz18/q/XKZFDTVrN2ZDeeu
rGPEIv0+3Tc2k4BN1LnY+gNop+vrPBl+jU36JyxIa1srIn7KV9frzLuodOu7QsroSrIH55musnGI
W/GusbpvLHfmi+OmnzX+s02Obe6qBPmWhbI++Q9x0InoYrkzANvFEms6/ldpziR0M8TYRaEFYZci
8XUtTvuKq3QO3aPu5gC/cWXfWaHV3DLMITugRBHxTHpHxqJwdjOy1kvcZQTvpmShro0PodUc2M3U
3bCV/+qC/mOSWbp3rDAAWNveBFFeL94c+8dBJ2OAEOA7YRjuO0Ee58TOrfsBHMs/I4uuwZUe8+dh
yfKYGenxT3Vj5IgPRdUUYYKV1ccw5SxGz0ADRWoayDGUrkgQRjfG1tbOquZh8L13tkxtZQr+0+cg
Pmab6OYcGcNy13gdaSu2gO/qevILGhzlj63N5lYBi9Z/pwVpiJms2g8SJDYDBevd8iJ8FsI7tL5l
PWTyCvVhA8M9oTgmWa3d9FbVXdenOkzKjXEWPieuVQFgunnI97pMenXc4GreGvaad0c7BkQsDUTP
0oIDwVq0iZaQlACa3qlJY3d96S6ZKbBscXxj1d17efKRtWgjjxYknpOCRiJopaeuclwcab342qRd
R2gNz/AfftbK+LCkmmNnOHtjv11FqOQkzMT7IsJjzID6iUC36pDonIcYrVKltGO0VSYz0xJ4htTT
pNJ2HeFet6kHPQ7eHIipEheHn2vDqq6JEoH58xCOPQAdW5TPSNvKGz3Ds3o1L28lgqtNhOWldPrf
EXtwa9PyW052lVdlG2mMJj+Oy7SyIgsl7yMHyhZ+DUJN1EPoYx0nxsrZ/3uPnnRKOgXekN53yl2H
QOzU0CPYr+cwKZgqDg5STWmAnirTT+XoG2TmbhsPfHeBUOi+yGccDUiK3wrEH4kbPY7Gw7qLohM5
pmY63uaxY+ou8+yWJgDn+ZjujKn1D8U853cOar+zReKz8tEiiyCfEcA8tJNlbZ4SLT4SkM2k1A78
h8BCgBkFggtz8bMWGfyRwAntO3t2WKb1hibAoneNhDbvnJQAOK6MLzski0RdRUh/LlnXuPsyHMmh
XTzDRrlkcLtZh9s5RfYLHPXONDig2XXQkNma6vsFj0przECXtDwrZ/ua5JWxzyqoGfSmzUfEv2AJ
gTVuJmazH3GRP+beeFT3VRlPJkrkRV2nh5wUkHmwXcKFSbTh1XJz/SkW9J64lGcj/SSQ0ttFkwuG
3vpSgmpEXIdOYsKrLGHBR1sIC6M9PCYelhMF5A4CjLqJds0anM/rPcqX0W1UpR8SQ31xJ7Kw5ZiT
nE0vtnfi+GcytqhA0wO5FA8CCMhxlefXGaayYriNfh3cM8gvb4Bqb4A/y0eNhvf+3zNtaBHQ2xCs
VllLYDKnDTpJCHhl6cfRJVtUibqkiY53XaCybMmgdyPn6ncenMvAcu8mTk2PDro0JjLOcxKU7SMt
4fYxhGZ1zljrNh7FnlJ0eMC7TuhtvH1RtuNa7NHQBCM8BzExLzoRvY7zBT6OHWfowsfOKl+1RDoc
6PPpVOrzd8AG8iARapGgW4i9H7KkaAYQCsWjDZscYVwAOaXKi4PIcMST2XcL5uRdDLH2hLE5P0aV
Pt0sA9owFoKfHrbXDQJnLlacGvglWc56LMxT9KjL9IuNCqGCMzmvINeHLc3fDIa25rwOG+uHWxZv
aijv6H57ZK0Mj61sWCnhi59ypkiHtcODDJ3ZTRac4G2OH0ZsvzRuVaXkqqJPkTGNQfTvaTGTp2SM
2h7K4XgBWg3XZ24ecvFJM6Y+qolCYL7gF4OOZnLuUO1dj8SY1u6ZqtW9dV9Tr5Djyu15MZEDyL9H
G+GJP4Wf5w8lRj93MAg4xOCFZ9oe4tUk4nOLBrU45F3g3LegEZ4qG9okDOBv63ISCxJOFhuFuqgH
iWiAoZU8SZ+AQhSrFv95NFyILcm36ZJhMHC8Ikt5ev4/ws6rOW5ly9J/peM+D2KQ8OiYnofyhlU0
IkVJLwi5A+89fv18mVD3cRPnRtxbUUXpiGQVkLlz77W+VZkasxI5gRRMxi8d7yFhMpzGGUJkR99p
U/wwfneNxxp5w+DSSl9gNHEBJMcR2iM6UGKVIxloz8Eq0siD7punMNY+e1JxUzAYO7hLWJ3SJOdk
PS7DVR3B6m8VGLKtL1di1h37g5YiWxGN5ZN7UpPlvBjMK52+2RoZhpm2XHrMvhmeY68b2xuj5hZK
UUHrwDyrF+rLnAbFoR6A/Lmy76FG9kJoyG+xCasvxWb9PC0YnCbSI85dACXCsa9FAXvSqVDOjlIB
+PuDAahsw+gtP1qWlPNArTirll0e5Iw769HchoRKbJCGkV8WVMEjZVn/EHX5gbG4IJvUsHd2QGKo
Lhtgqcyf6MCpIlwFJTAshJySiHVY1caWQAQ1e190Jx5P625Nbg/m3ODRjnRIh5yTd+q7E5OD1kDd
VapFpNmo3hTGoDAI9qm7WcACLV/Lvh5D3l8Sm5Uv9JcxoknCrXAWi3I/BOLqEzHKGQOH1mDqzn9j
aSwwEDhgDMzs9mtRssyqi4vWliQLI2wkNmneskpnz9bkvdCt0F5lbUlJuqkkw4Y40Yp+Kr+7NkzV
o3pWLwiPrPHYpaJZvT3K4NNB7oCtXX9asa8U5QlFfzV/MlI0ZbQ8DiAGxVMI4WLDfzl/jzBirn16
PpR6ij5US68dSMLcYA1fNJP7l5nOhzAcKKenB8wP03MXigBr9cI1X8rQbOKQ1Fvme2TeKRgHM2ky
HeGiwPkcwuMkvaAunpYzqwLl0hzkG8mbuOgU70PWave12phoL074LIaOoE8lxlMPAj79AR4WbphW
dy69JkABzE70uW4qxAC1/0tknrdR85hn+rwDLefuaRWf0QzD6OuBHwAHyDi6aASeyC+5ftwzb5DD
OG0yh6cy5+ZAgRufQQ5BH6HNXkUkJ9PHuqnOe2QDP1gvr1hzZgkqLnbLpDuksEIxoFUFZsGntX0j
1VkGeFHkNxfHGX5be2FCs/xD9gCtRt+APIXzGvTJT7tojE3XedYdF6R1N4OK2LaJWERlcnSt7Fsq
ugTd5xhw9B+/CcjALwURKeEGK86MRJb+cVGTxSDiBcZNieBe9PiRlIvN1IZfhmBGaPCvTP8XfyoY
2F6AQG1V95ZgVKoxpLVHxYSbHcenPVeU9GJZscEHxwjNhuKoZuXUW0At1R2jUTet/0Iq456GmqGN
h0eZs4vhPQkN/KJS7yj+LYzHt0h273VyUFZ2St4gDZw8QtaaYX6tTVcSElOPVDh1TpAa3XkxUUWp
qf5M2/6eLJRvIwTgsvQe1fzEaZCcxk6CEELOVGJ3eCk4fF1F5xnH2reMDV+OdwnlenpIyPjd5r54
NWs7uHVmn78Srgh43B9fBnhpuE2Y4SsZ18Ixi9Sg5alNOorLNp9OgT4n9zC1XtRyaHi4KuiSgLuR
NU6v6WSWkre7Czig30gN7Lnnnqn93ENUOeKa4dC50iXArKLePTxKJ0PGKPkcGlggBBTUyrh6Wl1t
kAw2MtqOSX85fp1aAuG5XZ5Ui7gFDIwrEwBNre3TyS6xGjT1JRYDdTXxDAQkDaACvdZ8mcJsRPo1
3NwIp29gGZiqxxwDy6oy9cvpkagALRTukxEgnOgJdb/ESQktfMjuugu/pzHMhRn0VO407TcN4Rcx
cPa3dcXooCTJTz09dH0VPnDePM2hFZ5Hm0GYStEgVXxYFVypVKnwDltr/HKgfe+Z7b81jXtD9tw/
h96iv9X+x4A+0nn9/In6Do5rW3cYs5NadwWgzivRyNGucV1np9ZeFfA9VONVNYIcfKubYfxcGll0
8GOnvSx6CIcEXN9Wo+n/AvkIFEpeuDv10p9IZ2dkXvNeJgCs5Wepjo1wSeZjTlF0y7YV/tnP6IXj
c4UGZ28HZv5BXxYwOr5BgIft7dSgASPwGQU1duOqgNsEGX7rSGd2s1jTWTHOxKID8kmb135yoGpM
DPFir3lfamHeZqogpKB3Gx3IEZLytFEv1YNmAd9LEEMY2TyfXXBXx6j25gMYXhAa9ZxvykokPxyO
g+HcjZ910o+YYjwWMzHSkyxUB/ngOsl0MarhPZYF7FJEwcOAf8P+H8OU8k9ZbsysElFjXBXZM8OL
r6rdJ5ZOgtv9B5qEzqnQR/cUMyY8FCW5382MsyR2lxfXrNhnwJIoh5FTuY+x4Iy7+ByDVW9dtyai
O9W+16X0OJ0Z7mdXs0tA+diEn+mz+s7GifRY5q/A+kNZ+Z5P4MpqyNkHI0aQTyhoaDnWvaSfcWjp
WEslc7WNG+2hpD/+o+/LD1PkAxmrYuj/FhE3uQGHKsZzEAdFde+ikJaW6TkPvmEELxAwX0iOyr+L
pXyPd+ssn9AYHJnlZx/p/DPKPfNuxM68qWTu26LbwxZMzpcknOudmtJ7Gvb5zgxfupYLLxPLV0yF
1W6KPIJap8zYrVuyIeJgryaT6UBCRR+j65JzSn82p0fosZuGJJ5tLR115IPn5069DKd3M6JLPMv1
KQOAjAW2146hlYyYx5qzsv6m+Hw3de4vd22p9mQgf85LXKKkBX1ZUD7HXfyi98MjwBoDmR+Fh8PY
VoZQhbe8ZdpI4nZ7ULGmg5mSSh7mwKZ84P3MSsQ16pPq5FrldXBC42zV+GAl9avOgDyRymJc7HnZ
OI5l/pYmzbPSyMIJgWtZuP65cB1QXpmhP2LMJmcOG2nKWntSUS9FA/C8iwr9gLxYbEwCUTdCaQdI
bq+OpRuSiVjVbPfzsm/awTmMsblTdXJt0aAGWW6jXqJTBg73zYe2sXG0vGa601OZhEiwAFbBFQvt
may8lNa/zddtuphOI5rnsYWk09oJBB3w2TuyrrqzSaWepCnakJxmcGnTave1/Nk3NVK7TI/Rrx6R
0uiSdWdIbfU0DMS+y5dzEKQEgFHs0HpomnOTlOXOjh0E8t5rE2d0EQWaPJncqvUeuokqiBiYuNE3
h0CPKgAG3Hd0zJVb2CZKaFvi/ZdOUNMKyhdyQNHOhwAuBSFs7xnF9EkP6B8hBAvfnYhKUjI6wxbu
aDGTmTU5YErhxian1LLx80CM1LZD2Qv2Kc7MVdyd5dVfJilTn9kU90xrCKsLMcYn4egfICl3h1mr
fozCugcDyUfwNLACBZAvN8IlG6ZwMSXkw0Tp1UNpaz40beft1lnjClzEYZUh556KCwib+WC51Ys2
WjE/0ZLQe466bTqT9+HwA+8sjCH7oZ4W7kJUIz6hsrt1u3FFUb15TfBQ2MyLnGyBSiGBrZjNo421
pNrnKC8PyWK5r8CFpnMwIYLrLa4B4RnE7CayDZl8aHrXPOPfOrZS3+tZASjL0ox2tc75gAYO+VCI
em4R3t1LGOafFG5oKvgbjVuQhSplIfVs0w2YWMhYhh70BoLIQNGx0pAzt0sPhe9PTyjSkO+Nb4Ft
yVlbXz9iOcm/pOAv1Ig2spL5oEiGOgMxYGbI8h2/ohVvxLhLRNVvfYd/X3JxsLptFrJQ/AI6mZpP
t3UzXPLMkgeYqbmUQ5Ucinqht1/mSHjRSTvIvZ5oZ2cPnLK+KuISulFr48QNtWhhjsRJjt+iJD8u
S+LdGkAx16HkEpr1sX+xaphH0ACDUxuTVzlkYbBRd5kdhea2s+Nqo5fOO75A5wel3FnTlq9M6lFb
EFB+bmrT2xcSIK2l6c5ulltl64QFeZNxjhApb2s3/zlYg/GG+AS7SsNEdAiJkXOajOJRCtTzgiUe
Q/6XVck49BykyI54bLvptg490Yj2+2Dyd20eRJcinvstYoqDWj3zzPjmLtG9HFv7FaZacewANu/U
y6QfwdqCH9p0HvMXP/F4PySWRI088W+GwM0tDnN2nByNiQFi2YQWMJiou9JQJB2IRNfn0Myvxagh
JZGv4qor+YVJqQRdZxq6jBeUGBcvGO9O6SL88u0Psxnqz8qWlmqcduNkyb9rSL8HgB4kv99UJC24
3eXG7BxbObeGl/Xtm3rWTtbyFC2sXZY79xut6LRt7HxPzCU8Os5ckZIlZ/ZzQcK7KmSZqavoqg6E
zwl4G+FvqO33RtqSpmwZNFJad9yHaeeefJEsHxDIvpjRON1HI8OjklsXl+H4rdI9QWEkZ3kTjvvT
GtPMfCMuN1ytKN5IzdsZE0T5gEvlGNHHGZOIMCl54SKfrGixEQCr2RgR5JylaAmGC4c+vaIlwOlt
2A+u7j+GGFuewmSpmbCZMLtt6CLqKk3Iuthzln+ryRO4ZBkaYXKI25urm6/ck4xNuvEbCX/ipYrQ
+iOXdYhLBgMA3zHmM5gaXX8DcdDvlXYBfkl4MLti3MVl5d0C6mcISENydcnXSloG4WpfqLTgYi9A
X8MRE7VL4Ni2yMwnEx76p9696tEIdwKYyiWI62+5pCSOqC3t4cJcboDCd/fckXOuaRhc3Yu2c2nT
HlbJYtO0bIxDck5byNjySaiXjE3m8Yk6zqKCtkhQ7N17OsHb7mr/XuIq3GnRRLFdMeK74rRjwMCB
YNMqapHm1bQsl2lXZmT2KBcS9LEO8I33AJBUxh7jVVIawbphxqD6f5rI84vl6NHG1fTlTbQZoZDa
Te8fPWcoLzVdjns5I70HkrFNjGJ8U89QnCGRmQASpULED2MzPa86GS3R84cijzDY6F7yqGnFMezM
gfW1SB/lnEdfJMlndp36kGEC2g5ajqqy2jV2MX73yojgj0Cy0NuJG86bnpMF81Jghs6WNl16jOs5
+AAcYL+OKgMU58NwS2vRf2Yp1Y6McTLYv96dVRZV91hUJ8gbjC3D8KxK2FanURSw1x/j2b+C/TWY
GDKmMgsagxSOGmVtg0NgJOxd+VAn4KbUL8bKDIOK/WEwOql/Fk9GSgEv8+B0iJnoVPyh49gO4K/q
STLt3fgDjcN0b5WYqvqu+kCMt/mbRu+L/xdEqGUMmLXUetJIGd8YnlV9riI323uwi8+qyc/mA8nE
hoDjdpSill0/O0QM73I1mWEJmDjyhk+BE36cJB0MSnKzbcDDjmBlzq1DBpFWG2JTIaFSCLNZRoiZ
ltOiHTB27dwEu2ookLf37stasZSA5TRyQlKkyDfP+9wn/JNDM8dwKulKLj1gBjbUeBPnnK5cnIMf
ZupISrrlK50hG08RiR6y6foQ+G68abV8vtTS8i9rgovezl/tysE9R7qFag2Mnds+Zi0HnqG1oM7L
SthLyuIOo3gHEYxetB0bV81dKgSZqLETEhi5F5cPnWM1jwUjsR1BuMu+HuigldVn20a7lBvC2sVd
lz3Z7StGTbAedTvjBmMo4RvNm8bY7diQhJN6AxLwoXhwZz24RKSgbQzLa7gygIwrw0bhZe36Mlle
EjJNnlZ0RRH6+z5IEBa1Yt9L+L1cFqKhpIidvc/x7LWIasW404Y8RO/dXOlMaLes6LuX0kVJ5wzh
A/4T/Tgs8w9aKnqGZUBOhVbThCz40q7IL1NqBo9j01w8c8usKU83CDzbvjO+1nH9sZcErHoYr60t
3A91UKFWdk7jXDGMl2P6TGTHAEfhtjWH+iH1murKxNQ7EG+g7ztoPMgTpvYh6MduO0g7qoALDa5r
J+YieReO+OgzfvreTz4SDvCBRWY/xLKLE8oHbyaxUSuMXRmhoa281npsIr7rkoZfoBI5x3W1w2zf
HesRcgFtiExSGJMXCoC8b/VTjj4BTznNXTePzTcroPuBYvxhkPQ9t6LRqK4813xf3OI58LIa8rns
Y2C2pKOeVxAMpEMsbHT7ErvaPRVvtDHcJwWaGHUsKm1OPTRpTXukm4icTo3J9Rzq9VBsyWhJj6nU
pCQ/XZzih2nAErx+CycmUmtaClqoMlF4KKz+lAbNJwUYG2gIQ2Mtpn01mjUizQEomVMhfZOMujqO
dLhK5gl9YPOswabda1U7owECurvyqsoMmXqdXbHW96ewAUjiW807cnQkdRjvQW72dBrqkU3LstJT
a/sfwz7/qWxnwjBJZvBKmwaUT4s/REQaGS91QLSyq6FQZ1LVAxVFB+fZpGkEVVrcMuG9G5rzTakr
m9w71Kj/asRw55pJCK1m239U6wRq2W6HQi1nslLQPkYzwlpavJoWSdRJzXBaHh4XxBkrVzFzwop+
G7yoTsN9gX5EWWHHUUbO5QiKmq77CquP5D/S7lfcEaoTRg5YWHNzYgopj6DyQWjR1uFe/BhY7ia7
ha1wv7oaO2ifNsgA8bRvDByp5iYLWbh0Ax5sHZnzp6YT7ws/XaFhRBMHXDTLbW1Fu7YXvnCJ5L8Y
58zLPYnJsb7pyE05zEhDqtG625CIw5vR1Exyzf5Bj8WxxunTIU00YsZcrb+NqBan+ZOwJ3Pzr//4
3//3/3yf/jP8WULvm8Oy+I+iB+QXF137X/8Snvuv/6jWr59//Ne/HN9Fqu17AqeSjp/eEQZ//v3r
S1yE8q//L88cOhyrTnVYNchJ2NeHSP9uVtQFPgLMPVX2sy+pX0pfH04IjF0xDeCCOCX9yqprXP3A
ak+AhoSfME9jE6xBZamCEz5eelAcIsKw8uv6fYgtj/eR23tXy2bj8zUSUsvEf17N3NLRPYPvKSEc
dKVf3fXWmG9Vp50CtBdND48/zguIInH9hxD7PyjWgvbUuvhzWupI5AOE2lqGNe3Wer7KIItSJzoH
tRXoNILvhfHVYzpwYIo77Wc5Nkh7ECIDHUhkeP5yyDNh7BQHMJadunKJrWtekZvYvqw1TahxeCs8
t4fYJJh026S5wQBDfSB9a5MrQYTZNO164HW/nAQjULh18i7J/mmY3pR8o1+akzLPl8jtnlalh70Y
ZG3L+y3CNGGRnJlqLZY3X/eOa6INo3nYoSM8ZAeT4Lb7HxNpbOc3kcSfcw6gz4Gm3e04td5rQcK6
SGlGCyKXEslzo79VgjkNxlY7EurHAEr5/KpW/Fx3abyyVeNQ3yDTi0ZqmLHHubppkhT7i125wbWD
vKyq9MYbistMAoyqo+nnT2c5WsIDXQMD+o2pZn2lHaRzFKdl55KmsbXl1oN/pwU8v4iTjYZkGxbm
QycV05pWcbbgDthAZ463kU+8/W6FW8lfVP0dRb0a3WrYr+BGF83MpdJCYlFiOsV2+qC1zb3Mqg+q
1yR8ml41jdRTTprDFCbuXc3HKgGx10FfdYjP9Wn1OgJyiw9wQr/OPhyYkfD5bZOM+VntRnOtfY2Q
DxzU8kQWzbQzM5YKPwdgoPwuIR2r/Qz0K0Qh+GALyziKhRBfY9798/3s2H+5nX3TMB0TbxM3tsmE
RP/z7cygt7ZTd/RQ054Tzx2ALv9YQcs1KDPaexhvHRljAaOC2PPcKvZTrJ3W1YhbcRcgYn0ynUke
DuanwbCri+W1/t7UkSnMQf8hFwWMHqQPj904n/10pKujW2gIpForT7vHsc+Cc6QWtYFBikoiHPsF
NJhs1pdKoVHNOrUpn6t6MDrCmZAwCGiWyedRnl7DuigfhGW9DwkKVrMhXWVoJpetjYe2Kb0jAhhA
DwLak9HhXq5RQYgC3m1AztKWU/dyz5ZpucfMah1UhmA06pfGg4e6XhxZb/Q3QJHmHXFKcGBO3fyb
tdX922dheaZueMLWWVqZXf1laYUj6bE5Yzdh7QCeVLXUmsvwhmgBlS6kDMzUiPqNKT7qcvKfNJBj
Bhf2NiIUUw70Iw/pt+YEG3cR21ETySMxyngJGos+Xtpdcva3i3qmHiyUtsehT3KGYUxuQtZKmGI8
VI7/61nsUGLp6SJewwSUZnROMrd6sDsAruHgAzCc8vpJ5H1/dtzIOo0DrV/EIx5adkg3rccgTy1C
nR7dAARStWJGO3SG36J1iT7acmavpvSIrnt/eQmHVmaueDLgfgovOSCMxV1ISPPjr8zu5vLoNU39
q1xD+iNlWktCxxTmn+HiftFpe22zNvH3s1ECMISqgaJ8Rsjdz89AP/xLHKTVv/nkHOsvd5HrYvz1
PMO2TNuTd9Sf7yIvb6heaoGqvuIeO9X9fFEz6sF6oxJngFMXzqVNAm8bMIF6G7OSiOYxcN8LvXj0
cS5kFQk2iXzok04gQHzJjUXDBM5UnTvJ2Sb5fu0wQKm9rko715n9bUjuAD1v3RtQ4A3RwCwmALu5
Uuc6xC9h48bndcjVh0a7wre0ymW6n4UeOR46OVs0NQiNy2bjRE8Z8/fkPCJw93dVxQfVerNzn3HF
eLskwGnT6dIKl7BdqT8J8iHchz6GAQvKfDdQLnqFbfmcS80CxU37UxVMiaKFy9KJWTyi+8zFjez1
3/55PRO2fKv/VJ/wUZhc7Z5uwTwTuvjzR2HGo1cCGQv2KYS1jQp1CGSUgycfYDQ9ovwwzurrEZSQ
e5a2IN1BIBxSv8ERQFviPCMdu5p2kJ6U1FOE+W8RI4JTGE6o6nXaU6pkaWa/ASWbdrukyAhQz5ZQ
38/MUgOkJhsnR9ihIlFa6wtQKgbpVUFnZ8oFUvIyYphcQSjV8/G3odPzq0c9dDdDOkl+mnHPYfuP
hsb7aESM3wCO9WLOd6E9+kAgtasajC4V2xts2jsSsD1ZhHRBNdM718usEZzMQZ2KFN+d92loeii3
Igh2UVyVF4uJDJE8J5/EYnEqHMDc+ED04cdgj/ODz7DE7LOBwQeb5toAzrvPBZPJHS52Ks3Kdn6q
PwTRNa6yeKWNT6YiPyuARZ/P6cNgI3nxnQ50XQyoOagaDO1pnm1SbbpbwnCueYQGRbXuaid3cCsH
JVqHQMc1SzBzIFvqLeCefVEFoKDdMS3pjRIWJrqgRdtrLduoBbXiZQSPWiZUIsPyzfOSV96urZye
RjWNhLzLyDcb5n0s48mjmRFJPRDHAmt+3ItyPLQt4c3qSMuwo4EdI2civjecfEaVjC/p5RQDs4q2
n45DM2ZPLN7hhaNF9Tljj39QrULND9NNMc79TiOnfMOaLT6tu2S7EDa0TPO0z5GXPc6uO5Kg3hpo
HcP5izH1dNYlnIgM5RdNjASNapP17EQpE6a41b5npLEja2Wm1rD+qThRMI/jwQ7NH6tWUNf9Zf/P
N5Jh/q3Q9xzPclnQDN1zWb7+sqb1Q8akv+zmQxSQKS732Jxj5zYol+hcROYnQzOdcwDcjDMOhyWy
MrcFncgnNWaib3EQNkEDdjUk226Jp9tgcqM1XuR8NX4L8nTnG6TR0Qq9NYjPvyxcoptlSK92KV3h
Lik4odD6fTS41oOaLKMmK4GwjzbBkwyftZYDeOmw5CvzDUKD8bJeq94UTadZVZoVStJt2tj+wbZy
sovjLNupPlpPf++8znzayMOCAgnhUPaIIfKW0WkQhuLFrjqOtASSXIXpWlcMMTQiuug6KHWilzp3
gMw7khM0qFjnvo3bJ0H7y+304ei0SX2o5IHPGhHDZGn3xPTzPfUXBj+SO6lPdnpybP1VZbfoE3FA
wl/Mc5c6/WvdM8QhF6u/R2Wc7hcweDLEQEuq/qgISdqAMZ52onVQd9uQkm/yewGvF/ZdrQ8ajvJL
I3OxEU+HF9VirxqZK1NZBR0NUkOMZfaeAMii0LQgNMr1+XeOcQfp/9BF7sxGNHqb9cbo2GDXk3nW
kLVgwBtyp/xBc0X6AVB3svEW6zc/FPXRHvVs29d9ierffTcqT7sbDfJet+z3iTFlu8gvHELFvrZL
VL0WDOUgTUH8S8efCpYfVEm3JQcw3qhB3RB23a5vSqgckGN5G2nsqANZXJEOtX72zjARSj9m3mGY
fKAZsuOi+0i615/ddpLqoQ96ND9YWpQI0kqKJ7doH5JYEI9e0PtZK/g2Nb1TbRW8dS0SsaQz8b4n
y2EwIzwvqgUwkkZE46HetKgYwA+V7PaqWoVoX23hKRREUDnjs2d2QMiWPvmRsHhatrPHtbHpVdAq
m0SyGdzQOiW0tS7r0ZA8F8yipoOX3aq+GVVVbJi4KLh2HlbGg5pBTU4DOAGroOrS0EgkeaSeUYZL
ylApugG1b3zWkKbEYX9TEw62dO0GAqB1cJ12sv2TxTO+yyq9JQCf1pO2HTdnu9OP1hxx1yZIzkRG
VGQy9OWVpfTXAwNoqj+ib1Adl+TELzlYJRXDUrfYO5OmJXVeWtlaM3rWYaZe3Tk+5+FEyi7ziB0w
j5dfTLbJeFxKK7uo4jqPSuvhn5cyV9bNfywJkD3r/I96QJiC2bas3v7QslgIT1na3Ay2EHyti/IR
kNs3X9UzD/3xzrFhz6t+hZftDN/zn7IBYyUrSbOjQxHc6T2SjhBV7H3yZSlIlM0zkPz/v1wov4nJ
JaxqrdnPE0253wOsJsv4DdF8e9WyosFQXFjbeuzAFmjCXy8qzIjzJjS1XyWbWR6FbAuPmnltpob9
rnbebDTsckoMHkrzs40V4rVSihX1kIZf16vQ998J2cm20PyTX2f+sY4Zg071KXS+ofBJ9WNdZDER
2N+jFMFPY2v1AdmcAMUoVfYeURBbkerdVrlme3o9V/Qx9VW9VM/m9umfPy3h//XTclzh+pRolmvr
PlLtP39aPqETth0T4ahOx7Y7jjRw9PI+VPTpZ9zdH7vRzjaB5eaPCyS+fa1HOVLuFpBqDiG1y2Ns
uqi/t5Zu1CdkagDX21rcQHABKDFP//zzGn87tfHzeq7D2VL3Hc/968/bAMgZF4BtW7JhjYe4o3bm
zDVOhnZXL6Yxdx6buavOTZH/9EhH3BPnbBOAKK2YPgPXPjePTKpSiHJRcFEPnm5m8C+iFeRjx7mz
CYbZ2Wtx4TAAJpc60QOx/Te/iqyN/3Sj8Kv4bPdCuLbjWn89gPqBWbla6LTbLDWf3ahHZSC3MHMw
vtppCNmClNlgGL65VVChytUZswlJU5OhRL13ztw+/7aENbj5nno6SX1xTjrfuatzguaIW1zDgfvn
H9r8W8XPvWnYpuPrmAQc6BZ/OTaXXVRig2ZyuC6eqHC+rErWlCNK2RgoSM0KFL+F0H6TJL7OjT8+
1Daohp4e2s4atf7S08B5NEi507tsA+An2wehk0GN0qv3aeIW5TPuL4vWSxTDdFMPogQ2pAkgklhE
Nx5Mx43ii3EFXpzKc94TZEv7ckyOIsLKpWadJKqbz2tdGGpa/G4vi3lwfMQxrleXnwEz5noQfja5
ufgx44IQN6HVl7DrYY0SIaczoRhqz39I6/TNydrg+LsmLrYI8jHrjGyVaNt54dWEqGfuHMKVhsK+
qlyOPInKawAwW4sopbCAEvndpwuB66bJlSgfFnNClllJsEmqOR6wLQ6UEw2ppegXRtlf1e6nfHSZ
G75pffCoZXlLFGUfvaZJSwoYmTtqbrtwpTGKzfdECZ8yVABRagc/TQ9DNgnAd69yua51LnNY4cOb
Q6wu4d5BQh2N637rTzMfQ999X2VuaJqbrSpE56RaHobJJL3Py79MHuJ2yDH+QQSdII4FATmZ8MQT
V8W4Dsem5JUh4ni3R+sHgFjttOBuPPgakL9JJ+izbyftGyjYXR5r+R17CW1Xp/9qWo33DOtjeXRc
d9mYqGNPvXDofYqSaAwNSMJRD7TDVLpv42g6H9cqg/1y/pDb5S9bcdSLs2bYYsOgxDh3tKv2IWyV
XeRMj2qOqLqLNvORGnQHTmmjWG1XjYEdUpvwZ4RZ/AiMqtzTlc6Obm48xYBUb+gUAqY6I1IDBUyo
/RY2Gsanh6byfxjJlL9mYVnuQy6wTZl3y50f8lNWi+zq2GN2Vd8giAcCWHOvxCczpdcK57FX6yS7
VuCnMyuE9VFJTJ0VAFlvzasXJx9JQjHvmckGI6et6hUfwqcqLq2rv+Cpd7WFsCHSVMmFoKMDq6Y/
q3NRYfnxZ8w/XygCN2bkaSjmUEzOxhQdkJJrH8eitrZzWH9sc0R0lZuhYVta61oECC+tXgdFSP82
LviywyzqOJVxcK51lK2L9IqxfHwisAZvewHl1za6B9HjHrGe8oYikUBwcfhlsbemH+s+2ffLZzhr
LGvjpifK+FtLMsy+s+rhuiBDxY7hUeDQyJ7xNMIFJ4BX0gpwBKiXnkXy1jDHxbGJ84tSdaZT9O5S
8JGMURGOqWOuWmsrb3IflDJSTz2wBy2Q3khC6mcCSYeCjNyhqq8K7K31//1Mfc1NwLKuXRwzHwD+
xxWBE07QHiBI9S/rn9jwG0+BLP/yJaJLrdTbuKSTFy8dCnhoJDnhz5AxQ2pO2Kr8IQ5nv1ZORI3X
1Ou37Vjn340meO6YLTWB7V00iDo2HhPSDSVMKncjeAvyGX1W9D2pTqSSbth7o1/ao9LBBrXECZom
owset2v/wy3S2/pGsMW/VJO97N2hJFnHlMo/ORowv4QB2Lie7sg6IJj7saYS4CpLY83bkQKuH5W2
KyE0fDeNkX70DIbdq/Kuweyz8YVhnYJ8OjYUplerolTd4In47nFJ2vmQ71XDUWlCkY8WvzSQBI2x
aMIAuY598QI0bLrVeX9rAxCqPk3bu5vOISsiGfA1CsR8FPqZoJ2M+yT1iHKYuSDrOIQZG4feRa31
5giRTE4gHY+GRGjB2lRiznKcPin+2z/vhJasjP60fXs+1zkgGcc1dVf/60YYL8Sz12PeoUshXD6M
sum5DsM3ZavxbJJul0OURMuxqkT6rtOh6ytzeHaK7KVR/jcjv1oDxj/iqeH3GvE1ZzPZ1kbz+fek
J3+ovKtvNrt+PT5Yr1gvGAvzPiqWKSaE+GIiJzH1Jj2tN9goWcAKc2LQp73VWvpB/frgq4eyS967
PuTUXC3vfhPc6oyAdtkpmug04LGV/dSxysVBs+Ag/Jt37G+1m6Bba5vCpfAxDaH6un84GdiGKNA3
gLxbKDHRPRHsqB6A9/96pl5a7EektZcYwDC6PgVDMB7VAdsITYlCAJik+1Pwyr76ujK2yIzfLLg8
zxCVsms4xdV5odULN3m8rmpkKUlGa4gmBJeD6jhB3NRfhjzLtpbne7+oLqVhVieCvv3D1MKWaOgv
0cogblCyjVphvRV0yeVCLFXFUSbM+1K772qM/M/vlfh7YW46gqOP7vuu4btr5/UPb1ZtVaRN9knA
N5/Hq2JuCXruVxIrt3lSfRy0AGqnZV5clvvdypZMRh1ofQioQGGJeHNifKa+xjR9fF6vusTHZWhh
TrfjL6YiyHpg7R44Qm+cPniphik75SSfdBuaKmiijAqhvHIrW9MWN9v/I+y8muM2ui36i1CF1Aiv
kyOHQ1LJLyhLtpFzaAC//i706CvZ1C3pBcWhZFqcAbpPn7P32ikNoKE9jNABV56izU9GBnjRCfSD
OUUaghUxcXz1rWd1kRWpxkForkWXtBvlK7IaQrXyjN0ks+Y3Z+RkoXgGrRzfINbmO89qvoM6iQYe
V6qlouYaeghCr5ibfOem9oKI6ulY9iNsKV8yD7fiAJh58PbQO2rp8NZgQ+EMGaYHpSiyhwx5v1qo
C4lkGYGHhTCB8Uc/gLJVMUTYEMT3MVjjdH8RJwGgDPnKI4YyW16mhnVzEdQco8xpP7Ctb5S5vDXC
jrM8a5RS8ZYozJxC10wYHd50qlI6mSHAI5QA8nGAHDAOblRLyXD7+RghAlq7pVE9M+Msd9Egrqg6
PyqpSB+U1k6NYB8rOmWRdRzs8uQrvlHLzbw3guhr7Gaf+nkCxbDgWhPr069vS9N8f14UaBE8kwOL
7oDfsFUf81+3ZVF6heaWBVyA1P6mzvCORzKHM4M3Cytd4HAm35u+dQLQM72p9uQEDWX1/bjQLfmx
S01hubV34P/yGA6rb6UUNPt8eYdFoSMr8xFyGfqbschF0ZazKLj+rnBrcR+6uHuhUIhxASyWcro3
1tpfDLFgq8Q28cUndVywsHTv6wQ9Lrl0BJm2FZjssntxyCchx9SLLpxYwlU+JZTaocNpFqUKGAEJ
PruedsoLCiDvBcKtjz/Rvw+taX3I8kaAMVUt/8p09mlaMxVcds0ujeIrPOLJHed1jTvnMnPLvgSz
85QIXKyYPr5FmoR/UUkE/Ms/HZUpajaUHI+iUhkwRrqtqCv/CZPI/ziPmIIfykYNhg5+2L45TVJE
J3THu4qwTVXWtg5EQ9dHuwM26XtpPGWtfVD7crVszm7SwcsRlXmwaSQSFpncEGrqd5jDz4pf3GTV
04MeMos4JCcDQcOEavVsoXKLx3h8ISHioCYIjzFCzsBQiYuXn6V+hBZrUEupFQ9pUzwNXvWXQ7d7
G1iz+/SwvyYYGfe6PWNJGlydpHQ0y51jvKXE+yBzbAjLVK0sutKrUWCKn1DzUACYe9UH7SPQc4WR
n7p0Jtb+gXH2w3NN8O0OlFK2MdAu3bRpKM9G/BF5hyA5qrW2jySLaJq9R9NOaa4yT2xSwzVPamCW
9am5wmIltt0CiXTsmgCheZIYfkYZL7mU+yhl2TVmdMXSXNfd0H+OzMVMq0/mc5X4zi6Ng2r/WI5T
Eb491lLuIUzIJmJc7DrtzUV6BQ//qSFRdlVKe3o4BGxnUbL79UeBPUrhZ4omGclDkPfHcySR/8aJ
BBWHPgaBu+vuCI0P1migXU6m1nx6nHXVTUTzL973D+AaqZ7MMz0MG3CElFTMQlK+n6cto/gBQ1dF
q9R1wIhr2DMPtlE3O5NcexK9gdBGPG2Peaihiwl+O8x6C+tGN2ExXwSjn+gWfc+rsybjY+9O3pMa
bRJa9DHFr8C/dUm/K4yuWKvYJnVRvS/0keX+16uU/X6YwiLlMtz3HLAavuW976zYZj9FjT0GGyc3
aGJbZblDyZns1EqiFWCg1Ev1pjKafeoziifIUBdtlEwLx/rPwHMrmAjL96gm+HLsrPgSzWl8aQGr
nNAoroD1Q7gbljZd18xQGbUMKtPy0pklMYz08zd0/lTPD1cO1Ze7VUOofpzPOe2S21RHEJLRH3kg
SIYq7VgVSUpuWumvIRjoxS5A0bLSOIKSLE4kYOzRDldA6QBZ22+GUEp98u+Kdmns2LxxHH4F3UD7
Xec2HQmEjQeiqbLAgWQ7+PWdqZdc+QsVh/Di45hMJKLVEIKVojnG3DeZMjmzJbcX+yqJS5fwOb62
c/DZFcxkRBZ1x+WVZ8hiDQOfxwnbOnTpLjPWIWiAFU4b2kY9IXVmXyabqq+CbTL2CNBN+rp6ML5G
iwtqnjI8COwjmt1/1gavO0lQJquscYJL6IfNyfXK+69vI/G+QScMk5mSz029lKy0s//bG7U1bLN1
K1JWyvg0ailqTZf2MHrSjRKAtY1f0BlMv866N56n0Iquoo0+Q1f0n8wliwM+rZpWqou05NoeGDV4
oCD33ogs0TZkdFOXqHIjbgcr2YFJpBBXmUNTlJ+ruYKgzf2cn8vATPdEa5hEKyzEDscyGfOCbEQR
Z57UnVVF0t9EbtCj6jDCbVOindEwpqz7hiaz1Lc/TqK9mQ+XiLazvoAKaKLHGEAmFyEOQudfv5E/
HZV4Iw3KWQpZdOmu7r4bbnaY8YXOrH87dcGLxtH7WiOBICOAr+K2/zszQrbp5VvqD4XfWDvs3PgP
5Gycf1xaMkKP9LSA/i9idHLCjmpW1UfBk7GY69VF5N3W02OGYfDcTtAjtStB1Na+NTC2GzSKNFHt
2iDIfNxZjU2x4U8nhFLi6PVGsFbwyT4IxbZus3aLMP5ImLV+h43hbZwOFWRaFfaGpSx/KXpQPdLt
hhcZOcPGmPEp/vq9s346NC1CF98V9Ocd3bDf34SZVk8GcgjIuujmF1s/NTiEb5NNQx179Wz+yxxS
+5h34iSKwD74sTbve7DIcPfGYeXaQfEUi+TroyyNW2JsvArUJoVQRGB2QGGCXHgZ2i+a15GgaZkz
68xaGHbqHEkD4s908D5SXEzHKZqXrIT/JbahaG+eA3IZf6eVsxYt3L9XI59fHPkr7y/dOjSw7xrN
zEVpjw74/xKn+Vv9qiIxX/PSmy91BuG9ETCn6Y3Ls2jebBcLcprtHAuhX+nwbA2pPp8RXi2xMBwY
zGjM7nlYy20iwx3xAvLSx9GBYPL+5huxc3IhruChSd2PQzze7QBXZxXuTXgH0cYC/vebPQoJzrvf
j02KZZYi2mJG5tjO8uf/qqQZzY+FwOG1SeIWtbpmuTTsNX3rjl20jhxRX8OGnHMmTysGZl+cglyc
PG0DEkrQW8TxcFHDscEjHBQXcrJ56JKDsnNWsoXFqo2dONLi2jw626Yf/P2ds60V+qtheylbvm28
hmVMqtbUW4dZL2+6WfrPuZ1fsOabzxIKgiYjxLyNC54Rv3oZdwBMoxBcidG2myFIwWQv96VNWswp
tCqwfkvBboTRWdfm7wqF5ZXdwnoy5+MYDemzQPd+5oD68uOoaFTuX8lC9EpcGxG9MelfVCGD9ey5
5265juXg7JXff6Qg3ahfX70j6hJ5wy2PoxDfChnULMvzH73zGeMVInQHQLN6h43lbdY4vJ5k451R
6H+usb3dnSpr9mWeiYOPRfZ1BmVVRs+82fqLuhDyN64DtI77oayp5ym69b6Jb5k/3ZGxmufR6zn2
TC3KAKpxgUa2DDhI2F/7CvslMTzE3pQWjLhcZ60pxFsgRPnqe6hdLXsoGOtm4Vl9D7dVfMJeN6OJ
4U97tCoEaoJQ0srkI17RBjYkdeZJr0jYeAhSYrRwQBS0L2EIrUSdF/WU6f1j4ss0hBBbHBGrzmtY
45v6pmYbzlyduLke2oWhjvubhYcYbcvwxoSejkLRHsFQAeCZa+1ZtZAeZzgEclBD8GVspCXi5x5s
7AGlxU1WZrNm3bkr+giJc8NN2V0Zp8ltNYFh81wNd1NkRc9+HH2/pIFxqus5vohpodol6XhA19De
63IEeWlRjy9GalKhaMUIrzyom2v2oj8bTbvKJPdfkGcmYLaI3lnc8W0vgHT7dG2r3urP2hguWRaQ
XtoSE5FmfFRqzs4F21JKTktoWp2zw1uPmvx/X6nvde6g7cCOf3r8YWsRHGcXG90MHAhUqCGmpKPN
Po18PrNhv2Tim6qK9KDJcN0m37LID/BEJHjveWor56sHAgSdbBzeIqdkVCTbZDiJkNVpbmWyEb6V
76aWxrlmMNDrSDMmCypGKhigxFJg2sn6hKptJeuP5TyAgeSBfE688DVJIneljiaY6VAo4gIXf7lV
5x4Z1X9Vkm9KR28nhrw/MSvp+ZkLoRAo0Z9VhUlHqWT6oqE1qMu/+xkABeSoQ09S2Vub6Vvm9tY9
zsrnpI+nz25QD7vcc+fN4g1+aopUPgXhdPIdyYbrCL61fN+2M7GjqZGcO0eKQzcXkJ4pXKRozedu
HJGyAJncVKJtV5z+8jdZs8HoDRHZJRmo3xMI2yoiZka0zX0a+nDH6HHcZq0Qb5WfkePOgR1th4+L
FIdRZPr9xnWHu3LbsH3knAbRhiepnpxSA/GHvpQJ6is2dfNkFjzKZDdwiocEOYBsTGi7z0uR1TQN
YiB9HresiO60bvIs/OCF2r0qvynywY9YDrMy51OP0+UHI4y0AsOc5LIGQD2IyIbW3XaXOulttKv8
r+WLksbrISLWa1glhIhv6iJAr1hiYh+7Hs6qKO8WstV7YaNBNgpQWLL0gjtFp3bvKibB/DdNrJuX
IJYzqry63oUI5DDVjtV6yuOJVbMxL0wVj8ns6g/IdezYycFLxIuSSczuEK1Sr61Xtp7PJ+lL6iv+
aQF41nXaNtHtxyUSdJAdrWp26ntDauwx1l+s0WoPjkNOVLlMr4m9WcIs2+TWGLXzajrjcajd6mly
xmDNlI+8mC/Sogc8ZHEKPk/UJ7+pjb2JXvJZeF9xQtDkiNdlzUDn8ZUD6n1K8zdbzMF2qpNu5zdd
e+wgMK5Vi0JdepdWOzknZtYWj/QcFPjIGlR7QglD3SVlRsyZRY/Kcp6F4F1aXJ5+NDf72ZqiNTSj
6tiRL0ayKJ9K5rjps4tjAH97bj9h2QTVGIc7bNDmLWXB3Wod/EXdqe6JHOwXmGH6ZOQ8OhrdpaZa
K5mms1BU1FekuuNoV7NDVE/s2jQRn/LYOvisT0xXMVC2rpjAl0Tzph4RypYDzftEc3eucIn+ig0m
1AHJM6ykTbmaK8ZBYvLdD7XVhxfm6DGVsTNssTj5O6iwiCDahYMbC7krxppKYLn7aQa/dsjw0ysA
fuvUFca+mxv7Plr8OC9s4mNMdMfJLuVbvXArzYIO0ON99HtEgkk0GfuiGuxt3nsGzUo0yL70osOk
V3cGpc1F1OLqBuGbgqOrC+jr+xS2w8Vc7uhh6PO1iUxp1/hyGyVSvjyKU9GP/Bgzca/oHd2rrDuy
wWPSQF2mt66CV0EZF7vcMJ6Kvvz6QEA5euV8Z09Bv0rXucmtSJsDEtBjmpgjJjmpSaaBL2oHQ1au
qkfniGavhgeFldQ7K1Fq1df/RH/SAdG+I+J6sGZsvna3jSvjleDh8qQcC2LB1FohiCUvLtAkF1ik
pkasS5TNB7eIhk1e+Q3tgiDBzAdrPMwnCERftdlCxLhcFp+6EpdVEXpXNSezDaL1AlsXlz79I/bj
8EvcSZdtMac/Q2v2kPhpcbfi5rNG5uSLk0fIeucwZy+L9d+4Vbz3OntfwOt1ddt0fc/EOvi+Ai8c
G3Bc1a0f+77DYYBxnJZegijBcLfsy7UNlCUSBK+RnFw/2+0UwBmV227OilOOsDZe7KbpvOdB8+2H
WpmjjjyUjUHL08s8XCthso5rD0HIbPVXgYZuBVKIiLEm/MiHn69ha4Uf6T7mmM1p0kZFC/lzgdLZ
xCyOCxhKxsEzVGBqlUr39yZ1aZdVMew/FoQhI72I6gNTVB/EuzaptuHEPZ92YGec/D7Erv7SwuYM
GFk9yVxsMs1kiw9e4tSqrq0XYez2cUGMpmCix6xa+vnbVBViXXR41ZfJHKMtUH3OgNJuabSS1oy7
nhLcK+urGtQFgfaVXOnxmNbUc6os0mTek3mb89yBXk2TAjfWQrtomMmvmDqWN4DWrhH8Edeh94T2
2/vN5/vTCQRgkuEJzh/Lkdy13s/jDOkmZUBO6a4S0j2qMudxVBhn8q7aioSDR+2TTGKTgJlZPwTI
4IZ9AzCrovCR96Sdqdz0nDJYfQeWpH4O06OOc+NVt6Nww7x/10OebJYRuJpuplrP38FhkqADpqaN
umlaPWwVnl4nx8keDwRcSx3sj0yfykon0DGB+qP3icARGwE3ZTrxSWL7x9IsekBrjsXRolkZuRGy
69v914BM08LgQRqtGcV+UcvfHOJ+amzwhDDO5KDK/NYRPzUaoy6Y+syO0cOWSbGOF1dVMTsZdOVF
tuRrrdgjfPoWiaRfT4yLT523tBlMqCMFmX1JU1aADj3Q3BA0T2HDopXSr3TdDwK/P+Nwn3Ujk9qH
0YGwlKYeyZw0GcvEjK+x10/MXWyyCclNJhIIsgjT/2Pbwfnt8kUpXRnOSqSOe0xRIG/Laewf7D6T
xQq4tieQICOw77Pmr9HCZm9KUMF18KbHfXcxJw3d0vIyzhLzN+8cIoCfjr+GIxicC921sRc474SH
WkQUHAaNaJu3Df6dJSQ3I5bzGDnmc99XfyMGzpm7VPkht4C+RKiQNzNMmHOLNfvouUMDiZ6Dq1c5
19giDyMS7WCtEKh4T/NyOetGjLxq+dLOZyK9lOxfJOLjGMXB3hSULLU7WJ+iYjyYAL10pIVP3RjW
zwHojlVZA6nJzfs8gSNMEzxiNek2b6bEY23lVQUZ29QwVrbftWJOX8NGIr4NjrBJGM08oklfhk1l
kOKScMliqZ3yW9lY9hGlk3EbmeL7AZZO1eoPNDKW4rGwjyKpxD0W/T+pEwEKS2sPzrAV2HsMqavG
Ed0zc4rxLuXZI4SdUPvsRdWdLSz4p7QsaYXWNFfZG58SCcb2wdCZ+mAHUdfe+KWRPei51RRdo7rS
VvaSGKOalLEOYMngHPSIVWnDgXsZ8/0Xy3uStBRB33SAdJayQF08w2u3ZJW/QM02dyTH9qdEb7LD
mHRkrSQNfpieZDoSQbEPhCjD9T6KX8HOKARQxHleSBK0ch9fHdFbkKAyn9HnXN/QVI2fh8X/6Fdf
SjMuPgK2CV+C9ENDgaO156B1s5sa77QEff+m7fbzk00SrXB1Qd/Goe/2fm1MPDLIHS+31o/Tdkv8
qfqYUjzAV/XVY0Az8VcSrZ9WZkdK9bIAqEdfXSzisVcu5vutyoOTTkoYp4YFTXrhdSYbciXIPofV
Gu6Qp8I0Eo51eqgTrLl7Ucc2gpI3OVqEK02qmxFga+6ABbGDEI8b4VmD4uZt0sFJP6KsE2evkoTF
eundwHz9BTMB4SFkcqzlTBZkiZ7t3jtmRwuJ+nB5NTlGfvtNx9J6r4wRps1W6RqWzQgGI/27zlaL
QmP0OtBqUd7ulRJBGEvcmk5/X71Fmj3QV43kapg8QNr2cFdYM57xcK0XuY5YIIy3Qxt09zLN423q
fkZuxqGgtwtkaeW8o9yeri1t9qUIofJgZh4XT6aTOFjuErymi4ybm+bvuk7g0dSQuEQ/fHmMx1TP
WJ9C8iVrtgivMTiJmra9q9JpuDWNeEHbaWwef9lKRnOnfO9mMLM+GMG+n3ySjuw635PTYp8wN2Fw
qg7chd0mGKtvXUvg9aOb6lTEPSopF1ndwyEV88XK8oMB1f1oqLClBAPM0oi4FZ2d3ymYQBeolUrm
svxcVcBepqVZ8FBlYo5z1uhgaKOHzj9KOqZzPNYC0LWMVaa4tD5UiZHtLBtTS54R2KUlAxVYTMBZ
MZrbNg+dy+h7Fx0C1QUg5TVpkvjVLcZ0myXA2xd9HGeKbSRhpyrjtprNF3p+d+sYvPBUHsj2RpmO
1KoqlrQU29v9aDo9kD8AOUkKRtg3LAiayETCp9FiDlsUKWFXRdfQ19fVkBv0qEGOlA5le8k0dGcY
rdi6eSevGf9fLPOTf0BJUZxG16GRA1l3A7PRfFYXKxSr3PO8px/fiuC1rzyUZoeui6zHX/OScdjZ
NVHkCc2JTdYOf7NcLRAE29hFYzGuUn2Yn2zw1Fjdo51dQUaGtnduSit4E2JuD5rwgRTU00aL5/jV
QK+/Ji+jP9J3Vj3KCMrhMUIkt1L02K4rWcIfuaaqc2ZCHfh+nqB3lBI4Fz7JGoyl8oUgmyLhrJms
7Zh5zcEfTTAz7YxdAZ/Ftm5S/0Tx09MXkntTY7lwEoJZPEvSA57IX2tkyvw8dp/HKnMOtV4kh1oy
gg/K+G83H8erPtFQncdgiwfbOgWLaJHI6mHXujkHz9H9pwgFeCQYAMz+5uBM5mB7GOzkApExPs/2
Hyq2T8Fmp276Uy060Mn7vRIXqIs1oUAz+WQMIe86KQjHvgv4J6M52BdxRgMUWGezSvJ2SZszw69a
Mn7g1B1/ZTlc+bo+fQGMddUKjb2rnFEqL2hb9f9VF5PE82ouw/3jpCiHAtdGmRytqWfljKv8CU4e
KMKswh03yPqLk0XtRkcfvwoHLTy5ZmjfSiei3/Gh7oAdoUQjBsM15+JssZErCY9LAKvCCylnIxSd
U6mspKJAspT2BbCgFnm4OVawHYLwGGnLhupoe2hE2YflN0KEO7wGfvin4pE3yXDVokqeeGe/yshz
dlVIeJbmTyQOM4bdK3SvPpu4EjMeJSGJebPH5Jrn1nwpMnhMPLTR6WHT76zMeXA5sVZTGSsdWyG6
dqeaOW5auaeuN/jg7OgT7XsP72pur6Yqf3vQbUZBBAkz2a2hU3O1WKIOsE/jVdAM/RGTsWsfDOjK
roI1tx1WnYjc9vVE22Ft2ICM7R/ZIJX4GvPApGlV7fTQBHc8lvkb/Bh5seZgV6AG/0jw+7jVcVcX
U73+caxXX7mDT0yMnZwMXf9stAsSK7G8C0DmlzFvpteh6B003zibwMMXv5lI/jzaJRzHtdngXQ+P
qvF+iyKFrjWLOhxIFAGUqPeO/zAThKREwOiqv2hGpG9tHVCjzbl350Oq21LTIH0fI7kz3Dq7AWnJ
bsiYshtybaTz5Kqs1R+o7xlV2G9V34kEKHujVPwePGzafA1Sz39SlOMo6CKQkiKaNskYw0uN4mGL
lw+6zILYDjrBgq2mcjIeeoydZrYZfD/ZNaQq7h5CtrzN2d4tGj45xjjyacNiK6UQRAcTJd0Y5Tqa
ynAdLzbIuirzx3r1my3/p1mdZRkGHxQ8BRz5/nuuRThYs+P2jb2eEwgGkejFYXSohJ0w32cmo5CB
8IGBWMy9AxhlHwwuuM/FLejbchd0fndX4vikG/SvKbPXE/mT5VWvs+JiBGV7DXLTfkrb/MlC9M1x
xLo404AIZcDuohW7eGnHe353YaqOIXsk/f3Xv6DzXlGCjsTwHRuVr2n53Dvvfe5FLiASzcP3vTmq
+niNYVrHJWwPL+qijYa2asLePKiXfdLOz4X5Uc7H2NYj5m1h/MopHq1u0F0p4ItV0XqrrtWjJ3WR
fmPvUZzlG9vS6ks5Egji5a6/laHtXB8X5oVoA0A98ogE98cNQB7d/Gh4AsgCfEKxszPazt+2pi3P
TgqRJo2JfS7rJF5BwW/+SPX6WsbjuSjt9okQywqx3JOrz/lHZ37Op4JxW7H8fgAR93Mt4cUZuBGL
pZs1olY6m04FZKExkSXTlHluwwgxwtxUB3UkIJN0F9HIuExp2xKZCyRH9O3B6Mrjrz8UpUf594RY
mACRfBzTnPSxIr3Xq2SZSD0oDxJZ+6Joxe084Ojlee57H7aw53x1AXWfOSeT29OjEGwkIUt+SROW
cxp6SypwXdjy4E9xzDBw+ltU3tZwY+/WlAJIN6fMrZ8m0bhiikR4S+W8yonua+Yk3ZsjJdEdxEPy
rGWuxHIZ548UCAyDNlt0QdZS0AWoLFz2LuLkdIRVsTgRbkKfNRm9vaPPNqLDsSLWesr3BSv6JTOF
+5vDjCF+OmybDh0EKFLCsBFge+8O244wSkezddUZno1NovG/zfs/w8yLtwD57Zu6gOMVN27/z2RA
AvHWv0SDwfTbSF0HmHD86mUlvbZ20QB5eXdP/B5Elk6UTREVXxLPnvB9uxF+V3dbtlV/j4zuFcFM
/DUtYntFo+TwGFgFtrOLiwoGT9EVL4Ut174YyMBarNPQo6Dba+Ud7UW1DiwX03Tme+jufBua+mxc
STKLnkxtvkunRRhYk8ehyPxE+zJgmPQX2BFw4IrmpBg5tlmJzZAzmFKXNhL2CRL/H4Gop2PeVuNa
A/EL/6Sz9hZtEcX9wBsOX2mSxQat8jepN/LJlE31DEOiXoXOX4+tNx5ReVlD/9KwcZY1z11I/XYq
8SnVSZuse5iHJBFdCEw3NnNFIihwJyAgiqozLu6aMNXPaHsIDJhwqE5dzE3gQwiWCFqCGSfoD1VL
mvNGqx2/dDv3olKQH/dm3MpPXZcSBqpD0gIrlH7wyDfwAnx0gRb7V9hT+dnRi/Ts+fQvEZvkFI+C
UYcSKjcZJF71FoY0IuNOWwgSlXUAiqmvRg2yVZdb9Ws96HjoG6c+VJGXHgoLwB8InIk0Yk3sAzPA
JdtjickVPcLH2gJ9q4yRD+yjmEbqD+lR0QbrtDLMJ35XsQb1g8976aLqOTkvffLCDgdFC1kk6ma8
0FoIBKuQiIMQr32OGO96DW1gjx/IKQTVrXqJYP6vX68vSoHxbn2xhMAUi0/T5tl5J1ua6mkapoEJ
hauTRNC7NMUct/gygkbd2Qv7nA51sR2inFi55WXkVvp6BC61KStv8UBWUJrbSXLg0oGgz1CQyWnu
iTVpLMTALsGgXhoiATaISxFV+cwOXq0hFdHOnwr9MC7TKUkXiPMN3tS+gsaXx0eCiddiYZ53gO/J
oJw/+GnjXNUEtW2oIpFVZAHa2YHgSXf8bHX1eNCCbaHzg9XtPWAR2WieOW1D126f/Wq+qtmHdJ1z
Lab+PIDDZBCbf1R9CYntORxQZJvz6Czuae+Sjpr3yTjFA45DE/18F5DHXjZLutqsV19qqK6rTqui
9TTMzx2A1N8saT8VcD6jf9v06Rwu/lmEi/9Vz6Q1WVmBTeos49R6q9otVEs6cIBj6EbVDQ9QsWsL
q7pJQRptkjQfJCZe+IVLIGwp/W9VRvyttSSDezrBMKvCFDrzdvBvcTicFM6zEs24SS072QFJoi62
XeOgI5D9zMjgwJlg3iboOPdtJsghdmP7Mi8XoyLyCZU2ejALW1neTQ+CwzxmGf1o+1W1tsqArh5O
kwdY7dFriDoCKycnG9ahbuEttIlvy+SrkUb8tWXcpMAQv77Lf+rW+PhbUFlRDNssELA1/vtO9rk9
Iv6x+Scnlg06zG9WU/SPTiLPrqpcbxunSXguGRqSTJUGK78Ihps1Ei0RTClRA0PTIUOBf4jhlVxr
v/QO6uWSzRrx0W1FJ4MzGqhrZMc71ZdRc88maxg2/q9lRUJg+TYnWbwTVnaZC99bo4QdzlE67cym
7p6jxIm3ldPSJQ51uFz0fH5zS5nvWUZsjLYDCxjfDe1q03y3SbrMWaO0dolPsyeWYHemiF3a+FME
6nXjIHr4e45faMTb/2AK+jiiiIiSai/aCgFRYsmL8MZnyzoaWF5f2IbF69RaB6dO5S1x3PHUOfPX
KfP0Cwuu3DZMvVfsgcVvfo3/BxnJiUa3aHv4grLVe8eYs03qGqMyI+g8fbkHQQgriswlZ9VDKkKT
2m48TyctZcqZU7i5IAZm1dYDObSVY+0Afmcn1SDDXeggJrH8N+IN1rJOqxdYBv5bErififIKrurP
imh6CtJpn+nG0Y/n7o8WjfB6qktQkm4PlbYjDEiJRnpXO4T4ALbl3FB9GMSayxGV5o/DQKK1LVW1
p28fTe+ytp1XdKoXbxqiU2qn/XdOQ+QEEQmuFYmHLXAlpbGYdKxdaZjcvULvz49T08MrYw8D+v6Z
FqAdJebVxTt09A0tX4sKLoARD8ciSeReBjoSA+ck5+ovQ9r+2fJKwmuw0YiYBKZnxirxwSx1kJiz
vhPoKL70iDSgG7c0pD7kr2pGjCdjeCYGAEqVVa9Ue9owomJf2SWaKj3859dPr/teowxkAu+h7rqL
Kcez9XdPbypG+PJSS+BpTTNizyzVbziRiUMa2aXaISzpRP7vEpD+wmnsz8qQwUUMtvtmYGlvGlbF
TW4k7meb6ToZGxYEi6KbqlWhE2FB4JGu0XCXgGNRH/DxDAnWbGBXxYFVdqLt6iVMkjL4HEt2seQ9
PU1NQx0X+VdoduNhBkajnhNlAKsN6DoEIR/NyCbIojJHdxPkGvS0OHWPkGvWELAPNorh25AOEul7
O+9lkdFZNZuZYC4HaWHcm6cm2/jLi6T3/DU1i72ci65hlvoXpXSQQTWvEPo6G5dZJ2kU7uWx0JLf
be90nYw01zS/mXBDEF558boxAxurEjjlp19/Tj/NWpdjinAcw6Grzif23pKgTcJ1Lfic3+cJ2Fzq
K/m0AcjUllXuT7HkfKlLnPTmOYHhWSJrHwgLdE9z3MSniAbNKsu08YaYHuMrGdZby4ArJme467Az
4x3yP8CNgvDyjLTsJ81rZypLHu9gvBIU0d7oS+ZEWPjHBU+6HQNH/+A3SFgSZsHgD0tWe09D6UgG
ArKC+aPLRP4pKKenymAMXiCUYuY9MVeY540Fehh9fphsozAyLiL81NKee+4JSPqNEN9cNvN/F2K8
ecAm0DeglvXY8heN9L+ksjoN70nr4RGkJNySARS3l6ZtCjxoeEFL38s3pgzd3TS60zFuUxpweeOu
ar039mLCMZE781EnO+Igx6LlV7TOYzrhFZx09qA8ze99i+BmYGPzl7c2Ly3zN5+/ahD891fg1GWw
LAPHRvn7/qzqVLnfRRhJ1p7e0QfIkUybbVTcoBxp58Q1vtJn1HaMGFKqaEDcczmf7XiKD+Pgfm6s
roLo45Zns+rwCFqjeajbwn9yKZSR1VHCodzGZTidVbNehF2z7bybU3v5raottK0ZoWFlEOFjYDU/
dKOWX4lpG3aRjLET1elzNMH6JhUh5yHrVpJ45T+IP/lGQkl4QJmPUd5b+sdu9k8IwOqUue6BQ1JM
FIE038wsIEbLg+DRldXdCdJXoEr91h666KgyQs1RHItysP+UsvgDblt3c/OKcjjPOZKHsYOWAsvg
eahKZ+2h1WCAX1irBaF1LnX/60QRhs0t1bbYZT30j0H4VMHEpofOVyY4gC3VW7/uid18MuvgebKH
5jQP/rBJQNHRcm9vVl6//vqhFu8HXYz/8UACtsE04+gYI/97X1otusBkLnnfzJn7TXGhJzsjVk7a
W8lpYGM6tf1pmjuxRiLab+vo/5g7jyXHsTRLv0pb7pEDLcy6agEQ1HTStdjAXEKre6Gffj5GZvVY
Vgvr3rTNotIq0j0ikk7iivOf8x05HCyls+7zeiY3qKWX0UhoAym6ZUUlMgbEroKpXvAwiyufIRmI
89NqShzmSm/ADv7quvN0/vVFGe9Jw2VPmbnEgZIsTAQVoLl5YqBKXFt8jCkoEvWlKL9/paD77lqF
LHv1WgKV+Z5nX08GKVOfqrf82kzmjZspzWGsjZ5iD0xspjc5L1apHQgJ860GrV3GNoWaelMbgF9x
wBpv1UB51pT137WzPDQL8v5//VP+948OvgqCSXBKXAwr/84pEHdeDPeZBj254NKF7T1so0HTt0T/
P2U/P4Al8E6/bMHlkwmnKYB/TTOXo2/xBqiXJNfNoJjUPapa8mSqSwzyDxfY4NVyowq8ySxZStA5
xOU8xxnv4mQc7/As+mk0uJdfv8pmAHaDykNlJE/ZGBmnFojW6df/o4yJW0iOGQOBvz2OdLTweOEh
zf6cG0oNI02eMKedRqqebVZbErO/GuWGVJQHz+0xaCT1XQUvvW4m/UKm+d1y0zEcuQWdDFdZdjFm
4EG03mYCXkpd67j7xTGZOigqzaAd/tDUZ9cG39C9QwWRd073NtCpuZoWmjTj2vykD6s6eOpE1XE+
l8vOzdP9OOj5uW/Upz+wKEbR+TOs89jDijEPentR67Z4+vWO/p+/cM3lL875Z93MGJqT7p9++fcH
hgF1+a/X3/Nv3/PX3/H3U/opaln/dP/ld22+65v38lv+8zf95U/mb//zv2713r3/5Rdh1aXdfNt/
i/nuW/ZF9w8++/U7/7tf/JfvX38Krq/vv/32WfdVd/3T4rSufvvzS1ecOwqyxhLxbwT469/w55ev
L+Fvv93U+Hz/5fT++f1VV+n7f/B7v99l97ffdOP3605icG0zdHJVV3gAlL7rV9Tfr1kSB2KAq8KV
cvj7quuf+rffTP13bllEsBAzDDJ+14ugrPtfX1J/dzE5cFtw0C48w7F++8dP4fLHJvbH2/efUOv1
X3ri/9vtHKxD15u5CgjuOl1xtH9STnotg2KFwE//wRRSDAdkbSSW4rg0yGM2L8Slp9DFG7MLGdCD
1YjHWXE3OUhIH93cn7BrWjXZWAUwke/W/blXkjdLJ0GcPVrd8jI4OWqTouydOMKygz8288UMvj0V
Zks+335xl/ZYkOVScWaUAOWrOTlYZbShuRUbdlKcODVtvdEjfJiDLx5owCUIx+xndkHCTjeRWne7
QSFmkMqHEXt8CAGsXutWzmvRG+QT5HLoY7FPDElhyK7qAXjtx8j23o05S1cQRcEQEqqBqeH4CgMD
BrDeg8PtCP/sp9o2J9XSfxrPucX+OWGWpDcJ5qagdtBwABcu1FN4Vpv6ptGlfjJzjlN6UHRpWjl+
aYL2cl5BdTAiX8iIkqBMfeu+vwYDgWO8poB5MQ6MLQUOC/Fhf2xGsFqJxxz4k8omrgr2dErhwdv0
/LRT0QWqUDTYyaAS9CejcBAf0WNzpViJLruttKmGbuxe0A3pxFncg9ONft4tpyodLhm98mEK7BYw
qRJKs6YQolIb8hv9m+0M7+oo4iDChBLU/RonI0UiE6W3ZvtA5cuhG/JzobxpnfdkFXGQFPwjTZ/J
bX3AeDnSqLSf3OquVBCjaZy4p4Nuthao+WrsTyI+D7I/Kqpy1GHKlFnxY3KvY1u9QZyKt65Lw6Sh
eg9WC513sT+taHgCMyFp7wCfqUz4xK6boQrfosQzd303VUQxqODUEJq4jqrbsStuu1FPMFtfp4Xj
O01F4OElTaMu4QkP1JzfsZZRS1U+Nni2bQeurKUtjHc25TReUtibftQAVFc54DVTd88FPVByJjKk
VJDKsMElV+rc6N6rVbodgzTvdT+DqOvLTiuCEUdAOYJzLKE7IroP91WdbspUe6sMaEaN3Iu6ZiCW
kc2dvXvtGuCoIqqA0nJo/LgRFM6Mz8aoPbe6uXKa/gSbCrxHucnL/qFPtVBtq2NeiK0zvNJjlFFa
Er8rCca1msthprsfVaU9lk4cMuW2KXgYHsCAE0RUx701DBsU2VXBOuS38Uxd50LHQgWBhSYAnyPQ
J1k0fkTELVeUztjkhoJUNpf6Kv/G4+Ovr1rohb7kkKRLrwiMEWEugg7fT+VeGYuEOkf1q59xAsL/
SVJz9k057htYSI1efIyOfMU++sMQ4iPl8TdSnQQTdoxxdMROr/fVtXrazMsLzHPpz+50pmnZmfcZ
bmNcWCA+urVj6YzlbV6E2beJb+Q8berQX0fmz7M3h+UQHcds4ag53poOdUlGsqbw8ZCM6r4xy3dr
SKVPMofuyUTPj9NsnpY4Pg2JuzOLNpjkyLFWe5rNfkR4bDDOUOiIDxRtd6ZYyI1TZVXTJzf3lIKP
xvOQEzxX+cuR83n50bZcrk9306lhpAAUN0sivgUsW3q4zvrEYY8yER+AycrNyp2YHeyF5hDwC8fv
6yGkcYlsizU+NhY+WWWpauYD02UZxF3mIBAJdaYArtvXBemzoVef8tgdtgqvbuoiZUOBqOx18LJZ
gSE/d/bxTPGilwVRWvzoyA3+NDEOkNwsS1sPcCLStZa3BiBukGeLuc/s7MdsFUwDWnvsG5d+thJm
7aJC4801JRAOGTU5f9fLqIeZIe7o0ySdXw42/PbF4qpXZ+dK77g6DZW7omIgtGUFCqmhPXfJ3cA2
4ueqad4Ws2Ey5WEDXwAYU3Kd8iOKlIBKqpKp6tS+UgT+PVUaluR7ZSqATcvhPQZ2w4fKAAJIDNJc
bih5wi3iUm1K7aUfTdl3Z0VpQOwfiZjvVQweMAAaT1mmEZDQYRtoJDxGIsJzSxJw+lW3YoO/mzB5
wjljQVY/ZvMtokIT/zIVap2SHcx+UHYuPlA54JJR+On6Rhl0vaSvdKSmpYLfrTY89mmlfkdm/lgN
xb2zDF+zmwLFAm0txoxtcmnroOO1IJcngavLp3KxtbXVmcdcTo+Q1ycCxNDvlVQF8pbeecQggkad
GDkJ/kcrt50wXvb4vP8Cg5d0fPVlyS1MeXCtSFuxLLxq7a3KDhA0HpAU6bzAiWYLJZ3ARQzTUhZJ
3zGaexdV3gcPu6eA6szmN191DDvwjA+OYNXKRplbSTt6LNoc++kQ3VRtfkRwi31pE7wes6OISMp3
6rsSt599sjdVrEztuTOMlyV3Lv2S02Vd6lhX2zfNIvjiWeWz048Plp4fpP3aWcuTaMpXzUMLI2sU
8fjhH4OEnSvNQxMVX+RhLT+pJSlzXeAjm9L1ootjls9hq0FYFpjP444NdByaHVDgR4drJGs9P5FU
Tk9Z0m8HmbOjOfLLngC2wExY4XimI5k1M+AJsISNBQf/PRV8sFDsEYSvxobteHQiFIodMm5+T+Ty
mJlGQ7sWM2UTTIgGGnkyMTXF5By4FBVkpcxTTw8lBuIRVLWk44TugmIpQbiVnU2XhPul0/3uKnQZ
F0C9taC09DFopaEHrldXUJn6mRECTXqidnL6u7uQ1e7syIwCHYf/Zs+a3job+Pb15LI8VDotCJ6S
HKPOIMFwjhfvNq6p+dAsPmH9MD15pf5diSgLkF+4Mg0nlrvNRE6D9q5MWk9GrT3Y+CDHnrNS3K3Y
nRoneShNB8B0om0wx99GpvmYPRNqA/TLeNQfGS/68OM3pursaQSNiayqHo8gZa1q1p3pguAjTJG3
k3K2nOENUuboBag9OAvrZzNvdYiWIJ50lWqvSDmMst/LyNy1pUDyXTauVlMK8/LrUFYGLazpMNOX
PgCftK6bcl1kzrHGDV8aw92kNpD/qMGOqulTusV9qzYvU5t/uemTlY7Mz7OfTlptMEBAB/Unzt0y
M/RLU8sX1skopQeArvKxNv9kGe947NrXNd8NpjYzVqBdI59skcXgqT1CIblroc8E5bVIHIciq2zb
7DjlvZAHoU6D+R0jbfz5gnKhrmcvi+/TPr6MqnUqGlAGXdVPTJ2Q/2DmVK75qpjgfbr4h52PfGGe
BYvefESe9kAN3Pl6TCxTm0ZJ+2GqWXsmy2P1aOuVTRTHZ5H+oFKPBlI+vHk5qz6vDxfz9KgmgFyF
QzRApPA3yAeFSwKILC2fB3OhgZ6NuU6Wb1f0LF9Mm6vEfdMNrOGbaKrvFMERtykFpWBEpDCHW3fL
QP1rk1SBW8DBhEL+7LCxa9UeN1CxIdC5lTkNC8rSfk+zQi2VPfbrzo5KNkAKa65YjYZkKYFszv+t
0FP8sREkISN6hYyWhqlAaxsS1dmasj7rxpfmjCLIpAJrZ/E2jqbxGRi2U2F3IWlr34kXoDbEz8KG
WRSICCrTYtniDt6O1aIGiDmHvCg1n+kEfnZYtHMW6TvhlIEjmcK3I2kZhaqxEKvfQzxNoNwjar47
XEnMezjUT83djJDtT70jAtzSXwrzDl8rphsbLHSVucu2jlwc31ONb0zQRxqVW5uTSAh+4jFOyPG7
FLAs3OMNdIPA017xuVS0LLbYBXs2Uk4oQe5l26mJvWApzXt8yFDZPSNf1V2s+FR2C32YdkhAm+hI
7a4eGvqtmtRDAKroPIxmuXX7KyVf4xgSs5YLyclrIqaWN4vFil2mwTLXX7YjyXzjJxBGfz3G4AFZ
qmZZeUymher0Wy3f66mCh52pNcdnZT8YGTlExijx9Xjag2oOjOX0q1nRxeIAF6oJFMhc4UY1Rkkx
mIJKOESPEjQAiwhUucWnKbGF6L6ZhKtvQIR8yR61cFl6vBXUekPLOM52fwtfOJqLJXDcBdwgIPRN
L61Xi1At7iWeWVDGq8ZkDBdjuwqzRWfAzU6g9OO+LO/m1uR+4wDyhAUQmL35stSEcZ3iFsgAHb1C
D80ZqE0h3jC2ETR2kI51eV+P9T1NTD4ZqjQwW94XHT2TRtNrrQxSLC8r9j30NDJQNB6IovRx1nXY
SvjvdS1O/K7mjTTbNVbQRjMUXzLmYWrYrJtZ3FEjwoaAD6ydU4cbqn00KIRt+1LDQK0OW5dVM9fM
01hUT1FfrJnCHRhV+zw2IiwQ2MO0aHf5yMqNDYCrg6E8GumEto6kHlACzbBfBWwXqkb+ori9HXqM
/jlN2dqGQUxoLub30jJ2mK0UQHoXcbYcQN+rOc3MaGmUD5zwjgPvZDS1iyBaeSlFuq3qoMF3wlwz
s9gZ9eCdYW8dqIQiHU4IwizrZJPmGilL0w5TPmiV14/htBipX3e0VURV+ljZL81ceStCNlQSmnFo
plTMCC5NldLMB4iCILQosbC7TVlxS2m6KF7lJU30javeThmXX1n0dtDOFyT34ShXk8gftbEWWSAF
n13K7DcuqT4/1mR28+sfyHgt0css2TI9C/OI7kSrIys8FH2/rsoRXrcW7wpTLY5N9dzG2UhaU+Me
pIxBMHZsbcxt6nWvTYtflPrJLHL7raxPg84T1Tg3XVTsBqJWq4pwrNEVT9IYP3hr6WyLp2aNx1QJ
5Nye3K51Vl4MpESNbFqSGWYUsJvZmJdNJucZg0osKCY+VQbpVjL07VfU3uo25ej62N5kNNsenc76
Tih+8sGNDr7yyLj0IVXZoIUB52FotLWhKEQm5EMmrgefvEUE6NsRnx8P3cj4b1TVNjRzTDtd7xc9
R7per0BhMfyxY5WMRRoHou3vppnuvcF6zArtxbDru04tex/ogz+08a1syy+jSr/M0bmDInDsDOs0
ZfIWyOlwW+I70A1qWlA8761Yf2QKvEYK2+Yqd1qj5t6HPgnEDu+Bq6wpu+5Alelh7M63omMU5DDT
xuCsrqThcUgcml+gX3Rc+9VtZhkqMP7C2XTuqjYVfESusQBc85XLMUn0BHjJL60zeIuBwjaeDlOK
09pNfXXSX6aE9Ts2Wuo8l+zdzUdjX90yPqTTS6XF12LGW2lWxjXWSTiHh6XF9bKNiyJM6rxCPR7W
gyNuDHU+4Wk5p1wEW93Y88mLY1KE8CBfTadhl6eJb01K6CPvdkVLEYGhe59dXr7pTn/TzebnrLSv
2kCNl1n1P7Gy66LmMefO7AvjncKHTaVvcrmw1+TlGBA4aPzmuhp6drXDkPQ9aoXErB9mYNjrgZWf
yLtdKgYZy/rBaxss3NXXwBUHM5oMPAGKY1JJ5i+U93lAX7KEkEVcLWGFMMBpYEaQ4qIy1DVcUVBe
hsFsnhgZt8wrgOpsVcMb10EOo2POnI5DsaKEGf3vSeJsJUVQZRdliDwJApIqeOu7+6lQ7zOiaH7b
j+iIrnOQGfETp134yfZcOjuvWpECkqQhS6IOEZlJSZZVH49icb+SITRvCoXGmAYZhpwpyFHJMckx
kyGAYKZjl7ZZMZEm7doxd5Flv0dZYe1L1TzqdWmGNj//oOnmryFXloNaVoBlGCrlsfeQLurzVOQg
xm1jheI0+KXdvse2+Fl052K6Bmx0PN9ezpotzbQJSB4jeUVZz6kx6ledM/uZxU2KuQ536eKa5FSs
LuRfEdn6rGuWMu57EUKmn2RITunY3AlOf6Ol3fYlMEMaTx/s3nnTJF7Suo7wTeCAxaRl7nJxn8OP
vMsJPlXCJTXZGdM+91h/ZktYGyfFt2vYX87iNWEViafBTEJhLMU6d+2NyeQvkHh4fWsqb8GBW2tn
0D+juZVXCMdDmkxvgzWWa60z+AFMUP0ozwT7kPV/4Oj+16YE/18OALBv/OfyP1r7e4VJ8Y9hwh8T
A37Dn5q/+TveXXwetsWo0QKa+Q/NX+Mr6PoMxyzTunawobb/qflb5u9MJq8+IPxADNCvQv0/NH/v
d+z6zAjQ/MFRW/yu/4Hm7+Au+MuQHkwAKpTLyAHHtGszrfun1J+jKWZsYzUL0qg7o+gdctHgRlUP
QruHQlUGpmIAfZhXFYzFSJd7zMfk9JIQX8RGgwHQi68u61eGQWBPh3cEqnJmTY7saWv35nooXjP7
FE+3BYAKt6PkXGNZrFmuVQqft1VurOblzdHeTeUmsoe1BmFwHro1Ew+8xxChegK43XuTMNvsPV+b
9ffyRaMcb5aKn2PFH83P1pYklKIQzwvZxKdkoTgxl8d82En+BgMzKwmQoW9XGUUInRH0xrx2m7um
fa7wrb6V8QPjMN+dTrp3D6Le6A4GiqWDnplqTtC4t5W8Ka88r4yT4kZBf9GQ5m0UVk8Q17616i0I
15UCO9BCn1TeAOR5FMfG3CsShoYVC0ftcAjKsYOeB/vOM3PfWKXNe82RA59i1G+7KOWcLPctMhlA
j4igncvFqk9OgopDd2+QE6S1QqqvuXPIcvzd4q4BpTpCURqMkqZzSit/HLnFkcK1fPoeCIsCz7rr
c4sp9CkR3AR75F157DE/LfYqt0hyLlVY0U+Umf0mpuMBegle9PVgcTGDrOObVxW5zTel8VzhzRD6
qx5LnAy7KF7PY7QCTtql8qDTp60Pfm4+p+UnNjc0sb3lFKuUIDyWiC0uoXOr7NKlDSyupqT9fNVD
NZy8HQfPQCbc/ritxl4SVhTTkF5DXtRDkEwnXedsMfEmTCtHrgRn2gwac8qhJqYapkjaVe1mq2E7
G/ejh5WpcHci4jQji5M52wFtHHssBAHGN9e+n50oKMplNWCfA4ri27nhj8hDUXTnccDsuTNyykH+
PIIKZKIA0oBSTT9zHzw4+sajYVqXIelvF+PsGewPFISrlHur/XkSRzcbLkss/AT0xoipkjT0Vf6z
TLoAlgWfATKPS+ZD1F9DsnbYUN2jYz5l0S3qP3waIXZKtzHcN3YO+sz3AwlHUc0+PTOrkZGDO3iw
asAFABiddXcj0bSb4tHN+dDkYwCgl9BWHBB/Y2YjgtpTDmpF5riq/BR4YJJBcjU8znnxTkm3okku
hqBcOmF8Zk8rtVR9deZ6E787xsbuV3IzR8OpI/nkPmXIwfCPiGgAesHQs9RPC3GBln4D29dfXcZ5
CUK2zp6pVzyv1FZMXnkoqEYo9Hex/Bj6Y1vwJ86XUYxhhELWQg+ipOHginJjMVwghZMSq/ITQ64p
HglcTineNjXcg2zabTeOD2P3ZUhsJ+T+h/TZdduVOdHzkeTQpMWzYpZcOMGfqnvODiF+q7R6Nz1a
dduHXuKQGP0UIAEXt2CQ41uW77vmM1k+riqaHsGuxmmdeh+FcXtllg4gS2cSDhEfKSAWa7t+jFKG
lQX9BZN5GNN5nSN25fG95S7X1MIa+HeIyZ1qZgTgzITzpJxn7eRmOS2tpBoKBj9p+TOwEjkqnyWx
V8nuViBiYe9hJPiQcFCSoVi70MomktaYWPbx8Diaw15POgBmt5lKb4NxLu2EHnsEnH4JTQu4EctF
TN/rsBgn0vVcNGKM7QIckArclv6S2CZKNGb+lNI3JpYPekZWPdlscGYYsohxTl3yPhihzYkszAZI
ZV0R62HneFVAuRWPS5dzul9Avl4rnmgrw9I+RvDKQE0hT9DqWTLKWjTnZHljeYMd82Gcmga0uQHJ
op4vMLl2VaNxsR7cgaHAl7kUIOKgS20oGhGnGih2oNPTqb+obfo5pCj4luIChJucvW6lT7qje5ss
Vj49yDmOFReAXXUE4+ixtLByI7egTgtAgBWSvzqUu1mhjzpLg0J61z4rYCY6xZeDwrCPij1i2cYc
wl/GdALvVnX7b45kmGlKFJjGygG+eGRsbC+9z9m62nTg+TA6XK6D/VKTAsXsj82yS16dVuOioQJl
tOoU8rfKjQd1170KATFHr/ZiLlvMpUsA3K7yi2jqdwCBCcOt+h7N+cqVmRoL3s0CPE5p7Mk3ic7Q
ikarGl3X9FtN+crBjG6JUltBJPuRbdB7ZhPSc1GspqJWdy0leBJKKz/Btkm39cxAXpmR1BAbWtLg
G2k9d9HrRL2D75It52h+MSOuIbWZR+SWxdccOkJJ0ASzyzJP3BFnr9x1w0g1gxrgj2k/wfrewjv/
SMzYvMX5VxNZU/oNOEWG0c7U73GjfNM1PPtty8IY4S9WKQjvpBM6SbwxBVRhgGJ96/ywuDFe1IS7
c9OF9S0Z74q0de56Udx4Gos97AiAYF0POcEZNoY8FWoxb3Braaze7gASJVrTo9uHYvIeieS1+Nrm
twxKkz6DmWsW6qFxFpFU577TlQ9yFFj4+WQI3R8inmhQ63SWPC5qrq2s1r1LxEs3ZTwBnmQRA4w4
qazJnZPM25mVhEYkHg7SuS29IVdM1Yo0HxVT2eA+gr5lWhDzfHhi3EFX2CcJTuYsLSRXQf0pdpzk
lKUOltEhYwHsPmkC6vc6gqrkh4OjuqJ6aiTyjJqh5eLJqusCvof2PFouNFCsDnoP6QCuKzP+sJ0l
N4w4QcPRh2412qYJlLi4YTO8iSi5O0dLZt1k2g2XarTOkgOSNzHjbG0mim79ZbX4yEaT9qGez+iE
RVxY3lXuBQkHL3UFBYcLL3fSs4r+OMe5tUWLYAcx2F7SbIG6R0WhV9j3JnDHTQa8caO25s3YIF+q
o+Qqin+OZKTlwxYDbTtjAezJOQVmM26nSMY7RsMtVE7iHaoAh8pU7QliG3PmoytwCYrK7tbLAOrL
zTpyjmXLjurSlNYZbcir4wwIzJlXl0Ec/fIW/d7EAxKYsLYCe+iOlmJ0a+mNR/Sb4QT4E6JRt4ar
R+2W9y56GOfmsEHRvhSdXBkdKg8N2Rl0fbl3aXEdOQo29YTpgtOaXnMWOljFNhPHygABRL9S5kL5
ZmqrUGAAXd5dtdzjQBwWQPli/Fla97404agd7P4sW0QAlJaSFRNaExyN9kyLY5G8JdqnXR8M7dvw
zl6yERwaCl5BIu9dPOmps+ZGcRZS50Wey3gXV0dPRU7Pf+zsJu8axqsUnHBeQo4CRrPq7cug7Tuw
cU2T7Ip638TVenDvo7H2Rwa5QHfwHpvv3CVJRU7oudZWN+hCZj49Q2kqvUPRpW+IaO8Ko1Sr5MOb
r1ln/BilRhso5R77oNGeRfo6F4C8ePeG3hfLQSpt4PD+DnV8yNs7jtAI9c81Z9fOw/VtvzUt9VD2
DfbxvQQ/doH78mB3FC3w6VfLvdHaIYwPyTg7yc4TOoGMtnZRUjpWkbekUSxRVvCbfUqJGDqQSEwu
fa+ubXNayTE5OqOBO3KvLXd1hQvXQd9VcPurB1urH0w8ez6J/csc12FiqmisNJcRsm1fvaZcqbCl
MytaedZmUby9ChVtGOYbyDAU1sCAowPtKmv5Zg2kENOE9TIgVk8cJ8pqLTSOE552gHKx46w9uVuz
6S7pVAcaz1DlgdmMTknH8Gg5RzoFNTQ5xRjlk49kcvi8Lr4or/VozN9bIFpMx7MdeqeaN2GPKh8N
+krYdE6ujR7TN+9VMRFPoHjMm2lK/solEQbmQ8TU/aT/7vHtzKgKmSjCiV3MdsYVoAp6oDNxiOP3
QVCDe7kOx1KOncVpIHRMK9fJwcBlP8uNwFXfTrdLctePEGr7R9rYiD2Bzs2eIlsJYk783kKhAFsd
uW4eGG1XYEJ19Yip9LmNKA4DHooqdDObq7R0wL+4W0nxAMtTc61xPicMUYfG3NBKCe8rW576wWOM
xg3DjANwpT7hqmAiy+vUu3ZOLulo+hmsECJeHFPtsEPT4+iSarurtcA1bmLrotWXxmS3Uy5qfOea
lwFjcu2ou8TbtyO1r+mrjsynpmKtGhsP6o9K0984mStikSsJnE2MXza9Dkiipbh1kTvJoPhZ9JYn
+YoZI1rvuE5byamXrr2lgtCC1VKBZa42d0M+M6K5GcxpbyB56ahilWzwQFQ7lVEIZn0GFTotg6e+
7p9dpd4Y08FQDk6SUUmGC6p7uQbK+3kBcXLJK25o3c3VdpLGGArsfaEae1U/8TDC7qX2RqxaMN9l
mW3T8mWubjRt2XHfqZ3btGeIRkmYF78h6O5acEJN9N4jn3HbHOyzwcgX/1G8JvjXxnR4De065fbV
kuUgO3pJ3Zp34MUSw6NJaV/vGOt6PuvauJppCzBo5qiaftdwvciNvajMda+e4pYL4cg5F2y5Xa4i
F4vx8KA7D4yvAujPoUcDqWFvjT7bKsr10uABkTUBjOzB8D3IMlsVWcw4kNtoNeFKSMNJNPedYj5E
kbZJl4+ptW50bvDT2mPcQuE8OMwDjQGBoT1FrBJmgsWuY2BbOV2o2dscSWJqlNU0YbjqVzERf1xB
g/IJqDcE48dTTfdfwg129NrtJPoVTevbKN02WrPJMpqjbCZUkDbO14Ff5ZaXyWS3JZec1OeqfB1d
wt9xs1N4BtqY9PeYfdSUzBEPBSgTO8e2Ij+1M1i8tOwc6/ctM0EqQjeOPC5LhG7KcEN9bKZ5p4h4
N1vWkQmkLTYeM1jHgc6DtdsrFeKe+MYYHOINuWdZWCutvK8WJjzYOUoJeHgunhjp7kxb3DZszAYO
5rKtVnH+BHYemtphxnjcMmm07iznwcJ60Oi5P6dMmeY5fyFPfCgSce7zNS1pgbSbDaTm0IPt1NT6
LdRZzQPaN0eBquWpnzrmW0lXgmOeRaKcHNZGjaw8lUJUPczzaUhBHk8izExv03oZwdsgtazHCfZT
WV4nDmhCcXzVqo2vCbOW0/MWyyedLCE27EMSKZhilHDCbVdXLiyl5Rb3KCmDOlTc14yqG0+EVv01
2Q9yeRGZsc/cnPPvox39FCktq6bJau+xbsiggY9jtCmY6L4GEmketPmnHaw1YZRdxC0htqbPJjND
l4lj0wmN7USsbYeDbBHq7sTcR+Blm8UpuRYNaDjfcrmW1vSM+YxhAtg+eS5SmK+CkKkzvLgMtRYL
kiofPUY0cMcoKTzrVhyqA3RGz14Z5l1abtVRDRis+8VyAwpo1XHmGAzwI+a+IP3zpJnzba4DUiKS
7zE85KhspQ1n3+/Je54L5q4qox7zp0M5qppzbYxrCKWBnHb2tI9Hrmymvi9y5kleshYGGEAu7uop
Iq7gclwtiAiVH+Rlw0IkR8W0XrXEA/58ZSHEJP7ZySYiNsadyigM8ftmsbYW7lwLTLZF/tgpuJjG
zlWa2lnVSf0RHLFTvYdyQYFUeU2QHNr60S0AyRVkDtS1ZoltDdZdzZkm1FVg2DzFert3ojEYnImu
Lo+dyAw8SeDpliGrjYOu+Sbo/ELPq5Z5+7z2NnXSHNXaXDHJgXR3oCebV5/cRvOFVhEWWBZX49xY
tGxUOiNc7ooXY6kp5jt02b4u5YqngkfuLo1MRiFsP+LDS/oHU2+xKs6rrjE4Kv70yTZu8EMl88dQ
W3wiIoJtOW4x2jzVcq3o+n3aPrKPiuw58j565yPpbhzvodTHcJkpO6w0UIg7r4QDII82MRjlZWmT
5xTVRiwkAMDzGaS5Y6NezwswmFKuK2PVavuxirdZysDnHsgQTixXg0DhywR/TnQ0L7Y818v1otlR
4oY8SsJcH/ZgdoocuUMCOnBHezNfDT5Ovm2wt/xfrs5ruXEuXbJPhAhgw98SIEErUt7cIFQy8B7Y
ME8/C+pzpifmhl3SX9VVotkmv8yVVUzntnmncbnDVrU3IMvD+t/oMr0kDNisShz1Han1jdA8lIk+
Y/FgUlrHyYtcvWrhrRjE5n6p6OulyKWun/rcuaTUERAj9sboURUnJ2bMl765icGgVxy6YdzVenew
k+HCp2Gjz9+Ry5HN0AIATyguawX6shewj7TyUJFkBazuUQq3G4f15LVbunvQWQjKnAmthgqI+yyc
doKjSqm6X9mg+ybt8hUYwtnMdgxxAOptAZR9NfFvTriIURzXym3fnjDMUFMrdxSwl6A9JgsG9PTU
JT8qKSM+brgBW27rFtD2ajPJcEsEFF/4bepYeahLUClxSTrDU6x3iM5+7KIBsKxSP7+SablOX7Oo
ZYTu8JOULKkuF7r0/mHJ40NCRC3CiGlg/gyxCFJx5cFnOhY5Omd2hfzlTViMNDxAKR83gtP3c98+
WB1/hCtpUYR3kUy9r76nk4iK7pNC76k77pBBuJurRERXR1XjVT8VSx/bUjebDPtpyOg5s3YHyW8f
NMWTxQaT3w4rr+eiAAw5YqnZHrs8SMZsa8rAqjnjRBziyqtZWeANTnpyoK7gUuKEdIbrSMSuy+4M
l9/s+gbodhc1r0FWgaUM/pf6G0Qd4zJnuAczuU/5gbvx5IJHc6t2L51yM5I8xAEfx6iQzrcjqCQf
UObKEQW6wTMwg8XnFFX/5tNrFy97THkYncVuQOFdfZSKm+Bj8WtyfiGf0gGfC32bHBffF97L7fyV
te7WqmGdiU+m/Xw2KNO1ir3d7AWhUfZqFVdDoDOD75tXMBc6joqUIUHN0zDVhAhURDhMvCNEwtJL
k55B9jWZP+2EKSNuxlX0hZW7kc5K/cVVGxacvvHEMDg2lh2JOc28jHBoovk40han5J5D4mrKNqk1
Ygbeu/kVg5/CLGNMsHRPzXbEBzMQQpq9RPLu789Ya/i7TnBQRU5NTMUW7FzVuWHlPDqcpHFB7Gvj
peyuodnvBdmkvnyqzY8a+EDOv01NGJQiMUW4NAA5a8WFfgdVmtsI7ANXpyH/MpKXZZwPtj7uqfBh
nMmHoBvedUyBMJDoEttyleEwE4BM36Sy3QgqJZNDpt41Vb1loLOoMw4rKsCRFInPAKFSDsVlpuNV
p0Vgth4lXBzkWQAq7DanhjRAW3kGq39Nbp6TePrVrt7NNPrW+5/cfeq4Rg3FA3niINc+4+Zxaf+N
7hCMGQchTd8ayGqOBGIyvVkuKdg+2TfJib4tNQI+01WHTI+IDGONU5TzHMLZwggKE8Aza79j7elt
lBrncfV/stEJ1r2E913hR4uJs9CLMfhp+SatLGyYP8CQPd2YAaV94jan0QYQP96mdV7b+I2Q5OPC
576SlBfWW6n1HxVn0VXuVYxdgfq5LGQaDHJouEDsr5JlXO8dTyFwEKlzQFvHxcry9cXHfpk9JvSs
pFpzILKvWcwYOHdFVhKAe/EIS7vxJ+DIizUj4GytItsJDcawuTB69xNmQM6Ey23a1CNLxULsO/02
03nrOuWpVy518zRxkoGp509A+LXkQwH6nw9k4esdwtDMEVXONywqQagCzcf8hqTCntG8SnO9ueMN
0CbS9/VlJutcuExviuvszM82/O2Q0IS+RDjscKYx13c9w62PJuYEF+dqrL3H8cQ57THOLg6o2aVI
XnreS3YY+nl5X2u3sn4ypn90eh46B+9bMvu4bJjkWV4bnUoDa3P/W9d0BOCwQuQ5M/vcQPANR7yC
bbq1cF0rnbvV5rdFvs62b9p77S0cvmwyHJDqLBMvefRcVcZj/ra01441a1IFTi75nHGnzlT1VtfS
A9CG3EtdgvFq9fa2pZpkGZyHaPkcCz5clQMJpTtLFMy/9AyeJmTcWao84xCKofEtcb3VlqTaOHP7
PqnLSx6jjlns6ebsjSXIO8QgIngI2+8LZR0hjI2VoIvpZe+MJm2E/xaui0b6Mo9XlzSMZvmzKI6N
Vm1DEnxu86pjNxusnK4FxbPBh6i6PDuYHXrZPeamduKUfnQaDYUKTADsWl/kd46d0htq78osOfTm
WemJJkYvkjO/ybpohK8tV4JhagN8QexbNA4pLZt2hAOgROdWnkyu3qlynFO5LSfX51bpl0X6bDCJ
qwARD7YBZ2n0ejEGJe2k2ZNTV9vORarD6Ycf0MsSCqigL29a5ykuzTWVE0BEO2nI3poL09N6M6gu
d6J4P9rOZdSys2ndLz03YKpDHS5/ahvu4kjxS+fJcmmSc97z5nVIree5nb6GgladOxAsnj4QorRO
eoUHJuEcJY91f1oKG5m69HLxbCdrj+aze+rr+DrE9U40N6FO3mydZDNuYpXxdvhYiWui4ZnP9ecQ
C+rKwOdTyYEOMVj+ZnZ37WA8x0scpFK+hvztZmfdj2t/LXMwdegPs6b7kraHuvnuunTbOt2p5e6z
tGtnCnil5GyX6Sk2GCevy/81ZT9pzMlD4/fcGZpBeDBN4tpp7Am63oyGT5cMEDcPvA7LvJM6lT8O
ZQ6o+ZH2zka4l1+sBFb3EA1ndQkSeSWVlhiPRFnYcDX5zU6s0PuRvNit4bfObmle0/zeSW8zQL/+
VlTi1NAw9VD3+yg+9O6ue9ZwnciLCPcAYWBqdm7mNQUtY+gf1meTL18ZjdKTwskuNnY0qHpaTwhH
mtyJLPJKA1p4WQRKbbK//xQaHTJJs9eqbkcm/DVtJth1pc/kDknXvh+dW4/AUViPCwB9KPpB1OxG
1vd+SS/l6iOo54cEA0HTpZ/uTP1uU+16ZjJGIfzV7SsVgf54twg8jgw+qiXbTWOJCZj9D6t/xmGD
ueFRZeAAEwAfI8eoKee1eSx5Y0RUjBgRPcMMddngy3YK8qYj0dABrM8Pq+t4+SVsxP1sYmekulXE
b4WkSqaz/aphKKqxDBQbekTPSUtCBk1urBg5TgOi3m1ylM/IflTc8sEQ9xTIGtQIYN4h8ovyacG+
sl6dDuUgJ86x0HcmHuxB8QEhBKb9T2jAdzT2d83vwh91fuM0vy1S+1WvGi/SPlRCgt3wKUZ5YS0w
GCbXCze37K4nWMNFQLBG2bzxlrDa2Hiq7Y6oi801th4/6uzTojU3zodAq1nr3d6P8j6w//Ui5hKM
8z16l4aN2rH6MQSvyn3iPFcaZfXYA7ZywVJU5Z4689kVp+QDisA1qTiwrP67/q4q/lXme4mFDXb9
j0LBUFmENzeinXT8ZypHdzD9WLzA0rv0VRj0vLcV8TO6d/GivXL6xl7SeZ2SfNsD5m/Z7FOGtEqK
pDkx/Qak3hm9r8UcJ5RAZUNnnuqlsfVS2s9R8VsasdeG9IcVb5k+X1NN28zskgbUzzHHhFV03M0f
KlruQhVrb3dop9jTCnCLubKlgs9bjC+n7u6c0Q2A0zxV5nx0DPeAf36vDmdHPs9phHSAlsLZbnRf
reLXLHkOjk7i7FI04C4naLB4JrsrlI3eoFOFNx6gMD/hrI1bZWvEyhNODFYAlkheFq5zY70xreFS
DVxqbc0f8DGO+Z1d45KsrXQf57EvhulgGyNgdbknRfvYVRjtx5vslS8BJLKB2E7JEWpmH/R1flzI
cGoqah+D1r5ot5GzNWgNVsr8Sbbpjx3D3uZiD65wZy4/uQzi5j21KemjfU3tiGfUP6Lt1oLBjbPi
LY3pqiQtR6kX02HKnVH6GW5qTBdl01x0N3ydxb1iG7tEA27RdidqshnJ8FNQY/20XhgYyb/3Fs9d
Nu9t0gC8vySiFzh5XMPVL8eofSHqZ2qjd7D5wodhQMoLjfpguvT09sD4k6AFkZs6x26i+qfunrMS
tQrzQTq8gsshdqz82ApdQY77WNUMmcijwYe5JqF6rWgq4bhhhGnP0YHwcrcWgcgtzr0zwvuJsuuH
VMyHriVYEudetNLy0ASqWgvaIVC78a6yh8MYX/XvCtF3VPNPm5EHT4tV3aktJ3ChPerRcMIRcG6G
9hcUTR5hvFisoHaMA/GgtZ4Dr2t8qizUnoQW6foSy5NgOYsI/dSajfDPXNKkvEkfQuwsp4o4odaK
XVg5R3fSfNVmpQEe6ieDvdE6prHFongVqxRJoEeoqV9ASf1TZrWHEcZXnT4sLRtMXqLkNfeURB1m
HUl+/AdyjdmmRm9J9sJs4cHNAIXO0NMcsiIYP4ZieMAvsm1FEagcJXS9x9kIshyRWhHaW7+Mx5RN
i3qBJ5viySrDraOoAAvYA0IbP7Z2qPEOMZ2kPemelqTNkNS3XmvPto0vC2jQICnlzN6dsUPEt8g6
trBlFUEpGGTyeuY0bYXbiDpTK6+2tF/cS4zatphuCs6N8AaabjNzYMaiJB8Bq723TsS5FyPu+Kzl
Brob/iyc50n0HQ+cTnjzVxqmea6OjXEqmCuWCow30X9MhYIB5bnlsJnQuxFtGpaAAVQ4U+ZwazGd
W+afafkeFAUCfe9TArCGI5i3Gu0mk+WPEa+6d38sRXfoOJIp8Yljydh2L+X6yYs51HUDzRG/Dval
spoCoH9+hfOopAHUIkBSYQ4CxOItUrxg8vP1EMYEXYEM4eybJqVf0qqSBZAUPWohP/qs2sep5ls9
o9Y0qLtxT3kEU713p2dvahGjo0jZy1Lxhmo3oVkUnAQYlIy8OcoRH1MTzN1938eXbJ78kOfdMJj7
rp1UqC1YLULLxoBUbGtYSqHW7JV1CBcpLyyafpXdLG2dO4+7rL2jBYu+JRfFmDQvcF8t5M09+xlx
wJwqwijcdxpZuNE+iSTamiLaay7+rg6aNxI9egjUGBxvfb0ziMsVwNHbyjrWoqS7LPLbfw5vyAFn
4DoqQmnHFlS9ldWLMoorxcxs7sgKyXhPLGY74t+CKvNQcjcPM5Rmboal1frVfdNGzEOJyrfLQTEV
nvf6MSVI11UlAsK7YbwnCwdRm6sIAZORtxRJ01KcGDK82Bx+W9o9G+1CXzZeeflU9+WxNcMvYfAp
rqaaQnr5oGT6u+g4KumlFXRoMCRUt6RijnqfBQ2wSKz0m5mAucyWvZqo4Az4YozUbZcKn54qalu4
haNfNGJn18TLW4o/EmcmYqwflAgxx4l3dH1nKWZ5Z+UdoCGE30k47AouZXkWPSu56zX0p3E99W+N
C60s1j2nX6CmfWcY2KZO0nCjv4XpQTLfmo1XQ/mpEVKINFOmTrvzHEQkCcfme4aiSixPi689+2eI
PbumOqMVT+CR9xDb0POT+zoy9jb5MNvrE2KGVXhowGCmjL0FPrq+gOaie1acHghs+y3eOMJuuvmx
lIdClbtm4H8LiTPvX+0+ilTZ18B6wzJmsn+3qA9R/SCmz7FEFDK2KdCswUj9mWd2hEQm9e5+WJwf
u0BIYWfgKNtPfEjKz7UzTJfmI418p1gxNxwfoSQrMFjqYHYorGOorpvpeZYd5PPxnZ6hjTZS4qxA
SjGtvcKgROMkaLsBzZSAkrkOYBRhMauX/n4aOLtYrPq2YaL0aOeRBIY7RnCZHfdntOP3Fmm9MuFa
JLRgtSx+wyy5J0wf8PiHpvtXFTRZdmV2YUCd6e0dC6ppPqpKMZAhE94y9WvxQfhG/aNHkGtT3GEO
5d0QyU2dzyRmQbhWNFRPOnkSgT9APa12RqfejNDqpPol0Wvb+rgs+Wc3LemmDoFC0hyE3t2y0+zA
R4IqLc4yE4AeF9N4Rdy9WWQ+TlmsRsEiubxak/oyusY3ZNszLabvsouqVyeiHXCxX0q3oSZLMZu9
GgPnL0hyG/RfBGE7o42S61yNVNGDqbg2kAMOvnyIOSNsqlapH9WRyWgdb3V79ErsoFLvzY9hNGgL
MQp50Xixi6Vr/dwaIF4zK14LVN/JcO/sKr25ckh2oGoY07PMLTUdSfQHAu5hLBVg1MhzVoMw6/0J
+gZXrP6b/FvIodFxH8IEa5JL8Mcgg7ZrCuNflanxMR0oUaYyGqBiYv+yDVt7U4twbsTcfMDB2uAp
OkLqa59kGwVZXr/GfH6zDh3QnNWtwIrgpjrobKjKMYARbTn24Yty1mLkP+PbFXd0ZTGwfovy+6mC
141jabVfiKymrWsmJoqSzOy0WE/oeHj4P8QJaXgqXFn2SzfaC5tuyUj1yIJuKyHwnqWHLnyle3NH
t9BB5TxbU2+t8o5B+WOSzzReP2nR/BhKqJ0UIuVPhoMpRYzqS5FwWSzAF7DZtGl610x97QNcioPe
/pI9Sxix7vE1J5O/ZbBFasZy/VEpsbXEt1HU3A0BOE7rilD1R+oz9pkLdFnKtGSgSeJHiYmxTzgR
yRox5Kqy1pcp9Uphxnhn0mk+iSg4wTWB/IgHVed4yUzdygmM6I8NluRGG7A3oo1POB9BJkwaBRJp
e9Qa4qwIUvuxatHTJjnRhZMpTxr89korN0tS28wxMpXLXqlvTevaaXgXCKU+TThf5uguYXSrR7Hf
y68Fza1IVeb9uJ3LlZLC0Qd9LVzmrdPgR54u68EKsdAztKM7S4/w5aaVTAXHxA85CBGoYKVh+4bv
apvsZMQJEWOZjvua/M25h7aAqKXxrBP3G4lOt3RzLQ8dWpcb/WvwOTi8Wqn5qRSUnDPmySv8Earv
GH4WO5wKvm2K5BXYNHUEpGvgT0fOZjWzV1mOhXrad3DgzI+i7EEqDGRfviiwYTnBl+M+aykOe4tA
sM34zqW1iY2/RmffC1b41ArSkQhfTog5yMuFZBaX76T28xGdjDmfgmDuGG+l+UluxXP7OzbYtn4q
6lcH0UhS1rf6WJfqWIUQ3ez7Kp5glTHrIeZeET00cbskkotk6JHq0QU/jtqdE/vMul0ztCsous7U
j1GdURpf1/S+Dt8lrrGvhE8W2aG8ojUKaZfNsbNQDRauSxMbupFvCp61jul5UsLR++UKoXA4SGZW
9xHTgUa31tVmu9Dt7NDGTPTBtyA9l92R0OF2TjLqOUYvf0RxmrkD92c1oXrcN8OrhVavQqolDRlM
9HRx07fND6k91DYwoxTMwLyzGG0DyYkhPzchWMf04JLp5hBPgL4OCIt7CrujgfQcfyOLkogi2Mlc
luoNtNks+Y7TCpFuwPjCJPkDyrZvVtewuVsHSAoDDuzHTfNZFQQPmF5AZKjVfKsPnUeinLkXdoSk
2U08NWI4hyinFuUs9puLhDskbzVPzWTye3hVKszPVbMbZAIpFrUTHZO6hsF5XRClTe2u7tJTBbDA
kgm2bRTE+i3tiNhnXh8eU4IeiFC1dorkjwhv9S1kbivZ7EZxmVTOkYyQZqDrRCqg9JAU6Lmj18uD
0uPdjnOSuSc7fKJ8bg1dbsoMn1z+VFCUnHFFj+vHedwa7dfSYKMXtyb+bpJjh8kJn1E2Xmb3J5Ro
q1FNIA2qx7h12GH10SQnCbMVl+28tzBPlhiNf9yuXWfAh5wPccvNnATWznJ/LRJZKY2w2WR6pvWj
xlwMRwot+Sm4wjfk0o1uoxnP6hQAvfaGuKOcZxuHpyR9LvuJ9CcEKrFL6l+coCTxuTbtKwNjTY5g
tNOsehPmoIZYurVjheQWh8Fi4lA2lMPEUjKo90qzBb6HcewK8H3TOQHFQFX7pkXWacyBN9X4IJ1N
WL1M40m1ds4cqAnBXN46C1N2+LsbtVF9q/6cSIK0O31a5biji7IZRdoGf99c7grx1ma/bLQbYUq4
9YIzbMX1hHdDChqg4WineXVx0LOnxfrp5D7KP0wMn813RSN15YLW+rIKw1fCZ73GSGI2rQo7COCo
vZTzDrmgS6b65lQP9qx2e1rNMb038msea/DoQrMOGlidA0Qwza+Y1TZ2yWWLm9DODPOYaEyqwN7H
Z6P01T0EggCR5UdXjXdrUbAwzwmxucEMH13zCuQBu2xivMC69+sRrV000QQiY/6OzcJ56SQ3qTBq
3mBkWSQYKgYCg4pUw9S8clCQ7SIgpX/HaNt8HvoPUaY23G1R+OOENOUo941VRg9G/uWG5J7FxFKl
GD1JJUtARyjlb1HPr1bO7ok9jFfwvqI9WU+sxy5saS4YrB0lqMQ1y+5f0RBxpPJ5YzDO4mJZo7kN
LPhKrGrbWIzRjvazYcQ1c6UH5joPzyofe4N/iA43ww7vtYQPA/YJl7+HcQXCrWAiDQgmUf9Nmbov
KVTIzoM7Y/dkwOT8OrB81dtcZU8zISKrXI6t+KWWgn9FFSzjb2/vW4p+lbOTfxtKep/w9OKJtjnM
v2QjVleisfqwHXSEOKw0oyV9e+gBYzx0GEkiYkoxbCMtu5QwQaRx57ofCrkdRf4NFtfNUc8JGDsG
CESimQY/TVwcswn7CT7u8VapsvQFF9k+Ud/zVtwtBfPzvuXOvIRgz82mxhpbscxTeO2Q2bTog84V
R/tGbg0Mc8jOYDPTMF5uTdLRyMSRp7BT9keriHcRPR6nfALTzc7/2it+lzfj1RwAXDkLL07UUamb
KS4sTrbhkFqsMrtL1noafERsfhqkJnqlHvOeo5fdmH6lUHok6hp2AiWL+L+5r4iGGtqFBncI8/YN
INM5ZMxJM1dzx2dB2wi0xl2jz14+dtMun6MX2gGqixjaGPAcGKRhyc+OPiBdMBp/CI07BlgPdGbZ
5OKARumrY2uhFIlzERwwpbeubYFWXlAOCCjNwlcIL0NM/jjGwlttx3B+6ku+YD/HHr2Pm+yfKzAo
cCDWAs50B9fuFl4pnyK3pxivsJNd24jiapNb2TZVoIROxYc209/Wpf9mU52QXykt68wl6LKGcXaW
/yDhrH4cbJl8bBmo8A/i2SDko73Q5DbyHrrxwyWc9oBVaD1A05D9vW0xz1gDBj6oEEcoNQYJaJAP
hT6bnBi1IIxtRjMlgkQS72u37DdJEztkkO3SA2TpgqmPEDkkBRAtcvKa/FL6er2dcFKM1KnbcaPu
tnYW48CI80eCGHv8EpwjMH4uDdaEimruDcVI78AHDiQDj5HBzgfC5jZPln62rZwnst4qUeruh7LA
R59tuKfazGbxSC8Rk2n2Pi3B7jA10ExkmJz+vjYa1UCOyB7nKWM6uD5kudJxW19/+ffNv4fcXMFj
YoQz8PfLv2/2jcIoRQdB3LjukcvHaHp/v5yx25QACYgwWlXaelzYOclUzDQ7tVSPw/ow2eHyn4e/
7/33y7//+v997++/9v2K9fq/f6wul/jotMdK5y3oWTz9x1mGmFm0Lk19RUHXsPX+5moRaYWEAx8Q
O706UZ2S/s8v1cLG2+2qbX9wGqreoZOccB5WJKfX/6CxvKqkFZx8Pir1SDYOXu98/M+DTMNNOkq8
waDAcSVZ9tqxZnPu+t9f/efLxKwPOo48Kg0LoNn/+0A5VeYJJwLwpRjZycRyhTBrnpioLQHW6LCc
+5NYEeZ/D/SrkstcH/6/74WNkh+UQqKlpzZbbW+f/n7FPR4ZKpvRJNAzDO41m7kvdbHjiFAFbTq8
Q4TVyL/HfX8eKLXG+xiWu0rU6R4B9BYPpnFypixpOb4mMOczSpSUlBbv/+freIqWU/z639/w96f+
futQ8ikJNavcLuqknNFw/+dhWOr29DPYDJroYD39PYyuzk3ov1/rPAfMRweEA4P8QjCF6mcvWnEy
zZJYjWM3GFpz83GRzmvd9/gZuJcI414pC+0ujNE/lLS9k+Bw/kpmDWCUR8a2H4JcEC4xHOoYW5xg
7LmAmO2UXyJI7ZdBuMel13Aok9HZjhQwcxlK47OVik8MOuauM9QOgFqP0IqCefp7IODZoQIpWB8G
ijOmhG5HT1FYQIfS7beKF9qtfoqW7l+WRT3uaMwyeCW6sFK2dRQ9RwAlGcJl8kQdE1MifCftX49a
2yrbGIVxkyZk/NRantoBY0yjqNCHLHVfwCYpyhFbQTdVB8vmjOZiNK2tmSRyhhynxd2uKvXAtBYM
Y2pD6D3KbUbHwzUNjeqQjE9W7CgvEX7vUnKrEIsZB0JwY8NrHh5sN8HomyqBZL681Rd3pymTX+k4
rI2SVt9Y527VK+IaZaT7VFUdN0usxEfBrXezZAwXnLnf9Y26zjKSB9pf16KVPj9XoLt97Im36rLY
vcKhfYy3iYlKn2h4Gh2qRNoGjCclYH9/tdmFhB/WptiSRgIahUF9zcQGZ/gEiB5ABRTiLFhT/n4j
JGD6obhsHkqB20Wvevp6c7RW6aLozISSHO4zW9kkDUO+qt9NRojZpYUJSPNxfE9F5HqaL95bFTyA
NgC1jwuOoKmuWPvCKtUbbDs4ps1SQAtylptr9xEpW4lE3y/vqruM9xZJSBtPWya6eS/wpsVL+lvl
EbZqTctuVa1e5FLrr7wWYlsVte3FEJARRuso4Eg7+MKCqifz7Cmrpg4r5+o1DcFiqTMwaazCYXFA
HEL/z6rukgKax4A9vZhFm+26XM4fCfkYuy7bW9RnD3CgnQcNhahOFJtZwmA/9EKXgUA4qnmy40lY
94bbWPc2zlvuhnqx++/3mnRVpYWJk2qYgNp2wAIjtb8BE4k9cu9VkCKN3P4euiJusCBkD0JXFzJn
dny1FnEOxZoarbixdiVPU6dFalD8NbMlerbT+hZZ2+ijU6Ep0QmJvAgqvZsYxqPY2GyEfXzOays6
c8JW9YvMLIPBdAKrcB2XYlmJAtO16wvOmfoCyrO+VHXtboe8RVXhoL3r+kkAzCuquz+kuDDMNrBW
Sa1rm+oShg1uXnvAEGMSXwEKgcA0DNOZAz/FRWl+6dd3Y7bgfV6AvfOecPAq9nrfeNYQ/dPXGqXI
HbQTsUmCqJNgPlsqF9lr3VkhGP7XmvXXnzWIQWVMOCDNOBeLLeWUa4l9izWmpiFmv32HRd0lUHif
wUD36lYjl7v+fzWFcHzTMG59I5GMSqO9F0pv30qTdJKi+uNgqIf/tIFyd2KSavNxeTY7B1NqFxLh
4QBopYN9o5qje8js8JVaH5vJFOMe/g7VAUYIUVQ5JU1KVGhwBErqEl0oQdGwFTPmbdK7CeLUSXYP
XQsyFp+UcxeRfD2pvd2dsmlewDVV4XZWVXmXV428m7To3orIc/NSG34x0w+mZ42zFZwIfUeDcKTg
3AH+FHtEFK37SHdfYJfQ11FyrRPSEs/dOMJEcQ6qZG3Giz4emJE86ANBU3qBLpXbi/00jrT/NGmO
v2h+kljxz7mJ+JEO+jZeiuWTXqunURACD1O1OSlJkT65LQEbJBNe9uyZs1KxDTlFHISaSV/TcaI0
dA3UDFBv8Jw7O3py3ATWJQZaIqmFGQwN7rm/RSo0Ec2LOsXKEIsHq+mMfe+MXIGx/Q1kCcka2u08
npqCV3uY7PFkGkl2yFV7S+UI+OOWIKExV7G2kR1vLifOFuRgZmAy6o1jhiFBS5P/vL9sUjyKGIcj
yiMOzHGKL71ypqmt4o8k+AD/Ws/HJVWvuolts5SPKiwn8MAM/a3GvjbxrFz+3lBuhhxGt/Xkm0mU
7DmeH0bp0rBTON22qW3rLcFLvxqn6n3HwnVtNQ1CjwOqfwLEc83iOLpaj1GlwVlksdppyVh6Wt3w
5fo9h7PFXgiiD26IXKxZbJ9S10FHrQ+xmWOQhUjzn0/0LI2LU4nl0A+Y6Kfq7u8Dt4yMMWm+wpcr
e4IgSneuFQ52kXRjLAQuUo8Ri+6qjYW2b3lzwp5JyAOp8iVMM3HlAiOuAAo4DZRw3OLGCqzcSIBX
9Qn+0iT9z6+63kTJHTBDIvtvoylkWmryQOt59qrPHcWBttB9x7TEIQMVEMWt8KZeJQUoCalPk3z7
67UbE8xsDipapoMEIT2TrBOW7G7qZeNHtRPoALkRXM3p1s/ObxfbaWA5eXgCZUGrb0hjzPzjxlrk
a52+C0PVBg1LO2Oy0M1W0P+zVZVk1+BF3jMCu+mMOXERqqTbwwIX9YqKHUYi9lNFWIqKpVNjIq7o
1vCW0hsAuPBXFQ0OnzrRn2XhsKGg6M7k4EwwRnvy2ukxNzErd5lJWIut3+0wJITYcwMbwudcjNcJ
DLNbdgfMuxx0ZvNGJOqhGWhBjENv1IS2Eyq3vrp3H5YkesphOkzBiFX6mIQfhlm4j6ZmYUVq89Sr
mpWxBiFZb/E0FnF4tGhejmcyaKWRqKwqy3Vp253M9AyxrM42uTTvi6qml6fk5od3azT2pVk2HGHn
akfpaFDoay5gUl6Lqb9w/xyoe8JM0jgEdRTO/NYYXkueaRu0tiflmcZ34SepUcG4cK5GvVZZOEl/
HOVMgO4665BS9UY9FFPGOtzeEIMBm/Tk0IELWPj8oIPm10GWHDOyL/Az0Ym258SjdJlRWfEC9AIR
Lt/W3Iwtp1TxBtOwmLXRp0hz3SsbfARWGZ5cKcRecdZtZ/kno/QAsIzYHvTI86CPr1qE+wwi1EVr
xg/H5rbVQ9gFEYp/3Rnw3arAfdPeaA6NymjQwHKbwY0j22k+lInlMmIaFa+w7QtFacCwEksc58qw
14kSYkN2dl3nURERvUTLj0iQ3tEaMHvFQ+QBSU92CihpC1IJZoXWU9XOOEWz/n94O48ly5H0Sr9L
79EGh3AANDYX9+Lq0DpiAwuV0A7pUE/PD0UObXrGbGy44a6yqjIzroCL85/znYtJ+KBjjby3q/Gm
c7ruKnbETQyY92UsBqwbJS99ru8Dn54R1jv3Nu6R8yA4o8LjHDsXAOTYrXu8aeWwiVLgABLGVQcV
AJ0xOSVOq/eMOVY3rUyAhAbvCZDIzZy3V4GbNDdwNzl644MGd4ngEhmYLNv7NiuMd7NLD5bfP9JG
fVu3bRMWZXc2CP2RxLaW0Axcftwxu+W41h5JlxsnDRRcUYIT9iVYidFdnqZiVI8eWcYrTm0v2k7u
/zr+/XXoi0Sfn2kj/PLtGvvJCP7PrdSBAcSESwgC+Bo0MD2IkrOYU9wCeNLdVONIrdj2/IwBFjy9
CdsgY6p+m5nzzpJguxm3dtul+DL75kUmgAciYGyKC+puGu6jrBvu/MDepVZNoX0xzXw+AaEabqGD
KeG9zPOnmUTwVczpC4sAuX8Z9EDyopaij2YVq0mn1QCGRn5ufLWaEzwRG99x7WM3f4u57UEalQ+8
4Rpdn2mVE4w+cHwi9Q4MzIYY4cHpvC+vctyLOf0svosFaz73tlUfCG6/C3q1w7yq3WtTu8TRaffJ
xvdeGXFoNhkGs9k6zFPF+205BGPH9teAxRDOmZFu/Q7TY3K/UCu5SXGikhdphrBAtALDMzxOXr4c
DI20nOk7gsLwqUX5lszWH+F49qbIajssLcSt0sR4n2EJjxTO/IXZnMZd7LPihkEv8JHz9btAAbEZ
Mfd29tpxidj1WQOJFOX9J5jvVFd8V1Zx1HSTcWbnQ6XcOduWrmh3bbY2rpatscVCvjet1gwXH3Sc
gZiYwCOCqwxUW+YfljcXexrXAoaqh1F3WAJ0cx2UAmNODwFVaS7/nfFU5wCS+6x4065+Sao4pHal
2Dqu9dgtgvlyt0MtNauifzNb61eUY3HVE/YOLLZBk4MnXJGCPasuDm5j68sMOEEL0CBOtEug4+/6
xt27Q5auzVv73lP3i1bvicsQfXAxFNJCBYUZTZ4cJQsg9A1A/pSh9dmDxbG0rShPMiIQr7BFTQFm
IIh/7bx8S2dAFH5COAoV/5ho0JZ1AJVn9uM/zmhN2yEnBu8Y4pcGe2TmcfoUnvGsRoUZXDGvmTnJ
SCu5slsgTsHoUP1Dxjmpqh+ne3PkOGEtb76agMN7NLODG6L9mCOOOqKTO6krXGH4imqbE/EARO64
imD0c2+l5V/1jIirOVE7LN5kkSl3n8Rwo0qQS82mejIkN3RtMn9R3RsXHqI6QEsJ/j6A2IjCe1dl
n20BxFHHBQo/C3wkxzcotgy3tPcbV5N9iFdseUb6zOQWCQ9EPIj0O4/lU++BpBsW2mkYKjVdaaMs
MCQUDcMU5+R4NNf2cjDOlDQ/G/QUk4TOOMFUn65OcOZX2N4m371do0Uioo/HmYAjR+19ZrlIdRnN
RWnH4uKjsgYrOqKjJ4R+HnPf1gTpR1jlGyYLJ5iMM5dp3AcQIF+cBWFMulSDyu82L71zsI59l5q5
LNd9H5hBQVWQ0zU0M83VDhrGoVLxJYJP3OZROKasDKmNkxDgDM243O4YALu1Xew5UzFnlsi53kwM
zyKjLygxSDvIvphHH7PJu8QYBwd/gYoQ9WhvQ3CF6kywdzb3uTE/1w0h+TahQiMb+Qt9ucB7mDNs
Kdxbiqj9dlY3p/XZi6Ek1Oh95DamHk/t3Knx0GkRM2p+tDJK36ahf5rZOgG/yKOfQP6kBPdQsWzJ
knsRiXzgNSkIyvIul951hSVWcek3M0rgIP4A1CQho7i1UfX1U7Q8JNqriW6YVw0pAPAcxTmlV4d5
qHeMxANcGnM7ROxoHS4qiiBErR7HFseGobZaULkqkp84mb5LVKcN6FfeY1ycSmE5Z5nDwyqaz6Bb
+ZB1cb+U81mZ5iFTKn1K8YyOXMJ4J5ttqgBK2lHJ7sKuBKpneOnB5J0S1CUeY4azZomHA7ZYsptn
cCfgUy4i6+xt3mThlBfPjmqPGFU/TPNh7OtH+g3AJNits/W1DWZbrm8MzsR2ns9DxfoTRc7RbJJh
DwayYkrQ3jtZ8u7nAcRUNinaB9SlaMdyV6afs8rlzraBs7jzdG+mJBasaMDdDGiN82h7oPPtyKkK
HZj9u+3MZt9PvEmN5xzMqd+Z1NgAeyHd5+WP9G4TWyr7g6kHWKFmUJzKwCEKKB/qGveIn3W/aUSF
zJomJDKGR5F2F50RN3VtIbHJ3Y88ApFqyWbkzXeRzXLfOho6RPTIlIVsGM2C6OKh1kxSmhFObTHc
Z0QeAEzz/g3eWiA+cRFNguxsBsRZhXxKfPcq7w18DpP+A5s9CqUYYKao73xN/dmOR1sGAeKNaTuv
ltVTFD5T3zHV1o/uizuscz3CImy7OYlvchthr1qyW7uG+p7E7t6I5Ss/5MKEMHsr5gRka4DnZnaW
a8B+6GW+QDXkATgstQi9lgArqd+LFzAHhc01tkDD4wyE7+jKkFv0tl5PeEB8GhwssKdSQYmPBhsx
S8hetsPZofLw4VSViTaCJaE2CpwxI17PnOwpFJHXIainHaMDvsht453Y1E9FbbcXI2d2BfdgUeCD
+Tr5thyP+aSvAhYpC0Oco7w3EekLS/NFx8GfWTKQA4mIyw161Gw5jyhtgA4Tm507/4CB3R7isr8p
Wu819yrQLeqQVV+xUV/zrH40fyF60CYVKRsCTSVfs9q8+LF1XWT6ao7HOxVZzS7hvMdk0+W4SJiH
V0722GOI4uKgIi2jQf400MA6umcWbwQNVLO7AlD4IAaHPDIIdWvY8nvs6s+BRiWfCeneVhioK+fW
o/0CwPapcn1CMO3rzHiVD1B+Zh4fubU4YJm1CYic8/XWYMfgTFDYNyM0mWUUNH3gWorrDjjrCqoA
dEXSyRmelq5+xuNThqrj+J+IxtwEi9+fO3Z1DmYfeM+AdsQO0ANko4vfT8uGN+AJl3pQZsFdaSdh
NZJiG6mNC3PLe8AwjJEEpwWtRvNrQNTZZaEv+tvRsl9kzOsXHI0jg8HcogEO5jzh3FNmXMwGdiss
GIzTHigBJjVhUNhi1uaPd+UuLStwQaVBlns8QHB0wqVwKFi0itd2YhgPD2ZXefWz4q5YZ0l9zAva
REbAK16RIuTahM7y7rIY1tdCYKx3YmpiUhqN/qoiX5yYhXo99T6URsta4BVMTKwGM7aSYptNTbGV
flbsALEkuO5ybkfAEGcHdhjYsOMyBg8iIVEgDW/Zjp2b8Jeh6FZ9B8OswSnaYYxrUa1ztNOtJfnN
3RAcGzsC2GJwpdOZBQrEfy3F/ehFnBFBkGzokMS72776K8XHGqKXrtMfusFiIHvU16La53Z/FIX9
2NnTcq+LnLyT4HfPfYk53pkOU9frrbsB1mzdtGl+iaIJlzEs7pA5zG0dCzo+RhMzSVt8i9FmNfXj
3egXr+wZfJHjQGDMnPgytvKCRAnHOpC3VqOv7e7FzW0BWW8Ig2zEF++XELbTD6Jea2N3RSNXBkQy
86716vat0qndQzt97CswSUFhY/WMUMXnzrzqAChGmGAOQWzhTSvFR7Ywkrc961QOLOa6FiceQpaV
zKJnVf4A8KeBaIVnmz6Ldd/FhzgFWVmjWBU+4eVItiTMIoN32B1IOLhtzUGNvdpfigfmdsSAAqJR
RlE96SriRmCjRy41tCs7/i6RBTlTQjph/vHUTNZtZSNXmwSVnSUX+wUdHZWvPvi0pG3o2JhJNA3t
gRV2HxhBsDdwIJqaEL/hMJ+OpjG/7lR53QVMPmVX1pQNc7ZyO0zYflq7xwyFqojZ2ZNWEy4AGiVS
kj8zVUl2Tqd91CDLayaqi6M/syoHVnXfkI6Dhs+psbdJMMYWNVfptOful4dj/KnMCNNrlWwqC/m1
WsDYwdhPjwGtCoXHQFLRZkhsmfHHVMKoiJZ9W8YvBW6FfJ2uR0rfl2zScRHWNKbQcxkxYL+UEXhw
KndaHJbFk/K5tWFIxaZErBtQIwU7l0QQQIkoSdmYUt31ufFjlrVBbsSjasOv7xejuupH8aGR0bZV
lEJ1DsTdX7+CFEh5QwGPlFp1arcZpWy6dCyOMUtmZJv9xvcwbnUzYce4iFnSJW90NO4tCZmnLhiJ
2+ZaMDKCoIVr1+Gob9LkD+hJrG4WWOfJJsvXLcOztuozhzt1lAGGn8wl3mbVeJooydJ7U+KcNdWd
ptqV8Th+tTnL9gtxzK3lQQUchH+K1+0qNfnkNEUtQjnjvhr6G5qxz3giT2DGp7t0nv403Ew5F9hb
z/LYMzuyA1GEO7v2psucExmj6j0Ibei0mCKxBKVsTOvXA3ZLDdZm5exUHPfsov9IdT/tDegArTOJ
bZ8Pf9JFvQ6RU+5sY9dzQ+AxHZdQE4erLc71NGeKHez8qyHDzBNE14yK1I3lp6tHmwQEy+LQ/5pm
/FJCfLrqFvVR1PnMuam/9yeZX2SrriK/wWoHcTDN2/KaKdlrY1bjFgo5BCFjE9lIqZxfcOjAw6ZL
gHcjK41XjprzlfJzhhpQsh0/MZim8MhV9nwpRpndcaicCtTheYoEpzE1HeqhPHKMvhg9xAdjMakN
oVcs5A+zMfeRDnWPvUiOFXJQByOGZx8k05JOhyzlD6aigvpwGvhcpcMhxWZZl0D37YCvWdKvrV/G
ia9IeR5MD2kmcUOp4XS4M69FAkhoNdDBiDRW6Y0OXr4Za3xjd/hMzO+a5zIxjYRll9dhqvYx6ht2
OFVxRcLgl9RLcmcWJFMWIuIxRid2+ZRVlehAObY+29y0X4yYAtIUztAy/ZmZeG4m3fl7yfyBOj3j
rsjc+BqfLZCc7HUMUnufpxQ5mA758SaGFkS+o+loTKWYnrg2tECGazjHhvSgiXt0JGPC1MGDHiTJ
dFULvvz8t4dkxHkEiyOHdcuPPmKbpANssTF9tPW6YODWyeuS358RNmziO66E6dGRzZOshM1MLDk4
E0uznr2boozp+MPQ4jDuA+PBVbUBs6XjrEAhqU5t81FnH2ZDdW/NVS9YAprm2HHnyv1yIl5HpyC6
jMlKTHTzne2Ij8nNHzrlku9U+rmVJMoXBSW2BmKBf4iVG0UkL7DPBcGn70e4DK0bmeff+O9fDEod
hir7mLlbbCfLvx2jCqLIRDJ0VopHzsS90DXjmaJXstADhiylnwpdbzPqknc5ZnUqzBf9PDkdOOdq
PpGZucayj6FfU/ubq0Vu6RZ+FijPm1xE7CTgBmmchl3C936bxXLrYpofPTT2NCZW31UZyEEuVwOh
BbpyYhzrejgUjAa3dpeVXIHppvmP/8MnY5nHD2Iw2VpxgnqrZOu3F8ZV04bgIKt6jm3S6qE99eJP
3ab4XIvoo0yTq6UhYwCA85u4AsZS+K2mfmcGEWJTgHZsarEbc/lF+9Ajhh6ykc2+6bC0WvNjwRw/
9Iz7wDh3dGfsqKFmLlwoPNdVXW1lKkDfFbDyumE4lVHkXmLO6SpKnXPCgoIzqyc1gBV7Kbkvi1Zt
5xjug9vBhmQyE6TqvTQRTYe5N1iChvMy+hz2DXfcWYd0rJNt1OT+scGQb2YqOwRm9oFeXEOCgGPb
u8OPV4PVkIT6zJGyRSjg0YYmoO1EJTm0H8z2DZEi7OS8JJR8/O9NWv3xiiiA4R0tB2/MXxpMyGPZ
slErwEn4cXbpkGCtBio0+gFCb3+XV0QGF5fJoKwQWQyka1mTbLT44I1AHEfhw3DDEscHZpl8JDll
MxgLuGDgPvxMiYtwB70rEg/NqXVuTWW9Di1mzqaxeCu8oN1gtY5RkJdd2wlJXkpVWFwJHcw4Kzl3
0fc4s0Sl6NIbGbkc9WqChIOLPhSRFk4SXGNWjEnG8NdYfCJ+iqJ6bmCJKYsOPG2BFiDpw6dQdjhE
povEzbhxnOm9UNSUe07+Jp2mPTld/GmmJCsNbsK621UmLJy2r4cjBeA30ewdq7Z9EhaSNKNDAArx
tea6S8hI/dRtPAHE8t/tMviscpp+aMIy/exJJ7igc6NRIJTo2gQ60Nmgt0ZoHYyVmMq7bKs8/zwa
JikiwpUMPMf9INe6Mj8nFVNnGBhQg0zsMHVuENwF2Ot7IBFBIZ+cnvzyMBqc+rhiB0yJCaoNrHet
DTdhul0k7WiM1+6NnCRWjlNYOM5L2zc+H6pHf0nxZUS/FMfgNvIEAQJUSiCBpH/pWALhOJBYSfBk
xUN16Wf7TyqH737AcJjUE1WNVb1noogrOjh0EDel4XwwAfyMzSHiawfpHJhx6WGLjYnHqIijaNd8
Gak+G3YVnPDz3Mq4rS9zz7FN2cO9MRDj6w1k2vgXE8glm6DMBXH6RYTpZbFSgxySgZ3de8dNxk1z
bk4lKwfaqoM1lylLSyqE2jQaNNLhJXinbupXSot9afA5XSGIFBNtHBzhtwP+nnwBxUu6wsa/GB1y
kxbZmvbT7YhtmtjXtHc6Hty6pfso8agko6ZqXbeey3IlsJ8KHoJoIGi+2PE1np49H4R7wHxA5M6c
WcBIPPyBmgG3UE/MGEv7MYsYJJVI+56PsC5cnyxp+zEV5OVH1xShgMwieQmdqMg+ZsDcAgfMmftH
BbMd9pHYup2+FFwfD8scPWnfF5deHyd4h+fOqvegoJKT20/fcSszhmqBh/CitoGXDI+46nGFjflV
wco8B1l7aEZxm+uACF6NO5PCdqaZ+Xg2QJf1/aNu+47lJA4dxw0Yk2yhgG8yDEQ4We7Qkk6UQgDS
ayB/a7Nb86Ew69JifA5asoO9Mb4UqD/w2IJbR5r3uQN3h+7FL1ZltGC6siiaYvPqDI1hKZ6MMKrD
vuNrs0RQBmpkJI6OBOjomsvmTxuufpjphpWgg2uvDB1tmdv3R44d6AKWk4R2oL5UzR+QFC/NWvuS
RuM1ESt6xKh7BgfeHKEn5qDL83M6EPLM0cLstME4MTS/PSLxOIrf0YCrplhFeQnMrTv2k27GcWO1
fMenBdoEERNJtd/spnLXtEjylM4NI1P0VdwTDTC+CcWqmua9X4DJ7KjjM2Gr75jSXdU+K6yW1wav
cWO3AZG5eDq4ZVXtxnJyQ4uTVjpgnFdpD35vND9KOQHrB4HhYBpTKDsjegoAuMYPs8k/tAs4nYoL
xk5lxss4s2gtEg4G8RvID2huPlaLqgfxNS7l60KlU1799qN3tmL+tsK1DzMoK/4i5FcaYoGNMMoy
6Fxm4nxSRnARKeGvAnN2EJvyZMbzvZrgjQhMOxsPcGllqlfOHuaOkh2oFbusxGrfD1TdBYbPSNFl
+t49U2T22GInAl4ByKmfUci0/cj96qBtAQS+KVd+xF8l8ogqtrszuP0ga5CEmjBdwVi5ipbliZWm
2+TzWrPHit6l0mTIs16Mc5IIliz2s8EqQBnNaeAQvnUiH34tHJyNY1X3xXjxZrDaMr01M8Icw/JW
Je+TYZ2cAZecZXJLVkrz9Dn2dYpqygELhL8izuJSvWDYjGCmlOk7c/p9wKyH5yb3d+uXoyYrwySL
Bs9gmq6T6t1kh9w6TJzY95s3C3WnluQEq2x+Sam42k6alWV0Kjj925RKITebfvgprorUu11DwOPU
XQHhfm76GLZTu8vTYDguir47gOPHwgHYvMTju9cG8wbL26w8clmItXXkVWBtzbs2uB2SAGhQ2r0k
PlzR4FEl41cOXX9fv9EBidOsB8jr1fLGKpI3Dp31trJasdPOGyuowBM53i29cWeADsXsguzc3PAQ
XrzJPWJh1xgBJSGbgMn8qLKfWpB2xmcRrzKC0Uz7RHDVXmwsRyJAR7Is6Km0UQKBsD8ZmYVGkjIR
TdXRXtms+deE5nroFOXkaiQBNyQopipYJabxmOrGBq514NIEJcuS/qFxXXC+PYhi6nGXUK6Txt54
EUUdkJ5BCaK3M6H+8bkoJtDkUHstjkwcoqCM2AxlmOIczBbGc7awkpiegwYo+otgvjgPZKfsMaYI
tJmugrh4iEv3T7lcajIpAV/yFGVy2yaBDwwIsrocUWgT5B1O2GT7GtkdizK46kSvL0RL14s6wEVU
/IvvO6/mwiOeq2bYZfLbcED5BW5zMwpBQiPWT4mNXlAP6gUDPNGmiDVmQW3dtGUUmhLNxEOOZAAw
MoPymNKMsKnho306OfMl/AdffsyxyfWnpwLpKEzGIYNdgCLvClR9jll5qD24tnzYbXPHUAIjge/8
lFJc+VPg79F4yFi0JJ47oAsJZVNL437KmGwiEVyLACuXJYZQc44oYROFShVwpKnJQf77BWvvwr83
WLI349Ew5t/Ebl+zxD1wsXmYaA6pLYqMJ+eOJ3vAW4VCmvjA2xIXGZz4oE+JFQOdAeMqT56wjhQk
91sPsYT2ym2clpIqdCqjqSvxYZ/a4VQOd3ZuNXeGJufoJO2pZMYpy04fini4EU2f7pq1cHQco5Pv
1t8TIwJjZmSVJR6mYE3osRhuK4JZXN4n8AHKCDm/8EpFLk6mg94DmebE6TG0AhRnr7O+cdNJ3iTW
AyoMdt3CNB2YIh3bKvtOJuNeVQUVY8PrEmEbQBP+rgLqrXsOZnXvHvFdfGdtkJ+wsu8KsnaW3fYh
YaLuGEi5syYgXnXySSuQB29GXblgVMnQRT5WSJLrgpgj1Px5U/akV7oG0HSAlZ9B1nVsLsZZO8Yz
ppyvBFolTaHD25xOzACSZxPw7VaXpDPEI4WynCsweSx5CQK6RxIYkduWyUPiKwpgf9hn8zp/jXKO
6C3mWtqXxLvVzihC6oP93fN+1NQ+2y1HdYPSXAK1d7Whz33OBaSa1EdGJVtYind/ynIeSQb8eZvY
u8ZNHwb7tTKL49Kk+RWm/K2OdoII9DYn0NV3oPON8XOwxbtq+1snd146wUFySO0zVmtIoVU4EUHl
3v5JZPpRtLh9usECI+pmOwogD5ZgluBJzUVSmDeMCYbQQnPZpbyxpnYqjBXqtmXLNSb1MvduffZG
/gFt6CzkeJs2+L91DBd/caO7zCU+HgNUIsoHIVNM+aM2fWapSJtT/0yzIE0RHt7joMjfmoruiqxu
OIjtA3J/Cfnveq9b2DjEW0iWzStTAjIwxdFXMsXBTgaIBbKdoELAIdm7t74amLSvoQyrsYBNOtVb
4CB8zPNr7ILitKrkAhCG+l+k/Z2l76RHw5FmiOASsw5pjEUwFYKb/BwTy9XrDor4NSYk2ztrF8zy
hdYUuLkpolH5huWx2Q8mfxOqCO51nKNr/aXkP8tu+qPm/CYog2ZjlfPNgAUsTNsMEVd8YWgsL1ZA
0KVFdufrCavDdvdJTuw9UvLWTIsX7xFNMDiCNYWAnGFepDrKr8bbeurvlkLWe58juc1+x/FyIfpv
uCe7ZKzbZLdjux5u5vhpsPNDPwz2jQunSVqEsH3NHm8m+OTctD2JJvsjqvzYdS9FXn94SU+ne6vv
qogfqRxDJ/Dea5vlpsGqGRZJvwrHVDdqmh8jS/yJRkZAVtOGYszQtkooSDFecYx1e6ndRwD0L7WG
wwQmOqTxeMARZuyGVH/InB7zaZyuerrR90r3FoV4GJK9nchAYPi+64eBsN9qYYSao1qIyfA5M1Fp
LeqfQqPG7KqHGQLciHsL+yexG0+Rri5/Mqb0Yep71t7BwZSvVjzqvX+oQuHg0U9PtGby3iEibLBw
XgrLXVagK4nlFQ3mgRSbzZry2QdfiufUxweHtG2Gtof6bM0MLMEmrN1BtDvCQceGsCNY9xVTJZVG
3rvrQFMcfLSEwX8xkeoPtWT0WEHPOpN7VhVl0zgaWrgo3UtdBWshNsiIWKeht9IdihknTrzgTp4D
CK1G8+w2UEuIcmoHBorOonOZsG+bmcGuJF1v43MYiWxcq1HK5Lfv9DGzra94nFG2aCQsGkK3gDg8
sOfoBtN9mo7HMaOttl4pXnPqNCTE64+mpvWYqhVKMXL3Nx7lx+LTlVPRlQhjFHOpKNki3PzqumIg
vy16NoHKdr/n4D0De2ERpgnBaq0BMusJXG+2nXAIhTYe/nAyTNwx3hrYsiDHlTQe9UwEJ/BoIYUO
hP4S4lh+krxqx5Mh2+WJXW8O7dg4LW3wQF/k4hLACFrnAGfC2MRZTq2rz2Gi5qXNhf+Mpo/HsV/4
agoDFXxsKCjhrNDpAhAiQFMGdhwnG+93AglPXw9dPYJoHSNx5lTPU6E4wmRw/zugnSiBvXvf2z9u
pf+4fBD7oZR+KPLv2kfQp7VoW+CkSCO8jlwM9TYYYHZRuOUMsmBRUsTPKnPPHhJxrsVT6YuJy5Ij
fVJuDBQ6RfVTjFsCH7a97/GBbY1YGfvZZnhpW+bBrDoBZcK7W4bGOogYukK12NueLnHHLu/c+M0b
u2vQKBcJUC9rno3oD8LinW2Vj1xgU5gTaMuycHeZmz1rlxlfW6e/ZEreLGqT4CVSINwL4YJUAYAQ
DMt+TpgHpWltHU3DfqaarJLlxavIsdRJzfpq1XQ28HXO+5V32nwoStI3M/6sQeKe8wRwKxzpS/zZ
xFgou1kqBm7Js9LdUa8Lil9ejFb/xNYM/5o3vcrg0eDd2bg/fm18itr29kOa/XEzqz4MlolxzMnB
Yyzcudk6rstWyxtEzpNLLvCMcZQQcmRy/ncQnxtJoBWJ5JrBGYt0gGW8iIBnJ++Oa7xN3CD2cqhe
sHs+doHZkxB7CETX7hdL/7EmsqBNTiuHo7Ci1HzZihXMgR8E+488+Z7XnxigLHxO/OXTw4TzpxT0
CcBrZHAV29MJDeYHa9NOxV8sX2DEVwzOmp78XNauv9FbN+aHNe2SZPPrIgqMPO+9MzIUhZRl1qcU
cpJTykMSY+qqgwvGCMyLcX3mnM+PU501YUtyLWBIgRI7WzoEFp3fBSwkGh9jCVPaXhd4Yp9LdGx1
fhyC8r3hVJBO8WVe8nexsCQZ077y31uLa/kYQcGwk6/cYB/6bpS81Ol98+7W8Z0Qr7H9wRN3HtkF
CxhA8BmZDAZnLDU3HIzCrG6/JDCJjmbH8ZXALAV+engOhumaMX1Y+6uhgh8RbrIe1VvT8C5orgNu
115AOeROQe0rnjc34nRqHqYe97DY2SrYB7fMRnauC1KiEPccPD7awdn50V2ElBnEzr0LqUTZHBhW
V4KcGEHo6BIV4IzT8pEE9+TRvGszBh0Ce96MNPiMgTjJLDtqK3l1azAOHFQ17ww30vcK1zXH+I2t
rUPiTU9xl59Vjo+zudPW8GOJZ0HdEavJRqU51bg8nlBHHfkwmzF3lHmTGP6NVjfzzBXor5LR/7Gi
1e/pX74rei3TOOn/7fBb3XyWv92//lP96r/98y+7//h1/FuFn/3nP/1ih+Grn+/1bzs//LJm9v+r
lHT9P/9//+N/Nqg+gfn/x9++4Un3658Wp5X638tVLc/8f7WxQmnpf9Vv3Fb/12/6/ez6f/zNMv9u
+7AQTSEdga3X+69CVv/vOEqlC+DOFFjXaUpVVdsn//ibY//ddUzpBQHuKf7Bcv/2X32s4u++45mc
c4QtcDjJ/1YfqyA38c99rJbwbWaJaPOcAk3Pkv9HH2vUDyO1iXhudZ49Gl11VU85PY4DNPTXAUME
U9VrYXhHGQHBdDTiKf7ywt0a5Z78C8d0SQLMxo8oLfO2dgNnmzEtZRnECmaqZ7NuDq60SSZn1RE6
IR2qJE5yw2U6QXt7YaS4hBlTMYDdxFX23DN0ow+dddymcGZZRxTN4jxqsAjwilcFMjBxDBjjhRAf
HY/2iU5lLuyeBX0ze+vLGs/RQDzLhSOnpvuhg+BB3QnrC3vxaAZX+YKTokyrQyqrzyJGXV7bT3y/
PNMql2zdAJmNepp31b1Paf6QFZyCrA4nLk2hZz8uUTpz/z2K9KcDiJKSnDc5qMeOyq60fI+T+amy
MIBPHI8vNK+znEIlecdvtiamcCQ14FAyydGj4wBEY2X5GvcqejGhvXDc0dOtwIYCParvrvvIq49M
zh8ZEzEL6J6SNP8wWvXc4Ajs8/Y9DpjGaQNqnjPyZkrHOCzNk8PEdYN1n/HLQiigy8S9M1vPM+d8
fK/cPgcSz7cFwB4zoKMEozZiSZTsEhICG9cgaKdJZm2swX+f+4ALTxA9iJqz6GK/2PLLk0SYPKcg
w+/WnANIEwQNM50lQTYWKYejF1zP/gYnAVC5HOWS1BFxhDUjR2W6AF27LefowV28z7RnbXO7azQt
hshOvlc+HK+gBDyVuiqMZgnuLyrozXyVKbbPuLlLmdzSQiHqbZ9PPzb4qa6HZpcV7qGTLu1ZKVPo
oRPBya5us1aaYeH8LoYgz1pGr5iDrlUy7buS9LMFTcuxl7dAKsL9nEDn4rXMSEkzVD1VcR6Th/jj
4qw9+zj/jjg2GatTIW8W/V57wacnYdPjgFZx9DJ1OUEN2aOc0dXa4wUZ4UA7QfQzyLLlFokAZYKK
biaF7MggbcBCGTa2els6RMhkeqpQPT0Z3ORT89p26uibnAvn5TqYok+bW83cLM/Sqa+DTDRnO8PT
RjHtkSLdi1ZGvsLa2PbtS+20J2uJb21CqdtIiu8BD/Ak1LshISYUNS2G9Tju4y6+bnv3gg/4zbfQ
mcuq/HTkdRMM614IBDfumJKstt71hxmK5bFOMro//YAiBW5rSuFumeUHkNw70ObEB5zaPva1//Xv
7J3HkuRoml1fhdZrYggtFr1xB9zhWoVHRMYGFiLjh9b66eeg2STHuOELsG3Mumo6KyrTHfjFd+89
d+D599pOfYvBzwCs9UpnOCjJhqKHn1FxNpGO5zyJGNcDq/xrQ2azwudc2UcmfZRIhNYhLLoDtwul
nm8qc1aHd2fM1DctodsnCTgvSL9i+SH0ZK3GMN1SsPrEFUgQDdpRPLRulBBgyE3zSvip9WaVBxsP
4k8yfTd6jrUXjxoB/jM44geIyvWkzp+EI7/7aXzoLSyJgs4oPQ2QJ9748NoM70kFJbJI+50yWl/o
t16a559Zbs4MatVPRE+mLGVP/UJNn/JgvZTksxTigrjfeMbDTNkbKT4Xp7n0o/VGE5/scIbEwKkA
11MlCAfjxu7FEhbYW3TDctIlSVv4o+lsbUec9eRcTNW21AY/TXWvEmKjz7VrE2njlM6Vj0NK37h8
fUinWIVnALPQ2BPH5YTrD+UVu7HbxOIZUV9XUoO4tBfo3C9UadyRW8TcDRv8NbCDDVGuI6+1T2PA
fpzRFfgnFQ5BtkHCuSe6B4+EU/N2mAFaKDeMa0h20bqVLkryNLU/uj75dIstuitIalfPTc5n77Tr
7adQvlYRoUZjq2IWA0UbnTuB7ZGZL2W4wL5sn+kFrRI73R79gPAK58tD3JsbOc2pu2N9owuspQ18
+Uw6Aj8L/tTC688Q4twN9Nsz/60VGlr5cRa5HdHRD6xA1Jw1AnaxTpq6PnSScUxnmkOpX+mz7OT0
v0EMrpykY3KF+edh9rjzmiPnDhzTADcyXuIyuUt14CosZla/Dw3wdTjVsPiA9mcDIdk1A6ZaPq3A
HndZBaSE/+6l8LMjriUJr23eUYYPAkepDIdATjg3w4ySAEyOZvDAArUVnUl18Bsj+GNSAUfhc40x
j464i5fPeXIGb2RyojQGGLcG3AnTboqJ6EsrRtzxveWXRXkxuaph3lAP1WIgm+gdJgm/spLiGlvi
HObKQdcciBSVp0g/M4FBMzhVBia8SQLMkLwDUfLDuj5VrEQqGySTVjB0RfcstPRdG4bn4s1a/r5O
ineSs1ecoZfA1N7KQnrwraDZaG4NoLMds6s+JteEsry2ya4EPA5UnrJDHgvbPIsuBBsVrhuHwshy
elq5cy7pPHFoBprK9FpTrpxRQhSG+ZXU55Ocy0vCIppqiIzUzDpV8EeN+HXY2yRLvSpzeBSESRsT
zoHAnY6svusQ/iPlTVaCkzp+1SaPWCtv7aj5aKf0y4FZO8LEESSnx02vxu95LsF7XVlWf+9M5SDJ
4XrSxrvGz5D64KFhHWkS6Wx8R5OgE7nZ4ltfK4q8jxuYhZSzagodHfqNVB4FZVw8EAWY5++cUvar
GSqecI5mCoQs2+tQl9Smu/foluuCV7rWPBmkt22jh3P9iUvwGHF/n3GbMB15dUTumbAwHEGFO7Rh
PSkOGf3WE6ohFd8FX70853/lP3aZ3NPYPucllWDV9KnrVN4C2SvbTykJ37jG/KmbBKRnJF8z+R3s
eZtQqCXlJ6tqoTW5BRL4tGervmfWUkUW35Z3xkToMQv9b8Bjl4niAI3qWmmjP1PLmWCj0R4tDJHG
VE5Mu77SavwdRpyp8Xwsy/nVqsO3xEn3md59QB+9juhrQjoOWn6KClrftGU8FDVH2AYYG5p1SGmL
Bc2hLhlhVnC++uYcz/J7MRwi5xNGSTufAiT2RBBAIjlNI1ZRYTngQ2kn6U6491TL816vbMQDGPyG
hB0zKw4wxE5LymxlReICKeCVeBDtJf34m2A1qlIChv0Gtz9q/BjitgSlOendo4F6xUj+vZyD3aAy
huMAs8M17Q+EGOjp7mrtSx8BeMbqC545/ky8c0GPxGnGqKtsjnhZ7xHopbjC0T4KiY5mHZbfAqbW
MsCzkpV8VeVzSJkhF/keXOCFZXw2u5VqcOygaTQKEiJRji+a8uLYGmHQ5tgEdz371IaGtma1eyp1
dI+4ik81yCoaSwSdaHro7GTQ0XOiQUyoz5Jin7mDX4eCzqD2wTZ2xEn7RIU+2zpftwTN0HiwAT7T
RnoWZv/U0UEwi7K6EKOWHghcWBEkvw4tam+tJwvIIxWctq1xZzKFNNXgEc9UtDjTm0onBGmsjR7O
ZJs5ssXZdRxYO2Z9nUzinA4MgHIAhl5ZfnNZkXdRpX7CvSVG0JYEByqaqKZkqzQvRDOBVmcMKIsY
+4EAUsG8fUrsW415eZV31jGLcR53t6HzkyL8Cakq84oJGDETfiT2RN8UAdtwQz5vIVSM8TgdWg3Q
eGOd6mHkk5p3RmqeAhowcmHc5IBfVRRmuq7wCxM6vI9GPXHoQPrkDRwZQ66nGDwbZ26IbDXxEwfY
c51XBH6Z00XSGO1NC5A3nqx0QjQA+AFDrGG+KtW2tGIAvIql6jj2jIUdE8mR9dza1NPiiqqOHKyH
Yz4kJO3LkVK3UoPSzqNU48fvS6yqgXFUCurCiwHXzLz426s/nSHuTYYRxogBuKn1EzEWr5AjMygS
mofFPVgbKDa6MTwbMyfxwSvS5tk5L2zawmbThoEY+wU2sxLCOJNhyneloD625NdDLTqPc8bEWqd2
UlfqA2HNfM3FixQPG3IrcbcJIwNJR+k/A6STSOOMLpucc1pGJApNaG1owxAlwFSosifnzXdj0JnV
69s5iPMz/HH6LvruTz2bgNZx920dvuZYtiffJicF/owAF30LbuykpxHbzEo21nQvaODVqPfGNeMz
3N2MC1AKrZkCeN629EvVIpX6PFnZ9B2ZdriiKtG7gERMH/6VISOhMkl4/ZyOhW/gOmQw77SwlxUS
fl7JUTPSSPQixzW6+mCzSsXzDGl9pOunbX8ZXNPAFlbzZUBUw+/DzHLoLUrpSrpoLBpB+H4HT2dS
uotHcwSgQKSUS0nkD1UWUMBEmxvZQbbbgHtuVtEP1cBa1TTW0JpQ00WfUgwyRubByuE8Yw2eCSje
1Yue0t0RZEWlqS9pb2IB5s/q1gT+5aofjpFyN8sqeRYNXhOACr1vzI3uFTgZN0Y2JfgstM61KiT6
KcCAleWTzLCUVoTM+ZIA1K00zfwbNHiV7KaBuIB8LGWazaO+RPx1nkUpJ49NZS1/AgtITYyxpMCe
6AotREMQ0ejKw+LaSQBzqcHicoToxGtD8QhqJtYepL7kRwxO4hpwtm0qGXYJfg2/S+wd9j9IQ8rN
yWQsuDbOWIJa3JfohuvBkpPFNkhPSuhD9O2qjsPlUcUsgejB2yiTajNFiwnL0a5xiDNakyiBwVBC
PSfcpplbFQtQ5lySEejGnCHY2WbebHVrm4PmQGMlp9IM+WfXF3trTgZ8dUxK4xl9rurLE+fKX8dc
K4HC7NmO+re6s17NUvsLsTj8xMmU2gGpwaAeodB1DSQoLqiVwm5vjYVxHJDeMctGf1lTpwvfRs7V
x4FevjM7yij+RTmr6+bff1US9dgpSs4JELnRnOV00y7QkQnXLPkYdZ3HRXDsJaYBTkwSPJvyq6aF
Gg8J7h5tmasQ5+lfjbzewPTA9loIZRM2Sf+I06uZ2eqO53gCo1x8kdk2HpZzNuRgXTlMlk0z+ZYK
u3gVlMoItb6EPJv7HgcWvXSycY8wIZDhEvIlcZhcV45G0aNjxHcmWrNvT1A1J60+NmEBaL2Tv8Wc
mS6UCLclBeVnBZIHWpLDeBjYIB2r5A9C7WQqyXDnxrWfcE3sSCjNGyev3kdHz/xYIDVEXXmz1b+z
NUs3fjQxI9YMvx0Zkg4BNxtTq9Z8rHfkHFIb5ja1wm+sKM4fw1BetXYc/1YqPfPEh00t3k0w7Ewz
FMCraCowhmCPBuXLGl00eEQ4CaDsFQ2tx8aNSAGn9G0lpx9hmf3lrLOSk+yjydLXUo/2vN6bopm3
hdo268Qh5aTr27bGptOkp6TvT1NIDFurDR/ekGctEGB9b5tk7ZzGeWmkiQxVho/EKjkfGBiKpQE8
r1oYeFf5AVQzGC2yTYeJN5jyrVFK34El7SOzvDsENhU02bWsU1GLU5RIC+mpcQmj0RIWr7BrNCA0
5oWLxpGz86CRHektl4CQk0dkur8ZZsc3P6rBhpUcgYAtPuxRe2vmUzS7Vdr/OGn0U5f1OxsHSoWx
E7q1q+r0kY5+PwXExrFJKQyTlIy5gzQtOFpVvAQzTS9BfgxhWcJ9IuNQDC8S44UF8JIiNwLhUqZT
NmZfUB+3iKFeVGA0W9AtGy06MYzygjzYy4b8VjVbKJq/NRFLHbFQg9Qq5d1Pp8cnbNY7i/Q6cW6E
U2X2pTj9oHtARtfGhC6YiQAk+kUtRrIuNSqAg5flvzWsIh3T/zS96UX0ZWoc3zj3nEAGUXlbYW7L
ecfXSWSeAysFBNRwWtrOMCkxCGbcPQ2ZWWf5VS7VFlZev2fQkZX6SVTo2HbWC4OYhyNZm0HRQbQ5
J0LnpCUqXlYDc20tfgObW3McfxeDjk8P1ArtS6/G1PJmRzw9RfqRFmB+MnjNocEwNZ5aT9Thlzob
u6jhIiyC5EOMlELa6lmZ+V0U+WINhgOP72OXoeRRpfRMKwY7c45SNi9R94yy0TrvXyRszitZBa1g
RSE1vmgiYpyILcx1uI6qCl+xtQ5khVOxnj7mztn1cvQII+s59aFbUXCNbe2sDxFW9Dj90tLAW/6k
WBSuYA3xDNbvQ1r7kqB0ZzL/ZHz5uKdwuZBKziMGnar9Qipy3/NRdRVvh12YcPkZ7RX9lwIsq890
P1b6W5+jlfHMOapvouCbAxOpJqNsh5cAtwukgzL8GujAS9Xp11o0/oHPJjeWUsdwV1CIuvy1PUNY
tuO1dZlGmM0kwWvzJpPqmxeZOWzhs0eG4esZRkjd/nTtZjjhVGojDAhtyUmR3OYQZp6xRMQoWMo7
7RYY5rmFXp10dL0LLOByVK1Gfq+5Ks6xBJ63om8WW5jSmp6TvWi8zzYkPZwsa5vfaK4H+17j3zzQ
fdca/K4D5h0rCgV9KRUveMzbYjhVtiURSTd2cTSW7CahHxLII72IhT0zdw1YFcbaFZd1C+T4W9tm
j0BPGXfjIq+rdyHzlOVS9igK7ZYUSO5Bu8z6qTZCRqWrVUEpa2XrhUgGNLXUWobvGBMV3Gm4TcaR
3185mrvE5A5WoAra45cVcX5ogTyUJf9MVEK76vVvYVqbcuZjB05aTTZ5yPyogcttg7patwqfFW46
2EdgMblKTaHKVGg0znXZvk9N8mtKwGU1LX8d5RTsFMEnOoTUPY1+v6pF44zUnyCUn5ow/dVgbWLk
cVyZ/pEWDiwlsKwzkuFXMjA0xfmrdYttv8qvlh1+AVkuZJQNiQsjoDMp+hLAnSMqsvV2flVUbPIY
J2r1j0xPe8Hm0JIeERKUoi7/iIR602gQF0zqKoPndDKTrwapHjmuPx2KlkVgwOGUAmLFMeJBF+AL
NaY74wag0CksYvPcBfmjVvUb++HDEfauo4AoJZiYQy6s5eLTxjdZ80yP4JewElTv1ONgOuiSr99C
Yi+HYBDo1Cgm6i3jYU5lCeBNzmcvGvVm6+YI4IA0x9z9sezX6k3JnV1WcOUYQDpjPIXU2MKLT7tx
2xvSGifdLg3EoUaTj+fhVa+t80jaDQIbsS0bFwiVwleNmyTtG68WA4UKHuDyYbQMQkfAN3UWogfE
NdJnYXi4MR8AMB56p/lRYbGJ8IrTB14U0nff8vRO+Ng0OIDdSAeuFZ3aOMPITSGqEUU4W/9kIKNW
VMm+9uG32YFZtBoWY20wXwKqVwKl2fUkahmc0aMhVTDpNfY1Q+mP0gvq55ns5wOiN8kFyaOoYPsp
6piEhO5XjCLsZH4tiMDABNgtj2yhiq+JoA9IRVzyRr+2sWqUlXUuNXNXCvslwumxbN9RQCI2Mvwh
V2+s8ZwHsM1DsYaX0LmYqK54OEhw86MikV+J29Ma0J7MAS+5DhOJHXh64zjMO0k7MICa97HSfnJZ
IKdR9ahR/9TnFrWE87WXCO73GViIEeRg3nZIaG4w8gTkFWY/id8oPBkWah34ZsIccaUz32GSxQVL
8Xj0L2R6E0L4mPJi88UkTU+wL7A4PIX49HHiijlxVvrYZH6Dp88oguba934ksLclZTmspZmi+C7R
3IYQ0arn3fTiFG7OoOaqx6ns7//Xl/+lUv8/9GVlEX7/x3/Vr/+tSy8C+T//8SBO/plEn/9VXf7X
P/JvdVn9D8M0TMc2VQ13Fb7r/y0vm4tSbOmyYmma5tAl83/0Zec/iNsruqMr/5e6bP2HpSJWWwjT
mqMalv2P//UbuxYQx4scTR4hH0n+33//3/IuuxbwV5p//oPwIv/28n/+wt3PP/9hyUwSNdlUHN2A
fqKoqsr//v15j3LBr1f+O7Q60po1F2TKaLA9B3W+E0G1HePYPJeK/IKM5Wy7RB32FUXAVpaq54yW
DNHDZ01a58xWIbEoMgafQUb60ARfIljzx6Hr32vC0h7hjRFPyWz7ncQ0vxJNe26AaIUjMOdcQg2W
84gAuG3izOXnYzRVHKRAQ97bs7aVaXx+URLEzaxyVC/VMaWVI0xDreKIGMJf323gznIHHYcj6H7f
xKx9QCTtKVcwaRiqsOXmYOuAd1P9RqkQySJ1ghWcDIDMoNRXMvR9YGAlm/qKiLfd4ZijgKIlILJK
KiIwrXJPmwEmUY2xObIT7j+lnxJRToL8pqcx162IH5LSdaISM60rkldJ1mIDVDhiMDZAS5QpP0sw
+bU6s9sWhnttB+kpKqujEJRLD2IKEV3HYDVKysMgXTgl7R/O3z+pPGFPKb47LWMjLE+BE/p5EW8G
WGlq2t67LDuk4XionOJp9dACgA3ALy6eZWPBh+++tZadfQqVTZq2BqlASlTKBA/qdCVUl+KJqrkr
j+8kd+51ilZcCYehZPU9tvYdQ2e5cM4qcBXRSKpMbqOAI3sPqFPtscltzBDmbJ5wg+wuqj49u1xs
hvK1lWYIuWlw6e3ihZH+ehTWH6AzdK9UUJOKQHiW0ecAaUnHmrn0kVCU6PdZ+SijaB9pFh7/KISM
V+p/jUJB9pSkPWMgmv5SZ0PxCFZ2hlwMAiRlY2dsbp05Ma7s2u3CoqeDMMVqgz4YMDvd1lQcrRy+
V+z7MvBhHI4i0iU37HDp1l1Aj2+I1it1L8Y8teys7Z+Z/JNl1LdIKAxOF6+2RCETKWCrJ0XFodVg
ZxkgKTTL5YpNHEftIclHrIbCoa6mp61x0kfM3JjxVpGDwZeIFcf63AFCCEW/F8N3EDnNXlT9vEpD
Ck6Fw0mrK9+LhBwZiDlSrWt9wLUvlKx0NSDAfFSLmA8Hd0LGDIwIshkO2iIg45U1fQsj8BRJKaFf
UCObbuS8vQQMBjmgBy4fZszc9ocdW7YbSPA2Olnb5DnVv2YxciJUzXvA5EwhNgZBh0AUivcz42K4
jbj5cAARF7Y5fv/CwP1BOoDhFBiFTN6Z83IND9K/oWXeAKJL27AJfyCjCpyj9SXPuDVOeN3Zwp0V
NrlyCyH4vSlxBkq4wAFPu6OzqnkgQj3tTxohcHRzZW3yS/CQL9ZjdFPoGszRZEla6W2JV41uYCa2
Pu4YgswCprHoad9JZTBChCitcHwOc/IDsodqsaVVgCs6b4I9XPmFC00v+LTBGiFYU8s7qebfqcEZ
OKifeUgOiVeBeuExvUCzo/tCAnxRqGSBRK1uWcopnc3e6gKP8zJuVrP3cewq2mswTNcp5xNVanwF
6doXFjw5s/nqLFwgHezWvaNan8S5RnA8AwJ2FG5n1SJuiK913cXhfUpN2N9ULq77phq3GB1xnGo9
a5maIj0xKog29MqC0QyTo6bmqGqQ43qpv2jzaKOFUQtpWtSHR/jhbQcUfJPoPk6H5GRZpjdqVYUu
uRzLGc2ziOrgrdQI+ACzqEeMCmoxhayEyscfMejlYMOcQ6mrrckpYwCdjHcogxkEltcNmPXZBZ1Y
NWR3bhzV2UlmcjKT48Lo5aimYLSuHNg8EktIbFOjg7iZS8N0DIP8nAwfTBoNbBaACVpnIBmU3DIl
Ugl58xUFIRmxUrPvyRSFl6qxYanZdNFPmoRqpQGobWV5X1DnuCcPsa5ETZpUQXNmsKnL0Z+YfPnK
cm4zOXr+n/7QJI5fGsm3NuvHrOSdjNRQpyEK507T8EwXQBXkLO+vwc0RdzWOA3+WWc0ZkroVmrJk
129NXRMTUI5jSwSFEF2EJl3gHY4G6BXTGeQl4PU82IiOSZc14xfMiyTYaL6mzMRrKfdjfxV8VS6u
tGHN+pkaMuTkOjnHZGVhjKqXqYmP6hhws5B1kqIQ3kyQYWdSmrw94L3sUuHkKFX7iv8cGXXvCvwI
mySLL6Fsn2J9+JEIHJCCpgmTHmyFn06Sm+NwKMKLXWS7GWF0VQr6na0Al6qcW1tjVH7w5BqePBA5
VlKeJWAD+H+skIU/pJay6WKGadElwnHv4dlkmNgzUQ4RybIOIKMiko5tLuGqwX0z5M9fBxaEEzEA
fxP9JspyqoeM6LtNabpr6smtgZjmU6rTTkWksWXklVP7TaVfjvpRRi+NOnuKMzV4u5iM4oIjJ2qW
KfqF/jcPl1a8VsdhpQJ3sOpPKg+xe+jRFuTgp+DyurHICFLXCaql5cLMHX3baxIzplROtpBLC0Tw
ct0XxJwNQuUwYgKWEjQvs7GrQz286Wqj32b7yVLrkDXj35UyduQYwruKXy/0YHu2MEFyAg08vmbC
agweJtmGOcuBTmZNTSH1Y4iO3SjDOecE0FDIvCJ9czRzExJ5+FfmX3VKT1LjsdGqnp1YDtIai1Cs
QEuLsNiDfTU9riTCbWsio2UppkNfAftvImz9JaY+IxkQJhT8t6LA5UBaaW/LKhcaWWFI0Pww1W9Q
VxkyBjh3egiCZ6sfXwIzpu+erM26sBFAsHOlSG9K7Px0ow35JqM5HcXyq03lj6LHklInZXON5mof
BpqbNB1HtKb87hjDrC0ycqu8Hb5yuibW0oSJGsvZqoaJKlcGJSz/GqAbBo9u29fwma0JU1oAoLKU
t4hV9joluG0U81nUYMEkqpv8GcTaSkdVgkxXDqe4JTBuRIyQc3GWSp2UtLpWWqbkdX7Aw4fBEXVi
5jGhE244lVSmp85U72bZYM5fMT4NG+Nl0nJXUrprCNIykfhQXyfQYXy0hMtpk+8jlRSf0n7AS/jp
eyClgQX1pBcsERH1b4gzyjaL4i81UpGQnDbcqDnArEDhpZ4dovzG0AA6V6E3I9ywAIpl2o52ZYTD
t5yW8FBoIhkD43cmCZ5E0hkh7TmKJuOaSaNl1MzyqqoWTP9EYSUjbAKp2N4Q1QuLliVHKzzTulVp
y42Z/cYhKZ4njLiYb9RaJKPhWTfmCwJ87FfD6/fBCgTHNHwNnPskRStF+xhtGh6Xj/bCMTcGt6WG
H1X30uqncPouoeoYlyK9fsX6V5x+2uH7UF9nDH4ay0YUb1tlnbMjkchdGzFovOqz55hTwPmI1e9S
vJaYlRSTzvWfSt2Re5dtN3PWlCgoAL973DiCgA6e7Xw+jh3tZ3Bq8jjjBwCXYUQ21ih7ob2VaCWk
GmOtJfcaX2Qrz7ui1E5pWp+Bw/nWYOyoj9kOzrvEDL5WzrHpyfyMhEIlGY2iJ97akEhIsXe3oJvF
gY4jbsqqJ/doqCrMxQphLf5sp8Vj6bj4S7zIHPEUEDNTPkBsjcHWEl9xx8KlfCzTQae5OUa6xsaI
7vxly4sjz6+US3UftJKz/XjtmHP01UWeonVt0pMVTJu2RJXKnnkv1jpuw5TricMUEwcv2kydGWtT
Cu98U5uW+qlcJKculSA1tusNQ37KtIa6WdG6GSfszMv2QBli9rQ6+njwstjWOxne1RCOvK+bqvyV
ARxEo3qPnGSjmbXHRMG32Og53qSQiPhhh0zq/cKAb96ou7ydd9HMoYJDXgh10m75YugSjSFKmtI1
ijn/TI/qjgjTXvXfgltc75Icjb/LGJhe4rXDFiSa6I49mbuQCJE7CxcqFk4rlemiBUgY2Ks7d7uS
YVA/sDKR5POUajn1acpRNt0a5oHpsnUdqQcMSHutontKrUMF/HGLx56Bddl4I6AQeDDx0b7l7+rk
5WR2Jc8JKFk7mYlP9BLKzpZ6RhrUejIitRvKZwCwTCRjyshpj98N5iExevwJu541u/HsjJmntetj
e1W89imHyFPP6ZPTSotuANEGcP5aHu9FeBmm08JRiKyXIt5nw7Hic9LzPZydWnEFWS2y8HQJRG6z
lBEfIvPQj2/ZJw9LjXXwaZQvLK04bEMQCNkW0QryV8kQn53BNSmt3ad4Ejkqipab7AY+19IA13DT
Y+LIKPwi00QutnGDY3Bbs003m6r6wVlk6X9jtEOVzdDjK0M0DKULJeykPwR9DnfOjy3lFDMRR2ZK
3hx6tXmfqbOg7ozIFhGt+lh9qnub/rpHeu0vtFPWf1hYcZ02bLjwjVF/whWLhMCyah9MsWbqTrpQ
QEDkQkJ6l27aYpUQhodzOpMZcWnpCrYxAEHL1W/gjQZSTVRu66M3OpiY4OOvLWtrxr6ZH5rZzznj
Gpsp3hUTYee9QQMlTao8SZAiCZ7IhK917i/V7GfV91D8xH/KC+y4vHJlcBBXUC760yBHnr/wjnjS
glTzDN3Lg1M6segcKZmAtS+DZeFfJmQBGHLPY1XRQaRsh8Gdip+SHZu1w75F6UODApbkvwPfFxVy
8W5u3lMdB5O656lL2qOOdziYATo+VGWbqohOq/aKGYKgaPfRAE2ouBtteP54RcP2neeM4T+lveMG
EqIhXD07BPk1yxfnEpxTF1F5mGlR3HZLuwFKDviUR3am2ZLY4pSg5DDnvRKkt40DfjkBPnPyMv4v
32q161wwuyF60aW2F0sjF0yoFeFQTgukpLHx1p6luEAlau1OOrfWWOD/CDpOSHdCz2Hv/yQKZShY
4QHx7Oz2Ln3T2E0giM5PDn84r8HFUyg0nsWrCNf1t8OY3SbOzRPgWrDAGBvjEgw8/G9s0Kntj8y9
8R+AqOw+ec+1dm2PXtjs4fEouPJqn5D5FOFFWpujBxcrQbacVpZ96ZNNBN0eOe27ze62sa/jxT1Z
KxR2u0gD5J9K7Eb0enPueWd0Ev2ydhSvlDWJeiMvTj8uMh6NAdUAwYTXAvaoS0arY3nh2492ojma
mFgid/qcEDDRNFHcGBIrLO5jczOWyNomEZvIIcmZbThkOIbXodOd+aPx3ZpU0xkeRKrK3Awj55Kj
2R0pYSxKYEcRTIhtLD2xbzJU4+Da13sy8bLjTQYiJoHdTZVuW+0KC2dpL833aNajvMk++eKS8lBC
nt2AePCSOzgz3iOJEk7wHY0fcDyaNyaahroV0qPkdzxB6iQB3UsnK/QQZ6m6tBo/ZLHItxQaJNp+
drZT/erYO153s6W+52T3Pt1ZiecUbshgPj4M0n2png2jO89PFZurbuG+cSodH472qqovtuWO0eSF
KCDNa8tnqbpactTVrcx+EMKQYHzvJtSzdUd2CF5S5hBUMDPmiZ29nrj1H9k8Jx8gJdLpNUm9gvMf
dNatxoqCXiC7kvygUSootkDAkEHh+3B/oG7G4wux3gqMZDNLKmvZauCyhoPc15oDf5c+rPCCgG3m
eCwAajGjionAb0hpEvkMBmjiXoJ5uXDlfM3gBG2BV2PCdWswxefNY2hESAGpdDV8qL/guep8RQNU
0Z+y9hJeHGVdM9TiyLtWKC2j3JRso+xyTzC42VqbzPlpJzeNHwgXTuH19ZpxUoJBjC5JoL2ccLUV
wTYJKXF2sdpPp151reQoI5kTb6U3TbpAeuZU1Ch0H8B92yjmj0EGs982zYaPN0MtsFcbdt0QGPO1
ljdysc00yPkxrQlbFt4p3YENU3dLN+NKN8+T4TrYiyovQ9Na584WUGMhvVWzVwYXlWrXEd7sPhSH
WP/tm12n7TNUPWPjKG6j3PLQK5QbJ3QOu24pvlG0ec2Wbi8pv/BFB5nbBA/2noZ9uUXVdbmDM7uB
PhO6VruXZV8uDmy+EtufdQDvOPSfVcNHTz4XJ8mxeSOIW6D2Y+Wtd459AXkg31xiA2njdfMu32EJ
LwCjc60055Nh+k675RwASIw/tiSdZGUH9aCeWD5pj3lOLN4TV+b1+M2rWPbDikpbbG9mfJYglZbe
+GbaB51i0xc+i7HeLcW28VOZMH5sVGn5Ayno8/0XfD6Nt8tkjLYiDMlqrTkkNTEx7QLmW1STK1s1
8Nix2b2H/qlImwguX8Zxc9NLG/5IXb0Z7S0HGgjmVu1CEaehIozpwWUhBaq+ZoBC+pwWP2NnYKkh
62OdaOPEaNXqT6VZfzHy02bu/ev0mz2XPhbMgXyJLD2U7irMv8h+H9MXpjCsTrw3bLS8IZwQFOUb
XRWQy1lMp1K9c4pdZeZDEkeDv2IW0aVY+n0l3ozdmyl2X7XNZXPdX0IclRWjv5Ypd5hc0gKQz8W0
jyUq3IdM9nUknbQyq6debpTmAV+1TS6z9lSNs2DcwOLF5NSbNFwxB8YxHNe+leqE0Z2YDMcrzibk
ddmggWHz4lA7X7IP/BWsxBWtKutC2XUn0pEfHE9IyCigxbojX2+wr9E5jWM8H2AJC+2Uc3lUd7p0
zriVLyaCQ7GQ/4hUMM9hpCWOtD0ofMqpFysPqXQZbFYFPpStMb3R+6a1e/rgMnPDgH3pb2aO5WDG
9JbAhOOPXCMDlvrlCFWDOGfBywBDKi4OxMbPKPvOPkKIT/wy9pN+lWCWM1bRJ/51FF3USUV5NZwT
CJWenHvj9Rvat4iYhe2+y7dZ4hNKiF51GVIplwtWac9qiLgSRVl+M9mdHbqmn5sglIYBD1GDJnWG
Wcv3XcI25J/AKHVWX3VmsMeecCkF5H79zaFzVKbfCnsVJ0j9K+edwWHD0dFhbEaTzGpu5Iv8n+yd
13LkSJZtvwhtEO4O4JWhGYoMyuQLjKmgtcbXz3LmWHd1z7Wae9/vS1QymUWBANyPn7P32g6ij9ze
WtAAxTqg4TRuJZzcr4rEa2/x5zxzfXjvbsGhv4mCWPX1+Bq988WWldQhK3fqE+gSlSDjSmhd84v5
SuP53iuP9OjYE5PgWl/cHyS057cgXjEutiX6sXW2nl9yxi0stRdKRg4ZJVpLOKo2IXt7LDYIbFlH
J06CN4s1ZMFqU6TQ2wcCpTHGlZAAmNZugEIgZKhWaM8PaGbdbtN3SPQIGT5MhrfhikUS377/6NDv
KsjOu5sRcBVZxXL/YJNpHuYB8eYDkSe6L9wuh0qC8THEC/VXCIWTCHMmy3fqDCa4QpLxFCykFq94
83yxueF1g3L4TqR2nm/sM9KS+HUmJS7dUjwV3s6mqq1wEOgVIzc2FPgcw5FJDO9JfEu+Bd6agyD2
R364sdB3ppFzqLnjikRrqaD4R9nBgarW8ywGnEzsg9OuodRCzIiyVcF4l7z35jqQk/K0ePpH8gJk
M+u5ehhxdic2wFdykJPhyR3etD9ZLvbetX/3qb+zRXyc5LSu0Z0PyfbVcX74U8e9xqJ3AUi7Hw1r
jxIdmfRxrjajuHozQVW7yAgelxYPwn1onhPuqGg9BVeDRgr8FTTIovjt5fSh6F5BELwvoaAWnNkS
N8XYyCwjzPLD2kRv16O9aI3hBESUFFJN60QB5YZkt6yIveunb4m5ppgrV+5sfe/9yzi6zzXIZgxe
d4FJGXltshNsGLQ4iGCJ27AezSF6dFArj2a8fopJPAJh5qX3fb08w+1du1ZwlMvRj/sNnelDPycn
WBtXq4FgJPuTnAjLQy3eJwfJYj3liEIDKDHmCpkQtUC4LS8hKmjen+lmagv/5K99benv5sPYImGZ
0H9saipKqe3/jQYBIC6zkGX1v1E9NNtsunUaGpDVwS3O89dZ4wQkXAE/+tZpzECggQMm5AHmYOdG
owiYdqBW1ngClChotAn2up8IoLOJCbiEOnhPYw0Qm4MZsEEdkL9akfqZ/EYKhmIAHoJC70fjXUMS
WmLgEKsmaMSmnxUchUHzFOAqGPAVOg1amC10L8X8EQo2dXDeRyjFnAsrHrmQFaf+yDS0gbWQKlZz
HDTQwftCO8B4KNGtQHxINPph0RAIR+MgGDttaPDJI3YIgi80NKJEqdJCkRg0TiKFK5FqwIQDacJq
7Xgt7PxJwaAIjd8NRAoAIBV8iqLqz13/LqFW9NAr5hKMBZEpK1ODLXoIF5ZGXQiYF9SJCvcEGIxe
AzEA6jgceZi2gse9rzQ2YwksxssKKI/QUI1Y4zVqOBumBm5Ijd6oo4dAozhcDeVINJ4jh9MRweuo
NbjDBuqrQR5KWwUUbI+o/Bk1sUQSZMUgcxUDXY/2SJtieaJi6uISIyJhJJZM4S25v9IviAg0ke4P
VmQkOxzQyPCFHNHwkVJjSBZ4JIkGk9QaURJRIiFCN+jiIWoxZbzDgWdCNXFHPLPWQigCvJNBg0/A
Kr/5GoUyMTzinAgexdGglBRiSm8nb5ZGqMwappKQtbj2EYWs7dxJmOCYz5KAMjgGYFhSeCyLD7dH
/sg7PBMi40SGaS45+Q59b4PBHMkQtEALjV0LnA8L4gv+SlpXGgLD4fxjidGo1RoQg3+Dx8vu0fEM
jyDCADAGgmYuQ1cDAxGmobsU3gwQ5X2eCKJHZuq7FBat0nAaS2NqCg2sKTS6ZqBX7cGyyaL01XLK
lxh2yOgJ+45e+gRsEet3SMaBptfyzgLHQfqLeAjKBZ4QwDkF7wkgnVojdSwN1xm911HDdvyGx6zu
5bfRiw5w3L+bcHnkbHCsJIgrRQqPnwoFJgOebZEZyzryEvPOhfATPigjs+6KCbyDNTAzsOnYRgmh
lmZiHj1p5LCzAAYh2HuWGiEEy4nUHNwjErpQgvFqm2rgUOjmP9PMglA/wTe122g7aDwRYejUBDhE
oN1B32No/xKA66ZeDDjJWO+uJ7012Yj91oLF3k2nXKOQWg1FGqEjSf27u1PzgW9h42quiI2gtPPY
5tIBLlAvnyCjbnGYHHqtobQ1hqkHZ2tHrn0JvPl3X3N691NkTS5TZTUWYHpcaDQhFytAqWAwf5hZ
UJRGP8kFObXxYkOEYpH7rTQhSqOizBIXXu2zslsDJ7AQe7Q7JLsWwtTUUCY3yVVo9BR654OlYVRC
Y6n8iQAMDarKxuGBhPHrpBFWqUujl42bbGlv7zxakK4MiFdZ5ke7YKZFE5DXyjl72jh+clAalNVZ
8/c5iXdgQiN+M/Mih5BWCnQtF8oW+IZ4TdrGpoW/JTWHyyX5Zrbieovk8h2cD7FHCYwn9YqbXMSo
JNKJUr9KWUkiBvp3KUJ+h6fwTg2YDCKbbrELF8zpHwKNCYs0MKx34yMxygzmYYmhA3ww6vw9gIq7
bpYoZgOksvbPZWCCISNtb01I7nKnQK3QNY81pp7+DviyToPMhgbNF5aeUEWAatc1PvwU/KyGL0Uy
epcaiGZbiM/NqnlZ5nLXwUwzYacZzgyySOPUnD7laZceqypa7qRmD7S1f01j2Dx4bEsHmC2ci9cW
K+0Esc3S6DYgSCDRgbmNGuvmwnfzNOjN0cg3bC1c4AQLy8KxWWPh4sh+MnzjQ9uIbE7dGh/Xo7Ik
4ba9k6l4ha5xHR3rW9T1n9LN7xMIdHKiHsrFZnDkyvFEQn4Ok1rnrYFclzUg7AwNs/MmrJh58c1x
Gw7h8O56Db5DsnE/QsJrCjpUKeK8pKpeolT+/PTA5oGqY0oF1y6KQ47mkPUSEHsTYcyrokrXxSAy
SKV040PaUxgDJqas9c7UrL7pMZgdyH2a4YcKKjbJ9Rnj7p0tZMHLXX7PB/8ltGuU0c05goDA+0lm
b4Bg+k6ZTJuFDEko8SOwvUoH0+CL84ELlpoy6M8fvQ04VAJeNaVs9oSUdvhm8mu/GGsH8fNhUv73
osvknuEtMSXlphybH7PmG8Zi4AydPDGHfIS288NNQwiKGf292qaxOwp8XZ2r7gpn+ZEDYtZD7XUe
wVS0gCsSSWMdLM1bxBVk4LebLpVmMeYDaGLYjKmmNIbE06OTkCRKAnAE5NhooqOt2Y55OFzcHNpj
obF1mv/oCiZ8cVM/WEX3sNj22rb5ptKxjV1Yctrpe1IymfaF7QxZsrT2MeekXDMnvUWiiABDOWge
ZaDJlDCGGE7hLRYPtSZXZrn6CLD7Do6DMaN6C8PlF5IKmwELAwt0VZqBOWsaZu1g31kY8ygL5U/W
MfWosyfUM7RIUgRNg+8ighWCfGWYP8u8bWRp4kDiuMHQ/UQW589R0zkrfpN6NWhmJ5ld6VpZcDw7
d4RmQbj7PteUTwXu09fcz66yv4+RFZEPVHwSmqU2raaEtuBCvQVuaNvSy201SlQzRSdNF600Z7QG
OJq5pgPrvHkWNVQBMMeXJS7ZJ+sfJqD0Ddv8uEIz+CYAmUYJGuxJs007q+uPObjTmi1tj0kItfBI
atmIZPDr7FqYsb9ONDE1iNgSQaj23rEMvd8BYNUFopLbADqPXVyuU1dBhW2PlqaxpprLamlC6wCq
VdBpzjS6VYYfWfEzV6tcc13D+iX64rzWOvtHs197A3MuPUtTU2HJwgFGoUmxqGlApufsXwkUWU2T
Dad9qemyo+bMlpo422n27DxDoc2+ix4m7QicNoyh1Jq4mG2wtR7nXtuwYlyDPLtOqnVSoTcyQgGP
oVO5/OgdPAM6+yn8WRE5Q83ukL8TYpcpaPYZBoeak/TID15SqiWn8x+wbzy4fmgxC3kXc2ZtGIxy
shQBgUaKLHTMP2YCIM9/8QrarU3XfZePPspvFrL2ddGWjmG+eu5MjxTI6DLZzMzNZJsse0eSpDdM
3bdU84JNwMEOHBlOb9awd2VN7iv9Jqd5GYANN0CHU+DDo4pOSJN+1ka3GQOa/cWxK+jG1oJOSSiH
164nbBb1AcJkzALoiVeLZh1n6r2SA3oehqa1piFD5KMNF7hAJti6jSTczpqdjOcHrgA5z7BQYVvw
6CWatNyBXC41e9nRFGapecwzYOYq+jYu75amNbcBYq8qfY2KI96vR+xjDPhcyfy/M1uKXudQwxlc
UU3jvASMkmsudKcJ0QOVKxGSUDY0PdoAI72Ak04nn0iaisNzEouPCfCqjIlaMqPqWJS4+eGP4uNM
Z+TzzlMPsDrX5OpWM6x7YNbz1L5UJDRGNke2Ds9eqrnXpFk4KcztosRqb1RvHhY6W5Oy8dJh0cbj
CAQffbiH9NtkuNLU3rGus4BBywwfnGZQpSncIzjuBSy3rSZn5+DdG5IkuQytz14FuyE3GMNIhwxA
o29O3gis2SX9c70Itc8tBDIdO8O6baYfXe0GO2TABXMnnylNXrVHGQ4cy+A9bIjh+gX/rbgPXHmw
iEvYG032uQyVv3ZGoj+M4GCqQW5Nq6CZnhP0XBRc67oBwCsi2RznyWi3SxOc+iGqr0qRDdk5fUQb
IuqPWEJIKiJFLSGDtiYSznWPaVfcRIkNxmiB1RHPbhoj8UIjqU5iObfWQoc1HD4RHlYrNKwTiaV4
w53RwI1J8MZWe6bwNrunkOw9A4XBg4CDRsh0f/L8/JLGZnvvF8QLzWqkp4INCFPfyaijEBMGozZP
/UCAHd5nYzPuk9k7WhankEj6yV7OASXBsjz5+ehvp5CCm/BzpicOLsx8aveDU/tEWonuvuxptNki
zW5kD7KHR7F5jyStz17Cql/DmUk42pHos1fesCF7JdqToMyGWYmbEjNc5AL8UD4466+UdyecfWCe
tCWymPOPbFlQPFNiIETXWdrIppIlzZAT25vSd6+Bw4SfQfiOoIj5Wun7u2ZZasq4XbFe1yRPUSri
aOGwZTu7r29RTD6+3ZhxJIdHZ5unJ+gvC+3XpL5LUkA7LXE3pGNaH2Nlp5eqrX93wXRDoClZ19iW
EpkPW6siVi7OSrWeF+ZYVp3BPtaLla1wHwv+TyY6qMmgQw9mOx/mfLpPZ9M/ADA/sFbWR9UDl+ln
uSo8tIeVSwBKlrnpXg3eZx1I3DMTyd9xhRZwBNFQJrFcLZYLkWQZh5NrD/tQFZxPjJyOIJGQKLNB
8JlEi5K++OkR33lILVKM4H2NJBGtDHOcD2UZXEK5MIpMm2RrlwkqjAwpVMSq5+bRYUzG7FDq89ig
JbgQkRCy1h/GhPBhBpKFPnGmHrEDa5/jZSjHyCS3zizXcYtvWAIU3Bizh4A3I8AANv60UbFwnyXt
A/LO76Uruk/M+6QtBDvVG+pTObQjClt8OsgR8gbNWItB5upVSX4k1AWOEn2+wUrFcchaFGtOz/ya
9lKWz0yRfYpSfIp3A19hn7U5sZ/kO6+c2HmeJ3N4iotpj06fqhXXKo9O/dudmZ637m8bRfpedHsz
H8mxSLrvyvDffPKfUA/rXHPhPA+182NERpuOxa4SpnuUU3jPGgkLN4rvuYjoC+oS/rQ3PhOz2u0Q
YF17RAJmmKAn6cb3poahabtxd5cLtwOuw2WnVkFrBKu6IWUrSOc7a2KcB0frt/IKfxN1EybvnsKp
7MvfxPcypmTR24btQcSEZBG6RC2dJxvsVpul4+etXZGvAhv9/+D3+64Zw0Nc3TvU/lAbyntfURM3
KQ2xeKLTQDZGVTHMy8aw3seU7pFysazzAxMpMF4TgT7JdZsfbcTnYC7S50jIK/Ii0AwpuZwcZMxi
3YIRclNm2oS4mPil7n3yHFbhaPg7I3CPHJDBr0LHF/G89fN82nc+E5JksjgfWRGzHYBwwNuZ8tox
+WYzUuEuRb7B1Fr55XD1wokRCoPVRnBr+aS34X3idpQEeQWEXGPoMntY5dqKlRlMCMBuPSwGyrO4
kW+KXgUSGdJ053RtRezcirlY0BGNFqtPaeqLVsJaIM7nZOb9LxWb2aHdgBFI+fFnDitBe/XHYL4C
9szbbWDmO+HSN52zGLMkzUOEKzYJhdRpNPs9xC9B2p+ymsik3rn5PopJQyds1EZ1CL1ObgXhac6I
9Cwt0HS3Kjp0tPZI2z4sXl/vZQ3xAB/0stEWcjI/PBvBn4/OuF22MmzQoJDMdmeORb3p6qVmbKjz
naflvgh/9W2Yv7KZ7ax6gsheKK09NIu95JxqZ9gjM6Ii+XtOpQnO7Dt3fBys6bmIl5Ck++GRL41K
2LJDBnjtG/t++NzTJQ9cDhn9uvDDYIdfoFiBbWNuMTEb9SIQTNS0xdE0yYuvWhaJzowPzQzJbyq3
2BAwCVYgBFIEnobbv/sNiThRChpqEEzx6sAYNKPmbYzol6eIHDnGVdD1kw7oz0i/IGgECv8KCRzG
AWpDG5GP4eH9C2mnIyEZnOhb7CoUXY3xGfXcpiaZ8VDyxAvLwVwtHUcN09nUNsWkB3EeDvpO5q1C
LsIuEcQUDrLhxohjst/c8ZZEIYhC17yRmQLQPZ6OBjwpZOOIW7Op3WILx0Xtin0bQOcv54XFM781
biBoPyJeJUb4zc0tIjw4Yb4Yg6nOIuKCkbiy7JSDPXxhCoBhHLuHgRg4y5f2kHlMFSIf0wv672D7
/w1h/zeGMNu2/tYQNv76+evfCaX6f/j1+QUbFf+wFKxRk1Y48QKu/y87mPUP03Pxe5me41i273n/
tIMp/x/mXxmjUv7DcSSwUriklst/5P+LC0xoj9dfPWAmjFPhSexpHrnEvq/4/F88YNZUl0J5dA+6
0CxOfW5MD/6U9aei9s6F+dBD9/qBWp4To+10F/7G8jlkcqqLnoi8LG7LfFwkfCfLK+0dvWzzRE+c
JiF+HbrFGUQ94jEPRpndCrK7zyhwF2Z8VFoqZPoUkmmyj0GMoCArxjUBzsY4OgfbHSqiG3FAzmwd
SdLFAChRjJFwQuA8n3zFSBul2K2HMKdPEtXD01/etf+DO07p3/vfrgv2OmkqEwKrfsMUkNe/XhdV
2MTLdPXEZmTx3THGVvvap7c1UlVdROQZr8tMMMTEatwJu9hZjtHewETUW8KDQ/Kwt2nSqke4GJDS
h1ruqGc1BYwmfwiv8yNJDTJuWlJiI4sF2avz6ByMCmm5q5UfgrjWZAm6nQxyeKJzMTMXAKhftJZz
cmTnvCzR9N8fUjIy6HffzF4dRWe7Z1u/pBZh71GfVivLMvCwp0l5K/26fpamtI8Tadf4yu3luamJ
qaYBvPn6KBgG89nI3Y2Ni+iRvdF8HlpogMSqWkdXfxjNiL+jZQJwp53m6WI7oDsQTUSLs5y/Pmzf
6IR2+79/S8T/fEt4RxzXMxHXYwJz/sOuSCQYlp2MvhGKDLtafg62BTN0UA2qGDNF+ZMYb7Kjkid3
AyUzsVxvDPpgkkTkirBwzzNkvbCq9WI+44sZbLryDtLt0+Sb9qXva/vy9adBf+iU6OfqUPtfQsPb
lxUC8Ay+CmyVIDhHVde9hcsF+G71mvIAc1hwPkx6H2jk1pGPbsFcnOvslNETfK1vVMDfF7ICj5Vi
duGHXfeSuuRr9vXu76+S8x/IYNNUeNxswYGDRcL0BSvJX2/cKbQZxPoIAxuPnc4alP2C53E4dIq2
j9kUzovys3JfOyHt8UjkdOGyNZ+MkcMS4t5xBGnHynlh3CYmxmaEJ0HtFNeUMPndmNsYnoY+dpHr
oQLuLG/hjfexQTVudoSCBb2Gadc+MMW4M8XPUQzW2Wzzfr/g9DgseTedvZgEsv/lt/4fy5hSlnId
V0l+Z1eZ//G4tm06DYLoEmZlamY4CgM0sormtLStc+4azHWNX5CeHRHr1BFHc4AdA/Mr8eRr6BLL
AQpsZhf28ofFC4IDLgoMUhUAo72s3AtBG1Tknf2CHSx7DFPjEMw0OUiUDC7SZsueYBI9kTFVbAHS
avy3Pd2TsqI7xO2yHvLJX/39L2z/j4dBuTb5RMqXUvombaZ/f5uTisEbYey0jieyXxKZOSfXyfot
NEBEoElQH8aweomj2fto4b6lg+e91JZj7v2U1vqYFvrB7U5F1HWndki6E31cxsdfH3+9xKaCfVUo
7632Lfw2s3WLYZjcG6KuNnZFPujf/0ZfP/G/rbjKFWyMwlaOtjl/3dh/2YkKbEOTkKKh95rtCc71
0TdiBkvKyoWiajuoziPOeUUWrITI5z0r2HUYyrWxiOD4r5dq8D6SyjCOtQfUoBKg/yUVlIdNVwNJ
5dFK5ujM8zjcPKyH9hiGICotwjl8sPpRK+Zz2cU0R5r40pDuuM+W/iZg/e6yYOEbBQX6yqF6T9kW
zoUrwrNf3P95DspudPBpgS5Viffh6z6RF5NCNJblPcai4JwzDF/7s1UQ99aUry3svKKD5t2XeDfJ
k4vpMJGHCWTYeKti+7wYTvvT8ac3MtT/l9X0Dzv836+3h//cdhzX8gGW65LjrwuFgb+RdDUr197X
mVm0i55tGruKlN5xQCvrjQcTBvAtnmicuYPzlrEJHurcJtaqd/znXljZBuZNqSNKs1MZcHpeTZM5
Ibnp32Z8iSemDvFTRb7LgXE31AVhRk8eiR+abVfhdDoq3adspkY+jaHciCZE/ggJzPUjLA0NyjEr
ZsSBdSa+Ty2khKKp5r2tFzE/tYt1VFm0CzwPFbg1ySeLZLBDa2J9QdtD/KmtdkhPyBZJo3jjs5Q9
lhktg0T5B86m7sH023ifAzJ7GGmyKI4gdM0y+VRog2aLznxpUyg2AnW8kTiHSWZAiLPlkAk/PFsS
9ikwyr3tJGgyrNK/fr0My+JfuYmbaksOcP9RWgjZyx496TCG3w2JEr0efSK8THLnvbRi/TSRiw6m
gUMvz8S70+ZnaG/Oi04PXquETrth1v2mjeEZd2hwdh1gNrSHXIXcsfET+hY2DGbE2guGX6aamt9G
i2IvH034MEFdfYtlEO2SRr70yVc+xSQurH0/W1CYKOua/OLXwzZX0XtQIeS2wVGsjKiY750u50tU
Bb7cOB+aU0XasJc/tX1VwSn1y4sd4trvydbB8ZIzCV2k+pYGRNVXEztFUmIWzqOx3TnCaTYhxMgH
Cg3lpTx4fYaIqPdxQePse8z6APXkQCb6HPvNjQH+ezl5+UeyVMU6rAYt+lXiuanGIwfR/KNQBLsO
ah7pH7pBv4vQ4qxicAvYbub+3nPG6lXgMmO3lw2C8TCw7kZvmt+VfJsUAA0BE2iPx6i9YbqkCYtM
b45KRIaIKf/7cbZQX0rauIQsm4gcXMD5jhPeGvjQ3SLXzVAvb+SOP2JNxOZbqQwHf0UPsahC5y4Z
HVTYSSma7ZgOD3Y9CGB4EUOSIE+e46h1NwIRp0wdAj18L7zUvgRQLIPxkxroDqZatyFxNb7PSDMn
O4yZm603868PQZAEIVJE0o6JX/nnP+gLp79Kc35eaFITy5d1u0o/uX1hHxrO/x6pKx9CMvonjxWS
2iB4ZJmzprjXo+y+S7ynhFHqAZzFQEFrXj2chZeRijS4c8M4wweR0WeOneTagbMv0xHtfxywbJlt
B7Y9wvbupsfKnd27seRESgMZFXHhjWcLF1HTV4uFcqagczzb+UNs2CZxYgJT2mRC1cJjfDZ0wiu8
HPfQRS6Wa/2oTT7zNs/EhPq1gkyQbEoxTw8eU8ManyWjU565xRoJSmLF3JaMGNdf/yKqMiS1Xto3
v4y5xx8ztdmalS64UIgEl68/9eQJrBUZoGu7sQ5/v6lJS+qN+K/LrKU8R2pch7Jsy5XiPzbqPuh6
14hs5gZfVztKlXOyx8bfmTULQ50swzNBnfXZBcM2kCZXzw+eaRbBXcgiFhD21fBsv5vw2jh5pL99
J1/DGt/YyzCcCQ8qHgiRf4LhWKZbKI7YMvUuNc11cOxIEDgmKIxiKS5QnMTFksHAM8yxKfCbR2s0
c+z2AkiRdPalwMaFng/qvChemq6FUxDagKYkc/tlfPvzo6R1qPH8pLVAHXpC12OsxiGFe2H59XaZ
WH8DCYDfLgb1vozZZlzs4XsUDw+13/0sgk6cZplWN7szPryKZxeD/MVKxuJZ0EW/w0JM21Liilm6
EKtj6LzYTkmWgWVfWgVFPWzG+b3FZN4GvtqRWsN1CjqEnyP/XjEPecrhGU/My7YJsUww5/ES/1kH
u8T0uO2M8oB+NGIKvNTsfMRmVSTJ3YgZVluUaMkac/2qiXMcEd4Mb9HLe9wV/VXFQ3/6ut4B0xW8
i6ijhzb7ObNXnf8sk+5MgnEOtI/kseVDDjlj/6aKNgsxxVuzQZNcMrx5DAcwGrkFPBduGslJiKGu
wrVdYgOSVzuc8qtnBD/Im6neSEUx9lPhPVZz5YmD55WP9I+m/dd2nOSkwc4ls9OK9zBh4cZaa9uX
Bs3GvlBNc1B4bBPfjPe1LZKn2Zt+RJysHlq1/HRqyzvkPY6WkdUDjb7hO0i29V1khc7713NGSxw1
cisvtMOe5mAaV1+3Tafvnc7WaVVfu0ORskya9ojeZ4ZmFtldvc91XRRC9WQaWRK2jJV8OP55lkdI
inXo4QDsBr5x08wfWZOIQzHC7SQOisDrIvGvVSz9a6KqAYKtdSmKgX6CIu1jk6bIKTIn+ixlNuE+
TdB2zvEY71MWCl0FENO77ONmUHduXYmL1C9NbWEH+FrHyEeIt5lNQaEflK8XxeF5++ezZQ1Uhk6m
zT1gx9tkbttNYGOTLuKe2ZI5vBkJiMKi7Ir3Ik/I3xywGCZDQzuW/uKGMpOCECHdzk7nqzWDgUax
EH1TTrNF2Jb/yKkAm9E7DVQbtz8v9kyiJBO3Pu71ugQQc6mm6GLbwlyZ1bJSohS/Q+lcuoRNbalB
EiCEGe9IEnfd/uKq0SMpgpt4ouQ9dQdDljHa7N6+RdJ2X9JIkpYEmhjNVgdp2u0e2m5qVlL8MmHv
f+IjbBdXnSvLHbZh9z2TXvsRRnGEUbHLNijU8OexYpFBbKDbT9TQfneicW2MIt7HM7ro1A2ci1/O
VA4IsFZEZvt0Z2zQpTwlTjCLc8X7egF64+ORbblRNE4mUHn9jWGcXv2/3hnmUAdb8rw1wHD2absQ
FFDi1qDSe/WTcWBuWD2jThzPuatIlHRAiuf7FMQHkbtW4xIM6jn462NMKXXn7mt9jG3m+CWZsXLn
McdhESz+usoSCBb0Xq9wvYm3iwu58Scawsbk3CjLps3cSvwznl/SO8cokmZp/S0b3MfFLWDuDPvI
LefXATLdoHFohtH/YDujsdOnm0h543cIRDpksv0O4rwGO/8xEWB1SOG0ApCOYaIgCD7kXSf6VWF5
XADRGgzEi7GCzGs1A3KB7pG4ourbn0dMJu38IHWVU2TZJ8ovJOu4CPTesbSYGJpWIFr92kpGLjs5
AiEmEC/00En3T1/raJ5yzshdSCYjZJyvpdIaXhH7TAcGgd5jG2sL9hg5F4YMNSVzq+5HnnLtGP2z
gPamG54MlE47Q4W8SZqJA5/g2yyjs1Hh41oQjO6TSjwnw2BtWNHEaxgUVOruLqtYwUe9cPTDczmX
n+h/3Z8M0e6EJbItyKXl2ALH1DG40xWpwnhzPPngitJ/hziPnZFD4a4OlPc+hzbINsZUZA8QnOfF
B2eq3a0l3fo6lA4/BbtGEErzOJMkf478pb0SKpVT/orkeXLRMhSAFk61RL9iYFoqhqjZLUoO65DY
9HBRzTffL8dtSn7nNg0cGBy2DyaKJ8jWfbe8HjDWLXCrmkbeuKz9qbP1nCTEiersVDD9gERNcgRC
i7cyoqOXsVysooopjeoLdftzOUcmXFsw5+Mt76qrJZZniq6ndiqqNyMFOwCMvzu6SKzPRLtTWXW5
Ue88AopXZe6Uh6qFbpizAHjBD4RQuO5y2+GGJhyiMOJN6LFbAg8xPszypLzQfqRmp/hyE/UaLCQ2
AEaQ93UYP2s+S+cJhetrRmGSNqgtS8Bz1LpGsp6cmKTwRuWvjpESqCDNb9MCtimuBxUccyskMoSj
ihPS6ypRbpMIQm5pu7QbP8L1lthje2X6ABQ/6X41jfvRWjWqXnjYD+HCc/evP40Fvgxfub8o/aez
LSAfN1Y2HKMo/g1AtHg2UGjcQmndmSIxnm3UD2ego6zy+iYBl4QP0RnUvW3F1nv64oatfCrb9GGh
mwUKsoVRlMW0a2ZA3i4aiqPsO86+X20wI6ltJMJKAE3GQO7NrbeqDJkwg5/Bi5IT+INKCwlDqNVQ
Jsebou85eeoasvxnIWnlSb1qI0QZf3bD8LXEDDFRC0NuT9++/gR6BT+HpooCiA8Qss0DgIPwmE58
nz87ml4062pO48cqM5zDWFtEESyCuLs5aVHAQEuDEhI1L0g/fk6lQ+CWXimII3/sugRPeRNMBFKN
hloL2W4MH/3rXSWaTVu3BA17gyCogYc3ybEhqWCs1n78ijSxezbLpdxFne/vZ58TohkYvzyiv/ad
4Z2E58zvQmFEq9UbREa88ZHK7s14PvYLhMo+xnpLRvcxCvp7uCjLpYtk+2TyoIIDW1cmoS5kpmFm
Sjzr+PVSxo+NHOSRwZ11koBmNn9Wu7YoALzXfnpSEL1P6YzGzJnQSKR4+7Q3KHeNgmXKLC+0t9V9
HhCEwUzhnDp0M+LK7z+J6yCnLA1uyGjHu6b2EBnZsfHqJUWyVsEgHpgKprsmpdhDEu9ehhpn1VTN
DYkUTXOzVPDgoxGezQwwu4ouWAj2Aq4b5bBH8lTt5M+d0YX7asi/Byaqulok0f2I7P8dQaJNrNdp
XvjrrhHNUZleu8qkKl6r9vp1GkqNlHOsktuplPnjkiFy+SoaibIkhJG0lX0nhm/A1JNzRzNv3WYu
R7mMgwo7BTEyskGMlcMXTYf02lJaAqJYiLMZ5+PUhyXcfV4q7+Lg2Kk6MpfCIVc8PJhpLA5I6PQY
z+tujBvY3UUJ48hVxjob9jnvBJAHxjHVofEhPHVf57NZhtVGVfN8SaT63kwjP6HjzZdyQQu0mC1d
CBpm57JECpgFEwyMHsiGOc8/llHQhgVVu8kSjsV/qr6cuJs1XOABfMSoX6RPhcxZtq6CU2ONZ4re
l//i6syW41SiLPpFRJDMvKrmuTRZkl8I2ZaZSeYEvr4X6HbfG/1CQEmWpSqGPOfsvbYTsA5Ekm//
mHM3OI2R5ZXZU+fbhy5CxFmn4TV0wuYxUIw4p/BcaTxqqrmbRKEdnrpeA2ogNevZMqKKHLy5412m
onsKgDe/1KQcuJ14sRpXvKAxv+uYmTwmvnOKmdyyUDFOluagTAtBtIceMiYKs/gsxQygqm33Fuvo
2lhZUV1lXrhqqoiOk+cygo58WCpjjbd4fuZ5jv3aphibliNr8JHEhfIYlyXGn8Ib9V1do5tP+OmX
0hHvS0MsLPnF7fmvkkN0C2Nkvcz4MawvzSfpxwqWgDx+N6T86oflYkZOm7m28J3mCWZh9ABTyVk5
UaVtl7OL1PPOK8+j0QRX3YwIDcMch5lhUgfNb6dn1WYsi6ecHImAw0wGJlRSCDeCXkCxTSAsEgnj
OB8w8bStirToRHQaYcLLLpFp7A5OH3Ocy33nDAcNzPxbjCL+EMGKGAbg9cvHbLG22vlZvRHSwJgZ
uhHoiizSsInMzD4mp0QB2Alr/hGVEf4T97N13fwQQMlWcvQF+hDPmi8Glk11R9oT5WN4NAC/s+AE
47F0vfrG+uHYLS5xOIhvSgz6iWSKra8gQsatdFd6RYWSymk4C61qIK0Os8GTzzCClQN3CCmelspr
AM2MSR9juYgsmadoRrNOnKF7q7fxiWGQeEzj9GGgeslXJOCh0IraXVpF1RWhf7wZ/aJ7bV2T+Foi
Rv906LqLRiX4CYoOMa+V36uq/+nhuzghveAWaUb2MwukVaNkiGRufh/KjJ+dtXjFC5ZDDtX8GxrG
V71BUVUq6Baaiaw9bddV3NiXjBvnbnAhOFSZIa+tnX5ZfTLevxcBZmUN9zT3L37jfDZE0f00JMZl
jFkoJcDbrc2y8559vbzEqhAfLUndGzCgw55HJAqmPDcvXjiDvmxOWJlW1FeR9iv0o1sTauUL/W0I
F8CsR4em8CbLO/ehEw5/hB9T3tGOfmahiW81dfMXp6d9Xvl4ahNVh0R543KjE5agXYTOUHsVnLP5
sPLdtXAmpCCazhrAJrKbGz+yIZXREnBnXlU9mfI4xVWxaowgXVthbyCz5/xqZ+enqay/IyNafiIR
CInpEvKcs7YKaMeEFhb5IYD/OQXqatJecSuLuMmAp826GweLkk3C25iL0OVb5sM0awEnkTu5CeYJ
hONlwQlksXeIwgIBDthhuPUAMWsNWjQ3RK+dPrUxf2G4+BnS4fPKDCDOvMcivUBKXaQHEiaSzeQ2
IAY62yQSK7EuXd2bl7hwxU4U5WcllH2yA9s+LXvdCJEMzX61KtVYPy5vcJtpwTbpW29jK6zlQeHr
52UjXW8fxNV0hCJ5FCrLYH4pzOk28Gcngi0134HJvcn3o1X2WBx1hoWGwAmyFBSFNTA8c0GhpsBw
POjiYDNwAJpmvAFGT69m5CTDBE2iimjvOuOp+xA0w8oYfNrMCTPoMuiGKxk88ilvmtfBrZKPZfEy
Tu7wXjUw+Wwz+pHS5T3nDe4V8pe1d2qwjYMIPjJAo6aFR/hPkbGsDor4PBlVfkFA74K9qKOL20b/
bFLciEEmw1uc9j+1xA6+eOQ+NE0w3b8nA8GAQ10ptVF9qP8eMlw7rmfWZEVSu9X2fJH5I9I60ghO
dLg4hZZdQ1FnE5qO59NEP/cLc+i+Y7HJLH/o162fpusJ2dJpaJJuW0wjqUwTbsTvjnIYhik6gEdJ
7BvdruERjCWNvSF7TJSMjrrtmys+G9/DxTUSxjZvxu9lYIoc3i0Ao01hdjeMJDs1NuFibdJ5RxI1
EHhpaXIMGhsb+Xz7sOsdXekU2ZnNJNPUTPcS/ijegsmGUTVpm9IjLCKy0/GuK6KYllFBKMwf/nK2
eDkrMqPD/a3oz7cjLbheUaEYPCAkjncXnuh2uXO4xqcvQ+3dSaeCqAxeTgMsxWPQK7iHo+2fTLqt
8ZB0X5bIT5Fw1UemUPxDxxoOVja4qwqrgM6T7mpanXXCQNHvPZqRhzwUoG5UXGEF4uln61X4R2hP
sedtRRdV/2ngDJGnb8j0A2SgXJcMjI6zpSEzaDkkuueckC/84Nsaa+4+i6a1o434DHBv0NWuT7g/
iJmm0yxL5/m7q0h+ooa1Icn2siK/aK5j5iC3QdHLLowApFnv1VuXRu2lFmgaWagyI8VEk2Pnj+fF
qxe6L2MJ/UNLoA4uDRpGPtkl6dpnps+oet1IMtChdb0Mjsi2STFQzlM0M4rMB4cYiEue2tbD0n9o
5izOmmJXNY9o9ghZRL79vdemsyqV0d0Z3gDrfus1z3LzyYMuagzF8KOtC/3aBs7vIaAJTA9Q7JfB
5bJxJmSujrDztRb7iJix8z0s7QGzKnqUJuLdNwhsCzeZXudATCguiZMo38q8ek3mjzXh84iV0+6X
Z27ZCpQk81NzrM5lW6fPKI5J3iWUnZVZ9xRVYhWWhniRFlFf/9kbBqIBdQxeQaObF+R/c0Bmboan
nndpeQ28fwyYGCxGp+7mkNDgrOubbGR2M/qrVnvdI1K97vDdxrRH98TIXl5jw3yQY0LWWBFAPshg
0a4nMyj3LhE30DQoPkjFFudC03+7fiNAr/FcIoQcY0WtDHL0yBiw3E7D82S1h3oG4NaFVT/muiNX
32MsDxC2PeZAIlisHaqQ/CL0BtojHv1xRQomzFsouSBW2uTyfTNFwn2O56JPsLReN1Xd3JaN7o7B
PhsdVq713NsjnGPRcFi5ujqRCEgkmRr81wYxFYF+W3o789HYpdP5+9T1rGfH6U5pEtFriMq9ok2+
WW7mKJpysAPx4/KSawo002nawUxkjoCu9CkY6+zotpcktyHVDcgauLMjwRrGID7ktnbSbcxYQxTd
l1Zr6gcTIvwZ24Dn4dkfGU7UbXSCqS2veBf+d5K2rD3GOqrpJwBzMhoQzmbX6tsQooadNkdWvM6X
lb4MTTQnz2pMnjIMcv0k6DbNk4vGcKJtAmx6lXfJl9CwojmO0g7FAEyw7EPxARvuAyypeaLj8t6E
RXAufBA/CiP1ZwuytQfQ/IoXtTpkjJO3Urnw7vLdFNd43DM/fWPRtzaMFF9Lnuh7Ny8zfQcdeFsb
SMHnbq2eRiRXBv3NoJ7c9KotDp4DSCQwk+a8qD+/3/+4mVmSHr1jxPR+9s/T8/uOWPjauBsJrz3X
aJbOYQu7h9qT1sr8EaACBos9YoGqJt3zHixIAcsYO9GwuzAD8DglvVvuaM2zp+iPcs3nWOhoKowe
0rgktaMzwUc46sAj/rAR5O7tTkQbfN/ps5g8CqDYv+J5fI+9WENJPbRPUu9ZTrdDX8/REA1rIxk8
lvN8zRlCQqBx7NrzZIU2dXSjoQMWcFiR/52tQ3oupFPQfU1Yho+GNdxAS1u0p5ldNB7Am1ySMxHa
jBaXKvL71EcBj7t+btOxcs+AQLfHwsoTrF9J85iPmQkVA4V2HOkH5p/jOxLwhhSWAgzVwJMVxVW5
djtgXvTeUNT5/nCH+9puC9nBUZWavtMSxz5POXlqdkVuxKzUsAPRH9x4nACUwbpytJYltjYOOwMP
5IMY2y/NLpw/2uADeB1eyCxpTw4zfRWlFvPQnMmwhUY7TXGJLirJSiVfekiEZ93VDs4csjcUgh3s
gxLfmT6UoMp4GnLL+WCK6gJoazFezjKBRSGQD1h8Ss8/J6XxGSiDe1jBKVmLSp1SzQsekdQRIpyf
NdyWX/MO6djiLQzlM+FQ8rJsXBD433vDB7nTcZLEx1o2zePopU+R06DKZjLLeSEDg8Sy/pDXjn3I
8aQtZ19eJV/KrXG6zeeijxfpu0Zm/D8ASDIFi/vjcupHgUTCryloKaq0tzbO+LWr6uCEJ+U3sqd3
ewwRqrTQUxByMLwmEQg4A5bR6vz9oY9RZHwLJwKzwaQW4vRGkdM+hNpM06qCCkc9n1MHjGFLMyJA
zE4orEXY7u7fPStpaFGm5pxI8GOp3pdNnKNkYuB+y4UFKtfDuBw18Adt0wHnp9Blt0H/ClzW2WRV
bT2Rnve3YCn4ksOh53RlpQz64PueBnMK4EO2srpYOxIIXr5BbbjQTBI3qDGXsI0cQIYCYpCleW92
ycjF8fTwoCle+h456J7xGuckA4cO9kO71n9IeMW0kGm4jJmR3FRs7Qu6sPQRQVd/d72mPucOKPSt
rIzxJzczFz7yR2iUwG5s629iYF40B8Ku3dyrnztMfnIW1PbMnvG9gbN2pHZUhqyPiZlX5lqMfb4L
Z2RLHw7yWk+2uYUxra07MCVrvWISWUaIE+KsbS7u2LisHLocc5jpnLo4JNWwMwhxZXWynK9RCnoa
jxvwOFSgJNTE+qX0Hx2JLqzSlbOSjfsMtaDbe/NJqc3nqJdN1s4SSmwHQ2RHJ63MTaOC8Lnsq1d7
vgLpb1eEI4ujApLnYHu9BLMwIBdNcTcCWM9JYAQgymq5g1Y5QdzMh0tJdNgGVzkAQzUJfDMpbUU4
419+Ieahqg8NNu+Hp6KJjG2AjOUUJyH14NIskKr9krGREfQcl4dlD/TQvNfG+yEy362ckEetj/FC
Y3wmmxnsaBeIA9Zh2N++oR/bWp1xRDSnVvZVvsUeGiIz+5Cj9dX2XBuG88eB45BpmnfsDZNH/DLp
/G6LNYqWT5AP56mqjc2QVOZjZrC49avyZuzQKDLT7MsxOgVw89dEM7t7CtCCJjp2idKrkp0/+LSe
gbhccrNud6qzvzAk1JemkiC7qimiUJwbwllgyYdFgVV4ZbVyVWHulgEufaaBhjA3eAwSyJLmZ5s1
ldoWMjvg2c5+X1qeXcZjDZAwPjlWDEsvWk+N8aIlOkNW5V8de2KVushelo5C6+T1uqLoX9lFY269
gJm2n3jVYRRDdtXcEJtflo7vPYmnrCFnXzj+5BoXKgHqNAvn2z+5acEROyJG9vkBIdUf5XX5i/jn
wO/j/MWYpzB8xWI4v1ctRdrSBRy4TcBiQxvCKXAsFFOK5SGjwK2flsOyoBnc9ZOCWEClm/Jnk9MX
Yr37AxbknFLf4hieQ4jB80yqnV6nCbU1ASYZYQNm+GGYBsIhc+oeeHya2zoajJPbaMU2nliNthkA
rTrqw4te0Yj8vqyrnnRIS49LaDGGoQ6yl5t4EQgxWmmO36KQZX2U1dN7EvxdMhmdKUufyOAdDsSc
9dAVSxylcdtiNiy1SwuAYBWFBLyGfvpqK04p17LcTRLhdtL70N63gsn+QPTM3YoT627VqriFbROe
jdLIqJJBZC17+nz4vefX+jrKon6bNuHAICdaw2PQP7tOn9aBO7ibxg6znZViF0poJq96OkO5K8Jj
MBeLuRNvCnessITO3YZx0s8uSiU+xaH8UIQk10YAEZFM7XDT1nS1FumNJKFTVdjjEy38C7oh+JLD
Y16PA9K7asA/PIpnZBzDFgQH4P9x/X2OIPZALz/Vm2h0k9vSLTVs4J9ybr9V7nCMEARgfzbHn0VD
Ur0TdfCuJ4hufbCP4nQ8CvAkK18JFCdJxgLdNJ5ldwtHvHzLqQET/+8/6/Teix5phv+icIYDIBgP
gq2sH0sfJiH/bpPmU/7YFJP1jDLjYTlR4QmDVc0ZKafmjzHIivfO1EHZEsq2TuMqP5eYzx9GS0ue
ho61n0DZs1kOS8/JcPj49YXKvFuPRdAdLGsYdilpYcyHwK0y6G7oeEzeZrnK/dNSbDptxZISLM+T
XUbY7qbCObIQGS6FRsHWpSMdTw1Dk9b5T5WdJKc41dp7zGwV8WuBZS4hJ/37kK414uLktbNjBhlt
/ZoZGvkT8zILFKi2E/MZpeZzK4pHsQ7KMYdFQ7fJjQFJmoAtnodoOJTGqI5anl7azOBxhI9yRaI1
IkjXe0dYzVKnGMY7BilU9mNa75xsLO5F3GAUK3l3/mlz80kvTzhWx/lK7zL+K+Y4D3hd4w0pddPJ
Fq67CXnLHnKtZL4ZRVi4MmyqYK6aRy+CbiM9jH9Sr3DER331M1QKLOY4lt97y2vfX1WsM2VpEfHY
GcFj1zI+CFMhDh5ggsfGroJHxwNdnmzgiFeD7N6U3THnJe76WnQjrb4JFDhDunBbdELcUGe7a8fV
yo/vCa4Bnq2dn8V5CZQXzckAkKLTHgcDthmxJOSY2f0LccbnMfhnUZAZfzrbz6AXzFoZlWCBnm12
VzgLz5E+Vi/cvMFnongkcQiD2Fo6lr9PrddF/fbd7a1LAndaSRwbHyZG6VpMJ+Ekf9MhvsdD598Q
JxTHpqcmC3M/An4We+UlTJ+XdYPTAD0mKMQbYFFlNuPowkKnqGXOPhaZ2PqofzYSFc6LFfcmcNrE
3+CmbJ/KDuXoqPUuum2aIJX6JUxnWMedzz1KmoeSP/ShMvoW7qn/1qrRwHcO1iU2+EAtVKU6Jw43
apC1DWS3FiUI4+SB+QraFr0swSCUjyWjq7XWOoiz5X5MwB5xm2Genctna/Lph8dFRU+5evYnghPR
mpJ+XhQhDBuiJ0yohkEucD468a+IKLVWwSxwQWw2SHovNlMsWvrBRouTfeMTsBZU4klrfOPI3xMV
1QSynlKCh3+0DWs+axE2Go3mCEiXT6DBELfAPquCcXBJi2fAMWqSd+2TldIAGksbif1V2L8N0g+2
PRksZQtKD6ttQggo2NvJmWivaw/lLEwPQ9/cyrrqef8vZgI7lPyFvyIjypvK1/7hYapHfjNuI43q
M5vPpGGkERtSubTkDaGoj6Hyu2ITdPHZ1qyF/YGYb2poAk/9zeniD56Z67os1MmMQKYZaGc2KrY/
van8tCIaUaFLuE+a/Qn66ToVMakdiCa5cZ2wuz2QeRvuLJt3pNbdw2hqwSZx2g5m4ldjy23UD1Sp
2LtWYfFGjUvuUi7VhgRw6IdWPwux6YPEaOZRmONBwVBv+WQB5RZqQ8vUv8yp/tGD5s5GzzkOtvHF
lCm/0/2318tGaxkfmWQd7o3JP0yDGZ0HPb2ZA8jdIJx+MS+Mr95o36B6Nz2FG2nS09o18v6h6Poz
TWl17Cyso3WowEuYEPHi+lO0w7WSrDHssfnqA3o/WIb+qsLFDOyRgjBYdPJ04Q+bPlVPw4ThdPSp
mBUhIW3CSm2yuR/Evf1zkICiUnLV9YRxEmZYAn/Rj0nj06x5qIS6v0fUCIiwkdW60d66Qez7oomJ
RSopBYV+j1p9hFUAvo6f8DI6yC7xxkclkU12O4jTAHl5lHFOq0D11xnoUSBOg4uYPckhg48E616r
ehYzuvejrpS2qtrOg1BLNo2jeX/CfCJWUmzQkzQ71YTWaZuW2ks08JFmIUQkvf/tK5BbOfJzF0Cm
S7csyASJhip98VE07A4uLfVD3TbPCBhcuMVwJZN1VxbGdrDRaHK/KldjyeQPsIO9km275d/qWxpl
7cYgX7Kq03tLxidnyLiPETetDBMRdxF6wa3zNb6zM6Cj6lzyaS/aQyA1fLh20m0q3X0OKfypkWOT
hGntM6CPyo06IUaqmEBv5Y1iSDv7/FvP3pUufI8mGRlXGoY8KIf7juoA1fYl56KrdoXpUO8a2ynq
DGhJQJtw1O/GXP+kEfhbwWCmx5jRN6xfQp0h7lDhABPpoxraZD0FkVoZFbB5OVU+oOzoaSx0fS3T
2lyXmg9fv2oOMhx+Gm7pbclm/psrjZxwRWh3LmFkz+7zAbk+PIT0r4hDHnhuB2PYgNzd8jeJkvUG
g4h8A6uF0eIIFdil+8wlH//xOs6FzIYMlQm0sKGXryLwDmujJ0HdjFi6aUAumrDCNAgaVkbVxtT6
6KELIoOUySw9+pF7gVdpwN1mqmhz9axrnc87zs3y4va/sTMawIUIR5psIVYIjo2DUZxRWx7pfgRX
wwXG6NUpsOBgl/VoFYFhHQug51qN0jjJqNXMGpifY0xXGTHL6PwO2hnCnkUYCyywvDRWg/zMZ/hR
O4G5E6gGBLLBfSP1K/pAsYosLjHHJAMIGgEun4RfWIOmzrjypJmmc3cfvGy2RRovPAvAh9s2fKUg
NVdlrJPZRMXEk0z0LsKhIPgp2k4QuREYWzDKwRrYyReRKVy3EbGgnsFtICEiNCG4pYwBKtdkIiEf
3HoAMJSoilOgPiTDdVovsOEjUV1H9xznv/Sg0cAuNPm6dxoY96Ohr6opvDMpggose9DD0jgP/Kb8
J/J3KsXdaxBgtBXuJQ9y7b5MofSiABu2XTCUxyDcQ0h86sBtrfEaE04As7erhysAh93kCnnPyuJN
gztYWGX02ibml6yCPyHlzHrwvKtX+f6RK2ktyzq/yQiAVDX67d7Thg/dzoBesh4g/OHoy6jYIFBr
D7lKt5mFZ7UpR4gpTQc+bep2hr3EwGQIpprxYCdhfHHnjRU3r5Me/2ztsf/IaIV2erir7UZ/SvXs
jE4sP3RQ/E5k90ASbBLylVEig0I0nadZT0O2T3axm5TCPzbeIzf89KIYFCrFGqHU7VuW+h4RimO2
tv0XkpsOTokAk2Rl9Vi9lu2kNnblf4yy+V3UwaMRU0xjxVpxy8DCm6MpCEF5bAa6Pokin7ZsCL9r
C1edW8e/ZKKrT1Io3qwG/okAvx4i1wflbnAdUZT0kUcig9HK3eQxb07rQrvXtJw2JmvihwCJEKig
YJ+6k7ZtscoRfDle3ZZ3iUZhuQtTnKAW2EqQq/Y6zHy1Cyt7Ok+a4l1HyXj00v7bi5qmAOtdBwpf
bPqMtpjCYxIi9nEgbEWzdtJqwNI0LPKbjOCbdkx/FQ42bbdwL1N7xy9k7oALotXkjrpu6+pV2il6
14jFrFEUl7iZcfQukfKwyuRFP2RdVh3rFtdKr2tbP+hohans7Jhete/dHuNSRyXCCg82Y8xpY7nc
ihj9zE+EK4ihI2tnrAgxYk6H1ABz7NCbZVDlBX2HbV0aPKxMZAQ6GuQ7CTgWUXYkPtiOtK9ewkpd
CA+QgyuSDVObmICAxr05tA8fIHBgqm6RUgWToKY27jjpWQx5FPGEn6wF3K+NqEa5znl4oeZUJX3w
dCSgR73Wmalv3cRPgBr173AQ67MTT/2+M4PTlIX5MdV2fUwE3YNCfRaSJLUrlHkxh3IirhSAmHL9
rTDnfnWCRaqdwu3Er4eiEyKvORkd7VHPXqdhN2cvgGttSS+iz//QmSxqbWCyvqVNK21MrQdGC8B5
MNfRmqt+UXAcQqOzXyPpueQb29VOwQWvJSJqhY5kwr2DrtyGLz9wYghvRdVPSkpq6NfehvVo10Jb
W6rPTkUIb4qxTr/JnRb0G9S91ITJUuDbWnUswAgh1OGyeXAxBCtMVG1vJjOWmXLSYDCr/7qUegFw
SifZZErYP3LsHQXCpx4EppHkqGsTHcSLB2SY0Dzy2mFS6zlh4kmzHbqM8QzmtINrMBU1TXmKymeN
avZYu8mhHJGNE9wkQ/fB5iQ80XQ3zpnBhCSd0ZZ+la+pnfoX5iF/yDOKkFYFAjISZyuapPVkQNkV
I9hlSpJPt/ezfUzTLFLEeqr+zaua8gzc117HbkH4EnUCYi9EslkKhdSObzzA031YtV8qyG5oj6yV
NFmwRhOseFt9tIYTH8lJpMJSExk3rVHvGhpeEHuq8KRZkNOMHGpaVlMplw7ZDZ0mbCZGNQ08fyCq
RGO1JLI9dJRHqnds6GHmHZln7Z0mSy+gt8lpriiZhsbaBUXq8VlGt6mF++raZCkFDsKXwjmVkQFA
QNfIORPkRDHa/hkN7a9ufr4VbqnvRu1LJfcmrtyLmSV4tFXankMyf6SHuAHruirGH2VWwFQe62KH
DIYrfOpYuJUFzUXkWKu6cQY8VznFMeabTV1HsBw1gqN6I9uHfOTwTj1nzYh7XLsZnjxhtNR2LRZR
3z7nHRF2XkLgEzokA8WCTC6Wbb+2kugMuvmdtFdh5eqHJhqGVcODDwlIXR6XjTDb7TSVUMqAlDBC
QrUUdJRqrkB2Y2lw1FFQy23ed892GnJV5/0bw54MCBHPTwC45ZHYO66pZdfM9PKYzLesfw+XvRyF
HWCh+dv/cyyXV6m8Szjq6uv7kPZGSk6LR+Cx4WkvKcLPKuWhEc1HeVW8cy0m1+VrSUZ5o+kEEHhV
Gb6mHc0Cpwn93fLVklONMXA/gKYb+6csIHrCMrqt0zBag/zywFkTcAl65BCFctu1/bhOvOgqkLpc
WlHtpJlOB0+m7RF6NVwzAjPNFwwC+tsQNcAmpLR+dAQbG2Hz4uCHvEqBcLmP8mplx+2jhYn30icu
ym8cDlEcZzczZ2Ci9wBppCftY55THJftWnl1fPDosBOCMSUkl4d4o2iuvtfOCbV6vjWLQe1sj/xQ
MQoAp528+WMv7glhxnsRRT/Lrv1dZ80F9haCiLjsZpHGj4rlArh3vXvSqOZslBNN1VVn0yuukxZE
j8umG3XjlgVfSHTGDYNKOnd2Hu96HZjaGAj+clMM8ZE2xLXq+v6qyplURrAqdeKcy9P62puhOb/8
4B5aofHK3Ey80FbRHPmjC0cqzgQ4VzGBs4OC9kBDDCYuIp/HICJdCt/AnHAGdWqkcXqYCqh0g2Js
ZA15si8M2tcTCmUuy/z61paEX5e5do3osexUGVoXAdxu21gEPsKunR1LhYHsdbyMdCEOwpzgQLq+
Jy7LF5qg008meRPL0b8bl4S2y/Jt2sC8C/UlSK/5tX+/ZdlbXgt6vFbZ2InNv19dvqCPGukSBqKP
lj7n8f/9gOVQ1IL7tSV23z9u/sX+80/b3DI3Q4aq/N9/++8vv7xWaCYeHjHV2+UnsHQa9sZYPXah
PmeGe6FzjMqY3dAqneNyDBugJQBl/lJg8qIVdTQzoDV/f/vyjcsXBj2ONmULZpfZtYws2rdMBejl
uAGSdx3TBsMJ769IVX5apJZ4ICJabdOJrGX75Pv5czuGNb+fs+Z24511Y+7BAsesLt+7uWUBvBpS
d+P4bZXtEm3c9Lb6SXJzweD0fzd9qYoLLMJgb1vNxesma618t1iJqBwRBVRhvRla20IPKKeAFqft
HWSAvaDuxNVoj2WBsB4FWfVrLOFt90gYeHyAHLG7r9IT2VUm9e/MjG0ic2XyCFrfQPbRVDdlgAjU
h15c0ogwiborkjMMz/RQSVc/KnDLR93oSpDksX8KEbjtLWysl0SY3rZTpNoVtA4O7dyZLFtugQPS
T39uVjqFMHHPdSuDjsJxrLW/be71t3reTD2Rva6kLF9ec5j832JO5RsDbpKFUvnGnZ3wPCQBXFJs
AqrN63IYDdoTAFyxTmjBPxgoHK6DVTRX6//2VPRbtao4WDR++6yKrnHWEELdNHp0deruPctYAUQm
NnW0cQPCb7nD7x28zC2wxKCfM2Ci1kqy5SKFtAIcgnvnsr1mU4mwpwS8PwzYkBoveI5TeaQm8Gny
srF9iu7REGr772tNY/1VUU/+n9H6KGSSn56VF6fKv2l26j+ltvKftKg86GSub2Jsdvgu4hHJOZsJ
sBhFJ8M0R9as/HIoH/kg5G3ZQAIqb3YHncttn2NM8x+WgfTRDtF3aW2Vv7D+PS6vo22etvT+xl3u
Ze0HERgbR0+D1yzunRNmQxPUODbZUfq/NRdchE2bvE/yLezEbTfG+StX8C50kc5VIEd2Oc6UyEOx
R3p48eCNfvCaGuSBYJkjtyKvsMQFbr7VgpRRavlSujI8K9cqgbWXnwJG+rOHjn6K9BJALYtFYOtQ
AQPAxYU1JsU2c4wWz7BmlQ+RFn9kmFa2Y6C1p2WjFQxwqYxf/TIjDT2Z5GMekdLjqM7cEwLt3OEm
Ewo129oryv+xCH+3ZrTXUIa/d/VYbDWkO8cuyAjaqx3Mp4MBxRol8sBQ9wean3A3kIZ5iJSUz4jr
ou+f4eXTq04s4+tAt59ZiEr3Ve8aL61bvi//iel7f3Sr8k5JpCNxUe50KhtPY4E67xI5EBHYlR+y
cuhWjZubKxHHYkvcePHYaJl8jBuiqr1a3iwL8C+UmeapirrmSQQERuCFvC0v0SosT3qn/ixHWgc+
z0h6naIeEpTGZPvo0FN8SbF+bkTiZhiKp57nN3Hcng2wlaeZpPhx7Z+l8QFOIUa5VNg3T+pPAJvF
c1APn5PGxL5IQ/vu+KZ2JlmV0i225GfedddwoJivddLssA6jODWIVI4skX76Chx9leUfJY7+eeo/
7TTD999jMRBjkHwwyeshB9SIQw0/fjIap9qnFMn7WGvlvhZz/gYsi4cA2vBv2eineHT/dGOqnRmM
wpvQyCeKhL2P7ZYIQrd7pqzHTE/Jt61674mWTPUc67IjDIbcl+WwrIzqOXAyklYt1vuEAORpFjxb
QUB0hYnIh969/xwEOpXwwFLNEeKXNdmEYSOF2ife+Mno1LwSG/GnxXey1kodBAxv7bUuiQWRLQYP
0wfVzKdsdiQNpW713g39nywGyheE/SuWGMbIua0OGd6iUda4CxAx3mGCEE3lM8ec+mdVTfJezfXJ
kJCaQpCMvC+vuVLKe+TI14or8IhaRN6Xl5zcDfd87Dzm5+/49x+Aoj07Qx78D2XntRu7lmXZX0nk
O7M23SbZqEygwyucvH0hQkcSvbebX9+DcW5X3kygC9W4F4TC6YQiaPZaa84xD9eXX+9Hi88OHXB1
61qmY4vrI0EZbpyaEcv19QxJyR0r+mTdt4PYXzcis8VezZt/3rz+VCKKZC3//3rYK33Mhca4uT65
vj75+muur7jeed1YmXOZ+jY/ZChMRRqFR8JiDXCFwEJXfezba61u9LvrxlNpc9OwSieig7jktazW
Wt+Cw9QZ29KfsggJGtXecrjw5sjU7h0OscEYzVuwZkxqEhj8dS2dpS00g8MzyElLit2NMi0Qv5rs
nk2vYpFGovoSqrRDkZuhMQsMkewZ8M8D5/R03YyB/sdP15t6M5IUhLwLcyyJVEn8x6bu+VrgvnN7
TGV4cEq9usHY/tEWkFDFmBVPmYlNnIHx9YbjK+6xcGN0ERFBw1s1TuNuagrzAR+WSZZqjVjBNR6u
G7er+QBYHa8nOQfFOJbamDHn3tYfUEu7TX3nmMR5pwqHsyrK9jKVKca0oHvuKq26GVsnJMeP+3WI
Uk1+SSagUfArk5tk6Kxnp7BB4E3eS2wBa/YyhjN1Im79oPDRZZoIlWrdeIWnf6QRIn95Cf+0m5ka
WB3T2QrQWjuMGt6DZyFYvz5l/kVdREpy7TIxrzlJM/ykE6ySvj5pQHhm30TzptL8zGok+HYCdavV
Q/QWOIiFQtuMT5EEp+QISweMCeCrds3X61NrfnU7eMEHcPecoBB/PHcOl1suH2oDcNSg1mld6lPW
ATm5K2HAwbrOXMw9ceQkuLud6k4ir7obIRAeCvomyqNth62XBzKDdkSLBOL6jOtzgw6qblU6+8D6
qJLQPF5JmAhyyZ6+/gjeplyrkREQvQMoLR64i9wUyyhAml3EadDRd+LOsJA9cVzzj3z+7bHfXn+2
8UoRvZJoSxqhK0l9tIpVX58bL/2qKTI/Q0YpFPPGl52VNy40FDw8OPTLMAKlDr84qQT99Xy4dGEz
QTnucQ8TNfTSt9mBXqN2JML7j80037zeR9m2HXRaOkEce8SidM6fn/f7ZYb9HODE2g0q66nzXdpw
CZnkrDMR5V43gYyCI6fv4Dgp094Vps10gVFfkUxvwURs99ia0VETdC7vrw8Mg0vKXdaD0J+fl9vl
c86Zfotfh2ZWLSHqEcWtzjmuexW4BSd/vwy30LWN3ryVzvPAufwuaXTtrowq7S6rxm1sayOI8P97
f1bMDAw+JKGmdlureI8bo7k3RJjdu49oVKaNZQtGZkZtnqYK/aNJSsQnuhoKkrr9cGzJfN0d7D3C
q+reHYD7XZ/hpCXHWeQ+E/RubeNwvMuVZRNuXdjPvdQRSTftZ9zPsNahGO6CsDAPNB3J9psfgPSm
MXMGX4vItMB+3uvuVpgdKYpVVO90F83dgFTzhSsUE6NMn81QZIV7uMrvrRrbbKXJjVdGOsGSItv4
FZzqYvYSjlaZ7DW+WSxrPGpGuEaN5oPa/jFvy+It75W9HciyQUvu5G+413B7gWg9t7I2bvWyMxZF
NUb3IXXMhpYe04NSDLAx2N0ov1lTN0m9aRkNbilNQiaMerca0Z4+dmh8lmE81i+ZxGaJAZFEqaBV
x0zZZ9PItR9IwUy3Y1Kjw2wOZmybY1K7iOiLKFlHXTzcOSxSIPMWKIS1TKMhnLWnaLS43GkMrJhQ
E2lqc+1kz9snLjaNhu9tjq5IaG+47ZMGg2+RASa6hJM6RaHpkZbjkWoURMR6IBEYymhCl0bUfenQ
KglF3WDRAN0Tl9mTFhXpwffJ/UO6KD6MRD81Ta8/6UMk+UwZm13v7+IRrn6RE5ApBnBB6dZtpHkH
EaN9Qh7oEn+c5nshh/bJmdpyg7ejXVtUDjQJ+3HFhcpbayyUCZy1JoIfdJJjy6ifOX4p0LWl5qXi
1WhK+1QEPQEjmj9tMZWQeuLZW/KenA+sxuQDwl2/8wwmjWkFREA3E+3UZPRTUPQscxEXn0IrD9ng
Ty9J31rbqW1ZuVpZ98L64Xh9whijsOkQNt+SARSdGGyFvD2RfyYMttDIZUcanUR0C6fe6FPa3qRR
XJB6Pa9+jO7dL2hW60FSHBz+BDOY7lsIwfdJ7JBlIbzVP+/C/cN+IIvb6xOu98eBPewR0VAX8prr
hnQkiPIoZpbtyLwm5GtFZkW+wxFJ3+2g0vCeuK7wHvaGfZvDr/+ve+JCBve58FcOUpvz9X7pROGh
MUhSSSOz2wRT2b/qKFoXypH9EQF6/1o3c3eotZ4YRDt3acMhMt/d4sK+Md26XF1fFHvZgCygzG+u
L2Jo+pJ1U3M31LJ8NhtrEcnCXaHBUTgPCiyW41ytAIrBF2r61jKIS6wQc1WDXPHbduZIX4ysGy6r
44fq7qpR2hdk9+zCCe1ajDPqIbODn+v9Qwhp3J1EeB8lWXSskDmtmvkFVa3B4NbNN6xf0daP9Xqn
eX31wk60t93avmiOxFfXmOQfhSxqKAXtZxBJpCdpUXBqAVM/9x7EI6MvKpJuOb3TWfjR60z//WBJ
oHCvinVN1Nmb01nGhqF7tG3nm+i4nqQeNSeWddEGlgiANC8c117T7ojdQQksOvzjigwUAk2p5T8G
B9pXqbcIWwuSYRDj/kphfMz+c0JE1iOUnTCLP7PB/AiLjhFXS8vYwEI6n3ZXra4+Lb9tFrU5kYBc
xuvYBn7N9P80ZWF+oOMbUJwduoDCHzsJPb0asRZxQsvOak+qaY2dwTwMHrA1EVeU7Xz20d3k2P1N
39PdtyoPE5VGWOUU7q+3erMKSMuMh5WPfv0c6GwEF4Kl6al4PRPU9v2Uuw8zhscggzEzAG2nFknN
famDlyEsiist9TSa8rPvPZV56HFoxsXRzca3jDTxrkSh35L9skmS8REe69rp1CdLYdtQTJgM0rU5
mcMSjw2iWYe1Z5uQcbRsYxfVhyvjaUNgG5AMzTnWnCJf9SS4D0It3oSKLvnMtviwZY95BNOY7vr5
Pk+yfS8DuXKMWHuGXHGIhtS4GB2WWDlY5o09x7B3QcowKHtwInSJjRVuzTTKiYswnpx8fIDYuLTa
8FnG48nSsgOyg2Okmict1AiL8z8nKX5wdeLjF9PBn8QnxoyT0yTlyUP+lUo+eldPSAlnmm0j5DnU
hoDNEhU3moBFo3xrN3Ql0rwegUYm+Mpbgnto9ceMswc6E/y54DeyXVUw5iSwwdoL+KiLxjUJ6h7r
lUJ8ip2USKxCQ0FZaGcgIsSf4+5g8JdDbsjIpadCqLsEWUiD7dvwyCZpsNESExAeXNsnvEyjFQN6
0l25mkewwkiOQcZKEPaQuRU1XhMkIRMX66BdKKRS+0LaKyyBkvErORddZq9Cfc5r79p46YIZWCVq
+K69QZ0oln9lPpyh1ibADI5OyeVvGYWWWEf28BRDG3xOpvgpf/CZA+whyY8rRwBfGNsiR4/i9lva
e69M8YxT4NA0iPljYBGmWzQP07Y26HYSfRtgvHFiEyRaYj4VaB4XMQcksUyTvTBcwZjPnAipB8Gx
CC9k8fl7XbHoMYSvr+3q15B32iIwo4EYzRx1S/bc+q5E8cZRAdp5TW7BmSjPEg2l4ZJKPBwpmki7
LELFbx5vvBQYBf1ToAwPYW4iogrmrDZKs4U+TMXeGOIH08N5IHx1M+ZBS943cySwXCuuNV0fMk8Q
4ihCokBQvMLIQPyHGmZPkM+Ta6QhRE7CrGmAPybAuraB2XHFmoHKjifJyTTzRS7772z+k1Gqr8ww
qVesHMKRUaEMvbeGvEDL1nYijF9wnSasN5m0lZG2Ydopkd2RD5sS8a6TiZuJ/MkVVbgLCewcDStd
l06J3qLMNm4Vv5pV8klfB6kxGYMZ8NQoODP/o1r9Bev50CADy/WEKD8xhot0Go498VYK2KgJ7hZ3
TI7REmRB5GUvXOsIUHXISNW04UaUZPJwxQpDbdu20beYBhQj/fAsBnJP6TKqNWhWsfEco973/njI
qP5JaHKWzJyjjVs25OIm7ZnJzWrUwkdPDzCfVubJ0wKmzK1458LOGcy4U2ogmcJCjkEkwa3MSkaN
MXGD8L/PhNgsrH6ZF8Ye/QI+B1/g7BOrNrI+W0oVokra5yiKictJyKN003DZ0GTjRH+YurJckFBg
LA2y4rSkvJ//SJVGF+mfgF1SBZEPMg01i20j3xWd+tANS23xIR7LLi45accJxkHCMicDcKpFegMM
sGPcELyCen8aJG1+Yt7AFWUL5iJkkGhkY6Cc8Rdhx9lqL9zhtR6mL7+bWNOWwKax5MnB+3F1QeKV
DjUDnHa3aCwOUoe9O5n0CydWlICGFd5owUg8S6UfjDStV4R4sNDB4H9yrPNgZ2qxMwvehwq9p7YY
jhJDONrD/LE9pxYgwYIpu+Gm9dy5+FWZNIMSCRWu5xxM0TcvF24AQe1M1LYYpNYpzK2gyS6ug5h4
bC14U3mKbSTMLiUCqqfIbM+2a7z6hbpvnPI0pR0zoEoLCQV2+IjRlqLo56Cykl2pE8JQ9OGLNXBm
obcfL7TIeZCi+ho170iuDQKo9FV6xq5vG7HIKxwdaKlDH29CmRMMj4cfMzAhVea7CVQQ4CDwsEwR
nTNZCF1M2ZN4J7+1qSJ7J2J8hFN4mQz+oWrTcYXh7F1DJGG0yU2YKJBb3VFigx57flU5uCuMKzc0
DY/plN1OjItb5rtW290puoJkj9VLuiurSCbhogw0TGwwQUOM22lwHJ3iFCbjvbTa/oFjjgB5TwDM
zr4gXcZbdqAAdckyi9RjjFADca2IKM4ld4V5sLKkuXemifM2vFci6sbNlMN5K6N001RAWHWgBI3n
Y1lsBAq2+gsVBv1QD92lasptNHTnIbPJMqXORhHMQUpAgDnLHlr/wnL74MotYki+mAcIWsuQGEjf
mHRYFbh+xx7KMnrPLhpTWnJqaeTxU9dZyI0KahVLqz4Ho8F3KsOnsO4PPrGvhUcio6DcArYTJHfV
PBYqh28n0061Vl306SGorFsbI4QdDbssMraaHdzV9WUymhPIsW+7zG6Jrb6kqHgJbgw3TTKHs30j
gvdwa1Qc35b/otEiQ8x8w1sbkPbWkHWLQ61z7gUOEWyR5keEaioAOhpRhE2jqLX5HtCI9BhdlBY6
QO9QchBvRxi5n2aLyUS/ng51tJkyn4+PMAnaP0iQ7DHHKE6nIxLjhFumW08k+NB3EMai4Sq4qLFt
CcLw8PR/g60AzSIFuYpebIEqAKir1e89IUErTyt/SitdOf00LgVhVEtPbIuqQnhBX2ldZnPOk93d
gGcltjPLd43DNImUm43lap/N1KNm8/JjkgVopWn7pHFPqhNVIMQ3FvJ9Rrg6pKVbKfJ65eWdR5Rq
9hI2dfOTDNXC7oru47extHPUHaOaEE9xulRj7S/5Cnd8FtqG95aRg4PYRiNabGnODjIry8qVxOKL
45Uys4dmFLgu86PZrZIPFOWRhSJNs1znOZh/IrBN7K9elkwzPyLd2EppmT9T3u4MBFAX1lgL0hEZ
Ngoffa3SDlo8yvfBQC9EB1bxbabfxuxbMiusnHnGvqcN7mcemTU8P1rmLuMIWxtOqjTETdPArTCS
/O66GQKCfPWHPxASpd3dttJX+1IRGFqPTrPTUay8BC7AJvjJl6LvIVI+e02QrkJlO5/jTxzE2S9f
8xgjg+X7KC3/TemuuYpNiZVspmn1Qfbw2/xpRCQkZAlcaYKkC/4qeGlXN8Fv+zDshvzoaflLPA3q
I7bt02+Ab92r+mjreb+1RprFlpzGE3jJYtPUhFiNNBTuCHECgT6zPjMxrlG4qDeXc/QixZEAhnSI
vVUO4m8ra3K6xobusa538qu0KPK8/sWtHBYzIKH+uan7+8kEHSNTpzjkEm5cr95Dpk3zbB8jXTkK
vkqVDMy1FBYJFymnpuWHTjOYHV5pEGUL1kfRsm59exN1jXrPWXy6qT5dghZ4Kxm/GMw70oxaxtiY
aDrtBOjt4s3F7BiX5iu2Jy4eAMqwhUa3WVknRwopY9OU3q+rsdbKvka8i1pDvQd4VB0ZCcunsZsk
p3CI/MXQ2E8IkpqNk/c2V0WE9bETWbxdp763DZRXtshWys0jqEgsc+9MGyQNcPFmw7oOJg3Jo6e6
HZ9ILcmea3t6G4Jc3Y3VhEuk6W4iUzUvOCGgZLo0Zodo2gu/Lg+mPWiLFM9KG0igljMEIRXeyc7p
DbQu+NU2ZfKBKu2G5L+HhD/meH1SjZ50gS+KgDaYMxahUvtS9BvhlOd6pgmxnBAI42WzVSpGgsp+
WtmOc9eEsbjvLCDVy95EdnjNChkrdES95TGNADQwoYzZjNAfdqJOFG4RPINmUXPpFgj2ANl/NDnG
3t+2OdBDC7cPcfPM76OPRntL2wGq3lAPJ7DFL0THERdoN+SbuBivr5xZfzA+sNh2d7pX1tBhwU7I
EyhOcQS/yfQp7vhnbarMSFkPcJptDAy1WA5+G35Ojb51GGza/sOVK9aEkfmIsY/FPAc+jSUmAfTj
TKNZBXEf4fjlHVLM5JxUwnnX+ykm+js1b9kqtOkrEA8qtl7yrh0+Gee/aL31hjevfgC3IJdQC1LG
rRZ8UBKfR0hHrti1VTncG7Sv4qbv1kmRIbW67gNJYCGvJC95SaJUe+sz/L+a0Tz/OzfL9Om3n7L/
pn+BDoDavZpBaV3F2S3IwxtSc7VTIGd1Yta5kFuJjRFu/HDdMAYObzrdIfdd7cWgDY+qkQZg5bKl
LRYV5wLJHKuTdt8rp3yfQk+itUwrjKga0NWr8TZLPO1kBfYFsZy/ABqir2T7YxTKRUJhl4goRLLu
Bu3oVI597Bw/xx2VVXwru4GYgKffH0QwZBZOp9x+zFJWE8w8o62WTUvV4hu98tFR4r87aTveWQRw
rH/Ds2rk1fAKSYpLlANwMR74TLGhBvsSnhGDDfU46QxHTarjQ0zAIGcg85XcgmzXTt5aDKMCqAP5
wq8YfRjykpUWc7g58aeqJ9ptxQRBtIel5sflvWqHkG+9e8ulHB+QQ4QLli7qxSSApSlnOKfM1QZD
QfYEJMjcY907Q59yn8YyIty2dZMbiQpq7UeBR2NVwDuaqRhX8m1fYInpOliuZGsOu0722i5UhX78
fXVQGBL9IrcWTWK266od4W03dDcXjpFbR3H9cZTOQBe9IhJlPlghWNLl+iBKt98anrPMgzHY5UEX
HzRtB+DFuyuJwVjitck2efprSiqXIjOW4zbo2AcmIJlwouWlbAgR9uzaODcuep0B4ua6Ggb5onX2
Q1/Aag3Zw7o2ah9cTpu4Zc9e783mOnQA148Scl6H955LsCDnnSFxUT8Os7TNRWeuhZa774pG3ylW
pcsOk/m5qsj/sWY4fZBlyQMe2xhFKgxLlSbWij9cLJ05VqmdIrkz9BzS1jCVQFQHSEmiaDeZuRM4
kYplT5bfuoCp+9u068IDM8cqvNcaJcFEuLTcOweDaQY5QkB0pB3GLA2umSEs523SUe414edAP3Lp
EkSKaFrdMFQPXnpBMnWdLsvJ115Brlm4UTFZ01WCGguF5anUWQyGWY/COky46HN5CWi8wAK26K9f
D37J7Gs7+/fPqCuQ+L/hpHiOXX3rwsfc26McNyVzjR0gQyb4quue4C7qay2OCY1n8png+wcvTbwy
mQV6wX6REmBqWWax7oIRf7fbEDGl+fZLb3Axgf6AHeB6kXUD68m8cdmPdlei9z834GzsrYjlJYxR
tuemCaEuB2gLPgBaJ0FC2eK/J+kb+r8n3ugOI2HHMC13/k//93wYjz0vUYajLW3fK/ek4m2Fwmtx
ta8LbJ8HBt5fXCLQ5I9Kw5NRTVgRdBp1odGAForrnSfoxGQewTEIWHSo8ehrYO3AFRj8+kJo6VZY
T92cbXbdmDb9qdqQ2k1cx9Gjgst7bJR6/+czROGPi16vg/1ATAeX3/6Y9J5xdAgZXja+VX6MPrHH
0igfFPqCs2f56ylLxJlcWgqndIK2b39f+U5+Qsho7ZfTGlBf9a472UutK2yoppnfGg2pQuN8v+s7
+WoCV7yvtGZvxrME+SGL0pSmh6jOnC42bq/3GylGgzEO1i2HrEUgI/DX501ijRpewG4TJW0/z8RW
gR0dyqIHwc+hvUGRU+6HZJaOMv1aVk0WXDytXxdoBb7ccfqC8Fs/214J3cXuooOMRX7WMfqsBKSU
98QIbkDu+V/Z0L3aYzi8BBHUh4RQcixZ5D6mtnFXMvrqsCPsMe9E50AEWHzG6ty5Edh3tc6soPjG
vP7RASVsLentgNOidZ4ZZiFhLV3AQqxvcpbWSmbf+D9syy6wpIhp5zho0M0ZH9MTOdfMl/XCcoaD
GF/RW7Wizy4+J+q1GwAb9yQUAFhW/BF+dulcP4L68ZhHWQp0SiQHC+fR7831PumFGO0xZZ6ZKT/8
lqqbdYwKSedfJl7DkGn0kg2IbQNLRqfe87ODQxOeQ4/0iz4knJ4Gb/s1mk+tTYcTjezXMFI9eLb7
0o1CrsrGSOlXNyHFZKxvCSTo7ieYHkuqf/r2OSbUDvB03yvq6X4Eg+JN9uvoZKisffWZeDERBGmX
3WtEWe7cyZU7T4+KQ1SMh6TTNKYFqb0bLdE/TYbzEiey+xwdqudKy+S9iiqxHzsNXR7xf/MCtl5h
7Gd3TmwgWT495Clsz8kE+WgsTH1nj32ExYlrFcQI+8EszHYpp8KC40wyO+N2ohw6h/5Zk3ZAWOlE
gaxYUZ73t/iGjF3ZfA9wcw9YccNDOW80yBl8MvOPwjL58fo4LPnwYHrDz/Wc8h+/xv8VfBd/pPw1
//hPbv8q0LqD8Wr/7eY/noqM//9zfs1/PedfX/GPU/QLaE7x0/63z9p+F+dL9t38+5P+5Tfzr//x
7laX9vIvN9bX9Mn77rtWD98NzbLru+DvmJ/5P33wL9//kwxLzqz/8eff/ser5rf/97/+7/TzkkcX
Miuvv+rm6+9/5fl/BFjqZFG6lu3atqMbLrljf/3L8D1HW+re3wxJyolnSocEOotUOs4Dbfj3v1rG
36Qk/MR1PcmJG3XbX//SFN38kOn9jbtM2zE9nDOOZRj/P1GWxpzx9qekFUN3CV0VUprC4Fqhux6P
/ylATKXdOEimKEszDQ+GRccWZQdu4dOksp1BkrlpUoQKJqrkJSbMfnAJRt9+1Rz7SH62FjLoWh1j
ZpkWPhLSDX04jIU8gsceTPkGet/AaohCrR2njz99xH/siH/Ju+yuiPK2mT8u598S7Azdg+glLEuy
ftTZt/lo//zup2SE6+LTvs3D7N0KzGM5y9ccMq9iRQ6beQoGHUdiQBcp7+ms1DN8QUuDlQbakgXP
vurp1kmGgeOk3VZdcO/kkArE8O2XOIsVvNOE4BQBGW3ZFvRX+Lpg3TUJhbVv7VvYmrYTtEuKu1Ul
3FVe5M9e3CdQMRmkmb34BWy9ojmM/x790FnNGbSe92npIOnpedKqTCzUDD2chTZtP0LJzFHzFItp
EBSL6bFONQRwUPQnzW2XHoAT2DLF2ktsFy5ovmXc7i7birlpqO46F0lqFTIComr+Iv8FkziXpnVp
11xAkb9kAH/xXRc3sSgQF5RDdJReOdPuM0BzmzbI5apzaGKVCeMKq5dnFfDZVImH7SkuTj2jy3VS
BhjHnNZYap+0Wxi5dnnDh6qtEjBetNY6d60FiBbT4pyqunwocghwVv0wQsQsGV4s9J61hYO4KDAw
rTtlZq3isMqWyoZ5kaQsYK0I/SunzyAzI3BAfgqfCvin6Fg0Ao8kCZ5ZO0vTaA78bHB5Qm8G7p10
bG7yIO+5AxdDPFYbabwTrg08i8kbXX5kbhOIIi3ZePb00FakbkwVfS4T8qEPuWoR4UsEejk9lCDs
aG5ukdzmC9QLu6Qm1SowT34uvhO7uY87e8XOuWub5lMkGZiS3to2MzdrLuVLiQGhy90XhoRfbTMa
C3A8YhEgTE66aqk87cktaG70wyuRRoAzbww046vCT82d4WX+MuoMd+1LdHpyQjXofOYmYI+gxxVo
F3idpZu9acm4pXK+LxGOYc5UewlvfTFcNOF8UZsxe/R/kf1xiTzvYQgoiR3vNTvZ2bxv1donKJzb
tGleSWd9jvt9mwwus43oVZnJZvTDFwcSxQJUP/tkKw4AK/Z4Veg4kgllF/1RNiWxAEPdLRjKHQpf
27qBfmtk+oM50lCNeJcLTb/rRvuAX/TFKAmBmWqzmxk157HtjzCGPyCbUVxK66dUFU5NFUGQMp/C
iT4/kipKwAbrNWINoq0ZnV3sOjxCzF1otjz0c9/bahGulcPRl94x0amACBlp/J9w0HkxYP/rr8nr
e8zpDB7t9VBqH1U3fGglWIS+qJOZt7GIApeJpmxeRjc79GV8X5Kf0xI+YSjxaKc47WR9NwS3eDU5
4WXYueriF5OWZq0czCt4J9wEkOUoDJqo5MmPmKLXqZYsenMQfFj+AcsvIO38ofADQgF9ygh4QKHR
35sU5QxB2jd8t1AuJHEBBOQyG5JH4Qi6gl6A0LfHydMPzdIxOvQ7w7ObsB/gV1yZUv3IsInwTHo3
oWtc2rocOIBnN3z5IkKPiQzzhhxLuD2uXUWOQNXci4EKioHOGt872OP8xICShQojESNH/1B1s8wi
wQZVjh5tF5hyuUGfYq4aG5PMEzSUi07d9o7/qinkzU4F5ySh3m7R2oad9UOxDof7WdHHWcZDfI/d
akv9MGvT1V3dMfzD4t1o2d7vwyc7pQMT+YQSRdEpr7XXKjfemQLz9pATjEk8rWLAF1TD1j5rYTWE
eLE4mzlwK2EcK9jgvYzjna33ryVV+o3SbprJRRaorGptk76S15JSJXhLrDmQPjRg5nsQlELwTQZf
rAZ+vJNYqXBALrtJXUpTnP0MaF8BClQx7kyCjWy9X3w67PHmoe5J6mOd3y7MrI0Xod5s/TAEKizS
nRitBOCiT4yEaZK3Z8ovN6pXk13b29Qjp71PA7UPNQPqf5zcIOIpHyLtITZp8mq0+QwRtfikuGY5
nfOh5Zg7MaStR1u/N5GbqzZ/QMI2y64pVGSg44jW9mNt/Wq1O99u11FGE9Aul9Qj+94q7kG1A+sg
eDak0Ubr0mYm0vt4xxMy7Qw43KvBMOCtOCi3659cVpc8Tim0cmmuuEYyURWvkCyevK6v9zpY1CHR
JkZm6ssZmEWaRWZxybSOGo7lPcflxSkc66ZEPrrIG7mkcWdsXCtkHjtnd05FDMcBxC/OfHNln6N+
zVf1ZTKKbGKBCcN5Lhnxs0xum1U2MsAxOgQJINoWbRxNq8Z1DnWHMMY0LS4llfFo2f1jLBtoniGr
4NaPgc1xegxDZwdYOhSatp4W3pA4m7IIWI3kPWq029ja2LZRL6i9AbJFcEagjDG0sOZptqYWheF+
ekE+rYcYvI/hIbqb+nUcp+8WxNZFWBnNckZIWFP+5VdQhAmJpgNpLXTXWZQ9qNk8uqWzNOpps2uR
UmhUTjdVgg5j4GW5qOBD2RQhk7dtZbCrzEuM6Y2QtvJZ82/MvPsJx4hyrWvfkfb+6ozhbIviw2mC
r9Ltp2Wj34BA+5xMeISQdDh6i/p9YJdcDvamwrcoEUf0wrm1hDpBrDx3Zr9Bn4ZzNUjTNf+2Dx17
3VrwsQrdBq0tiwaIjvljKmbyxb2XDCbpHPElhGq8TAveqz4abzDJmfyPHeM4nFOJX2AMqRlEdjVo
EheBewIcompjsSwQhjJ5dQh/TBU4EatZW4P7rrf1nQWoCK2Zl6xLAnZcJ7PXGakxq8Kj2U3tWxAU
spmqmZ7kkZmoYkgYDC7dmZOXaLuysjYSFyOKlUfThJGTW90GTl9/D0mK6t8+dZN3zFqUHH7y1Zv1
11AF9z6Z5HnI4Ki2MryW8Fwt51nv4lXeDg9ex0QtFpHAnfjaGzmBYVngoFLm+TZONUEwOCpjb2EY
INktBBHF2LVLOI8VwO/uybEiBvTmpjJ9cym9iYFklj7Vbw4ToQWEdQFXtZNcgYAPyR7C1yBOSjRL
EXOGzRC3r+BTH9KeyW0sy2olL+zl7kLzxLPU9B8ifFsYMITC2NrGGBCkI4L6ygIojq0ddUu7Kred
g9XaaNRXWVXnWicfJVePFZE5S+VggVIkVccZ+hhvqJ1lO0TPTcWs2cZL2kFsZBnclEvj2WkYV9o+
C/vUBbEQjs9pUV9Y4KwTC52amLXb+UAYmGeUmEDpe8rxp+6gOOVuT4DypC8p0vuFhR4efz+Subgm
43SsM5AqzPsnH1gaApRtmzDOsEkn4TRh/PJMIP7IKRZ8dsxNrfIx0bM32LXmsh6lzoo+XSY2+idT
uAcsOvgf6TGuIDfhNayAgdnWoZ79h/bowpUmxb0Fhoz0EclEQh9y9PgesVvdCuzZWmSKNcE7m9DR
kl1DO7bSEe8micYMprUfR88/UY5nJ9m+Y/5v1sydXzkLv2mZeLUVyJ0WAZ07YWyOYi1fyjs7TUlb
BeEWpm9ZE/9Elvk1koaAByFZpRPil4JAdJ0mEnGnGsi9zj5jLjgDtbCWJVE3pU0G8P/h7kyWGtmW
Nf0q2B1VDcSNvhnUNUsJAQJEJyDJnMgCiIxGoQgpOjVlZVavUeMa3cGd1RucN6knqW9JxN6EYCe5
ibCb1DmDbUbCWVry5cuXN7//HthMlBM0rMdBaI/UJPgeUrKnPf0hVgqp51nzJ830pB7s7NbBXJOO
o+lC6RYMhOppfUYkMs5pvPgBu9zFamzepLzIvYkUL4B6MjkGv7MPCfJRJ9OZ+GZPMtDAh+XM43M6
I2MWzo8Xln0lLfGp8GIPlDX8NsbYdidacoOl688ZFdeVdZL4KgSAwGbAYCQwEkyId0I7l7qlMhuG
y2W/8NWvRqwzB4AWo4lWnKoh4UY5nT9EhZRto8jJpDwJzDOG0sFNOg2glVvKZ3JWfvV0mPwjeXo0
DSbLvp9EbieeX670zo/F0vw6zi6MCA70YCqfRHYuzHvhg5a3SW7rNx59dL4CWToMoDDv6GtHWazX
hzOavWib7c9s7UFT8oE2gcYGxKHc+xZ+1eGb6NGYfaLnsN2v83KklPKjvCwcprFzTPmIcOI8hJwp
10CcRKvHfGI8lTOc06UV5LS0MBcJ3PVBTsr3YAGGuJPNBuGkuGUCx9FchaQKljDoFzo/ovE3aIEK
itsAYgDJKnP/cDlfXmnjbi5lp7NcP52qEeSiawP41Y1FQ69ZFu4E5ksQuywiU2TyTPNpBpcG8FM1
nfQn9IrohvZ1rFK7KGbWQ6jN1ONsUlAI9pXLtfE9gR61t54xK0dnOh/xYXiyiNajLIuPZdgL/MzU
uIAa9semCq8bQ1rZHUDazP+dR/dgJBg8FQypShwu4k7R5/PnxLLxNzBxXWWhPYbqGkxIGVzI03xA
uvxU8rVBGXcYm8XRT1BSwABhF7zv/MTUgADN17canW3wZj54K+YppDOgGfFxtJx/tQz7fCZmEi9v
pExMuVbj+wUzcphvnAhivCmoyfktNBA4txCn4iDpT7Tc9PSC6NBW5QsrTJ9s32OmrWzeQafCTY+G
RWI6C7+THeZzuU+uhR4mLz62NdM6iZIfCQ02DAOEzaooaU3X7rTVDFIkIz5R1fW97E/66RRpTv3l
IX0QQ3xgOIIWAIATNx5DThWOz0Os5YCBx0D9p9CKlyaIy2xBFsC0Tpd58VSOsawhQ24O/PllbluM
jYm+Lmfh43JRGsyhjxlIT+8CdVMKf+vwMO+g1Jmfipl9ooHCKQrr2pdV8NPjPpZm1V2pJOUVFRp6
bbzii+n4zub8zlevyHNQe59KSIhHBUgbPs3cUw/UxXgBUPGh5K90eIpCxbhe5vbscNzRvxUy6CLy
0SDipuAdVzJYounUmHezQsGTKw/WtDlfyDlTRA3K/F1vLt1OgvUVnd9cbEFkp6zBXXmr0aoYH/GP
oFbVEo/T9iB+nk6/GQnvqhUAupt8tzujeRZCvAdYUZ9Js2McbzgR4rlOxShcXkhgnHudLB7f8UB8
BYMEN74hQslZGZwt5/B8gLXqmtOwZGp26B0wDIuJHyGPIA1KN+U6ZEDmEZz8I8tnHrY2P1WyzEkn
1rdOQKRnltaJIlEQVaNFCLVkcJ2O7+f59JsdwHFY0nbVy7IINlT6QTwGFNHN6ERBckTfLkhEyT7z
dK5JuGQwy1oKXWNaXhGSX3pL6Brpf0aA4T3E1VCgIL5ZpNJbPL3VwUWRiiloMVkUEKJCoN1JpFEZ
gdtca9F5mUOclxXkmzpxeEsgxNwNv+z7kvc1SBEmVRG9n/m3ng0chZ4Pbq7BpIXZ/IhKwu18vGR6
hsRBQzwIbY50MQNU1y0MZhEtdf7OO5zB3JL58RXEgMermX0nMRCN1r1haGlde0pHRwGuOzhN1elZ
OQ+f1msKMOto6VpwjA3CDoOpFsZ31RufFJ04BQoLJdDKv4gSDVSUrB0HgErPgkUcXE6IYrpL3Vwd
asriCKIOfTAjQ8PWOuXQJ9cla5Q1l9PVjPG38vdcW9z5Y8/uBlPFVbGCZIIGUZpqdMbNx107fUon
X/nruwAO5Bk9hpa+/m5i40FXTg7XUIKvQQzzpDIzL9A0eOXLY7hnmLNSEsJQaNK7cswUNmlJoOXR
QW/mQHjp46S76lTTCyhFE1zn1NfOZSb3aZG1PoKpdjBV2Oq4k6akP5hpMdMZUU4nJ35g53aul5w9
TNNd2EG+0qCgkfvLLuxkeu8b9HPG9Nv7U7NPk4xp2Y/wgZCHg4uOAc3ZomuJeZG6N1rmylyI4DwM
9atUjJsJkwJOh7xDdDQ/GHszBiil5tCWza6aUrVe5ITCOl82jdhbMV4MVgV1HzHfxkxAPtCllpAD
Co3eDGighXstgWhgBIseTK6ycswsHCC7fqQ+QHvTI+HkDSQD7mgjw0dIgoOUicvdseR/heDiwF6g
p4YcLnpropXe2jSuocONe3Ngf9JinJxmMlhLhh3S8u7RG2DhcctK0isiMaMVZCt3+J6ZlwiRGsMB
Y48ZZtfV5jRawBRwFUOOnZFOnSMV5m1epJMclhQaucwJBoVec5R2qd5FHtF9WuLieOMEeIM+8Nbg
N4zFXelnh/JcHZRhfjEplvcgYJxcwZRE9o1BgzWc03fzYHk/ofkRwqPgIJoyeUDRDmeacrtQvFPf
ClwbAqYek7JhVUjxFD26WZeT0XKeQhFkHBfZ4pjRGgnoWQWiekh6Ev06tcFJmdrXIrxYZSAHFano
55Ykd+FQezSy/Mg2gyumQkvgeVktL/v2UjmztYMg0SxKN9PiKAhSMhm0oM0Nhclk4rM75jLtjec0
gEQmiRd1ysMOnV1nxjPTMdT5ATOOjsrEvJ1oq+8FRAE+LZ2FdEMqFvoFgGXgEONzM+ZN0hmdWzKL
1kvTEx/kiwr7rc1XwQ8zRf5vPZowb2SWrm70QDq3o+WdJoMXWs/ym3DxTUq/rjrrm9Xad22qpCRQ
E48+UNo7l8GZxQQ55rtOj2MVKDfsWJxErB0oJGZUhXKovCQNv77RYF3vrvScGRIQw4DuMOFcm5GV
NMEXRGZxuqJyAHbRmx+ElEO6Ura8jyY5OBGNnoMlstJ/hLF+oo0ZYSXZHRK6nct5RxdjVqVbfJSY
WRL6wJemAa0TzLPNougg0LjKPoSQB7NJ8ZimfldSlHHP0MObIF6SDRjz+3A2Jmohww42htu41Enn
QcKSFOlZp3hYWMZotua8NU0OiaFTwetBP3LEjA+yeOSYc49OHnuswNtIgpkhcoeSxvVKmIdlr0no
T4LlV8lYTg6A0TEPWQnPIwiPzizILNJC82Avti7TjmEB9jbOl8ypVk7ENVOkOwh4B5nGyMcpFCEm
yZKe3yH+6nhDpqyAtcmPgLVRG83OwJTfW0agngF2JPTNjCuDZuWuBxteZhWMZ9Lg7197A5qzpXPL
124LD07NskhcEuIAODg9kXEZH5UyzV9YiGlSXFLT0CWykGmmDoTFkGDq6JaTzlEY8tGmXw5pDcah
DEKIxpmnMp+pBm0B5og5mGOD22V59lWHJAL316PLIF5fZ/JqwON8qs6nMbA2Ycxod2Y0kdbryMtF
l9yPEeKTdqKHZRyTSYImUgb20zXD2Sk8A8NxdFsWmHcjJfe7ypgpsu7Op9YwLUCYrKJukVK4mKPT
k0xidiAfF+rw6/pXxloN4e3ES1VUTidfXczIjirAxA7G+vK+BHrVTczOMKGTFezGPc11vfGCPj/y
Gws6kEkb2/ND6C8u11YAYHxqmAe0RsSBW2jZmS9lhwWOP5cK3vh0gaosl/7pmluT2OpAVlb3QCpO
AxqCmEFySvM0brtxZEPGezKDfc1f08yZ0l05WUzI8dPxRIO9WLigq7YLUKa4l5g+VWJ8GE5G5B6e
x5MFPGLL6SGtUjeh7F/F6exQloPThb24M2bAmphGI/HEEOLRETQzPJLCjDyIjeGMcXP6HGPBB3rx
fATRBqTrD4sl1MZRfDBjkK6k6Axj1R/kSPpeBjOry1AlL6YZOLw3y29GR79clsBkJPM7NS2vNwt5
qhhQEHQN07+ibSfVmEofwhMNzgFSMvCYYsad0CQP88Z0THecYsBjQvjYiu8KbgRvCgZJpukL5LrX
92h3XSiL+7HpuRKQhwyHnyYQ/yqbZUfy0ruKOos74IFnFFEGspwycoGGWcEGK0Cr43D9nW6A592t
kgGwlv7SopusQ8LPzMAMr6ho2T6NuJNDhtJBYcc42MNOHHwji/qjYxhwA0vorjFlSHBpLYm99YA5
occyHUlHAYDObgAzPIOGu17M0xsKS0qUKXWnsnrLFEMYTUOw7tJ3OKE7vNHTx9WE2xpzoCbuynJC
uSy6pVsiVeZMmRFvLWCunrGKiN91/ygJpccxfKVSyOqyR5seTWBdKOTujcCAXleFw46nACMX59Rh
L2OZegRE27Ltu6CjILfRlcOOASTUEkpZmqB7wemNLEUZRjY/lBMVTsh8aMMxZ2crlwlU36dMu+2W
a40Usrw6AVPNG8fnzPVrKLQP8nxJETVjUnTpuzkM2bKhUshRB+p4fpejjoxIXE8eeLeGwKHPxcnQ
sMXi84s4XF7zPOrqNzMoB/N1eiYn/tkUPMbELvqzgjvUAZ7olf0S/U0MqjDx6nGyAu4uB648W9/Y
cXaXWOPhrDAexmNUzcuM63y5SPuLmDm6ucY0DCYZSvooDPxhNk4vOutveZ70wUFdp2H+1Ug9Bnhl
Zx19cQySh9oqFA+AZ+4WcvAI+J2WQfL5puHB0qBOBpBTGiJFchmPQVDQTH0GlwzgfCU+LKT5iTFD
qCYcS/SKUcguZ4dzU1W6E9W6idToDMA2MlfoqUniuC+eT00J82Myble+nj1MjJVMftV3Q3l5l0r6
tQdp8xSN1sbScEI5WioXA9IU5UCIhsm8Z9YcxZnDGSFxRl1tNr0MS+868qktqXpyk5agTDvSDd1/
Ih0h3ZhJ0S/oLaZ9+LDsKEdAfWABZVNLE9kJKxROgm9k4csuBMvwc0EZ66+MYaRzURnudLOUrSGh
gxsU6sBO9WuKiUAXwysDW0l9m63aKhWY9Fa17GuIcimgADKxosWdTZXLI0QsFej7O+QDJEoKwggw
sWdg6zeJrh/YY4P0gDLIwhkjHSWwiR1dObCm+UUaL+6FoQhh++6G6uomNryb8fxYzvyrOQ/hLC9+
BKzM0KFpvwi1a/HNorX0fb3UH7JIOUrzyaExzS74JoQr3DlbL4+XKhZKLK9TTKercP091eEJ1imx
T9eK3o11uJ1ViFGPcQyudQoHPq3HpP11OAQg1b0iGL4x9c7JitbZibe4I9l1sJo/ZDmov6TUrlVP
f8jTaXKgygR00no4Lss7Bn3hKc11+2CRFAfCNZ3PUVqwvqTfvwN0vxMSLjIkSnmBh6o3IQBnRAf5
W97qnsTs5fE4YYKT1YPeJGEeHoMDPYveXx3QZRroAKU1mrpxOsupfe/Pvfl5tDxZ5LDax4FF529Y
0OoMc2JGvR5MuJEN5ZBXQ/dMnK+Y4cN4VBdmvMUYPiNu/v/HA72ADr0CBG1xTc9woQ3M5Cb52B+9
RAa9XujXEEaKKb0AwAgE02alDbrpZytEDvjf4gkYErAhE0Jw0zDwEfmPbf7LXpTE3vOvBd5IZzCE
qcPza6mKBOAITNMLCb3e+mtY1cf+5mdf4E/QlCI3lIAugY6SJapUtgqqSRNgqxcS0IBVAXeyTcvS
ZdBOAjD0uSQg26C+GgpBk/cNSdJ1XaO3A4SXQI+9EIIi75sSaCmSD6aqWgCeP5sQjMZqYOxLYJ4l
W5YVXbMsBZG+kIC9r4IcM2TFBHzHfUE+n0sLFKmxKdD3LbjNDVPTDUnXDKsuAUXbt8EkGsAINctQ
FWsr8U9kCtTtoWxhqR81hrqFX6rpiixAlDsS0PcVVWc6tEmDik4T12fTgcavgW7tG1g4Q9FkiKQl
U5zxi0ugCA0xeSNkMOm8Cjbgys91C57vZQMVsPeBySqqxX8lGZQtX/GFBGR9X+URkCTNkNABgb/9
XAKwtc2OPi4AHeyxze2WMHSKKu55XQDSPkT/ig0qWdnYic9nCBtbAW1fNixd0Q36AaRXl0A2hcck
gSLGDn7Ot3BrmBrogLoPwStfUuF74voYdZeoY+1jHS2w6bIhjACY8892DVDdhvdAM/ZJwtPxq9Ey
a7wyBBZPgQzAzZBUWbMxl5/uNay21EANhLEzINnlsm9c453XQN23JeJ40yS9jdssGgU+mTFsehHo
nNBMTVYV2IItTd6NjhRlHyYSxdR5Kz7h11fMrVJ+XAM0DTXnBtARKCvESLsOkbRv2uLwKRDTlrJ5
LD+XBijyNlJpIAIePDwB/EHdtplvuSOCjrpP0AQBsm2YMl050rMT+oncYvzZhrZQxe+jUZywEJd4
015U9wm0fY30AJ1ARE5YRHPrg3wiEVhNvSJeA0NRUXZC5E2OoO4WKvviFzoxgU6SRJftT2cKZXOb
t/j4RdAVWs+wc0LR6f2ydPq+XnjG+r4h8wqQIdJM3SZ++nQisG2ZoJZdY6I+LgYSZpsQkUYKUma0
nNbFoEhcFe4BN0WWVByETxchyFLTV1HT8f8ohls8MFWr4QtNkI19jeyAeDMsek2p8X82vwBL1lQL
MPsKht/khHWLtFjdNZIVQgiJjJmK36DY4qp8rnfxeUcfvwY8CRIlTk0iGsQUAIGsWQNV3ae/UtIt
vnv1an4uCSjaNnnxcRHo+L98b5wjBpcY0HrVLUEHQ0HKELdJ1RSK3fiJn00LOL6G90AnSqI0IJmm
IoF+VXYiRZEzpEYhm4osY31xkj+fCBo7iGSMTMNSNFuXUYLd1DlpZdJJtizuCi8QgvhsIjCbSsDQ
hKaTMYd1VKU2sHMRFGOfp8Iid2ybZBXUT6gDDW+BZuITmHgEmsEgyNevAQklDl8kjIQPouufTgU2
Xkwzt8jkxSNRIC47IfGuIaCOqKH7Fs4zQy91Vf50SoCn0lQLjH2sHAGQqBK+fhJlbR/BkDnm14QS
8OV9NkOAiW4oAmIEqGvFtzdInpm6iZ/10jOkikakjB2EN0ITavD5RNA4VoZsg3OmhAJyRdeg8qqJ
oGPuIxsVa2CSU+O31qdTg6aBIrVkJpxxy+1tenz3OZAgN6G2hJTIrsNk8ul04Lmq83HPULMol5ua
ydyU5xJCTQeEMYRaS+jAttL86a6B0hhVYSiUCgWixNAIBl+FycSIRMhEDnDJcE9AHnw6LWjDLcLv
h3CGMskbyVPeA4lsIe+FoPoxqSP8ugh+IbX2B1Cp5wfR0waiFLg0Mv/Be/TuH1RZktcLvOAswru3
/qQT2vzpzWrmbhffonTEz//2mBRxLiiXvCCJN/ihF7+s8EQv/+/PX/H1h7+5reofjwM3ddJHf7X5
wqvnjW4Zl7puFKzdl4RLCmnBP7fx3/6ltsnNaWxtwM9WBfqbO3vXwaNTrSWonPQWVu5HeyPYqp2n
JH25tKhIN930UeHk7tSJanu2iV+bLnycxE9F6mTVSkIWskBUNV34HAGnjlfUdowj1XzlSyd2pvVl
Ba7h5xt+Szv/gMW91tk6JO7v//55N0KaIFBAZVT6/vLGoKt/bvqdC/eTv90yq71Y6T/ndvY4hqfa
Magt6ONR6rpx5MRP1YEKEQqX48/v97FrP3SXTOis1tmouch9NF125EBctneJFUvdPba9NwzmhYsL
XS29UYE2LtRtHOTu094oxxLUrquitWC7eggidaK9L1M33TGN2xfjryXFZv6IRH9qeJ00eHhwnZpo
QGoyg9YirfWXJ7Fd//ddYB58ckBNL/DL/T8/uC//qS9IBav3vvZZ1W+qf/yZiLuOn6KQlTA3Wk44
85ei/dWTg3SkqOmcSEc3XfXIWTuocxrMqrU2+5XeteXvv/EDhgPUFpVbuOqDLHXcqL5sC8Jlr/Pa
osKVbyrbkyR92hGB0oIIaGB3grza3ua4BLy66W7PXKg16yaTgLT5uhfTHRkYLVjKK0D7abW3jQhE
xqCpCEZO8RTsfUmdhzrFqCKyTo0Xh+K19lKT72u+6vODJPa8158G6at3qQ1v/SssqntdJ55U+xUS
p5BX/ShM6cccgm/u1K0ZCehFm696lOC87B27G0rdajmxZ7JLbRjNmyJ+2BtkwkOqGWR8dooZIh/Y
VFm+PBR7wyKr6cvz6i0ozX+/7o/613f9g/+xJ47WTeO90a52UpWiuQMYG3hFgU7gf+99rbee0v8c
9x523sa+wedz7r9EHn5gTQdaMJ1fYo/rUZ2luBUtGPlukmcLYpGXy4oMZtN70HXjuiclgNWNFy3S
In4KqoWECAQ+remyPd95qlbZGBu5+unj9vHanRUPUfC4l/zYy313r0eTWS1+ElnXxhsXi+79l4Pr
3n+tFtvsvwVl68HanSZ1r0JrQS96CX3MSc346j8LX37Vx0aUmwDsh4i/4r1K/C/F0saz13Nm7t6d
mz7VEmv6uxb2faf7IAwe4C+vKbfADzTVkb63muXVMkI7RDNb40XnZNQSTFy0d1QEsVszH0YLatJP
gzytLyvQvY33nTNfela3zAKy1nTdG274kTPd8T6tFpz7I+ehfgmtFo7vyN+x+AIm2FQGrxWB7ETz
ZXv/+D+5u/f0f//n/xqUSZDW7h315+YfcOrGq5r+ykoLq54FD7sugCwgWE2lfOZmSe7XXhJgni2s
GzzsSEFr4WUdkuP0nIxcdrVDYYHoIKl+/PgDO3RWSZ7X1UFv4SoPKRMsgmp/m+3qLciXZXcWbeEe
D3lKH3fSsm2ESUOnwP7uzuugrFeJpcGxJWthJ8nyVmttRGy0oGznAV53bdU2TPtm1fqLAdKj+piP
C2JrLjtdZvc6RbXcRhZ2C+p2jU9fLy8wMqz6lI9veiQmrOx92ThZ1Wpiz6Ahqx8bLO7GrufUUoTU
kVtYV5QXnL0zN4lrSqfILZiLEVSvjLaudrkRRhvp0lGxk4GksF59yMdFfJPUgxBFoBObPkmjf/zv
ZI9pR//4900J5zL9x3/Ej8GsLmu1BVmTvQmyHVmrLWj1jROvd40dGNbmkrn1Xt1CAUFuKnCY2yZB
7OwdOlnNEaBDufnigAeCHT+WNqfm6/ZJM+RBXHsEgcw3X/j7K7+b3rwWlmW6hvOwqGtxGxnwrQ19
fb9Fx1JjzQjSvRvcl5oR1d8vMvy+BCDNhtA4VNW5n9X3KfHFyOcVmKae/kseKZG+8zc13Mtvqv+/
fkNFKnRHAZ6/8i/mQL7ElFYe8536s+CtaLjurs19I0D6ezvtF2lSfx9kGFhexfd/b9FzMRjuzQr8
BkLSTLRFJtJLO28PWLCGon32p16jBlQqeK/swd+TB0J2dk6OrhXR3E1Xr2oogtThp69yttG732ca
tjrxK6ah+AnWrm4ePsXVf3sUIqebrz7u2n2JAc6lNUe0hZjqi1D8utrLLTgDYBO9oJhWdmnrNVc/
fVwG3SRjxuTGCz1207XrJSV+UrXu5lNa8JDYPJNluB3b13qz7Cs78EIlf9F8d4vIA+NT267ort9+
yseFcuDGU8j7q4XEdtso1Q5SxFAHmrURxPezPNmZEyponpoKobd2H/26bNsI4g+DV2i796ut79cC
Dp00cd+qUwuCqqaiOATd81hzawVdQNNVj4IHHsgdbIfdwskdAeGOM3dVbVHo7/uA1fdlfOSm4Fvq
y7YhBxCYdenaLZjhXpoQPNVMw6avvempHRcxNqcmhE1vXNN1B4+vjANghOoIP27LBrkT1XcrWtub
7vbETXcUTBZ8So2XpQ5JlroOk4FiqfnKZ05e7mhDG3mFsyD3i91EyIZXqakoRlFSOpPdLbcg47MA
u567MViYOtyAvtMW5Fws3SlV2dSr1hLWR9ZaSd1HT8iktq7+KgAs/nRsf9GLGCaxs1sRaOGKUL7I
65ttI8dy7gKNSF+jsdpIhRAOLpy6rWjjaYbuecfr2bSRNr0glwSvxU7yG36lSj0+bjGvyU/v+FMb
6tSmGxY3GohPTSc2PcWNF95YzTSI66nNNqKO0WwH3b2hy2q84dIhoEufqrPaxANKC4/daOE+1R+P
TZ9i4/0ugny9vXX1LbegbbcTAaCvOZdwq1Yf83EtfgbLnjJg7Cmph42vs2bF3zaadzhXAjXUIwKv
Nrs5xlYKyknMA+V6aV2h24hqRm66m6pvAyUDQNYVuLXhDv5bl9tAwW/zdEPn0X3ajfSeqb2bavhp
kjGJ+OVB/sGF9fOlf2OuS2Rp/wlTXW+mpPX3G7p+30nwiP1TnsQPD9BXQPNuDbXfgs3/wmPy4ARh
feEWvO8vKS0GdQ+jBcebbggvcp7czH9pINqI94YrR2Taasu2sWG/2D20FvIUXZDUbvByr2oLewU1
/JA81c+sjch0lAZ7Z7Sx1NzNNl5+Co71BHEbYSNd4d7eqfjP6Mv1SxEzUqL68eO+0IBEf+zuVHZk
wbP188ft/ZQYK9ePTm4DIXPizOqmQW6jfep0lTL6eNecyWoLfvfWQTlNdvDHTENpLuJtwe+NtVtQ
jFM6Qif+a5G0cK/PnDpkX26j7QIX0EleXRHBFtZUkUmC0Cqzo8ttgFhIgzwFpZtVW9ykg4wW3joW
dla7d7oNpP65O6tD6uArq3b/cRt06aT479FbJYoNO37TA7wkWfhKkduoJlzCDhPMZsSotTOkLt5c
KCOiU2eG2aiW2oSQghi4qThufCfYTTtt+DUbL+yEwWtJQ3Xbwp6dAAxqtc5GFG14GDdg34RbuKsd
jDCpPuvjan27fnDfEEcb+d67wM0hXqn2uM0utKB0g5yeuNnzRXy5ugxJfQuW/7SIncwHVrbtmq19
gqm1kQQezeh9jlZv2RJVFtwRja/PMHh6IqPRd7K8WkzIf8tM8derYyF+iZlj5AeTBBf9DRER1ZtM
1qk+9eOauXkfnL1TcPkRrTDZxFkJFqYnr2ZsACQxzOkVbqj42wmxm4AuvQ69JvUGC1OxYfFrIWYc
ufjyk6I68389CJxkRZgT7F3R4OnUczfwKm54xZsau4Nk8pTs/SsAyQnRX1AnQWLqC0ylLZzUqVME
aVCDW0CGC3m6GFXU9CtcOp0o6DyCZOhkWVGtJ5T5+TNaOPsRAfIbK7dgS86cWe7veCNb0bxru39f
PugPip2m2bmXX0EYAjjjXv5TX+C/GlPYfEmLB6d2etUPH7c94EoDmMg2sKqukz7QmVAtunnGqh+a
fAJDvqN6b3sbfpPYLXxyNVevDcCAaPeELAgetdrSbcS1507p0BH0xlvSRvjZc1aUAyuzWx3c9jGs
fvr4MfZ2dK+NvrmDZErTQJ1tsA2vo1r37VbxNkI6uNh2Kd7aIBg5ZNlHvwOl4RNEaUUdRv0aM/z3
3/5jOIpqiUFYRJrrxgmXZecYoU5uvu6zOIZOKppLdtsK26AWIJmQZ6KDrOY8ym2wCVyCbcsTwaZZ
83iYLtVcMKN87zTI82xjts/dMqibqjZigy1731nxWM+0wHvefPs3IACCJ+dps/2b5MHZaVxrA0Yl
YsmtfHroZpK9ZReVNprBOYu7ANAlXIeARzZ8IFvr8CoP0UbTdZfe3SDz+cjUC9409rQAND+h29FP
P6EFFe6CZdrp+FfaoIPt0RlB6rESwcaJaaNVeOTUfS9FTAZr6vJvL1kfHD4ghR3UeRsQ5u36eEpA
sSJ3uqp2LKSit4HZJC2WAyXgA+pgFkjh20hwcre2xv/lxlWZcVXVP/yVQ/OW9/0Tn7xNUttN51DT
gOITdraIbpHdNikxaOLnl+D3HcS2zeqf8CBST4i8XtpsI5XWpayyAz1uAxPUTZ11vWm1jcb0Hsn+
Wn6sjdRYL4mSXaKfNmpW/Uc8+jr1eRsMy1v/WLA07VD+tIGxPXSiiahLvOU4mS3k0o4KIBW1ZANp
rvesyft17hFZVHLxNdWQ22itEWUxMiW1N5QhQM13fOmm9WxfGyxQt2mxu1mljRtyB9pxDYt37eCY
F/aeGH7fM/BWX2zTR+HltxEeyM/TfS//uv8yE1h5He/8wfPqj5HrpP/2/wAAAP//</cx:binary>
              </cx:geoCache>
            </cx:geography>
          </cx:layoutPr>
          <cx:valueColors>
            <cx:minColor>
              <a:schemeClr val="accent1">
                <a:lumMod val="20000"/>
                <a:lumOff val="80000"/>
              </a:schemeClr>
            </cx:minColor>
            <cx:midColor>
              <a:schemeClr val="accent1"/>
            </cx:midColor>
            <cx:maxColor>
              <a:schemeClr val="tx2"/>
            </cx:maxColor>
          </cx:valueColors>
          <cx:valueColorPositions count="3"/>
        </cx:series>
      </cx:plotAreaRegion>
    </cx:plotArea>
  </cx:chart>
  <cx:spPr>
    <a:no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plotArea>
      <cx:plotAreaRegion>
        <cx:series layoutId="regionMap" uniqueId="{9B2D30C6-F517-41F8-A2A2-517ADE561718}">
          <cx:spPr>
            <a:solidFill>
              <a:schemeClr val="bg1">
                <a:lumMod val="85000"/>
              </a:schemeClr>
            </a:solidFill>
          </cx:spPr>
          <cx:dataId val="0"/>
          <cx:layoutPr>
            <cx:geography viewedRegionType="dataOnly" cultureLanguage="en-US" cultureRegion="HU" attribution="Powered by Bing">
              <cx:geoCache provider="{E9337A44-BEBE-4D9F-B70C-5C5E7DAFC167}">
                <cx:binary>zHzZcty4su2vOPr5Ug0Q847dJ2IDrEmlyZJsy/3CkGWZM8EJnL7+ZNmW2mKrr31j64b94o4GCsWs
lUDmyoWk/n03/usuv79tXo1FXrb/uhv/+C3uuupfv//e3sX3xW17VCR3jW3tp+7ozha/20+fkrv7
3z82t0NSRr/7CNPf7+Lbprsff/uff8O3Rff2xN7ddoktX7v7Zrq8b13etf+XuWenXt1ZV3aH5RF8
0x+/rdrOlsntb6/uyy7ppuupuv/jtyef+e3V78tv+ttTX+VgWOc+wlomj7gknPsUU8aQkPi3V7kt
o6/TPjuSRAglMKcKc6X8h0ef3Raw/Afs+WzN7cePzX3bvvr6328WPjH+m/GktebLbzf2YOhq9fmX
/f4U2//592IAfuti5Bv4l8B8b2qJ/lVu+/sXhZ/yI4wVFZxgSZgigj2BH9Mj6fsIUZj2iSAIpr94
/gv8P2LQ8/j/tXLhgL8mlh642v18DwT3ZXHbZA8ovMD+50eIUIkUxj6jUvryiQPUEcEKcewL5Ssu
D+75Fv8fMOd5+B8XLtB/HF+CH+x/Pvj6Po8SVzxA8ALgoyNOMVKIKII4p4g/AZ8ecY4RUkJKhg8H
BKa/Rf8H7Hke/ceFC/Qfx5fo618h+Az3H+/LBwT+e/C5D6FdUg64U18KcMMT8DE/EpQgySTsfsQR
W2z9q++a8zz2D+sW0D8ML5G/+gWQ3zT393f3L4c8UUdUUEx8RoSkGLLrE+R9/4hB1BeMQOTxF7B/
35bnYX9Yt4D9YXgJ++byFwg3Lo9um5ckO9Q/EkxiTijzMZWUPA32QHZ8whBTgkjMFIbZJ+HmB+x5
Hnz9uHIB/18TSwfozc93wH/yD7cvy3bwESZKUaYg8kgu8NOQ46MjxIGDcsjCCPmKPMX/B8x5Hv7H
hQv0H8eX4P/n5OeDb+b7u/hFN786EkT5RMK/CBMugMp/w/QxOyKQY4FrcgS7ny7A/wFzngf/ceEC
/MfxJfjmz58P/q65z2/Ljw/7779PtowcYSEkRz5HB0bDnzIdTx5BPJJMYMwPRRaWi9jzAwY9D//j
wgX8j+NL+He/QMK9tMULB55DGQuoC8qAyVB+gPebve/TIyVhigkoBTjxD0Xwt5H/B+x5Hv3HhQv0
H8eX6F+e//zNf3bfxffNYf+3DzC8wAHwj3wOfEZB1OcHWvk09LMjjjFFPtRiginIzgva84M2Pe+F
J4sXnngyt/TG2S+QBzb3DRyG6QU9gY+Qgj2OoKT1yWG3PzkLGB0RCcnXl8r/fFoWnvgBe573wuPC
hQcex5foB79AJLqqbpMXrLkogAvJF8gnU4qDG55i75EjBplXwRxwI8IRWYD/XXOeh/7rsgXwX0eX
sK+ufoEQZJsufnV6e3f/8WXlToqPIAEzQBl/TrMLvc3HRwJhRIWEGuAzRX04d1/0trMft+t5T/zt
CxY++dv80junv4AOBEYOty8YkTg98iH2Y9DguA86xOJUgAiK4CSASMohSQtEFtn5++b8oy8+/4y/
u+Dz8BL5s18gNa+b2/IllQiQnznoylCRMfZZf3taE/hHhwkGpTCToFZgtQhH3zfneeQf1i2Qfxhe
Ir/+BcSICzj5LrrNH+LBf8+IQAWCQteHmxeQ1xj1FyqQJ45AcCZISQHiKMzKBfg/YtHz8P+1cuGA
vyaWLri4/vlJwTQWrq1e8O6LMqi6kO9LX3xWgxbJABRQEEYxgYsv6WPgQ4u48wP2PI//48IF/I/j
S/S3v8AB2HW3+QvGfApUx4c0LBAInRLyLYD7TUWG/SMMiRojAhKprw7VwrcF2XeNeR74r8sWsH8d
XYK++wW2/H9c272sAipAWxZIgMrD0DOw08OJUFLCpleHC+HFlv8Be55H/nHhAvvH8SX6//kF0DdT
1bgXrIEJO0IMOgUQFFhQAC8vewk5gnSAmITt/lAcfLvpv2/O89g/rFtA/zC8RN68//mh/uS2618y
0jN+JBlFSAgfwW27v5DfDvqPD8Rf+HAZD/7hQIO+Rf775jyP/MO6BfIPw0vkT97+AsgnXexeVnxj
B2WZC84ghX6+5n0a6n1ypBCF0yAo9KD8/cbr5Ecs+gf8/1q6dMFfM3/zwi8QeU7ceF98sK6JHjbi
f883Kej/h6sVqhjGAn/uZfgm40IfBFwOKHyITxD74SQ8PPpL6ftjJv2DH775OUtHfDP1N0+8+fnn
4dAOc5u9ZCyiEjQGQYVgXDG4bxFPNSAMl8Py0JACDvrcj7Lww48Y9LwX/lq58MFfE0sPXP0CasPW
lXAN/JLUUwC3hGB0CPhQgC2TwcEBsP0lFMQSCmOCF8ngB+x5Hv/HhQv4H8eX6G9/gf1/ept3tw+R
4L8PQkCBpJQYog9cvisOO/0p7adH9KAEgfZ80HvgmDw8+ksQ+q41zyP/ddkC96+jS9RPf4H4f2Ff
+PoRyimfHjoMuYRdz/4ecw6iM8R9QTA97PmnsH/fnOdxf1i3AP5heIn8xS9w3bJOypeFHsRNEM6g
o0EoTp7peeBHoD9IEDaVgAtisgg2P2DO89A/Llxg/zi+BH+9+/nJ9k2ZdPcfX+2hpfqjfck+Q6CY
UG0xQhETHMgPyAnfUB8PGq6gyxOkZ0JBiBbQe/V0//+4Xc87Y7l+4ZPl9NI1G/3zXXM1JN385Vb4
AZv/PhuA/AzhyGcIZH1ogV62pEhox8KgD8E9GKYKioNFWPpBm573yZPFC4c8mVt6w2x/AW/cNx9e
lJPCDQwBLxy0zmduYKAxC+4IDm8I+NDA8sVP39bHV9815x988HXdEv6vw0vkL3+Bm0ltW2iJewXN
Ea+29818H9k+KV+QIFFQ4LgEafShOIA9/02owuLo0EWEDgrdlx66h9P4hSD9v5v3vGf+6XsWnvqn
jy09p//z88/MHt7e6e0DXC8QvA5tuodeFoG4+Hv/NJwZeaCxQHQhr0AUIw+P/uKp75vzvGce1i08
8TAML/8s3n/528D/11dkTm3Z3Zf3UfOySMOml3D/C+3S8M/ipgwKNrib5ArqZeQDg0ILpH/MpOfR
/nbtAvFvp5b7/XT1Evt94chv3lZ6fKMruO1uV59fBfvh2c8/FF5PWyz9Kng+ey6+xPrdxz9+8yEc
Pb5fdviGJzrp4/sTTxfc37bdH7/BbRoI39AABjLgF5VvuD+MwzGC1AJdj+A8hOFFDyBf5aHPAl5O
w0fQjg0NMXBFRA5KCTy9te4wBWrWQTOEggUu8KBlVdHH9+6gvJgiWz5i9PX/X5WuuLBJ2bV//Ab8
r/ryqcOPEp87MhUDZcyHsp8IH8rO6u72EngofBj/H0TTMa8LznSY09IUsTjLWrYamvw6JPZYpfSK
5awx7ci+sOgvL6k98+BDZfX3J3O4YATJh0IGXjw5sZEdUqgOdDLQwdA5u0699JrF7QbPnyqCdnnR
nbA8DlJL34YDeYf66dbR+XyMwkSr4+I4ieJQC9wfKzJcCDKc79sL6aJT2Z45n25pPewit4lImBjS
xqX2ZHkxFuX7bxz9zA+Bl9aWIGJfwX0phDsO93rQsAF+/BZEN0UhR2Ho65mqyWCcrstRFMbx+V3a
N3hNnfrQly01rejVKi3mXctLb9Na8j4auw+DLzUdG2X4bH1jRB7xLQmzm7SPK92K8VPfucawsMLw
vdlslJecenMYG1LJbQydz6YKxW0UxlnQFnhFSb5PCL+PFIGBMQ21G7KANaoNSJ0laznmRI+dYmZC
w5+9iomO0xWX0e1QslzzJhPaK/wTT/RvwvITuWHl6wGVd9A7pJO4UbpzDAWR3zQ6o2Bw17nQ0CbJ
dCF076lPEyo808Xe3oXDheXefnY0fZuQJjunqTt37YexQ76ZctyZpM1z4xVzpIm4kq6UZmjsGanU
J3gfa1fnc7QpIy8Jslq9U33zvnYsPfZkcjFcUlKYoi3KIKzsrGdZH7fIDabt81PhiOloXGhWof2h
5S+ICsyCrBjy87QtOy17ojt4/dSgLjps+3A7dzX4L83UcdIMwxkZy2MiolzXndRNlRda+WWyzl2s
I5rRjZtlpPOwnwMvTg9g7Fjm2oDXyYlrI2+rEuvOIj8rjJeE04YWdDaMVOuoGpGu02xaZb7blP4c
rvNpXntxlema4zywaX4zuSEOKiCthjWTr+t6vq6SD6zuGq1IdKXq0GmRppkGle8iiweDWtHumig0
TUFTzbpaR1F85jdk41n0bkiq1ljFVdBwdJW4rtKi6eVurlbztF6TcUhPcOGFZpbNrKNY7UkjZsBI
ZiYdK8+4sNpSVDgteShWk2JrRDuuLa5TgyrTMNMO83U5dqkuZPZa5fYkj6IPWSbfT5H3Z8iQQT2t
VixthZnYtK3Yp2qwMmBe4oKe451t7GvatMdMVBtvdFvkZeSMEBRpVc5gQJdfuHHcORana0ris7aK
jguS7FgYBm4epyDk9VVVSKxjn+WmEdOnuotWYsRYT4hSLc7z0N6MM8e6HXe8CCpiJ62icDCsF40e
HeIBHveTVzW6rLpej+OcbdO2ic+jmp9OhQLUJhutOuwSM1P/OJzmk97zuE7KBK8b5OuOTP02CtG6
K8f+YnSaF6mGN/yOZePeZzJtV1E7jnpK43cJTmY9jPktayk11Hl6KIoT6N3LzSTQTdQ1QVyW2KCh
3VHb+/smy05rv/RXA7E3FovzUfDWjEzWq1zBniryONfZyO7KzJWG15EfIFG+zxEJKN/Pneh1qZoi
sPhKFY01U4eGIJX1ibBJY+LRw1vIUCazyJqybRzY01td5/k6lPOwsby5srxe9ZmtV6lTVDNL18Q6
qVPlzbr0WKsPpyMbbaNDTHpt7bAWe9vzE7gkmzVWsGFRU1vt0LRvrThzhDvDp/IqLsJjUYaf5ijL
9Ejxx7wac1PktdJ9zHrjkiYK6r7ZkIjk65F3nqasB/gIW89hkQaKlq1JK10VPkRFFVaByotQJ2Fy
FVlqPBLFOiybytTecBF2iRZoumq9guyaflqRsl3BzpiNDX25wlNmkKTdrpLJ9WDHRPOKAHkIu6C1
VUCV/JBh3GieYv4OV7DHPtoc/Vl5IoLj14WbtOhGQ1t33kbVB0LC92GDyWsUTbmOWNgGIw8bQ49p
Pr8jXUlMkyIRxN5rlvQfPDn7lyDP38YpHOs0fJNQcHAh5Kg9r/PXVcPXmFdvGo+3664vz72SnyZD
1JmOj68R9dKguPEFnQOp4kFHvl2TGqCqqgG8YkVnci/G2s3ZzTC7dN+gXM8Cv84m+44J6+uokXij
yt1k903XR9qL6b5+gyvYXNbqAau3BZHg28nejkkFmaNqat3nVhfwnBNHK2u6QjZBKLg1WL6pXDEa
zqI84DG/TTF+6/Iy12GqCo3HGq9Dlm6quZ5MRqrjRrJuXaPxsqxEkOc1NmMG7KPppm1uw22fV+8b
LoO2st5Jsy/nMFzjuG70UKI3Iq0/tSQ/r6diN0cJ0yKMgSfQ4rK2xS6fw/fOy8mWuYptskQGrpzt
OpPepyFRNylEDT0k81XZz+GuqCzZqLCdDffa2rR+BeUgmdcjnEM5h/a4Dqt0DbQu1bV7r7B475D0
jIxFAZmT7lzXSNNlvNa05pEhfmZU25nC9n/awo47Ncav/aySm1kmJ1PoixWaeanlcNwUp14skGlc
OpqkTt6NKD5EgroLqiFcp9FgRJYVui/ySzSMAxyoYu3LZtSxRz4kea5TG+0b4Qykrd6T15AqTVRR
k+T9rszigLZ+onGRSiMrWpliGiHCDmITNdTTrSQXKXiQ1pK/pm1XaO6o1F1rbZBnU7zGNPXM1KZw
ONvpmFpCtWthC1kx5StiL9jYjzrBuFwTXvc6rcNLKbwPXaySgE+jNKEUN+0orspJxkFRlPt+LLXq
3wJfg99STQGjMWwXKQN/yNV6rtugkP1ZOETRrrbja9sVic4K+ybmEEi66S7zxbzLG8j3kNvOXN1P
p8noUt0MmdzYeOcSdoMzcYvTE9uj7rSO2j8jhC+aEeJKJuKz2bahUf486ir176Kkyo4BczPUI+BB
XHjmF+mJ1w47PyTeOqY4X5Oy++SFnfacZpD/vSxaDQMkCzkUje6tq0ybxt1pH218f+Om4ayWrrlK
Rv9NiOJZF/hAXPys3g6hGs0003FT5uKcswo4bjydpqSwWmatJq0IQhldw+31lddUUg9x9bayItcQ
yzSKu7fCSWbmkH0YhNh7Vbv2S3Ze9MIMY3eHxRiuIn8KXBRjE5csMyQr/2SjEtolqjDDoHKtZmwD
1FeXddUYPrTVqsmS0KTerXQFHEtBMz3vUJTluqV5adIEwr0cskvGhlU1TuWm95OzgzG+DDdxO65G
ht72zD93anzXdHLa1lbUF01CgMrMUq5SSFhAXYi/HobSNFMV7QVkyE3LIY8hcpVYOe/bMuw3U9y+
aQkaj9ux3aqsTzb5FGdbFModifQ0Vm4dDrQMNilpVBBLiCxVo6J177Kbccj4VVNvEg+ID2PesK7G
hl3BW8m9ScbUP4VIcpXKCAIyDqPAVcOOdR5fA9l+1+bIrZu5g7yA6+uY+tXWVWN6ygsbBVM4x3tf
fbTQ9BEI5UY9D3F/nHDqjtHoyKoBa3QbxHMDDAMKEdQOkY7lWsk5MgKTSo+kpAHp/I9+MhRvpvBT
2/N2U9pemty5fAsMtffm6HSqmTuex3bldbwMaBOlxhvb3dDlVXANjBdfQ7re+X0CW42N08mcZ1SX
bL52lHjvQFZYJYK2N5QWMmhS1a4n7potQBbqNONNIIDrxWkIpRQzXqaoqcZC6tzL38aqfF9Ws9Ro
fNfFqTpL5o6sMDwtVNEH5eZJT2F9l7JUbUsyN6toCKP3pKjus7rvLvJM1Xsv46de5r+GfDff1G1l
7IwKw6oyXfVKESMjzg3v/LPConEzjjTfYzXBuUJxu8psuy3DcTBTjPfIYQm8z04BRfUtGsgEFZ6T
u9wS4EBkuMKjOK18O60j1mATOTkbElEdepZDPaYAQGIspCYxbNJSz4kbdBpyfxsl5Gp27XzK3HCc
Yv9PK/11MrtE1ygSOiay1gmU4Nvam0o95oNa0TDX3iwrHTn/bhpoa6o0csZm8oZQiE5V3Tng8+l5
YeM9FHm5F50WXXrDQsb2ZZ5sfdICTUWoCKgHpO7zP3yiw3pgJdHh4LgZEL/oM2Q3Xcb0ULM1bSd7
ysf3tGunlYgmqJqTrUL2TT51vi54J/eMJxkUIfOmn/ANgsJhnYU5/NbZu26q2l83lK0zNamNV066
cqnUU0uL1xPm0XEUjbXB8BzbZJDmUsgFAwKaJFPk6cw29RlD4ZvRRvxyss2btuTHtvfuxjH2d8I7
icp83g8zv/NySDuRZ1uN+tzpnPozRPkmgqjYnyfF9NGDFh3d1Ao43Zyo435o1HE0ixuionJdDXMY
8KF5N1bJeQElgEHAMcey0KljxT5TWarh8FTlLNd+OoALnVMrL7Obqg5rKBxjCGl+p22ooN879jVO
HOR5v9pTlxFTtQnatGh+78L4k52AJdshuYc6roMwDlTBNq1a5f14UqFcavi7KLXp24GZusgLk4+1
ZwitztJcVMHUhf3adSMGQjm7fSZFv/GQX+1iB0c/EiXZs6jaZ0np3aAxrjfC6/G6J6TZdXE8mz7J
il3SJLl2KRRslLtun7o0XlVzw03t982qKB0Q6rCvzhyuNhFEYw4udTxrgSCpSWc9EaseKpOmG4BK
TVjoMLJnrO/ftYpc+HAmNe7jiz5K0vVQALNHvF8XZIICtmvOPCWvSe1ZI6IPONpTKVKdT+Gqp+od
npI7OqNsazFdz5N469Ku2tV3dVVDwvYmtIM0CEe45HoOuwtP2Xgri2IPNXEZqCwCZl6LUrtaFx3m
q7rf5QhB3Cx7vnFEs9BP1mXe3WXgeN/FwPj6a0JbcQ4UL+G+27vJa0znW6PyHESGiVxwWd52SsSm
Z7UzVGL/Kut3A7It1NdKD2LSjM1nHYpvWNcdKBs+UbXdDl2MNoXLT2gtPhIfW00KYB6szmrdYDat
aIWOo37ejb3IjBf36CzrOQlsgvK1TSay4a26xiyL9iyplMFdVZoy5aazqtpA/okCWuT7Ik+RpiUw
hiSpdmFZuvfFJuaQiHpZXmFIWbyOL7JxuOrjYUUd5Oy4EccVXACe2kgBUEVAiIuNLyIMLPtG9jko
IvUMZZas6bZnVs+wGXQVFenGy8ObUpTe6Tw4bb00OavSLgNtRqgtxu3xLDy+D5Ogg0C6TW1+H8VQ
4dEYapumJsaroVSVZZpsuokCQlWzdQKoJBDoZiu7EqrC8jyrR0gPWQhyAD4N21Dn1r+q4V0BY/30
Ewu9azxmUIwezhxTjQdHte1Pkh1qY6Thl4tNMqrquK7Ts6Zu2vOiY1s0ZxmUz8gFDvfRmzgnw3FR
+0r7sZUGRQ3fjGHnX/YV3sa1Zfuae+t6qOhlSni/Y4WHocxIgfrn7tomfXRdjd0GPtPUg7uQjcd2
AFZmXNFWeu7mdv/5QxZqet16LjUhwc7EfVWctWW76bHvndk5MxEe2iDqC7euPBdAr4K6yKKiDcI0
k6uqE9eiUWrvOhGgtoSjVWC1a2m2oVHz1iVjcfHln5C+7Sobm4pq5HujOVxkbZOM7MthkOezbyGB
+Hm/znu8sQr1OiE03oV9fT9k9BqadyOokVm7CWV9mSYi1qjOIhPL8VoNGuSkaQWXAWJVq+QU6AtZ
Sc/eVAQOPytGqifbNuej7U6m1J3MaoTCm9Zmbv33fOhOWZwho3jPgxlDGs+SRh/4jt2DIOLrtGJQ
JIugRnlzNo9pGbSRjrL6omv4J+viN2xsh3XDXRKAyAx0kFy4uZ43TYQu23KfVs6aUNCPWVUwU9Qb
RJLTCIGmZ6ch1cgbiyBsp20ZzVnQUCAx4YFJ3IowofpwwkuBtmziGZQWOdSWXY1WUwsFWWjndQRd
m2vZVskqSgChYsBr7GGyoWroTMQroYvYC2bQCfMC1D+aJ+E+sZC7eiswsOikNUMvPLhKKDEc0RHi
BNoqV6Wm6LPjIofylVZNqdtwel+BOG/ioum08GMwfPoAM5VJhjZfiTpe+dOItWfhiCSF++BNQBNc
OdR6Lq79hE16LJmvRZ05M7QEr7gfttrDjK1UtMqn8RZ0fjh4wE2qJs7Wym8uWV/fUfiLLKCp0lUy
lnzXTPVdC9S38at+34xom3uer7kd6lVSG9aG5ZY0ULkJLy72STGvM0JAmWD+x7K6LeGxZ4JXrS5K
OQCu6aCzGYov0Dwu8ig9BoETrcOVIBCcoy5Xph5au9rjsbNBAkoSvLC1Gh0cYwqbp8HIW6cJaA9w
0XfbOGXyPOMQ/MPLOS9B5UJJanJGNcTBc0XCWeeIwrNcchHP0ylL8xZ22cQ2fiqClnaas4K8laP6
JFX/oTTE4+9TUgMtc+Gfw4iJHirsm3iCaOiDnlP0TMflOOnmAHJTcBB3q8IkVe9eWxDgus7S46ro
YhBUpTzNcLetxpquVQWKZClIEuQgv2tbQa2Qp9W2I+VuaLNilVSQMzjPVoynnSYotbC5/P1Qp8Ad
cAlFjDifoaCoVEEC7qWmpXV9IjkHTu+849G+meK4OBYzAA06fFDLMYh4q8GT3qXswlCTUhg+Sg8U
5S7dtH236WbqTmLSr9LUIiCJ9S5N+tHYPDxJ4IrEiEEPc9KuuvRtYaH2G9u6WfNk2BTjycwkCDLR
liRR8tqh4rIXttdQdx5D11u/59WmG8cPw0B6w9PptLct1I5ZMW0JxVs00D85aGN5zCCARdklLUvg
UbJOIAD1fZAPCQgrYG/V4hmKkujalTrxqg/xCFFBpeO5iIbIyCQyWT77hiZzvDk4cuYa6IjSNIvf
ZCKyK5SJszpvcwNEMi3YCVyYrmLVblI/LjdNy99VhQpm2gKlJHW4yfMTsk4Si9YclF6TN9npkDWr
IRRyZ21yk+dY7PjowcEmRTC18Z67yQYYgk5an4suv6qTlh63c/Ya/u5F/toW45nXIBN17A7X7ixN
y4u2y469UqzaWK2TqAAKS902zObTKp48uOf86Hds2kgWj8af0+MG8RzKHzHqDEP9TyofCqjYGTZb
iCB+TnULErSZIpUZYIyimypdAFRD20brJHR3Dhcb6fkQBZRaKyh+IKPTBBJifzHMrdKCZMJk3lAf
9LpAjbC3bAryUDamB9k14htew01An4sCfNVZkJO8WE9NsreYGbgSCfxOnpWE3CWdjI0XDi1IMZFu
GK+2VTtbDS+CzIGFPy9nRCES0ON5YlIfyCASKdY21paXg4Z2ycqQsOAGpN51H7peU3rKaygBGwnK
QJ50mSnh03Csma56O2/52NETBUQwzZPTqowhutviQzIk9RoS3TtlrQfFS9OsyricTN+XmY5Ktqkr
DHktA/co9IG5IGwGrqP5rKjlNptReYISgNWL3WVD5tQoyEwNfYcSKGQRaSEKlPRTw+eNl2TJBvY+
iE0RpAaZws1TT+UO/y9jZ9IcOZIl6V8EEezLZQ7YHL4vpJNOXiAkI2gADAbAsNny61u9q7q6ekZm
ZA4pmcxg0B1w2LP3VD81agyoTPSxZzVBLN0lnTjU9MBdujQk6iUIVLaUHOVuqm9KT3UCgw+lkWkn
M92+CCAHdFEvcV9olETBuh4Zmd47b9ihicTH17cJvFsrUbwYjUAnVBBYLJ4PicSyWG52Dcr5ckai
6jQMskqIqz98m/06U/Q2jvBxfNFkCOAMWzsqY00YT4i3vkfCeluqIYPn421EPZ4njGbdPL8rCiNR
6ZEkg4ZbQ+QrJKTCX4KtBZMjsUt3TJhbYjGudhJV9ovv9Xe6eEbcOH/CyppSpSqxoZ55aZ7DRT8t
InfMN0sztZOGziJvTbsGD7U3DflcYUwm1EogcBo7YoyfVsCg4amWJpLZGToe9JjuuuRzoKxjmJAc
k5OIVVBXmXL7k2bzQw+W2i6muS21J4quMz/K2hkOC/6HHeBjUJi5h9LgMbfnSy+tKq6FRTPXbr7H
ue5SCwc3pS4kYmUfqReondOIrW6iLgmDycOzBH3Tr1Wd9Nz4VL6ZVPhBu7rMlDm32D2qs2jQlw80
8DdeIL79QKx76cp4dp0FeghZ0F5Ud4NaVVZ2mWPVv+NgRWe3cwtH4KWZJCeDrrBbehs6LXULKzBf
aYOq6EIIZ0YUYy+c8iWUZzLDFynLZdyHyh3SuscCcwRudA3dLl4GmmJPhT6EdQt7K4i1FcJFDO2d
6sNwP0PnwfbSQozNqqF5W6U+Dbry84GSh8GH6Bx00sWYA3uRNM1xcY02g2SNzse0M7+Sr40abs1o
66QO+ltXV7d6Ra9vm0YaNfrVlqMV17SDP7H636VrJQZ0EbyJ/t430o/BgTYp9tPfzg8uqsQIRzqJ
G4XJXhAMIFXpzxsahRl6kXojKK0Sk+vroJysjDBuyN6ft3psoPv2h1lADhbw32KvHWiuWJsCtF6y
2mc8c0Nm7RS6i4ZgwVSzFOk4Ot8253dhPbWFrl4S7Us8UMzfaTakMip3WjVOAWPhUhksoaTDbNdI
iMCkFem0rHbhRf12neu9SabC7NsqZoTU6cAPAxNj5gSQ44ST1VqFm3Ec9tY8e6kpoWOOc1CUdfsC
QYsGOvPMNmW0MtPesGXclc0+mMvEmrxq4wfyEonuHtGuio3SkVnJVGw2YT63tEKDXTCpbrDylkSG
y3XtYcTN9R3nSX6bPXoNX1oTmu0GQqgvk6EtaaqdJkyHY8kco+COLuHmgGxYF1PHxtTd8Bx/1yH5
XZZT1OMKmkrbce9AVeKlTBUGurjj/X7grXtUdttv1GiGKfPGP0E7sngG1LDMDj7YsL9pNK7hfLGX
tcp0J95NLYd0XL0Ee4+I5XFkYojnSLyt3CuhXgfXpcXND6rxT2/br63B4rCF9kKV/+AKBW0M2kx7
im3UEC5x1KJnYBQOv0Wbt1av1baLTC+WY7+lmth5Cas9ryXfQZqHUoK9PQm6ud2QxoIBVsHPxvmP
20D6Y0ICGuRhY51ayzhHj5zacHzacikzWcM5DSjWPSYqlfBoatN5mt5Ctvw1G7whugA2MGf5ORrq
hUGASlS0lO+ufko3FloyI7y5fVWfpOnufAmzFbPiEEMdpPno+FFcD93jqomJjmu14KUp+Wb2wkl0
PW48WRFQBTz3RuO+TuuAEcFbM3MMxm1Ehtss5/PSWV/8uWv/Ow/1T5zkH4DOTz9g4ybVP8/G/teX
/2vzt3+SctN/8mz//b//55f/zbI9YaR/oW7/G9v0j8O3/y/g0//zD/8/qSjT/Dda5v/Aov512te/
YVHPv/EPLspGLg/MOaJ3Hg67xdlw4Gb+SUaZzzOzIvcZCH6eSxni0Lh/klEIkdnAbHxkBsAtIbSH
P/ovMsrBmR4BIgXhv46U/q8r/x83HgjYP7/+dzLKeiJQ/5NRwgEVyISYge/imAq8Rwt83b+DPTAz
hF2uYFUow746LWGDIYKcV7P0tpyzA6MWZjtBkzJqawhbYh9CkSs1bROgAHwTEjv2ajhNU0h5KuEb
LAszCs9mH3bj6VwYSsTc41M+lq4fMzpZGSf6nbMyeKvDKNp28h39DMTZUIQZo4Xrun5W2W9OYFVJ
13lmpsmPsmG+a9nCKbXbXdSaGPyhT6WTnjLf9MOY0wmWj1UdCbfaZ5PTYx6NXm0RbTWqSCYhySXC
hXVktzcWcPdowBTS9mqmsoHnwCAGrUys2eyv2YrPZs+iMqnXJVEUZtY4TnPeQbGPx77eweSicbfa
L6pynFRUgZstaL5iPWE8m/w8GGeZrZN5I06zaSoChdXnOllQDFJevkTSem+nWsSlHCEmyzDKnOfW
7IylCWk1GuFeG7GvIR5F5iJTp/E2AcM3aPokOsL2m8D8ug5GX3Q8atIqaG5WV2+XXuhM+BaB3+Nm
jiPBFvhjZrdLd9QIj0SQMCZ6sGoOKbm2zNwod96wWukyhe+DCTGP+XXWsggupl/62CnVwYS+sBO7
ysZsp/r2YtWhk60KjqjfnWQ1fls1Hp7WC0heTu7LMrpmMqsAg6daP2b71+uxm1XOcqX9CsXOVUXt
7e050vE4Wy7cOLJD+Z5iKwAjNPFvSWeSKKtFExf9paODrlcMPOuDDzk4ZRLYrZM63nJwRz4lLTTZ
WA3mg8toLgCpxB0almRcS5Q7O+z3pnS2xBcu7AZSpTZbMww9zhY6cQWUBTYafPPGdSuIWPrYSDPc
hOPwRXCQYKz4RIu5x0g40S9FsBdTf4hLWB5pWEJJNZc/9kK9tHHnLuHQSYIKtIxjHQz0XUekQKGZ
dGU+O9JNy9qG/MIbd0/o/CHKcir0Gt4Ea4+klGUMzQzywWw+Fsxi+QrdLzYAHacRPImkmlMibSiK
JiTg0BVp5XtWqtsW92mY4UCgZVYrg8ZrM/ipqPul6tJ1gE2wVNZmCYY+E6rrknWWVVzJtkwh18J4
BnHnTCXLOccG3KBfMRW8oKDEdAaEYtcI287UskLAXlRSLq4Ny/jbMki3aUw0fKXXfq2dmVJDzlk0
iTqxF3cTSsvPI6of4TJZ2FhXVIYRZONTLYqCO9XwU0Q/3wfcWTRAJJPDGmRlW1+k4J/l8DAs+SHM
EAuqP3clSBVLlYloOyBSNfdiv62t9NpJSB/Ga9v0RtI+uO0ZezFhWKeDW5AADhRhVx7lauyct7KV
6A4BwBgRHmwlmyGDsnYCyGLmI+mgohnWYQy/pgZ9Iat9tO7usgVj58STaO/TAGGU6nTVg97Sxcoh
zZV539qfw9TgA48B6/Q7bT9n3a7Z183WbMAerCFmEI0bJ7t+SMzReRXGUCWtX6NecveBU1rPWpCL
QmUuGkOu+eDxuGEENU+umFG5TCLoe3AODOjkq18ojWfM6Z68pPdDdIgPuuuhlxFxFavxbPCqfKjV
kBCJ6bRcMYNEcxTm0llvFtVr0QIuiefWfKttrB2kcgAS1TyIwT0czZl/DW4tC2GpV0ZNmYoZyGFV
KTcVVr33mrK5qtGJF0+LlIbTnBrL8iQ26txQBstFCH6DgM8c6mrC2AopN8Ij5Qb1cuDmD3pxFzib
bmNWYxopvTEFdUsLxl61Xp1Lt7SP1qFHuWgrtcLqjz8O0JciKBMl8eIlasGuVZaV2R1aoxKyk7mi
pZvterlOkNROVWik46TmFIgCHMyag6RQDs2JUDWmnwll3mLo1Nct3l+YVwSQSKWqIA0dxjLFcAMB
7NSbHtZjCj7tpaqD96YczANAPPMwo4k0A88qIhtyjcGnb2/s/RMNS7S/6/KAOtskYGQFFHhoglxb
D2cGRBlU/XtpkfGwLq+knZvC0wCXZnhFdHHhvtV4T7PnNLElKuAm6zIVvq+sJDSi6UgNheeuG3jq
Wd1yIQTDPzZgc4SzwB32yjsjyAxjgJ4e2bFsxiGnlCwgQW13G+Gpnhm2HofQ8KCYfjVDpz9a2orX
sYzi51kaJ4eP79RR5Kg9KbAu9UvgVWsB+WDA/vWOyZ/sWvSaTiCrkx/WTj62V2uEadLOSheuknVa
+80HnCmMvuVkXGySaCN0jvXqu3ml3Q9Rk0+zV8OuqatoQ7LeZ04GRWu6O+F4MKmsTwtg29Y8cR/6
ruu89qoVAF9sK688VPtp0H4iuWaYQUe4PTrHgPX0yld2dzU7mNCXVgfgXUKX1t12LW130v8pK1lD
V1p5oWY65sYo560YTXiIQ1PdZqzzwhjtbJoXtZ114+VjwLubCaMG/o8vPwOonYskGeF6/SIBJlaP
1/RoLzDHHYuLTTSFY9qM1fLoR+8KGMfb9yZcQ/Qlp7UjzXsH+SAsl6yr6+7guk5zrBzFgWC+R62l
v0K6G4nmj0ktcb3oshgqo09nx6ku3KyOg8+7sxxAKE2z1xb/+eXETNwpIzCSCVTEcQZqeLRRbtK1
b6pUgA2M/dIZstBH0YpWEu2FUGSDXf8jgp97qEwpIHDhvwA2Zabn4OMzR6uEfIR7FZa2u+k6Qo9V
8C0t6b3QGeyrYWIW8dzxtbZHmXRGBVn86R86DfinYMJOETlQAlsHXxrEJNnIwy+bVLtewE2ItYFH
o+yFm7dV7R4BjZu17RWcmM+ui32gryyv3N5NMBaBe09nPc3uFoOnogY5rW7fFx4b19hcmJfPmhR+
D93BWaI+jfoO5dto7LhdeAo8EaY82rwt19HGjlqx953onY8Y+edg07jllrjK2hm9hUe1f5lllzJl
553R3hmqFrRiH1MVfmVLYs8dlG748A18KZxx9cAxVueSuG3suesH9x9W6F9syPpigbgO+L6koHTd
CRgA9fzXhUgfVMQMXSb0oYafI+9TGpDXOc86qzuwVaUds2JHpxS+lh7RzBpBYqGaB2jNBptC6ILf
RGjWl0+FdLXMWFpzGjjgFw2nx+2ewYN1IX+vOhOL0bP+mhN8j4brImL2DBe8rCAo0dwKXkX3VWGs
FSE5LrBBYtdeDyunOxW2OzRyh5JAGQe+ygZ6ahdRQLfccD4VHmr7vAYFB/Q0Go+l8osJmm8HcVxS
I58GOGEG9xIJ/2IFDRYY84pPze9RinBlEISxFNdEtxxAsNZLzPou2sAZ5rr6AdzWxR1NPIuipYb2
OLep9fS5DTg7VQP965szktT+Co/iItScqBoK7grwVwLmCte0Fk6qd8wghQVP0/bC7Fk4XfDDgCVx
c2Y3JVEE2aJPXV8WxhPQZXhfjhWjHqUBpJ5B9ehOghQif+wvoZkwvSxJQ9u8jtwqtmen6Nfpx5M/
jQWEQtJ0Rdeu0WmYEeQqSMpTffHZV9vweEI/NjZ4AqF89xLmI+BoVgNRJEDa7fXY+vD9LEz7gwao
xj6lfWUR5o0SOm8mzGVj+fN5Fr6L0MQ9MCGgqAEcGIyY7jBV8Ov0HJeOna3eAugHGKu6MFA29YF4
TSxoH1ccd1KowrUJmMkobwZ4Fd0aw5sGqxq9+bL5pI1zhbhtZObskxi94uQvGu4D61PGKfpzPieT
F+3wIQLmgKLuogc0fzheYjSrk7vw7WL/mR0TC+HRgbujcxR79rKFt4Ua7cQ+tBVjfAKZQ7z0cjNh
YULpjQOyphK9DaCqhlubauk3vgezS9pVttoe+NcQkI/cV25TFg7kvPnZcRNslBgZ5c7C0GBEMxSZ
BcYRA4wL0H4tyh5WvAGMWEdKZjREb8WpOgSzlxnVO+y8F9vV12C0IPDOKoFDD2QjPNavvKnOXjAh
p+AzkqK+blffumuPlLGrNO7ZZL9UGBQjQYO48dSt1cN3VFZWWtJwxCBa4jJD1pxrO7cGMOeVliao
CcCrsz9cTaE+RQfRf3DbqzGzmzEZfjJW/M1XaLgWdMdrGDOAK0kVmSDhJndE7Tz7JFyzgC5nMO11
3Pp7tdhfjTceA6kfEGII9pPEaZ0qW7j9gHQUPhbff1YEHTtqoqmlQKcadvs5cPNhG2zKwZ4SA5cI
egLQE8EzHbaZ20OYxCufmc8QBbBFshL0726ji3qpVQaaEbw7+8Wwh4cNy7CRs71pS+enHLm/wa8Y
+wOza+M/H7NglPAqImxfM25PNFPQN2N5J3Wk97Bgvmc2zVtZsd+KG19aWTJpBw7eTZpZA0x06xqe
nwRli2Li9wd7ZujQVPcmJ8PZRYNMqTUU1ewZV0WjqrANowK46ZsFRnQd+3aFYIPy7KJGn3fxUeHt
ZywB5mI7PHHCkmac0S5tcYZVxjsvlwGY54YCvYfpS6UfxGghoX749OYT8CCzjKe+dK+0pldA6WvK
gz7vuiDMyw7SYdMSiNqRgRbx5OIolASUj0ihXCKe4Z4toVjMQHHkTQPvvmStm6APUSmTK6Zij6cr
5zBXu3OFRQliLuQDbFygG7GuwLIjaTFibVHnPWJQXFwEvUonHSortrd20+JKwcBgNVhf1Xxa6n0o
NthgNP48Gl4kZnIB145UNQCNMyUv/XCTwW70u9ygGF3rvxP/kuoPkdfIPY/LRckdVY+12/I7wOMy
PFhRPjGUQv9lqtFsks9R/9oB8IF5iU2okQohBXSCcWTsCaaVAQKnDWkauADsjo/G35nj2XieNXle
pzaGCQAD7bVZFKbgAgAFLrECVMs+nzGLbilC45Tb5LHq92rZzlD324dRv0KewMwPVjyaE2NV2Ktv
CjWbupAbMJUniBLY7G/llQBOIbdiPXX9K6HvrHxZLDcdDXjTYvoiQN7Do9cXYf1Gy9/S+HmK9MJ+
F9BuAh86P3YfLJWYk+0oNlxnjsrbaEZ45rvEy3a43z1/9+TOENehyQY3024WzTsvLET1cLv3Nrgd
JdkbQM/dfedtHWSWKsj5XWsBCnh7tinI8iAy4MdBUFRBESCh54U0FuVJQZ4ne0CT2C9uLXB30jxq
24xXB5kOMJKzyE0rhxY+ga9csKcXTbnXzWtN3xomEHdz49wcIK2LCn/nC+ZBYkxVEonf1TyMUsRj
tJX+zQJdzgdoRuUXd3aLk2N7l3yzervJozHIYHgndTaCvrOgBNuxCU7DWC4BUmDQXwB37xb1SZav
ceLYvJ7piGsYnSh/Uw7WcTihqdiT+uhKkNSHaf5T2+cZgExjISZl5xFo6xmJkbgDVLe0SABikhjC
XIuvGUyFiL5X0ULLponw5wwqTnOXEJWei/mjsm5TiGST1cCXh4+vrp5bdOiMoIsgV/fm0Y+WHMr2
u6wvDD0SAuJADr4DmXXdpnQO4Ku1/RieeT3/pIZtF+4tmL1E58P0bbKDH2QuPQ2QF8prSVWMSGOs
3a3qEvp0obGKUse4kMnbDtSPfSeR9s7w9maXTwKFKx5suEZ7uT5KukH99GfE2mLnWKLess2C2QHk
n08/G7S97qYnfz3IPKbxaygFlvWyOPuhy1uyj9w/lvunMebnPAtLfdPMCRJ3YKhqAxTzLlj/MHqy
hwU5z/DKRQuH6YUClNK6TbzqjFIhjNsgfv2w3JUCMPMzlPOC0Rw5yGREtAeDa4hGpXSNrYscgM8/
V2drz2fD3zkTNgsRnhhDA+h9mfVOIu9BDDNuEWQYok3YbFe2gvCASln7KIyXMmgSb+E56a2Nu97x
PYycLXkBxL0YGXb2CF740gMa22LLRqghhVIDgXjNHVxjxAfEVfDEmidBXiN2N4IbXsOMTkGwbY3P
YPBiA22eBQkh7H5s/mI1m5pde7TsMrzADZycuzMjkoF2G/ZhxGnR0bXgw3sU7bDISI8BPg8AK5Vv
k/Fbyb/RvDfs1JiySUABSGd1Kat3w7l1QO6eY+CS+u3vFF0U+sz64q3XcTjI6NAH58h4MxV69b88
uFruZV62ShXSSaIF4alkqa7thDa1vLf82E07A7r1PvDvVJ1pW+D1BMssJ/XKYnRE3BK08/5u0A9C
r9o+lewkmh0UVNHtbcx/A5sA4aKEHUzx4RNsc4XZ4Ed8rUB7lc3jGYhRl4owlW2Ou4wCWOsuxkuH
4Cal5KBdqrhzD1Z5jEb83a0HfrwDn54H7m20DURiM39GdqD+WviF+fsBt8+1QJRsvNibj1F16KJj
NBzZcKH8NC8ZLtBcbu1UIC2FK/LVvWOHVVyM+mOGxdH8gKVEC3N1nYsaru8etCGCOmzlskw6+2sg
H8t6RaFR7NyGp7V5sHqv1Y2779NwMPqtmHOgikJvm+rui0OPTWyFNMX+BuSmohfUGMZ2zD5a1X4u
r+7w1XsOTGNUe5RXEqHJiyNgv+Fe65fBIC8d7vbE/3CSPwsyohI9RkLzPVy+Lb+OyfDXR4oGi7pG
Slq9IOWBjrT0AOZj9tlYZgptg7q7st/PBFFAlugZPsVWNSebfsMIg+CFdx+NLyTj3smlF8be1Epz
3Cl/yMvlzGQYy7rNmN+knforyPtCYL+/MGtr93BMMf+49gayJSxDDH64jQyAyQqpo4OfueKimvoj
7HMX1WFjEvj0m6G+OfXBcm6RDdrJ+KzX+4im2WigfMv3BWwfAdDyw+VdT69tvenoeWow9dCnuBQL
z3uakeAJnWJQf6ifPhPO5LVmiDssCOqhyY5kWvIT1ghkeNBXiO4pmUfyzCAeNpKCajliU3ZEjucn
hcz7jOFh38Jd9+gBqPdQ3y3M+F30tcw3PaX1kNAK1NgN+xfuzOwmIXvBp6KFSmyrcKtduB6tct8N
GX4nr7DQ80C3i9T3PABPwf6MfVPxeyivVJxDdOO4JHwEus/U+tLCojbm56bIyM5Vu7LdKvHNsOXg
+e0f2PsaE0XcR64N01ihjHfP+WuRTQSejYFgyQLQD1YezL8IksTWfJrpq3TmuOkeej9OL0v05gZZ
P2A5iilGpLm0zlh0hBVOWJTmtldfa1i09sFDBjTMF/0N+FEaP214DqIjIqh4UWPcRGaMJ9xTPxYG
/3mvgbt2WWWcyYBtzI8bAz/0pS03UNTQsdvtCc+rA9lvzCXUENUmvbUz1zvKaRt9a3pvvEPzXNzB
pvM3s3cUaEyeMdRuRXAgRk8lahnb2F4pYqYNOJhvIXctB3Gz6cxNaOPNVmaysjnl9X3IFHhuDTMb
maX6bg8EjxJGf4yRBLJ/eCIBljpC0fBS8DSgsXYdiGjH0d0K58UATeVDkh1bHyFSN2k7uEsgr/lw
iJoz9cME34fPKwDYHqyXyR1wuYm9bmHLY2c2wy9/NGBnvQTlAaM5bTYajbNI2uCTypgHeFu2ihf2
sxp3YIyxNVxZlXdWDmQgFhNLPXYTMhutgwuVx9oI88glInzGuxJfKz4WBFpAQWL3a9bLMsAbkmYe
8N3sZ9OUC3FnMvWnH7Mt5hk0T4bkIkwQyGlKXcWQmya2nfqvFxxbYSSev4E5iKfYKV/bvuhFgvm2
NTf1iD4EG6LR5XL61VVOJOBEFSOjGFeoa33mVVnlZc70WJs7SjHtEChHcL08LgEwj6MtUtfaQBnp
SNqT7VLKYkH/BhFtOT5piSqt7U2pgRodw/AEbzGYihGPOEhksGHBWu3guuDUBwjOABk2+FkdP0Zg
tyFM8Q5xuGMFotA/B+2ViO1ECjDpjGOQ43ejOy7yKOnHGCD6g9zWWkxrBtkeaM+lce5N3vJ0VHtz
F26acataFPqXwftm9bs/3vr+YuoC0EVvZk64Q8wTb8QHqhHsA++m0SnYkLRfBgyF/a5f2jRcXxej
mLwT7Id4xgyiIVY1zYegl2Z66e0cL4nJDKgIQhdpW6fOsnGxDlw0xzcn+JrY3mIHWuU1fEmbbbs5
7ZZt40BeQJZDRLGDiV7gvAz5ztoXe/nynJ9q+JzhClIXpFJXeIi0V5fRP0zTobVT+9fRL40PDgJu
Ffj0qfnlJnhPzFqvPr/I+ta293I4hfOhBwHkxRwBqYOPtqY5hPOt1ufV/dvUKUfaje/UCrbtBWHu
psGZA8dwi+BZs0HyKQ0R7Ig5xotUVcf5UPp76nwMBuDkQ2ke2zorgZaLixa/kzDhN6FSIzoeAftq
wKRlEn1XD7T/K7Nh4joYvd+sIZFBPNeI+L1hdLPN/drtBg6NsYYybeDHggBGYPJN4l84SkR7wABj
mrjmo0p6fEcKsQf24NZvtpU+1dGpx3hWWzsCOzZ6n5tDNKZ1kDTeORQA93ERzHpEw1ZED8kOk0TH
U7TtlbkWlvJPgApZG29z/3CQlQyiT+5s8Jyb3X7szrx5EOMwa8wp9NeJjoN5kQqJxR20CqSYZFQ4
/pk81Xmi8DEKgKbgVnBd5FA7mKeKVuat2NjLoYQurD+XAPcI1bOL7o55Ca0jmDNj2D77rwmYfLDH
qAJdX58Xt8fPXNN15mmpkJJIwwD+RO7P+SSPaN29FwUvxFoT5JyBW0PcddFEZiMCoM3yvhhvtYXo
oknTHnC8Kv8yTAJj84obzsSrTbAM94OR2olG7Pk0ANl2h7+yxMRMUcSsC+Aiuzr2LkL1GxLkrrsj
7p7uSvnqYY9n5gNLcmpPFZw84p9M9hYhEcDrXTu/AI0C5oWp04tt8aEgHjfiQr3TgsAzAyE4222C
c2yQpoJ+1N9oVSFXcKbdDnY72UPaVYkRL/bHXJXJp1ffn1F8e0OAv/eIVu55eGgjTOm4LIRw4hHh
oBIdMVKYtn6g/kPB3nz3yG9nKsNJGvT5mGDLThbYze4fnP2SNG2D6NlO86OBckQuVX/Eh+WSQqtU
V69GB6N1xTbzFxn0BM8dxIJzlWK8XrM6M7J+SV2g4OiJ2wz1VyXfEwTRNYfp37wPAU6D2fnPjnYq
2ujO8PvjGwCBDv4p+V+fvaEf6fvb4B3Nej8bD0DsM0z341O43jXmLWARKGU0fOoPBlUEjq9MoAWv
fk1sAjiuIWtFd4hW6Lb+pQ8P2EVl+KHni55OyNX/B0vnteO6sazhJyLAHG7FpBwn3xCjmTXMOfPp
90efc2HAsJctieyurvpTW8pOcC07h1IV02tt8CSXzUx/6omuWP/gLVqJDVvNgfeH7wFjgZ4BxgNx
dtN7EZy06aFVnxpScIRt6/SVXPP+MyR3IRd+W1JjZhSJxnyEyFuXThM7o3HIkC5n8nWdgFCjRlG2
waRfJRqWPWOTdl5qOVaNTPRTzK7m6MrjUwtQ0ImAwIWD7gqrsuAPOtxHcjeKL7k+D85ThsbS8D7Y
00cduJrgG/pxno5II2WAlfZznnfmqygcRXkfBT4tNJ1ope4W82WR3LL8bjQf10oyngX9YvEQWmmH
VzcObyE9RoUjmw/QAgyNFh4rnu+20/fycKu6v6T9I95GBFIekMuYsKtGw7hRHJbovYzfpPF35lW0
nMCiPUahmzbfrbyrYBYmHgWmrjdz+VwAwOgiHEkDMc4/BWNn1bcwe1/FoaUsgKM7y4C9dm2goQeB
wqxirwkfKy6mqrNN4JIbzSSVLIsbzi/sDinAYIpFVGHXs0VWJuo3A49GhylVL93isXkimhjjmpHm
EEeP2XgXrF25eQaNh73ANF60+C3OTil+UPVEfcuUt6i9GflX1TDt40ndmjUzz9YkCQadbNQ7DfVT
CgA1gOnkhykwfIs3UfMKa7vIT2THwFvYeEBv5AkbDWV5Ci7GBoeMsaVkFZyjcd5uig4to3iF2UW9
qSB2r5xKfjXUL23OtjxSPONVtdfoOAZnXDZsqlhCRGlulc7Vs3fAtVl7kZZjU+0rAW+f7naQF0O9
9ly6TNKDzX6VfsBOJg/tYYsiqnfHch+KZB8k7HdPh8SnraTSay9KcxoD8H78IJPsUCCICqj/RAwF
/Q6JmIwBNHsOwr/VDqVO9zANOSaQNOEalIfXRAD9mb80DpXqrIR+U21pX4GCktpHQoh1Aggaos6o
9kwOtXwJZN/Q/rXKp5g/iuaUJa/l7BKmRBKRPv406bMLMjdGFb3sdLYC2VGyMx0BCMXXpN7SlgrW
tp1vRXAb820bfWTzIdS9KPm2KiyGkS+N3sWcTkF2toKXWINo2sjyx7rvLUhHStWJQbv9ww+Tzghd
3TA49Mjai+I4Ne6g2AlmLFlyMggdmGs5yf2m30uDDy4ngkEGTlFsmVUWwyv7XVDeTP21FA+h36qO
cCe1a2y/FCxDUaZ6EmUJZbuDWjmz9qVxqKOTForb3Bg2ofJZZK+imwIhqwd1flmlUgKtjbQW8Qzg
fEYRuxfHE4ATFNGhoI6kxTsLu60jfmjPjIf35TVaHlb6ZZDXUx9a5fL3JpqfCUeLsmKi3VUl0qDZ
NgzKeQ00D/SVoix/q2fFw4qJCQNUcvnKjKdmkIEl3XTr2tWAjMNjDNyESXbH6myt4zS9RQn8Qi47
wXRTw389IrAx3GiKwlfmQ9ioYwodoVwMHme8uUYaTfVMKeweMn1KY96n5bF4i6PWP6Q+kQXi6e7g
IWHH5wV4JICiqo5skLLUcoRDq5A4jsIYgEj5LRUACLJNfEU91rqHKtGsXjO6sKAOcMYL4DCYvzZg
vJAKsUvMCjNymyBhoVlLFV+0243Be3cnJ6lvhvyb2Ah4ulNmo+NmoyzDS7ZubqiFboK+1o89sS2Z
10nXan6Eoju6z1rcBmQHWRXIft8gg2P2lz3F2EjJdlT0DYSo3RTXnrlffArj25CfshUE0DPEcC9S
6VYR69SGK3bws3LgaJzSPd0XLtTpK57QG1bQDsm7ZbdOI1/Wn5MygXSbEFVHrp+lNrVBEB3ROLTS
qV0P9I5uN3jXrEuttq5ZEhSS79vvoTlVPY7+oz6A46t7GW+NZd6z6oM0ADixzYBWGw1k13lK/6/r
oeLmDzU6INoSGIP4+EFkrN7o42FUfxfh0TcXU/vWUjeeMeSSc7b8qh6RY/09t5658G00DX+eWcPm
jc27ut92B3WnD5kj80Qt8GumbVcLdqOLCTEAth5AvtQ/aXqk42u4enXMHT3WLN94DHXmWrjTGdOH
rbZi+dK3wJIoMpxH1QOjQp66hVP7M8LoneIlTCDNdpk8HH1le+yTHa/MiO9hfW7lkxh+QALgEwNt
7ao9sVRdcwiZDYbmoBZebnc48PxlG+zoGBnYORhFTpMw3U1JYJMji3MeOdX8mMJniItZreFvhbM6
ZDw/olwAq2LB6bPeboGk6/w6ID4j3yUlT0UQSJoAZI5DMuVo0/XhFW+B3yf7yC+3armv/BHZiz9a
N2V+US0DjXePfesuAl5k8a+cA/9hh2mPoHuVfEYWu9pwsDoo8af6jbVf9jnvSaMg1aR0yImCoIYz
TQ5qwgy+DYSjqX1Y/Wy39VvyolbXaH5fq8+QvsrlQfVHV8z92PggNWMzpRg8h5QVgHuyeZk80PD6
RmgUaJVvOJxRILb4L5d5rwcCQRecIcanPl0Uwx9a2nKNOC16VNRqu9FgTt8kA/FBbnOxZLeodmkK
xn4vpxdV+AuURxC8KfNR0fd6j1Tyb+5OUvmjx1+KRCDaCIzynmV/gQ5leP6HA8e6AjkAwFnaiZmS
HiOcwKg+4+JZKBS74R8y0E1kx8iBfegMvnnpyn6c3CwQlggzUNVHThFhgiv+QI7o9QX1Mopo7jaY
Lpb94sC4x6feFVBLXEX4OcnvxLMALKTVdg+uU4yuboeQoBOjchH8hO0/cXqtxcus3KZccFuWSs3p
rm2IHguumv5M+btcOwBwkFZzbOA3WwZe1C0O8CjQnW05YbXNP0vhNM/vauZlUrEhRoo0MDw+GGlC
ry8+muKuTR9Lcwk6/AZMetKvjNhJqLdAwhhdNkm3a9WXuuV3ljcRmWAE7SMJ8kEwGp/KiPnAmW2c
fxVAAPqgKyeyg3ZxM11MWuRd5Fdjbveiin8A67FFS1+c4nLbB4epPBHSQUFGOxGajGrEHL6FXuSH
BHs5sTf+Wv8mVyNagHoJBJtAJfQfReYEqKVGXyyug/IjYp4igMWJC+znLlW0/zY5wgag/0YONmlT
umUrOy0A2SI8pf6jM+50vA3DSES41EqegGjcBcGJ8E+bbzpTvTLQSmm+wgvsqmOq+4otwmvLG0x6
GIb0Xd1+BNVLVvjlVadREYGcyoIOYwWMU7sZ260Q/Iu1UxjvEMazIiRkp/0Bze8mN64WKmZW6vCg
1E4cWfitTDZtsIWaAWm/JsW9nyzbxFWsukXjED4nZo8KFr6FjFM/oYCQ3kzhkTpWEuBXugq1Kt5V
wjFF0DFsmFe6U6HsdMGPHMvGekJC2sYUCqaIIqCW0DZgsGStPSYHcy7KXDRnfrTLix14CnFDp749
RIxMyo/aPFelmYhqqe85jfD7EeXDiyQqkrITvus4x9cvLoGejCv2C+cXaaS9rP1zTmpAQ+Iks27I
USOgK0zQlihNs6+LxZXFnsHnJZe+2lTyQBrRYWAwe2bqv2C8p9WxUn21/KoM0VOnM0bwID7W1mkc
0QTdV8BEzK1dlzNaJwkg0muTf+SEovSF1zTewLCUv/fGb2/8VMNTlJ1BPqFytEth3zomJ7bDUwTF
cQTXsCnTiUMmStrRaRgU04HptifuI3rL+9v9fUhuKo6E1Jec2KXVWRjy9HSf4WrKNXFDzBUaWbs0
H53SbiBtGXryG6eCCbxXcNp1eHwUJbYnCItc+ElheVFnUXCtzh14CVrP28ZSlPMPjc4F68H6jC7a
R9gKbYQcgfrb2/H6hsi+CmQ7vtRV587QKRI8dyU9ihhsfa/BtTdbVTqF+Rm+A7B6YFjgQ22Lfgmy
TgbgUWn5je4jvhtmsBmBP1pXtNF/43lz4ZjT+GbQXATDiN28wx8M3xz7VufJHIXoIMZjrlrAuVds
ucPiR3j5OPbLc+ApkCBH+ZN0RCTjKs6qXZg9+8Tl8cYk8PmxL1mfIAUQ5y9B9iNO8XEKkUUUd6G7
gnzZcbjrHjPUN80tx6R5m+Zmg5bU7jdrgOyv3r0lPtW3Iz1jQ2NAfVYtACOvwvEWas86vPOH6baC
Z02+anchmA9LK206RUM8BCrTafWoAxVchWO+JvXC5lCtGj9DGJKMNCSxOxByVXUY5JWPzPhntKCB
4rVjCo81Lx8dEOP8CeC8Sb5qjOUbpk62RoNdc8RId2kRbFuL5pcI65slYipiRfClGv7SwdHnmZ9G
8iZCXkt5LYM/NVRQ329H69TPKytGYcl7jXXgmKYf/Y2GiwKA/CJVr1HjKPboA62tOE/07/8PGPkN
TVCy0/1sfPx3oEI2FltL+KlYZ+X0o1R4WUnbLA6VtQtZxP1fpH6FG6iOCyM6tnc+yLbqU765EFK6
acJvyXhFColmLQwpN5ul3IZ1wQNa7JyAoIY5Xha+iJw1LJvfwwQ2PCyLsp1xAMT3ODqly0XZDBDP
H3n2DxybPNh+B08OrU8cjHpRhpt0FekjQL/QJ1qoSELFz5MIxexgh+UfU+wE0bAeKCOYtt26EpIG
dkOGEzmxiHz5IYed83WXbzMErgGiG1cgrDb8Z4ZbmFGfjkubDxNzN6upZOHSdA0YyPMNZtmVq0NZ
k8LVOom2W0DKSGlyBZWdiBeoexrQ4LiWXcvcrxLNDGHWZMC5eWQagLSSMze8EXtzibH6l2QNT+X3
WL2jbtmQwyrQohgcg5rTY8Z1U5INxm3EMaNXoKa4bBCnO4LB+AsauSx0cR+9fIvnr7r8lbGv9NOX
Lr402JRA9A1Hb850bUFxj+FJB0QBK/imE2tQMNmJxTfBurgACa876pPX5X+D9DmjOM5JvkVoBmj9
17IEiIiw+/orZIQBzpLFD5Wfpy0HFKzIExWeMAJ+QDtlQy6tBnAHJpMN79rvXL+TpbZp891oV/N5
rN50Eg6r1oTD+cWi1Fg+9lB1OI2oT3jXde9BeYSSo+aflXmOfZX0mJdpa+4C9SEUH3K8XzodSW+L
pRIKT0MidZ+oy4xCJR4YYHgbv3tGnMV0WRFhOUauypmjhW/ykEB2/Az5twEBMYWVIxBCnJUvPCkq
8oq4zZ+GsY/nk6y9LMFTqS7Z/Fj/15bwZYIwFMiBJjNlESKSje5WlTgzQ520Q1K1yfQ7U4I6Mb06
snJAHalLHyr0OhRpGv5N8ecTplbfSR7SPIaNXN5zAOw6JCAaCFHW7612O4kOEuFGCVyFEoXCoOy+
mgCADuqojB7x6C7ytgEiWPGOGTp4Sr0CBEtQY5xYr0bxxiywyRMXa+20Tf089RG1w0vREu8EAdsn
fvOtjmzVF/dkd0DHW/v1p0SGl0NyFNF3j6rxq4WhXkSyTZXfHoWYEX0tTOLzsNBEvi8fkIdt+i7x
fjEaIdDOIgacgyCUcPIeBoGlyzdxVl7KrrWb9jxMz5lxevbX+Ujhm7ochtGpcSZkoDBRRAcFUAvz
TFgYOY4H/qth+hmQnKyDUFYJILngy/p1Pbq14fyFPI4wTScdn2nzFpbXVrwwfKvpb0SCpJi8Rcud
WV+KPqfmkSFZWuGLPr/DSQq4jbABbbqghYWzvAyt/dZwiYob98xwcNlC5KUc4i0lgbO1HkRUrj9a
g0WX7wLAin5NArbsL2tfX6+oLdFucAHhqUTMWyHBVdt7KN+4+4P0oVM/vMKwNcsRsx8KWGH7BK7U
6AjYiaPag743jJIFICqorIjmzF2T9kwEr77Qngkqo4tQzQ59L2L47tt0BlsmJNZLfXaiBPgcaa9w
8aJ5mCsazfzcCC/1LNqst2DaE+K7KKduvgT0iu2HKF5F4VIw/BXq3sj2vYOC2bqQHQeVfpMJ8lhI
9at3HRAPbO4mafyWXwn/sWJN7uLEsKQ5biPcTeTbGfKfnD8a8m8+a+GOMsrgOWPkTruccvmiGJ6O
fBnKAbgjNg91fdbFnQrtVJIwieReNigZIn3I8hjmx1of1dxfZ7vI2hCt7WjxoUquhupks2+UvYsV
FOztINS7OvfldItnhUaoru4pOXYFagv2nTQB/7wb+iXWHgaS1ZTEkCB+U8zPPlY2BpDkNTRdUsH9
ObQhiNYeCt3ZlH6lqFScyavjXbZurA8pPoeO6dYL4Vp2Y8ekzRE4eQylpxD9dvIjNhhvSIT4EjDK
5V0MokAGbBGA+aJmCIH26s8IAQ8lItQ35lcJaw6E4WiWV/p9BZ/ltcXF0A5ScQDjXjkM7BLrKkOL
BebhEkkZRzsSeRDlCNmxGXwj91IY5LT5ZQpkxScWyz3+wSUWRV5vXSQNEVxCE2oP5d3U/GZDzjuZ
DxuRNptMdQCtfVdsZyvyRvV9hGAyX6LkJZmO3XQv9W1OsrRB1hyYK6Kjw2LtMOPE92LxdPmW8M8X
clR10rrjdJuqTOzJsWu3/WJP3uzyXdDbty5vm+dp7iZrJzwroOxp3w1vdPEobjaaZK+NcDqAoFM7
LFJusec59Szbukk+AePqWnDhYwUPVhpbCa9gwpJmrqu+YAAaaF26NSXJDptDqx3I91Y0XFPf+Mow
4u77HDWdAKxhjhuzQZ/oER6A6OUvQBM1ItW5N2yvptOZcJBHVFzgdOYrJt6wTaZ/7U0i1n7xVNLT
Tmn5l1irniOdXFn2ZmMGQmQz14QqHCumMSgmdFaPhYwbMNH/ApqJG143peDHRF2YiG1XgmtkvHTh
YkiFJ7y9fs7651zpjDq9a5BN0rWAbYho3lI6vipqsWVABRtMkQTwVZgwN6J0mFm+szZxCYO6GYZf
Q8TadKS4Yr1h4w5bfTeQDUN/stH9mRjZhzUzARRnPd7NsK/SZ7ZmSmcPhcljoUvsAViFSyQrHINe
lB8xjSnya8owtNyV4TehwqyJLStSnB0mgIgRDaYSI20n5yhpgZh5/4jsovSrUUDdrNNMRHmoZ06M
X2sa3kPJb+gIH+G0us02ZfzTjrBytegxXLp6cmhpIqDo1rmiWuh/aEiy1OkG+Gzxk9S9vLxazcfa
cFW/lLgu/kwMhmyT2a9gy68w/ORQhaE1plHbNBXjCEx5mCAsI0I7ZOsx3qEmEtuvdn0phv+MU59z
CEWXq2k7JDwdPrdp33L1g0Qz2wTXRIC02BToPv3kqQb/EEjgojSgMc8owdcDfIWs7acBSyISb/Uf
gtYeG/3ZkLRWy59KCjm+g+4ahzvLoM/8+avoH21+FpGmjuU9QXtFxoTTUjghpmwlAu+xAyeKjrLd
ArXeV+LINHE0IDZXrqWB+JDxw+hQXz3l2SaOX9ZXJU5uHuu+9luChNfWLK485C8iQggrUNAtgXSv
Za59rWVoNVDO1f/ssJklbWuZv7G4j4pb0H3NsO0FQv51n1gmyiBGpHozZj9zTCoJNJX6IDXIm3mP
HmjFvEE/oChuyPUD8bWwscsuzii/TgOaCZi1tZwuIEBduwpDmNjn7ouoq5j47WW/Et5l8FaxIIQZ
9VQFr8pvl/ITKjp3AvWBQ4j6/Vj91SWvyhGjnWpcCf9vNb7T+NKjH7He2LBt8c3sUyv3uHoBpcIG
ZAgUsAwr6rWYXmRKX9S9mur39wxUHdmq+oYd2w6Vv94bQWVLDFjncPNTM6S2EUT0SPAtwIjmtLcs
WrXIogT6p0KOvob9V4eURJ94oIjPLX5O1qdcEvIDjb8MV0LGu8rN2r+i+O0DleYWuX3/NK2dTHdL
/yZxVUn3XVCDdwq74j1Gco859J8ECVUFXKtggq6wHVhewgc1pyaird8myjkpvbr7l4z7kTs8sKwe
6RU4W38VHQr01qyn32GoL5P4WNn/eCvWISwDqOF4g8AUrdrWudtF0HOCJRlctH1KJVH59y6Lij20
ijUAmapduO31Dy385loOgAzghRhAAfcvFApBxl/EjzqKDmKjuMKwp+ap+pnLRcC4L6u2YWpZquOb
Jbmx6TKKDxB5nCrLgCmJz2dHeLlvoBXyYoYJsFIyroR4NVQAMirgOVuaU0AfqTlohHeqwZcp/S0F
85iPhoOMpxMqNBCX3P7pVH/adttx3nfLkbsRWKjnIVobkIKM2+mjrXep4KeUJN3BKM7YXz86/Gz5
bWVdBNIHWeN9D+/zjiqgrs41HsF6+AZw04xdG78DqI0J86bqIaZiN5sV3Nfor0U+sag/yO6VXt4o
AOXFrpgdobgWy45YtJp3KP/LOjJgCAQmnI8LUa6xeMhQa+mfMNGboTvQtcW3ppScqCFXs4aeR8If
Ziaj6o2HNiXH2uU0nbcrahP0b2KEQkNaCRMPsULEjTMRdibIhBC7IAonTqHQOFolhBrV+T1Fojs+
9Bluz2EMaAeGpwDdIoTd6vQ7cygTmIVn6iUDPWEUC5jLnGHeNkhp5Jsi+XqPbIrug65r7f1Ql4+u
EB6hQ9eqj961IdBaAQMa7tVyMNJjKzLc0RzO56E6oV9xgJVF2F3gJiF7kjCBa+vdGNze9HBkkcmO
BPCBdhjgX8YmlPUf+p9cMCfvOtMX4RsXR+cYqNg0FOVtggTcwOMsTuQbdvfGXeyx4kYivyUOiCXG
0Ye5STP+VpeEcOYSmM3CtNHCgxcx+pwIys68ZvIzMm8syUnekdngm1BjKhkf6sYExXg3XCI7xmPM
YChCjqa3tZ5ycA2IFca/iKQxyhSD3uAIrCRxc5Igh1u4mUohgfnbbN4sa8vsR+rZUGw7Kba17ntA
Yg98HDHxauU/QuHcIaDeTzbQByr9ABgRW8AQmJR3E6vaD/5LH3aR8WR2Odf646qL63NfQd4wxM2p
LX8UZBGEcJLHLytfK2TfJy86nxoMqMfvlH5yRRDOluDTI9gnRoWVgRDvUZN5uTwQCIRqNlzBl8Ww
QeCKs2ih2ARf04qdpl2UqMQbhLSHKynk+heOkRpsaDud/2MBZChOFUoBDlnj1ULMFfkJjXp2SGIu
R7rJ0rz5Jp2CMFNrqy+HoD0FP8wX/U8oHtKSttfkMwDzFmoddvqAXE8VdB+MmF4X3WZDk0fHOKYi
d1Qx9fm48P8P9gNLYdbq+j0j3IZAgnVYbVGSWtVLW/6b3xr5WtbkfTsFa4Gg0NiRiCBH699+NKg2
5TfDZsbL7qAYTYDu6Ds/ceFG4USepkDopw7WzCm9aQjIgx/L6klZMTdwYrg8qNr/TGFHq7ymShK1
j8fYZDqGEBUY6+nP0kOCvJ2Gmb7A/K+t0sQrYrVLwwoThL2MvHdgVbyaSnM1u9N8TX1Unequ9Usf
GIVjH6vLiZ4hkLDGk0Jobod64L29kYNAmMQXv00cToGC3sLTwAtLIiwYtqPvqH920td/6LT12iFa
I12Ey2I2BmYRFndNcKhn2fJoHcm1oH7ddPZ0IZ0l4TSRWXefqkuN4JWeiSZByy5TACzZoHTMXjiL
UqChXAoIEEVLjFypUYiiJC4Zm9sq6RpRnUjaKf+KLUZ5fBcAGEhnCKJw0JN2nu5XoYuBg/l7yzBA
6OwhdUInXnAT/FrVd2x9zsmeWTmL76O0rYXzCijxd1bDbUG0nN0RSrnsgf5Urm6hazrR3WBWPs7d
vSs+y+JQbkkgZ2D8RwI2XmXH+DaV7RCguEl+4v4sFK9gHKRnzt9z/EGW7FJ/ltMrFxmAXM+0MITM
jd9INSg3CuI0wPz6XSILMDz2wWKbQ22rXPzy+9/sDyKfCn+xS2SKDoXF4kOhTlMF9t26i8dFPhts
5BAVrzObX7il4k2oTnO6pcHTEaidg+FT0L5k7m9ZFeGRGThz+JtoX0JePqzxt+yhCD3B5Voelsso
/K2dYR7/it2l/UezC6XWM4MXyesAECWMj55zetHuaIZVglT0fRCfFfkiDqTYfhJvgppm8lVurdJd
Efcz16xg0b7CHnAOZB0BH5dR+VzJk5ZUtoi2WzccUjVojPIdJmXbTE/ku/+hku4+Q09Dq48sQz2l
HG411E7I9msQDfUWWwCQNGfEWwV2i/ndEvXXvxkaURz+COKEJrByyMkIcQwpw9sc/crSqgnHX/Ne
q2dux1mbn6m4rSIw5EbDsJ+jm446uRO+rfmQ1eKmy1+5ggbxMj6eYXkTaO/VdnZUsJraOLbDeyvs
9eRuZeds0YBG2XnjHXgRhwCU8FYVvLUE0DJasDZN7U/PMsXCxUUYQBLHOvrjIqOpfVdQ96mXOr2G
Cyffthq8hITU5pjNLtxQbiEnGGa7QBDXQyG5CimnABjtMR6R2wRe2F0WkQ73aJj3Xn/E0V+cvI1Q
CT3yLuBLlkijwYIx4qr8Objlc65isnTZQvzwsP4dOhfGnoLx3SJQ7HOqc31dBJv9JiQ3XbkK4qsK
tWcgjl8Vt1n70OnOo+i8cnLrMGSlry2KxlS5hdK2M7fG7NUuBwks+SOFWGGi7ipcB/o1Ux5r4OqS
PuPhN+1Rl19hAdA6MbZNmN8Id4Md/tOF7dAeJETP4LwEZqY7q/xcx3SxvQfG4/dj0jUncIErtK8m
Bm7u/6Flm9FZ3LAxTvIx53jn+pN0+i7PsPyxQrttPyv9Z6WQDDCcBdrLIPczbWLUafNmtS32hB3E
3Jy2Si1ckk5KtDhcUZR9NNV7j8myfB14NYr0eq2iT6M03RGMXabX7v96zVjXuUS6VOQbzJ3r9OS3
9DLdEYip8ZJdjFgbTSvFKQxZ3aZrhf8InvCgtxt00SiTMRRibun+Iva1SgPSWa/MTlNEC/7ENWP0
QNoSQovVKF99WYQJmNzQUGOxneWzEN+sGuaeWrCCzSOC8H3XXqv01BZeUe4jj+6UA2DywTbITZ6x
z1UcLStGoo5bvA4rQY5uc0VWFF6IlOLnR5nUjfsAsGCVadg8r/YhyoQhNt/ETPetAxutXmsuZYxf
s4TeJsPlngOC78PphTxz8pXQGqAt6GsaOrBBrjSjxYAqRJHcoBWjZyPBVYi24Eda82U2E63Er8Rw
azwHHebX+FE6SOqNUu3A8BKoqJDEXQ1H2BKdOb0sMOYIJQ3IGxeBKPm21p+z8SRtfiOnlS0Ll4E9
o1VvwK4cjshpa5vet35dh+sBbmQqvsJRgZurNusFaLrOa4QVbtQjzG67GaZrp9Kob7A/Gqqn1jsp
sewBg0TM3Q9G+8eEgBRlI9U5AYwRT4YoTSbhVreF5t1UB9JbDsuT37/CDhYHCrO2GHNnHXsO/nNk
7V1k60qESd//luLr0HwUwr7qthHJFcCYyPvgR3WSGTyrJ/2T/nsqTnr4An1gS9A8PaWhqdhUkDhi
A/aOOKPBpSiIb3Nw1f+779bO0qMm7Psa6wqSGryFnqgzjNgrfBE+Qs6JgZOy5b4eDovEIYBluuXJ
7zoDG1RBk7QNCWKY9E36598J2CiVnGH8EuguYZwlZYdgO1S8KLNNH1M4yHpw+U9hsVxj2lKCZkgL
xc18FpXPFnwneIFKLciImhnwRdcoI9ukRCcETgekeDZEhI2I0w0T4IR8s8XU9tmC2rtBfyJLlOWP
gUtamCkdMnEafnFLBNx/bYDV7JLA7yGOQ/2RiMdVUlilIyxmgdL8Eij3aL6E+Zdm2cmyTwWBZpni
ZENWIyO1I7chCW+DOYJ4coRLK8nh6OK4+ffTcNnd2JJCIi5052CL/bS+liq9dfMdZIxrt2DUb73y
iDf/Brp/XNTIhsCNvHob7Sb1mlWvdcA1KGeUmjx68nAw/qYT122ML6uUewmETZR9GNFLrP508suC
bE+1AQvibqtnnvyTMdk5CFm4yZGLVggAadYZk0t/aGPuhnJUBj9KM3TimlMT49UoR9T+aOSx73QG
dBnHrcIVTAxNMcBri6QWywmEURF2viwtmAbRvFLG93X19l/2N6c29aWZuBQAWewMnDO91SiAeNHQ
Dy5EEw0MoyCQ/wjQJ/V3i1N0bC6jg+AkclIDss8ZofHwZjFLQQ5sQ38Y/o3Va8z4Yep2lb+QB4qQ
5YY4Ge+vkzDxhmt9oqtuuJWjZFZ2GbNJmwDEAmlDZEjjPsLLKl+T+pFCHA3cbTTWL+b8rhPsKMYk
svzLo0NBp+XOjlL+zl2NMI/VWoAo0GITde6Gm3fCVmqu2OuiZruuL5NRNK7KnWkuO9YaV8+c5fIG
JQLhT6O1Mz9RVqwFLah5so+RsUleLhUhH9HKzUQVbuLqIx0ua30NUP4R52j/E9BTqNl3IP1LE2oS
t5r27YmnB8qLiu+oN1su7OVEvSCC6uxJqaCCB9T2g5sZxmaQ7kqDn3O6G+VOMW8YExqsDqFK1uKd
62Q39LBcyIYEl3QxSn+yJzKJSLaPuePowsPtcEtAjFJI8Cz3vydXKFv2uMsd4OAxqEmaMz5A2GeO
PmAO+IIVF1Q5deuT7C+eMV8FT8TR5ebGp5z9wc7ryTtxAiFyfVG9mcM2Lo9ChoKKdFkrBC10A46P
iqts57b2opkeATllJb4GwW80F96AhxBxpSr8qtZfXL6GRCJw8vNcFW7l2/D2lH2K5kbqqZnjI2VC
xUy8SG9r16jEX5lNy9Jef9GWlQ0jSEz8+r2ByV4FXdl0BrzoEYh0v+Xio85ZX0RX49RTCWCeSYep
LTcHOPwRiEZfS5iFnms4zTivUy4gI3IKfFJHt8tkcSipgRGVBa61cYl+WXuwIt2OFyoMpqZgefuM
Nip6r813hHKNQ9SpOL1JAAPsNx2LCl+bljMIORUgs3fTau0mObcGiw8/JVS76UQqIInUChON/KIG
e3a58M1qi2jOremXmw82FoBXBJBrVu1PsABrt8QLsesjcpZW2wihWg1zCJLRTzLr0QBsp+q8gAQM
nbEJx3cU3ILNYQT1uBpWoIzH7UocdPGzM1aHqZm/teGaT2QBZWCNYau3yyqbhzpEGPc/ks5rR3Ij
C6JfRIDevJb33nT1C9HVht57fr1OjoAVsNKuZnqqyMxrIk5gh1yaLklx1llPoRviT7Pc6TegN9Q2
YmFpnnsS28SyhLNWjG9L/DHxbuBbzPovnnVeXYYd5pZNjclWr+QKj31xuWokvKVf6duzmOnVf/Tm
PETBvAoHSnt1qqFSiTBvDkCuWypUtfowh8O49NaV+pTmwXI09mKQUcRLd8mty35PiIQUmD4NioyI
K9GRELZwddn2NRA/BHd9CgqOmam7cMtPVWLLoqG5hLhTYtw6NR46F/svqgE0aH8eI8foYYUnvrQZ
QD+XywLhhz25l+6hnbrcA1+68WZsP1GZPbJcmyFZVvkUHGemKOM86Phx+P7gH+LvW4lDw0dayiKL
YqPWfvlveO7wgrH31KyNHWx7g1Flx1RM/SQ6KZGaVWZZKB6qZacWSOO2FXjj4cTYcEZfPFVsjlIf
deIsIoE6Xms5ynkejtZOiT7FmF3c9a+WcC+c1WbwTDH78cnI7PRjcVLwej5yh5s9QyREa8aMA4or
P6nDoLc6t+iJsmwrToLSgoQ0j5G62MNb7fgkImzx1mdaStzAKJb0txSdHOMU6gcp2eXyn5XdNIEz
Yt3pfUTFTw8VPyXULPW3VXKq6OtpPiGUFBsjuqUJ7t/lkO0omRlQBzLtKJ9jghY94hVmlMP7fi/y
fVGcG+Pb5hc+jON6REEQK2LoVdKL1AgXqIAnzrTRKLK4HfkthGuKUG8nxhK8Tdfu0ouvo38B5BMi
VK63bnuONTFchSfrj/AJ2B4WAB6Q9XjrcWM1GIK4ASpfo21XWR9Fs479WMFOIDxIRgpZhNQwETJj
FRyUBFLI0krwvgwU+SbHBX8EV4KX0Dn0FdT2UK56dvw1xbxMcZVNv20xJeduCyCIifeHLdiA1hZB
V0HIGCtEbrypgsQERBJF2MtyM9iBiPZiwjF4R0YnnSOrLV2meYFCL/KACmeUH67yarRNVp5Y1Ov5
BceM5byi2OL3lxZDSOPR+hONbCF2n/XCo7t00xbz2TC1WTC53RM3IYNjJnKfdLLQrJgwUjEe8Q8X
2Jz5mT3MzQFrYFW9Gab0T+NtjIzkDiWK24wlXaS2E2enNRWrJBI3IbcVW9EJkTdjdJs8Ru05BV1q
7E2kbex4KnWVh7tIXhvSAtKv/BiNFbxe06b7RRrKM6mPnxZSUHIW17g51B3gQdEcYTIeQKUg7qz9
hdXWaye46BWisZpN+irmRySHycM1y6573omfRebIp7izWyagqOLbPMbcO2vtF+2esB5kfMuiHlYJ
C+mll5SvosSnbL5V0hX8VPew3QMOzS4AkTlMOwe9txNOHBOtv5rPtbiZod2dW0yCGPG7BuUXloeZ
7K314quR/vLwxjg8zU4tWg6PQbmBVFBhE8vIYN7Ve9dCWH7o4i/VpuIE/1kxs8GuKVRVFoVtOfxS
m/I10u+y2DW/8pSGS9tLBn+Iiqu9JUSMiQvzK5fvI/70Q5QyTGIJv7N2cfuXF1cVtQd8LJ4tWJ+Q
5k9c3kCaUK8DdqTUYgtrEqe2lKWlgxcSlQ/fPt4g6jTgJSvVJYSWbx8EhW7npFjhGP3q8QtO3l36
h+mdScJPya80tHdruIqvozQfHQkk7GGipVMudRWb2SYddhFDX03oT9k1mrI9jThOS2C/YcuFmD1L
yEkSdxTGSOSAZLlrT3gT4jhVpA07ZweOC+hs5siP1MAHciD1HNkunni41gVmuXwN0zRX3oFGWeFs
JSKR2u9GY/qYkuecQuytLG7TfJpbSEhRRHr+tw1PjGsSaco1FtdxvVWLi6vui/TqIiRwAX6JlazH
VdvRV6TA6PFn8Hb8MmiFNM8gQ+emJ1zXOUCBRbYlWI/GRP4e7C86ySlXTuIy8Ps2h49Q/TLkemaU
T43NAYAcxpLDriX+yWA6EiBeFWNPL/8T32kgPWFPTntsHoCHMFGvOZ75Iup+Qz7WGkdFQjNvrPRg
QZiDG3/Y0kfu/Jn6llMhk56kPGFIkydD+uSTkeoaEw4TivaUhQcz55uv6WgimCTLaB4uQkAMrGQ0
tPMocwJvr1lry3hn9ZdO7ZL7l1Fi4AAOZ8aAi7m4hCixga46XhQ6DW1guBmifQxvdrrjPxFjoBA9
YkvFYGtPNdR4b9OJNoMoZfnMYWaWvVKqdUT/y1zGGg9Zq9HERCjlf4IE5TiKDuqH2N7HCM7iesuW
AfJPytAxlMiHjcJpLfOPqNfU9ipkTBzwpJW53V6rb5bxF7Bx8OszSxbXAwuGlNA+Bd3Od89edceK
xsB77tLmmLnE70tn575g3glFCpNFFhNcBVH25bZ739xrzalkEJT8RDBNh1VVUlbW9kyrgmmi/JIb
MbfdHwSaZHdTNAY5yhwgP6EYCSB3No7oJUXH21YqNirMfYR/aDWC55MKOovEFK3SJqX10RuvcSzX
hqkhqRznqY0+JL6B8MYQMGNknhT411Hy0VGgCU+NS+WrGA6qXVwyq4Zvn4PI8XkZSBRjufabB3+O
cVPLG9Ggzt+wGGbsWCgi6wmbpU6M/xx3S61e4iDj2JhcWpCwbwYcxSb0mCw6BvuBvcBgBHgaWKwJ
fJjx06ozU9vgkgjppSe6uWNRLbkfQr1utQ9tvKjGU/j5Rk4stf7GmiUadvrhMPmU/Lc/PLoBq9ZW
QrTNy8FDqaIOruyUigAnGdZ75xpUOJP2fX+2BnLgum56Z1sX/FVoRKtHHJzTMoCb8aUnwJ4mOSX2
FVw4YhBMfSvw1u4fakbopOAVTZZmwy2tr3L5yWCBOmwxagzDlh0S+0z+IFZ0OtyNbW2fC65oDdUe
HkSU61zM0rG+qPLTr37saOenczS6u65bBq2YHHpzcyaVV98586uI2KNCnyA2magIAPA1GsEZ9jbR
OoD0OtbmJVfTWlE3HcRyNLpQsbBrcJ9NFe7qLxjb/kHuDi6MFItNIItwBBILu/uo8GxyUYl7mWkB
Ei0CjXZxDHeX8wzAp/ejkobl4YcVA/nePAMS9CYnHQGstNWekIJKF7PXW3YPck4AEu8Og3Xp2yIV
yLkzPa3Ztdh0YOTclMxYXCb/jzg5dwwSuxJbx3gfirU0rFr1lmBmC8uJQWBBNRshvF6omWbVC50X
wE1gXtnSmQuVx6hcBkyVjNnV2pkqajtzWPanBmvhva1uMTfr0Xeuvi2aiQLpI79rCnsMmz9R61k4
B0Eoh7ukWqNkavNtKB2AY09KzLTKKovRqnNaGsQxIAYU37sWOFNNXxgByZ6vqnEmg+OtLKZYQvBb
u3xV0pwPTpRdGcgB4TVHzCA9xcwKt8PEZvWguwfxSXjqK7G22Qhgkq3/sM+CclZ1r8qEv0npZTlb
19zx9Q7+Ce8DWuUSpVqI1rtmL0HEPMjNuYbcQsrJK5o3/cNC3QKjfRK5rzur6/Q8zHKSWdZFfkxV
mq2j+AOEwVOTEaTNWPQqd1ZiwIPZbHBkIGyx+u9+FTA+oplHGntinDyNIDUW0qnCs4E6XgE6PuZz
32a/MEm1WTSeY7Y5J2Zwmsed7fCAJF+SATixmsrJK9EvCcxYA3qUp3+n1UHLr6P+6SNhU9HENXcK
KrQg0ge4t6CbUQgF9ULnBS/29UyeSuQJuQQlaKA1HfDN5MXi9GG8pfzm2qXG1x/OiSHnuScKPr4p
DHCrfGM3JzZXd1C7E8N4V/I+xU9MGmbKeeV9DMVDReso7lqVhzHVUNgaSNcZVbfs1tEmoIzjMC2Q
eof52sqOBprwgDQ2FFUcViNYQLY3/jZMZnV8TWRmtdMvxw6BE3GSD+S+o8Kq3E8n3Eu8uYxt0doR
o3n1i42uX4VwRQ4+xGfrdJiPylsdfDkJ/kBGdiXYmRlEV272zyF/K9amAXwTv0t11Q/rILgP3TOp
PqT0N6zfqcEtxL5hKNcWt1PoInc4oqbCfbSti2fGfJo8hn/doqJC7N53Bdxi6mPu9qw4QT70yh8b
T2ta30ZmSTTvg56ywHl7yjErtoZOtrDyGemvFm2T3BBptGXgwAWeBq/SdPctUhF/IzOPD3WiC4HJ
RL+FPR8DTKQLCziiuvJF93+qsqPU3W1jTpz73MvOcbKyJzQr+THS/xrZnNpYCb/JEG7u1tyYw/MT
y1/X/+n6M2LPUXyk1qZ1bgXGFhIfmK588ZwVBZJka+kG9I18DNVGDIcMdBIkdtBkaf4CPcUgnnZU
A8UzRFk+xAS+bsxcbLzb4SleRKwfA3NMDMwKNCo6EJ3hrfUOeSAk5VGwaW31H76ZUT40KGo8G9We
ikdioRTiBtuq2V5LluF4lLVHLl01vA0R9TFyDLZLCwU4ojFPdobxkaWveNxb2h5DYRl9JBxhuX1G
dQN7dUnFoKvkTSEwOrX1qu9PuYVywVlE+Z0IhBQlBG15BXP7fysWCxIO+yTeiPl/zfFEprdIfIlI
H5k39aedAZ60PoUMEiVpYy4QS3UEl4B0ko54D4hQU6mYnF2oXMsO8NCrKnnshE5U7CI5vuajQbtC
G1GF9UrNfnrzTXrULGL4Ns/mSXPqMyJStr25Ek6+8FPDfYzbF5SuuxTi5Mjf92Rht0unZdEIRQNl
ce6daiRQVD/f1ke09bStcPQrNfeG0N2tbXnlqauO5Ppyqclv4jGc+kQifYFqB8DuQhYxuveMvQrC
8kmJ/oVReaiufqn1a0xK4pBmj2e1v5l3hbvPyC2Q2eBwNwTZ1bYQpLKtqBbVw6rWISM2b5GqF8s4
4tSI3xkIEpmJOAOowvs32XTs/3UHzCHlI4xbdJqPQV0aKkUKPcOiKT8T5LdgufsDi9pW3ZBAwIZj
jUAXKQN7p2lOaXon8WeqFytNoxDZ9s0vJRxCUia7/LBBeolDZL8dA4t7mHHRcFeZXrBg1gQj4xAk
31wPfnKzIP9I/5grUbdj24qmKmTeqyxHOFo3T96TsTU1WQ4TWmbKr4FphgXjWinPiKcSeZXKAqcq
RTtnQRNTW3sLRGPY2rTi41T3/sr2IMQBECGQa/M5/buejmIGFqYvi+wF4WkagfMa2N6Sl9ExicJy
jeVzJNb+kuY31wBw9V2XAmB1yBGpm0ztCObkF7Pzk4a0WtpY5Af5B4aaSbTGYeMH0MWOtb6jVkoq
DiGMSbh486X8JRMQhHzDEcQH4D/EQjABvEEDiPuf3N3aVOIEMpRMkWSunZqlTw/Xg+00lV2KSmVf
BhCJxEyE1x+tIj5aPs/FaB578EIoT3NznbU7ywf0dneoCqAM5FRxjspVwLJfO5BCjrlH7TYM+HP0
ew2zMZ3BmWhn4l5fBtmliUg7RV45Vk9QYm7yFg90QaJHTMAd/Y22sONTU0GJ81NG/EtBG3QYpwkW
azlgEql2XsEY4qSZH0715qUn5xnc2UwckDXiUE35JFMSd27T/HmYrCmWiE6tUSyjdMB1K7apqXfV
+HR859Qr62FB7q2HXT5DO1TPPevx+y3z/6czjLsfXWg1Sntedj/kbwrQxKxFOdfJ287ZQJ8OSXJK
EFU7P531J34GE6aFW3jTqjpXxNWyVqNEvBUzNI/Zt+g7G6Bh7S1kVimpX3CU5XyHPx0WkTrAynF4
5bTloJ976T4Cc7a0xxBvPO+MRtGW95omnNSMRLxtIFIuSNImHXHXK/e6ecTOs3IQn14z+eC56zzY
WwwPpyUIuTUKtkmd/URc32N1KfS5rv1a6V+qgWcgs2dR159hcXfit+rciCGfe82ZxIbpsNCmUfaS
2SoInaOJrsHqU6qtDNPqs2n2GvCaYGuFtKUL3HVuem+ZDSil+e8x0ng0QC4QV3fSDIwY684HqjlD
tDwD/MIpi5Vl9OYkajKlQMa70akJtHppfLNyhVmDxhAakDCMm3NeBOubERDTXFQ55AWYe8u+Vckl
7r6D4ZSpP12gruvqUpcaK2VwQITw6NZX3O3G9FCxqSUnFx8qW0nlJl/JaKyT9b+rk82YdxXkq8R8
kiJe9StA0jzSByBnWnm1s11L+1A6+QLgDZAsxsiiT1Gbbx3DxvAU7Je6I6v4WMdnGRBYtpMZgTLM
smcG1o/QY6bHWemmAr5sUHzxUiZL7uuwPbTDbqzQ28YQjnmlmJvJYLAOHAEmNRjCiuDiG38cCjBT
LH1FhI3r/XIaIKj7HRFp9Ax1KVRc7JD6b0vNPDI97Fg8RuoL2oDBGrKqqOy6bRRtmnGNuWAa/MUV
IqJn67LS+u6rtcKyDh98N8+R5+nPmF9YPw3BW0q2KodFB2Kwv7ZMUAqZahbUgo7s1kl/JPeUG4tq
RI7E8msnvK4qpp1i3Urc1xZn9uGfjEq6MT2apgXszUUTb1VvbUsP1SAnZolVYx3h+jJQczS8QPEZ
yJ/WoJgXUNrzGBwzRsA0CYLhgc9UOAE6GVjfjhytdBcMQEWXyCPnECfS9tlhdSdY3VJ2oOLKfG/l
52YCkxAtAniY/KZWF7b+OZZzC735LEwW3KHopOru0IfHgftFbgjIoXZkUQ3t7qOhYsyKW1V9DNTz
1cUqLw6XqKauYAcmDOkiNDpiUFVIF0O9kw9kNYfAJ2m2f7U6B9b4zZpfQLtr1DLI8+22wgm3gd5u
EmF/7toXCQtTXAopoz4GE7gDaQm14uxc3QF/wSpEINy3Z8v9s/X9iD467xD3cWLJfj/x86NaLXIN
cQJ110oPt05zcvodbM2BxTv8dqaZUfuMPM676mDTyKtkTLTB0WRan6c18qGnpq2lbJPoB+HAHsul
Ok/m2J6FZsE7SGgdQiEqoL+IFkm6hI4ufDNa/7QYs0YgKKZIYjKmzrCOu+1orhxzZaYnpdiHSLWk
k0kHlyM2fxjGpzJcEmmdOlsDflfFgJQESckvoEHZADbQ/GEJrA+UhNPU/FQ4BSz3JfZl4HpRp1rp
R9AdgXRMtGQ/EpSJqSRGu0PrPe+0s/317wMcrlhq5+T/he5edq5d+wXphStGcvdIq1MFeR9S5nQp
WiY9ugo/c8iLI2PlrNyn4nwFIrgcLDKvBCdjt7AMPHpbz/8RxLkSMkC2SfFAOtqHV8lL9NzOpiIs
1YV97ljTfN4kR7+65JVwC5mbBivHoD5197uyf5HNzGoEgRZyb3Gq6PWRNYhNqDBVt72AXgXGVuuZ
puNYVgAiksLkojje9BqL8kvNC2PuEvuRP/sYeipJngr9hQxij2/bh6Xjk0dCavPU5bHsdWgZGE5S
/tba2f3G7386u2A6jYOGnhWLGUuVEiansFAn28o+jD3y8BlVacRT5S7R/uBK4vfWqBDYbgTq1VO2
Og23bZxMwq2Eng+hDHRcft7MB2tAsNO0NTeKuUkYOKSMxxrmZnlHPhk4QnPhJesMt5u9E8do5cyV
BeuZj3p4hs3apj0ip9c4xhJIe4O1ksYaYBw4HvfULwnzN7T+cQmy/syigcz2g2ztctIeZiiPW+vl
ikYdAhTrp7kDDVmGK7vVLmrwSPEHWdju2DIGJ6h9Q3DIm0VlP9DQILvndcTS6gwXJbhBl3aYm6q+
e8jVLxHWwgnUUKrAEmgYlgJ/Svqz1Bzk6IFedeYzZwYzFW2RlQbmqZr6CyzjBgZzYzq4K6+eManz
F/XK1g8+bfdKt+dhdKRmT0BuNIiNZZQw4pZooWs6eOi4IvQGeCIOV8TRhu0jEQb7+GJppgUgHajG
7CcydO6oJj7pxjPOeJUs5MDRMY5vCClg+qogQF2gBNbOF4uLiDU8VCqKZGDC//RCBBRPo0NTL5hY
0eUlMWaChec+eg0o72FoVmCgIhRNXbmy9nq2t2Z3+kN7Ms4zAIzsSjDLEJ+zbCNmwRugGhrFerZp
/ZuN5F1yZp1LqtInIsNwykAyOIteHk2ZymBWPZQGo/IHYel0rCzt8n4nqnycqBJvG288D+fYbqRh
C6aWh1GDqQc/zbBWj0+iAuE6yh3i7FPcLjNB2IJK5NzjZCHcf/mly9gVrbk13r98EqNzYzLEqwMy
G67tP2Afcl2gtiwiLeQzmQxSe+4TXqzdsbJ6hj1NsfhngO1lW5+b3IyGVhNlMKGOntBKLuDm0Tzz
TLYOsXOrNjqzMnkSxi2aZ0SM8CI845nxhvjjdxQSrCd8DlA+ccO5s6zfD/4mLumexUgWklJ7rCzE
D0utB4wEO4SoGtDzeOtxVysN2dwriDRd8hzCvR1vkaC7YA7slY3QybzgHJlWNRu3nYdGHiJ4om0C
AMQGIZUHFhnM42X1EFZMetmJZCA90hySMn8AJsQxKv+O4n6Y1chhxHgSiUoXLcfkIwV451TbYNgI
A7JSzIWZWbW3eXUOtA2HTO4g7gRhw+Na3iv8ufo2oUiXia8saBc2jkWfhnpgoLNitc9RpbZnsjjy
4ZI14XT02EUKMAXLCMngvEA0/780WqEk4tvrIYwCUs/n0gOXclsuiek2Fh4q07S/ljq4Em8f1O/e
WbbCMcv+0XunyULJj2ayIRwGiyR+UyTqtzGficGLm8wkanzC0uNnx1ITUIGqLBVyM2n26BUNUFRC
zD8ot8b4EF6s8DND9W2PZ9HNWcFBmoVTpd17yKw8QkEeXrEelZXt3vtHytBVOkrutSy2lrOTjWUY
YnMGjlkPCC4usVBz+8xgwucDsACb/177DpyTyaI5sl7h0l9COhyDn0LiaMvMaS/9xTD9slXRgHNE
GFzluPecSypv9Y7sQLo4cLsHeVg78kwGCjEIrZ+yb+r3no+hpi6tyhPYw2w4F2T59PoxjPcyElv9
hPglLuoJkwBx/Ybampe3KD7Jp+GrjlgYeIRQCbyYz9PazYWvMqu+EmIHVYp+Tk1waBkCA6a9BYWh
ly1rGlihn5SOFUIP6Sr+gA0kgUReDvbTI8o0wHqpEk/NRgRXNwL0pkTbOKyMaCGpD51RACEoYvBS
7CykZDRCFj5Hf02e3KSmCUR51gbcZe1T9yHCu8cwW2pwXHsHCwS2PQW5G4BB5oltzA1lH80ZpLzs
KUXR1OYQZTApwAViksR9nmCnDIYlqzGuUiY4yyZYkRuslWfszT0dvV2+4fAJJbx9HUWt0rImNS5C
x9w736LF7tYF/I7qU2+6eYpd881b4p7bZtsme0W7C9swE1sv2pr9RtXBP8/IXRnrX734aMy3h9oh
Q2yrVBCYGX0YxWLQ54b5MbBMBX3nq0vRtgXGRbiX9GImefvSObDeXlYoj1nrgCkQdbJinzvlg+G9
hTbAg8bHEpgjtHhkxqJLf4vuTkEUX6l0wxruqdD1BsFfrVwC95H8juHxTRJxt0C3mY6/WUtbI+Ss
25DwhnQd8nnJxFExdtOaTZ5MKwcXmMyyegOYCiIkk4jMPo1c2qwBidpsH3THzOzM5AhrJAKgiWZH
To9klCxiHtK+usjuHrqf0HTBWKOO5l8LEK8smMCSxcGjxlchSjlN5RXbCzoUY+gcs4yBop2V8jOV
XrVzw8FsMHhQr6n/qoC2mjd0Bo24gQOc5eijN7pNysNdjtaNGA2YqGnrc1xsUqQzYIt1qurhnVWI
UJ0Z+yXvtyNvxQLliJ5HSMNBxFH0WPxPxIz2IUcOO2ooWuzH4Wl5wUHUG3L0ZuEP+wPVardmyD8n
42FgptXsEm1ZMGFWKTq/K3+j50hl0XbFK7Y/jrEHLjmpi43wK7K9FhNtWnzzXILgUEKgxdpDK9c1
WfYRlp1Fm/ADkTHyV85s6LPqOva+TIEf8fYU6/wHYrvRkB+5zgFzdmxl76kisJosAqxbrQLVvVme
yg6NZRz3sccQOcyyqUpHbsIQ7hwB4ELFtYjWtAouqkUa+uAkawe15nVLoXzubCAQjC58Yy8M01H1
KR7zaM6/XnRzmh/YyGrGEgPkIvPj8gjGXQw3teBCQAFdbK2dHCC4GVWAhsABkpXYLITar1pfko5G
hxU2oiV/Pct3QXowrCPGRaJi7x5bOeqZaVvQckl4fi2aFejXZfCQtEPtok3sWKt/6vEy9VhOBRih
CLwG0SDpSJGYyCm7wWTnwtCrSH9aOEjqjpGcFtx945JFK1PdFNK1ytBWbAyULpAj7Y2dIPTR5syV
cStyZlThNm9/B+rfJDzELUrwlHbU+iojDuli3RMTRFqZ6LA05atMUjAyr5irzyJEq2VhCm1LDwbs
Je6jNIsvVWHXSRz2Gj0Ya5cOZ2S4LU2QUnnJhzjLOu9WGvahksK/piw+SS7hrvJSfWZIymkcheuI
WjFJ5T9Nd05+Mj4SGQBVqQBpYJ6vhujHfGlbcxGX+Zq454NirQY9e3fjZ0eapM2Xq/XkcnnSwYQl
P2bms0rAo/nt0mae4xfeNoNxHybJvqSSDOSGlapyRy8+bXDxg4npLjZKUrCrSAvxv6URuRuYLAvo
F+6463yVyxQbSKGvHJYpTcsDV0YcmsOC1nqB/n+qBtp+7/fNoZWbg+UoSy+3L52ayCxcGs7feY42
UPMldDMYQtvo4vfjUlJ0cKPOUo4oN6X+qLKLRJJhZw5kImvR1uaip88SrM2Os6aU6x9bD1k1WGfL
EbsdeomY/HOEbw66sSHJ1laAXxTIHzJzn6mTmV8KFVLsAIvO7IEv9vMwgyZjDctsROdC9qxrI70C
Lel65TIf2QCziqrVN4ex1HYrJSFzUBs2nSztYz/d5W1AcNi4ipEJNggfFI97ky3CkHRkrzm8VEh/
1GTR5NqyoecsALwGOr1xFp3GxL63DlaP1jRO+djt/TBfGh5gX/TIVqzM+kLE5uQ0dCNawxjho7Q3
g42e8ERQYSX43mjBnOQjxn3Se/3BwxQEbXNnwBCQo2JeWzBF4T6KNUYWKufKAcNGRhnxxIuI1yjw
i13Ho0FhAkBPJdOyWIaZhfEMLBFoe7jFi9YGpMX6YlRIrhcioJIsGoWbUsHzbbc7Rf+S5PcIUCUX
Z8+PYgGwsYggqOBpVSw9mZi6VBQ6F2BEpcTSFqTjy/0RZUmMbMVgr9+fQp9pOaulELWhb9AmoQyM
bBblBms/qI3sLXTmxnp4cOKPnL5qcOicCdroD1KN/oFgyNGETgNaq8bobDBQNVkTDyM6sRrmcxLN
woYOpwfvylo9T/SpSjaFDS5s4M5WKTecLwftUkE6mIKUsEOgIH4fnQ4rd14uxX6TN3M/UiYGhitO
YE+mN6bTDMaFO26H+FWM1YIfdE7M5jw2kNeNFLrtj14zU2JMEh5ta+cG2xTXB8NUKuUZ0iStYrfO
+WHhV+hFN+rffGNlKWSAsbkktp6K8LMdLxTdSfTI8fg2ZJAFFiI7ZhPI0AKpm3l+sqxId7D5RGK8
HjEZABOXQZkr2yEeOwshwrDWAbh5ybxC26kzCJES+c5EseFYFB/vKLg2RCFIMPAt1NWWzseGdl78
cAENbZxxPmjPlgyjTsgv+QVzk1IlpA8VkpaYtEEWYySaDB6Sd+weAzVVA29vwH7Ndd1mM6+T5mqA
3tbtFykSvBGvgJWucp/1Y8V4jaYSYXaORCEYqEpAA6no2VMFYComygQIVCsqNR6lErkWegEIAmge
Wj5zPV1pQL1yN9rppTJPyoFugwaOweC8MK9lzh4s+M0AH5vMMFSecEH3MupkNrLOzUQEpEMfXfEB
criDLyyHS1DTGdOJKBZjN2SmGckZDlKHHO26BcXOgmDsUy+jv6r/9OTLxkos6BSVyjyYZaWoWNnf
K/GzbEHOalsYXjfI9RWdMEAgSsT0WwqYFDMiVzouMSbaeUVpaKED64dq7oHbq7/qZGsBQOuZd1Xs
5mRu7YyfVQNEosnWqmvliR3WKCvCKWYsXE0Zb0pdoqL9bJW378ESTfiYz51NiimtZDVXe2whI+EA
nbqNy4/axBXGGqGr3537bPuD499j55hrj0zdV8GHUryAVtjlXYr3PPwa7aXSU6UYNCyM+ZEm5Cr1
YAVmgP6jpiXo+fusXzSVzpWBhKJ3N07rsp760TswwN1vg2hNTFDFTEQOHzH3TG7xAOGnPKd8KUl0
6gs2+upXajN7iJV7HoJ3hTmC1WIWQlJwU8wGGaEEyDYyKOK9/C2oFiwzDXOvQJQaLGDHA7foPc0R
9QV8d++xO1nmZ4IaOh7duTB/OHqAruRtQFT589Vb0yiQLZi5+QxjISbVuByD4CuomNoTCUW0QfrX
NYgnTdQOyqvCaJADDlF+lejPZiqVf6bIQEOauZucvHEpcAWQDnmWoqNSwvR6BaiqhQlPvQQh2HXM
e0qZzSIVMFsyWY84QouvVr+b/Y1PosMLwsoYtFwkEcgVTFNj08tnL78lBOkCPwq3RMAqJjlCvIFs
vUk8ytYD4yHZXyZsZqOTEh1biFqTRv2QFdp/aeGzEIz5joBfWPRxGg61oloa6NkGbZoE7tRmE1BT
hfoF/GiZEBEphyOGgVTms8BRWbMtMOwP/hFCP6xP5lfCKdNnVC32UuOh/yfFjtH6YTLXuLEb219o
nrlN6XcNK5/5jOJcSLZRXLFXghjZf7qtQAPGk5o9sMpQgaYQwTChiCy0+csbSCJws1WfFauonIn8
EBoRi407soojoyopIkzloBPDRpuRrMh7gxoNYnliJfQP3Z6cmwEJZbfINvgcx2QBm1lU7Oqdf1PK
5sVwMsOdF1wk8Hpo2putjHsRV4+erTMHbt89Ln9GcK8S2M+GMYWh3MRDnuSfJbYUjx85c3r+kkjW
hSDCPpwI2YCpU0yXGybjKkQdhK5CpXuKZVD6AQp1/a6FxUxrT7qbLTTlIul3iXRJTX0r7s1M3or3
YlU+mum/o6fycYKblO1IoXJ0T3X/lRuvtDw0lgf/yCBog/bwV+MEyc5BStTbn+ofdBJJxWuZJr+y
dVetd9VvVfeYA5+xtilCGEVjuvgbl/liUB9RtJPCdcHnW3lzLbAXpoYmQvlrGX67T1hnQGFLd8tn
Gdg7pgms7VjG1FvZ2RHFg+++srcldsvkWohrNvjS6fsG7abkryRBZPvHn9kZdpl+5Q0Zxo+MazYd
vjuEfEnxCeg3jq4oDEe4mPJBtysCuklLVtdWf6+oAxLSDytN39ssUpj51won4kvm+glxtpfOSW6Y
Ue3d4mI232mxKnobgy99S4CJj9D4dOTaZzNV5HfVt3hj7mn2HAZwUN3VqC+iQlBktLiLDPumckqj
ZGb6O1W5tMa1ZoYSwy2+tCbpZht7oXqHsL2oFO/DNizo5Q4kpPPvFva6A20xnnzmI6561exXmStT
gzs1jo4Y2tgnOjK7wGPJ6VVeB/87Sb6UZMVOs9EvCfpumnVjPKr1Ggeepm5l0kKUcOvKA6baZdE8
Axmx4y6OTna2sdyLz+ANql3nbv/j6LyWGze2KPpFqEIjNl6HOYoiKYnSC0oRaOScvt4LfhjfuXbZ
4pBE9wl7r12xquzORbm2auAL+9a+mi0iS/1lcu49+gWRnaGgV7SMUjC8qZ9yDDu88b54a7J9XZwS
8a6msz7cLA6CVr3wlREcA/ifS+/X8OyjmBCzcWPOfxyTXrTOvjrWum58Z2gChl0Ff1r3ylhejCcV
sTj9V4BFoCQLzKPDsg7zIkuUAMMhs8s+vxfiTrwQAtgnJ8KChO9wumhgIeelxd2Ru4ZhkHVM8PpG
68JjXWEf2W2P7SNlI9/j+KGznfWu1I3xxref+E0VX3Tv7jCKlTYjyowTHWlCcrGrF9c5hxXMoeew
PKQhKv7dMCGJ3ALXk+ElRL5IZIRnPkW2XPo6VfiGS461uIvqd4CW3/fPTvIF2CHhE81bdHlkuQwF
tRanZ3cjCLvIfhP4muVPzPWXnsJArVoUCzJ0l8J/9a1tV6FBWZdYlrxPrfoag88penMk3lTt6KUX
uoPlhgokhG1ccZbm5k/BXSPxYA2oaeocLU8frRTbrTz4tAfyoSn1SMNB25kn5zEkp54ONGb9EIrP
OHzNuzfHeSlGFjCrKlthBvLHQ9MdjeTDYjufPQXh1ea/Qco2AwWjPVndXedeib45HGt7aQR4EhaK
tRQYveapsE4MWGomxRgIkZkiSPhMUVBK/+qxQKv9aySon+BuGDfD/9H5APIXvhFlerVaPtC/glkZ
IkY+ehORLpjbdm8hLA/41l7kcAj8T6veF4L5WP4xBt+NvrF7xt/FqR/OEXEx3S6KnuAZ08DLfktG
HeZqDvj4d36a2kvdngLjaFQPemwdomcUvWnwNymjLPO7a18jfVOimmSt4R2SnA3xThmvfFeT4ruu
dsjyBknmaPovR4JEsAROElKNGZ68Ksw2AqydeC5xTqacxR1sSHC2kNoXDpznFHoYo9AlZWEhg0Uk
JbOq3/kBm4cHRcOs8BTZh0xsONpa67UgAwD9op3+VazxFRmTdIALlCigdXhlhdgThhxoO91h2oUi
ldNE9vu6e8cH0UzMuPa+ODI89HBVR8HDYMZNBfyv7rEK82sarGUbpQs6ajJVd7IlcNT8teZABWqa
Hm1fDL9Wl7PKnhPVdZ9ldrUZLBT7MLrPbRovtqu+6FIDeO6SMexcGHUoRt2KvAwf9dUxS35NHEkd
41+FsdBW93580N7llD/RJUqfCWrL/HVZzqaHNGCrfZTxzUp+W8F6X38frO/C/i7zvxJBf7YQPamC
+7D/ceJhgcF17g9b7WfOPEzpw7rqZhlvcMFqqhCNYX54xbDKGP3D1BFu4iUlSyrZ+XKfNju/BmW2
EQT6uMCrNsNENvy1iW9SMux+hN45ea3IXYCqqMO4Q2JHJZ/9Jd6tRelbfHOL8ofvg2sOBwdQzcyY
hWR8KZiKKJaJR16u46yBGhBC6fDEUdj946EJyzeegcR80jBm5a8jc71ka9jbMSMc9a6CowsTmhql
2lf8piRLd/ViYY2tT1zH1B8VuHFEuGSjQybj0ylxJLChYR/1jw0e9A2DlCC14TeRe48YEHFOjC7K
lZ1NviTqtKYA9qHtzBEXBQdjEhSsUWouBB6ZESm8ch9bqxhX1hihB/E+unR68xzjtdArhkwsK43p
U/rdzDp8llwCBgrnNs3OI7+Sc/MaM3VTrnXqTGyjvQQbFO1r0+SRzRFzfPuVTQUx7uwYRpw3pLtU
lgdnoDYo8qOPij6VbIklMD0N0TdSgAFUZZ5UF8f1L8eiTY+t7c5urFWoZzb6HecSuRbKOfKt+CXo
9yJIAY0yjG0Sb820Pgy9eey1GA/dv0n662ks1hpDSs+NQBiiogwhhISPwadFcTEDoi3A0bqx7WaT
doRQVAXx1bZYFt0VAtl2csOz8IPnWrbPzQCBwxtpuY9NeguASnefjTedO4qjJgQkEOurltK0LYZ9
qT50FAPpSF0L36k1NplKTimR7GWGNsVGOEyom9M9+Zz1gmZd724YBAr3aQyGbcporwmBiCC1Glnq
mDCAouZTz59n+a7CBROTGpfFxr+SJaJm3ONqhAM2vsVRhnNnOrZoOMSAabI5etOLSoLllBGNlJPI
Q55XbI0LvWhQJY+7Ov7qcIUxsonJlMDqt+WjXOcJRhV/tsbl3wEwZNrRAvtK/GczDCETFKqVgbwu
2MT8oDQnpJZGdwSijpF4aRkIuwDXa9249sgvc4j8smkNbYqxAqGja+BaRlZRkzfTlUD53RXZzJxH
fNDMYg3qRn8APeGXEztcAoiavrvpGva/NuHcqZ3+ismtS69aNW1yRVJZGxxNMe5l3d7wJ075cESe
edSTkQdKPGVZ80wDvLFIqcNZg2sUUsRATj38hDy66mT7lVJ7S8b+pjW/g1Tb3rVfwOvacrwaQXLo
imBrkaPVYOxtEvNYWtVdK6NfLSHuypnlvXV/9F7cofgse2J6nf4rqrNbIfjuUJdi8+9le+m14dwL
cc6c6RzGSIw5JZuQmD02YZ4z24TN8buG79SSbDRr8PUVwoeMFKSkTD7rquAQYW0xEMlAQSNvHmSw
gRYdyVznXQU0sdJmSQ5r2c3UoylZHZ0AnX0yIVgJLf0g6RVz/7JX8X0M9b/ENAF/xd259v4G0d86
aT3nlg2Jtls61rTtSf7O7H7p6cMTDjNUETq0MdNCiEd50fGi085mp4AKOkcCaqt46fOd7h0N/Kz7
juIBJ0/6afpH4DJst+xZAmNBxqw9opsEvBLtzVDljVAbmNDmMQ3KW+thPkst45GPcXcwnqDuc5uW
+SPopwob9fegjT9DTzAKAsVdCXbuyJXpMZX3GB8mbfuvKudyA5FOkhPOVsZSHX1/enFVSnbDqJ4J
QETYpFn/clJ9wwZHXM8JmpUE7JrsWwW2HCJpNnBobla1jaheFlPBqsayq30RPUxCqjyE9YAHyGtR
W2mEW2vy96asdtUIuRfaCpLPpogOBi1tm6D6Qn+SStbtMt1PoU26UQ+tz9o60Ck8/dSRNuWbuO9g
kBSsR1BX8Q5tZK12eR8tpwKnfVM96yPG8SgEfBIscJbsXLM/OgGsfF1b+qHzroByJX66UD3PGdm3
el9vKqclMhOHcN3RhUVHRcM2qnwPVucqCHDny7+aXCzJlkCGei+tdju2WJ9afS+it6Hjyy0qcZ3a
4V0Pa3I+aLWj8EkX4rtEpJsdpO+jLAQiXA6rMml3sxSAsXzLm8bckew1APJD/OkELNct9h1RdQmK
at+p6XsiIYFn/OJZzm5ouStnBJvDDW0Vy6zrsCvhjUcNI9LpVGt83vZ0tEL9YAfGoXWheyjo+hQI
Ltt9K/rooV0lMJZSZCrhSI3tQPrpj20RnctI7XuQk4NAcgsaAeugX4yngWFjaDdbc2zXWgCtyc43
EYSAtPHOdDX4s3aBVp7n/9sBSu2KiBThnhWHOtut/9Swk6+GaZVIjSHfsKujGo1Qs59YAUqmniUo
fCLj10CViCIVzqIBtZ8E4mJUgHWewnyfhGvfPBOfzF9Dawf/oWsvRk4bzZylOZMFWoE9Uuq7GNDn
gTsfvZ/afKvmNjL9zLWN6z8K/cW1n/HWiPA+KMEQGKCFf6yYf1fll2IcFcQdQ3YGW857UznLhOHB
eAk5x0JYk6XQFi6kDi8UcFZZYELKwgasCxwU3gX/bOvtew72QH205mWG19s+MxR9b+Hy6rLXebIZ
eFePfsEErTHUl66ZX5DFZLQkebWuwJ+5nwGHbcPsnA07DXbYknMIy8RUzw3uMaqiZkTffiI9C08+
ddAxJHgiAJxtlSCI43WtffBDyF4IX2V2L7h4Cvy2LjG7zcLjkrRqDzH5MR2f3XLV6tuJdpbKtyFh
26peY7Hl46iTveY/ieCzsv4ME3n53bU+S+vmmPSu0Ht1lLvmzVA/fN/TAOL1RwrWMnDfYLrhO5pq
NGPHtZpJcqccKGEZqiWI/nZgWsZs3lkjG8cEo7MijuPzgMrLDqGPMyjIMDBoLmksbUHuHw+4p/1z
WriE+FEaKByNC20da3ZPqu6UPCKHCdIffxBGQJ7GOHZvvHSgIw2uMXnSknvO7Fh2GEIUvrgeZHM9
+6MfNWGjBgUSl3U5z9qYCtvTlwkIs2CiRmSPRYyPJj/cGDEa+6I0QOLkV4uvKBw4luNlmDurhCCe
ivWcoyVkVHsr/zKYLORib6vGFjMemnDeXHSlJC7wFLHPGZpsY/vJOmpm52y1dphfy45+Ydwh/SAR
jQUx2RwxDl7Tf4BaJvUBJGwGpDjYg00emLD7kYkWqVkEDgEa2N69ay9/w5RLUWcbBnnHYpRsBwNL
pxfe/mitELe1xGflW5E8a8aLH6XsKD7T6Fc3HqKlobj4w45sXW8dcVRI5xzJj8IGDhR8W+NFpk/4
TlghUshPBVRi9TWj3Qwsbe1paC8ZO5iR9dX//TadnEzfA/WvF68ZsL+JbqmDg5CUr1mA6/tBGZXK
n0B/cwx4Ii8xR7W4tR1bmAZPv5PSIiE1718d9+jyMYR+fXC0n6QhTvg1jJ8n2maCMibzhadDykOo
PavpHsCmZoCSGJ8xS4dgegQ59lc41Wz1OWkWkWMvuFCZmbN51h6EQSFGv4Up7iYNSshjYCkrEfbx
OHqfba6vp1jg4bpX6GSq5HcgnaUTHLrqz05tFn+svkcNI+dCswiqYkZaJHd08A2KF9v5iBJe2hQA
0STPiqFs+xu7EO6RdrDOxO6CmH6pmmTJDm+dO951bJLN/FVqw3I1M8gasQqoNebRWy2LrR2gYRwg
fImOPFhIqDHqU4SxxmoywhVTJcwyITYe7H9GtvIKY+dppA6i5x0crlTRLkfb34dMm/zeOgxxsXLY
pxYaQDNyUB2PkaTVryOu4B4irhUNJIHw9+rZhr8XpX7qg/55YBuX2DwsmJ9TEjyHMN7RM5NeRJZT
J1lZ34KI83KyzsoqtgL5huajmqfEcEW4lnq65lWTOZ6t84pauS83WeSsJpkgfBHvhYJ1Ug4Eh0O+
k5uxt89BhVcrD9mAzAIIVjLBSwDVQsYI9Rj79qg/KA+WRRCtmvJmhzGpjKTahWhu1Dqc2PJhV/Zt
FHYIfBMaaF3XoA3Ga4M/QjTwhJv+ocyelMyOWKBBjpTa2pm8V/7VHronoaJ4Tp3FpKMKMOCCGBCx
yhj2NTFXkEJsCyocIIQUINNkoAceOICRRyYsjPKeVRsWnCJZwS1a1HDB7Hn03JTLnBKH2ixsjgMJ
MFHWnxs1rVJUHlkE+S5g+9+JZd+Mq7739xoTILS5ArhUxc8benerQHjaSbuRowvUkxW7qT+1zNIm
P115i4r8Esu3VpocV6NHvjpdtgOkkgZnZRf9duyxvaDIaDy17kBH6khdlWsgXppw4ZwcB+U6u+8c
1FvQyE3JJIiRxShfIhHt01Ju6UtaPV+6LdFvmvuoa2+pM5ikTucXQRV8TaLtMNX7UJL/uZi0o0ND
51BWxSwfR2YgHuAfnVoyIDj9t2cSZKE46WeL8p8Wv+kFU6d4WPb4YmOX/RBGRU9hh+u+Spg0xRNk
WskOznQW+byijluExex3iWgL44dbElD8oVjujzhF3fbJat8ctkS5v6uda2x/W9pHR88f61Qz4rmK
bxHeXcz5B1vEa/M5DE5BHrMlnDpeU30ubO2uomrHfCZfxSRRZ7U6za1hUUxLD7/OQEhKfjUBynTr
JHrqQCok6t0Y7pX4cpOT2f3a2XZQb7q2jsy7JMEz28T6paq+U7mbx+5j3u90OjlTO0b9EoS5L159
iMHls93Gq5RkFVF+x+zMVIPgTn624jibjgJw6ShAdfmV9SjCrx4bDRuVoW/NkpNg0bT5ynMJXX8P
TXvRM8qL2c319rc+ezMxMK2ttN0rDd+coqB89fSXWhML/gfgPawIe2N5aJawJdjPZYYHMT04guwF
1HG0gQ70SUoSR+AQ1GvCi0gKr4gwZgs2/5g0xTzhjqwnPRqMeeK9VQr9udmRs34zvcsYwdinuGyA
feNAZAOBFEt30p+W3bgw613DEarFNqt5tU7YRnZ4jbRzLdD49c0+qEhhiWAbBAEDXLj7sCJzyBiV
0Swr/HvWwDrMecm4D2uvZf9eb0Q2bQbPXPWDjjZ1WBdFfdPMD59j2mXwCqZcef3C9CLUX/XGK811
5/hL01dr0VjLLpbrrijRZH+YI20JXBzPO9fqxTfCf5N3SXIXqb4L5XNYV3gPdOlzqJr4HpLvpsXw
FvPyWeUNNXUgaHWrJ8yHWOrkKY+tC6NhfUx4w+dSA7sHGXu9R3AKKuISGSmbXHCTsOrJJqGxztC5
pOG4SX2G9sF7htwpQlYRWG8GWmFUViXpZ1OZb8fGA49ir4YYPhNqCzWR7zgOBLYjvsfsWpRkm5Go
QU5vaiDayjCss7nKWcN7HI+dzmS6QYXyN1CB9qQezedJBLd6YPeL/21es1fdyC382rAhyiRrFnta
1aO/GIqa2D+MlLy4BrNFS8ZkwtZZoWgxDkbCo0x5rS1Cg7/BVUcruonVaxGhfsPIQXnXaIeuAyf0
U7Ahyw2MN+mf0VB6i/epbQlPCpYozeaBarHuKvefRQc+DUTXaWpbuNOKO4tcoGMDt9shabQI2mPV
y4OssVgY7UYRnDGmoEOtQrDcYA+THLs4JAmq7bgEpieQc+9IQVKmzvZo7HORnQy3flK8cDriKqLX
c+36kljW55iWpwIo2CSeLAEbxuXR+GeU+CLmi95OtPXUcs3UjEqq4Zz07aZoyVVKxDnwwlvZidfZ
eWQqRI5GpA4y4aHQC2whRNQb5/kJEJGx7Ub9h/zuk58H4MzkttJHHrQGxpcDZk2dHQH1Li/3/eRc
Juvke+HXFOc3n8FUqtVvzOuYPOeQ+BuQEn77A7IxbOpbklsoKADO8VM1MX7Pg8G2ac+xB18pmnkB
1Tkgvjp58VogWx665eQl9aKViy0qjobXNq/BnFCt9I8EaEutWbtkZEeOIgpZFebCeFznQf1khAUi
9aQ+8AAdO+GgM7E405Ak2+JdIMSYbQZa9a677K7sHtLtdBBFvGOQigIL0bpXXZRDr2lzg41Vdapo
RFVElp2TPDqrQpwRmD+1LNd2ELxZgf3qi/7qs4vz9DsBANeEN2nUQG15zNP+qY3hcK5ImkcCXr97
NA2NxZQscQ72iA8sijd6xavOq7Mt5u8BZWcm7rmHGEaML55GnMtg0DYVKnlzp2gjLSpjx/rrg3yn
J+Va9Gpd9f51yN1XfuwttoKziSIqKBEL9mg3tQRWXUqx7zj9k+dh02sp5dl4PVeq5tRB9RtgOKwK
yItIuUPzO6xJDqvIDXK1Y5HItSyeYfgvJXkQMQ9bxJ6zLuujCxWLTn3emhXXAPX4yBbNbEu8xFdz
Gi5ThFUMO59WoSKf8aYhYfIIiBjGRwmwE1aUHTecMNQp76YHUjjq8/HENx9t4kPH7pww3mRtuRpJ
kW9tmrnJvcUIKHQjAucan/BRryVARSe7pUG6wVmuBeOjQaQQhdYajSuLXnLl/eo+McZvA6IvDeM4
xt7JbpjEtUyJ84M/ERjewzCFruiAFXUGhD8mx2Jpfk00cwJzlt/rf5WerERvb6POPIyx+ZIE+tpu
7V1RsPUkoxXQP8qDdaqCu2iaMzqIvyC3lmbY7Bq48W6/7vi6dUSow2hPmnBXohQJ0WZFpIvFRrKe
7OYrbOS6d69I/JZdmZwrahuVH0cvY0HEwoOpLMzynYuVa7QDxqHpJe/IJij9l3HItCUFyVPvHIUn
iIxXgH8ETRvTK91pKZnJkkYXbQ7pWUb185BviZGFIzn42jnNgISaCFK+pBy2Js/vlOI0BL6h2BpL
onFjLvtsQuIyiWPZY4trdYS89gEf9pvdun/Dn0uwqSGZR1knNqMC+gUTvoUln6reuY6zfbOxf+fp
mhH7B4P9QhmWl3Jyj7qvn3N9xIo5bpoBEJdDMnbeXWbxQElX1WsTTOjsIjPoehlIKktqa9Opt6Ko
L0EPlAFztvCSZk0z8q8GGCACH0ihC5XRXDegCcTYHcAJt+607Cz5lldYQX32N3lcL5hJoHybVvKc
ZciuJfVqgDkB30psoYtqipuHUk2lqA3QFpoPu6vWA5kH3Fas+yJnEct237GDhmEvxhhsjUfoOS6O
2GMj3vrXtqSLiNp+WabjcWAlROL7Z9mQE1cfZJZuba8+mkO3S0zozMwsOzs6ViHSzJYwd3kqBzx6
RxGiT8rYX/U2ATnFrtGg+nLpaArVj8McvzEW5Kmn+PpyLkEyDwrWBU3bnP3XBMFiNH63RbouRm8B
Ss4cmm065esY7dSoLKKuJGwBE8yEsegqZ63r3boAv57bfPApuy6/3ugW4pd8WKYQ+NNhQzO5q0nd
bZjxO8R813Tk+DCPJcFUOl1ZiWEhj99d0Ik1BiAwpvKjlFDcH1qU00mhjRAokoNwyUe8VonD9C9d
+rNxEsVfWTfgFt4Hshn8JdHzHn69BkrtCGZ8rroLBpskR/U0ojZTBXsmLuCqU8xJzFmyhgi7/Gwq
VFnItxRNrUk6a6ZwbBSwHSfGYGzmFQZbQXOUkl89hTiou2j95ppwdXQu7MaDeVNiHUS+ikiSmoHI
lO+uOmYsumX4MUZf9fTo5hFRCsbQwegDz48/5memtcucIperC5dezr4xX0sTW6dz0FlDqUoyn2Hg
rtuos++GCreaeDYckvoq1UDTpkAMTUHKTmuQ+5zOYYNENOTthA/BowMTFqyvQiu6XVbj6PMUMiC7
BWLtwNof8odbyXBpmdTr4Vs6OV9m1LwnIGGWQldLd8Lw2xglPz8KPkwjovTKxJOqyPhxZYyiVMI/
6TVeLeAjI0bMUVvGs1MCOUslw5oc0FzJHyGPbcpAF0F2pseQaNLiLMrmUkOCDEqFaLfN3HXTHDWf
K8ywBrlwU1SeGoGq3TRvVRK+ZKEFL2VSslhnxI+YiTC2CtyJVxacagLRt4zRYUZWFrEvpuwcbBFu
HS4f0lApJiH8+kFM3CLSqsHpXUbb8bJ2/fqYYy40XIvkTqzMmmt9lb0LqnUgyNFP7sIls0KL22+g
fcsucdaxMFbSwKzMgGkhaRAyhWzA+XG6GQ6i1JEnaaYgOwBtC39rhPC4qH+xNpNJLz3EsOqjcbOn
uNDusWUD2gno+fNj2DfHyC63SV9QRTsICeppPEr8W2HS7XhjxTpKqXms4SIb9xZlPoQOw+9A0UU3
LwyfXZGu4hSv/uSYtOqNzroEcQCef0CTCAF7DTmDkITFDTN6lOAB5cAPCZS7C/A0GwLHRtnIUxqD
w2pA2esEbvQGY2vDDlEFzn/JsoiVqQugIBi4Q3REvXYk91XLWjUsbsZg/5nOM4kcwBk1m+if4DLp
cMcj560jxtZwoPvzyqNbY6TwmIbPISUygU1yvsksyGhmyJckKO9mVGBDsYeNlfBwmXV/0NzO3HjZ
QTVRekhbfyNdxsipS48VJHq/HdLgWBagV5TykY0vJffmYgjgfEY6UPwsIRBsSpK1GENAH8oE/O53
q6bCpyiZVC/M0Wo3FU9ROSce2dVX0LrxKginWYOebmN7ptdAfxyMaVqOEx5NZ1Y5kcslWtWvm0wb
VrIYfvoy/W4MIjkcUdOiM8U3GNPr0UtF6vcumSSBXIn564OlLB2W1a3Pztas071eIhJzmR+WsjyJ
uGSp3kLDVTGArthtoIXhpJAsBBbmKyX0T9DkOFjiCXmD+Mx6JNp9sYwyZm9VYH/XRdGvKpCQus3b
1MLX6iGViInMxZR4ijpNDLg3MdpRj/27E73jTr5PbmtgVE/pnwhC0yfW3KPw322EAPkUfFcpitbY
JKkuQrztpemj6CJnayr/mOUs0hzgWeUIeLFyna3PimXZZTR0pmXddAhz7Po2gmzRwgWszxht2haN
/otyY0ru5YRwaAzALw5qMqmHp7PsmenUXY+7VlALESmUqk87gdHa+/fOgJkbst4UOSLLTgSrISTU
Q+O5txrnKzK6Q1SRRJBNNlGKGCeM8q/3/b9RMA8YqAtUgXiujGlLUQ5kgYKV7J5rWq2lqyPH9/QP
n2nPMCDpiQxjaY2zmtrAuKxMb1+a4M6F5r57cPM6iDS1dYslzYRp+7+cNSkXFoOK+mrjNRHd+CPM
UgNtQrwg1CzDBRXBBZb4+sRGJKEm8V76micjGz4iB5txNJELKyz3lBf3mPGUE3UCyTcfh+Uy/tM2
OVXxP+k6CzMPAPHrRAtrFSFrQsv8Y4BNzYQoJ2cW25SnrHyS/tF55coGZuWnGg0b2uk2MKhs8gbv
bVegqahLqoWrF+cH1wJ0XRPDHcUKlE2HetbPXbRI/XrILBaaYwR4YjKPg4RuYRThk229KxMcgO+D
HPVnXbckNgJCQgSKWli8GyUEDNcdro1ZHE3L0JflRJgp263ahWJjsAKWNP1JUr6xpn1KZQ4U2Nd2
Bkhtr7UOOe84Jyczpzrxbx1fHpifUFk1EweHXZfLyV0OPhW8o7E/y9TJ0KyJSJXn8v93orSilVGZ
+7hlblRXhKW1DSIPW7uUyOoSyi7mp3gW2hR710Bv40q7RQ96LZkxJIhnsLC1BL3YeA/7Eu/7XAnF
jf3q1Yg7vW4nggLfKfL3KmDqJarmmgjMPrVBsZJWE0wmcD2IroSVv1thwBZtCDDVxYo2qoL6RejQ
ODU7U9XmMtM42Utcdfbok4jN6EXLkN708iOqESkOesaq3rZKNCCnbiIQxJAeY3kN4hwS5KDDhahD
657fR0Lolw4qsNqprjV6HzhLbJYsL39kfsUWzGRAF14qV/9lOXCTVUXAorcm2hfxvten6EFx0TkO
p7srUA76brBVbHLymhyyOCXaQVXtnucSs2KIIa2eiTqDAQUDLuAYZaibO08uUQC8JHpzFI0NtohI
EM7qvYX4l2btkfGYsh2LF6Ei66Oo9Wql68QMN+rH7kgtGI2Sng8cL9u3clExLy41e8sTx6Zs4Kvu
D2DIO/b+SRSwdsDQZOTaKo9d/rkl0PCheytH4oy86htZLZPVGo5jDCk3zOPXzmBKqzl4DG36Jzfw
kfQyG+p4fJjRXK0kS5Yd5lcK8HzR9xiLvKgN2EaIGxjR3FX6wq68hIBi5ooZ2bQoFlFSRwzqS6Mg
3lJ4ACSmboXHcPRTfdm0P3bmUwRa3cPmlCprODYtex67sm4ZIv/OzACVj52zGpscFoJ8DgZ3Dhif
oA10bKsTJBthrT8ik8rIEn2MEBplXouilrp7WhlZ88A4F1sR1AcneDaL2uIgQ74Uh+7Badn++qzG
2imuFnxJMWV350hnpG3YNr5twwazleyJYcBsyEKr0+rTYNg//sT+obN/tbHW2bcOTP8TxmSWY2+L
ZJf2EOSb+rvQEKhM3szYp1Np9Qfi14k9oO0lG82RbxQMUOMU30QrJSxXUy8iHj2Ge8iZxsI7q+o5
0cs5AwQwVNjiG+q74V7AHrBiNt24yIkdMqJpcZ2aOMHz6WMjtJDR2ip8saUZbB2TmaXqPGcT1QlL
rQ4PhFdaO58r9ahBjUvS6N3M7MtY6cRdlz9hzZWpxQb/jeZL5YXNN22COqJeikyMxyq7BLnPp6Ez
p2kH2GquhChFy9oFOeYqIyAiE5uErliITJliHggKc8gDYn3hCoix5DggNlNODNji+tAb1kvtp4B4
LLy9KtOzuVbke8MGPmrrAv/igCd9zD/caA5hTNkzGHgoIO4yTteDq2kUb+xdRodyTovg8HSVzUDR
f06k6eMaEHfDZ95ZxsM57CSxMr5prbo+PsVVw9hKqicjHvBiUXcFir1DUtXAM9qWIBjm04X+QRaF
WuSOUfBcDriq+uoH8yLq2Amrke6bq9gNm72fOM9F03zmXcykDfXepkbW0LUOXdngXFwXCXGf59ii
aEO8RIqN31LB6UzbCg51KyfDt4mCebahEb7ayPkaBXw3eOrVbsMf12zGtV4dpxiLUEuh/M9hwUyH
A2iqsXkiGQakLc1k1Zy0qXgaNBd3qxnLpRERyOZDF6npECM/ZUbUY2oyayYMsYcGd9w7ZkNij/CY
t0j9KdYp4M0A3mpGA10lqCMxB/oqY7UXtFvScJaxqUFyEfS9rUGsch8tCmTaCzGYX4PZsibFaOBN
tJlaZK6KutuDa/80Qg+jdcUKKs485sNcKFiHLJP2s5mlcBXZA1ZQ6MADnbtvoe9Wofwna4klsJjS
paGtMnd8dOGXVqbvmVa+NxHDAt/DyZKr+iHDAHNbw8cf1NaLsO9RBt0b2itxgS7nUd+sRGz8TZSu
PMbcCJFWLULSTpsBhmHcmB5SmnSTqHyb1jWkQ1wGWD9zDQ+c7on1SJY0lsd/dQh9wz8VfQW3FTbn
/M/7nDIRmSGhHcd+DsZrLCblMcK8JWhp34PmWxfaLpqVFuGsTQ593Dr2XF9PTJWL2eDe1vUHkevf
LhomfZKH/xg7s+ZKlSxL/5W0eG6yAGdsq5sPOvPRrJAUCr1gGp0Zxxkc+PX9EZVdXVlt1tZmefPe
CE1HHHD3vfda33LGcmsGX6NX4zBCe2U7jERYRg0n5Nk4PyfJgJwUd3oHH54fOcC1eHVV/B5UE7GE
M6GUaYYEiIYkXAyibbP1yEsfkSETuQOhc9tF4hUl5bta2p+BPexz+kub0txbYlzVkR1owOZXPYEw
SJlrdXJBNlCudeCEQVo45HX3MFOy/jAAbkBd0hlwk1WOkyQw+1jC8pgzi9jwgQFsCGppcK9IcjMg
Ktuc0i8dKaHdlHFxl/fQ1hykJt7JzVWIE6WudrXF5Q1zfM1F5B0di13EGHcifVYeoyFCcG0LfFJR
tF8UzjhEXy9TVb+nDf2mRTMkQTL5K2o6LGfewZpywj6jmJEHPcesTo5/Pq/P5I6Y54emsh+FdB+Z
YHxgUL8cfE7WrqAsrOo/VdIxTWsuM7PIcc13d2FU2vm3HILbrv2Z0ygAUMNNNi/jS2stX7VAFWNj
UUyKp8lQ+3i6f2oEju6aY1m3MAsq7t3WIx2wfG1IdozaZhsvMAFqOgRD5aMpif1DD1G24rtfBOtP
FhZ0KJvdZGYaQjjGQrNoJa0UxVY5FvWtaw6RRcyAEFjw8hjNgW2zWvFV9Kveu9T7qFCzZln6klYx
5NqfvsHH6QVlsI19ZHdNhntSITNk42L4y7CTpUAPkdy2afcaYC+rU/zDrUCWmQbjh1HWUxfn6aH5
NST5RPbaFV6AtyBdKDE7IC0tY4O0oQUlUwNTMS6+SPFwV9WMm1H70EN/pmY9FgggkTgVHse/zTBg
7QSgcemNo9wBeAULFHoExNsNyb1X2Am/xj69zzz73BcD5m4OMI0PrcAdOg8nMqKhYorlrgrYWtJd
H5B6GWJGUEl8bGMKF2Wiauf7bNzhekv1/iO+3Vs3Md22GnnP4qh/EiMCsiX8sC3fZboFcZy1yp9f
e4mX1Meut5E9P5LdpwQFVd2IguJyHpzqsjX9SxU/VdI7F3W9KdGpzUHObjeVtAExhTfMQMu6mXdL
SyVeTup70OGLI486EXe8ostCYlCcAoRtEIrpX2f7Zp44egy0aEzhfAnSSJOe+d4SN+csntcuJDg0
awyPIkQcVRio6QuHwUHIaRsmHJLFyGE7lQnzqGnbwjX1wuBFGw+aqvCaLTvSxHjfZY7J1sVcjzW3
G+eN4CXRH5ZyRxT9o2/TxGTW+SSh+RCFMjPnWJV8fvnSRzRH9NQY5tM63lRjxh3fz9a2pWZflJMg
XzCfrsVapyXF0LTMx0CBfNQhd9ugqPy9gBHnkF76JWePKYvaC2mXit9+PYE5e5Vaz3bMObBOFaWM
I469b1ZKB6qOhHgaRjP5hs4yzmWn+V40Yo6qcijm/e4xKJATIRg4NpO4jlnUcUxyZdqEKxeIEqtf
tVuIbwEhaiB0qojGeQnGp6Ij2rZZdFAwMCeFc6r09xM0B5Had7WHUFwlFrykibDKoYeTomDJKpvZ
S+/Pu0mTFstZ0MnqXZiqBGHha9k9LT7H/qIQOOZcoAcCyypuUJ41nxlqXQHV76Bo1LpBsMAzrbzm
7EyEPPcS7ZHVhSdK662suB1Lj16IyeEVpZKOkemZFtGKwxOxIt9khICxns1z5IbhWVHshzn9aVrk
+YLSNcBK3w11ft2N1kPPOnYopvZNtIzbnJDv6wdDczkxzu9ywftlN5xYnfmnDJvmFE/hZTs0q8D6
tm7s8JwxwNz4jXM5p6xVKpX6yPnwaGkyoWVNk9dOLEoFUqBKCZ3Wn71wv3QsX6Kcfsc22tYgbNOL
uIkiGvjY0BD+7vycxyNzoR03A+wOw53JyMu+hXeQb6caw5mOibBozOeiOOr1SXs3WJiaCsaaTUTW
Y0PcTF2gx8uGvjt7g38fzWPzs0aMxhB/YIR1Q60DWd8Gh5ykuDz6Ayv+vLNrQsUW9ZveFscsEdGz
4Yg+L9g87RI/Ixs+0YX6AsUN76j6SRsqop6NfvuJc+PPfFXqOxTKOtw0iBQ22GeOtCRxtO7HlNCM
yW4HZCU0ixY1oePySbUsKNCnND26fgCgz7F/d6mwUBYM5yXRX/WqXchPYU6lWZegfsNsBXUaTkni
ImlcTjNzApVAjbuEp1IUpyLgz5ELSxwmh96h52f9Iku0LbxfDkrNweIxszN/Zl47fNPPWdBwgX1k
qa0RRcfVVU+2bmScfaWaY1+Jz6VZiAWsWOFjayeL8MGuSHHxphXVmNofpgeU1BhxbRzkvk79lUhl
NtMEH1lgOnQBPfpOxuBnRgybUhG3TlOSdasOyo+QxhYdQ886uyzBgIBRxlGjwvDR95v2UHjTFk6J
PHackBGMxN8FT9pukb9FruujHIv1JVMmU2rdKykYjRovPzS9IB+cgAekXZa77dKKnFphVUcRIHZr
+6ncKABsEW1jkn05Ks/RB8aqenSg5kTlB3cViLBlZO2vl80sPeDzPiY4SbXnGIPivqt46DsWF92h
4OfJJgpoxO8xUTBb/oTSlmIFhjUat6QC3VHQTbmINGcYUc8EAqRFh+1b7ZOif7UHaqNsTJ+XdNTH
jFgun95JF9KkzRJ1XeGjS1tksnJBVjDPs9mYlsScwnosJ7o3UdeKI3sP80Cn3kmiw3WVL9eZ5+Ca
l8sZ3ssONwW5qHX8kUfPUwuBOrDRbihZ3MlsfKzmCIpV4zJ+Qc1bh6xLS73KM8vqTTn6esyYyDgV
t03r5uBQ6vu0RNPuxquVPhVPfZAfJjE/D3XwUTnUS0mBItObmNnDYhoIqzE5NyYzkGoBW+czzE2R
DKB++rYTSOmVIIElRNIRx9NqtRuybc6g7iDj3yyZ/cah9MJKQ3NqqItNHOnf/sT+LXyW+s4JXtLe
di7bED2e26GYz9w39qr95AHw9D0YAkWq0FIhmSut9HcrOXkV415EXbNt4q3xkU8GlLGN5qBNOG7E
ThYb4m9S6FsSuKKlmRekEfD2dW/BEbP3GOOThHqZlcN8XKjCNnz2ya8RYVasJ7A9/G9kiOUIiMXU
KMGnHv3y/NQGyXDIeVYvoqE9FX5CLzCm+sUteVeHwZNTBv3OXwpmjqm3SyXcmMEifDVEuN7LJd/F
8DmmNAH/GHhM9+TwUJSoULFgTM0MFTP8nAQt2C5u9trHtDHL5HFKfZKWSjYab0i/lNv59Cuts5EJ
MfQ5BhliDVOdsFvPND+KiehNl5M1tHpKOT3Qdowf3IqyNOlLrn6K0mcM5vbQTldJHBp2dBsEvhcR
xFZFu6Fdp3i6TA7zQuNsrvFUREXVHhN7Nzbz9Rzj6Wtq7xS4gzkBOrkd7ed+qUlBH2uE+A0bCGYs
WgBhswcV5CueKE1QZ0c4FciDjwmAbVu23wwY852Q1tE3LgzgmN4q9ZB3pHbAmU2zOMv8+7CDvKAw
AeCvR08536ZeG5xRUY6nZdZfOaoPWKaltZ0NtV3qPNGB1Sgse1YEzsJj75NlaG+TOSPxIkh3yvTo
18khFlaY8Dnl3dL04z5D2R0CbupjrifiMSItTL0TqfOrSlW9Y+pohUFMkF/3MBGx1kGYIRWDZOwQ
FepS9l8Zp56zE473FikdW13GL0WSvMtO51eiJytChmlyyiwFAQWhXOkRiIafDhVfwwqfuvQ+A0fu
l7KhNTRSoHflB9oF8KSuC77Bm9pjEMWfhQlOOY8j61J3a8iqGewSnKeFjp4RR7gd4svK42e4kX+Z
RlBN/DkTTBhDoEeWDf5t0dYurYrHaHaB1c8gqZv0Q4/I+upiBDvG017afgxEfDoF+jL1jLybFtzZ
C6dZhHgl+xQ5QbJg3ixxwlRNfesZu9pOKY3LBD/AWU89/kF2MJdOFla+GWgC6jUDI+EQjkC9e+Ud
w2istj4KrtKD/+C6CdChmiY1vYkghNIaKI2plIEojqjid+BwiPAG12yDsJv2ompe9Ee2xAcp8LB0
uHTHUe2q+WGJs2wXISzfulzNqICpIDPy4mSdbReFfIkN+Y3n/o3gsIJT9fQ1ex75TRb+oIX5cuxY
6iq1OKRaECEKBkCFu9zUOtz2H7r0xd4Pukcvr68W/J3LwGgdOxPzQZLFvHcHm+gu6gqo3Nb0MC/X
UUe92LQL8LsSMdOE3toBwNhIR/yMqeq9lFAHP/evioECM/PMdW9BxBWrJHv2kVFTVvZkPHNWHJC0
0cIM3c3KDbHcz2rtbGPUA7NTvue4wRE7gKNj41+VxyhFU7SZcU8Xps6RX3WBCI5UGmmMuyvu2uXM
Kn/MQ0aq9EfpiPn1feeK63YRHD8NSoy1hilRYGKRo5RvWnfZprBUPWe6w3v12/PDhjUwxVvuK8h3
Gs2gge0ec2GabjxViTPzTN+VA5L3xcJA0yce3NQEmXoPzHSVidm5ToAFTvu2CHoEpOkZjSs456Sh
oe5EuAaMBveOgjuWhPV4SN6HhOtWOUWNU17DDM0d0IuQBAuf5QHFHGE0WdPtc83yYZaOzkRUsVwk
zD/x2e2FRj/VtnQ8+5SDKGxahJ+U0Woy5AeiEgsdLQ+z6p+KFkITds9xW2n+y3Tuk2ZuknZdvRvD
+sYCGLfV+a5ForZFVp0htmA7yuKqu7LTPfnD8mqELs3KpVE0DlDSNK0dKzsoyeoTB5U55ml/640h
y1QdoJwMosdEVojYe1ojQwu2ZdbTVeGGyzGwGe7iRLYufvzt3/7x7//2Mf1P+dXcNSWDxrr7x7/z
5w/MhDqTyA7/9Y//eGwq/vfna/7zc/7bp1xnH7rpmu/+//lZh6/m5q366v77J62v5j+/Mz/9n69u
+9a//csfduwk/Xw/fIGv+uqGsv/zKvg91s/8//3g377+fJfHWX399eNjrS7W7yazpv7xzw+dPv/6
Ifw/1+k/LtP67f/5sfX1//WDWTfeq+ztv3/F11vX//XDjf5OKqXtRFHoO65rhz/+Zr7+fMD9uwgd
hxMvSk1f+E7w42/sdn361w/P+7vrhIEX+r7rxbYrvB9/65rhz4ecv7tMCYPY9TwRUbsHP/737/0v
79//eT//Vg8o3LK67/76we+h/uNdXn+tkO9Ey1QQJhbbwmWE6vDxj7eHrJZ8svM/KnRvtTsOPjx7
8RrZ8UORCfBbiAL/ywX558/9rz+HUcP/9aMEv1EkhO35NNOCIP7XH9XO/oxayhg6WkxUrX09mE+Z
oQJyYgDkjfpAOP49rKVNaddfBlZwhax8k9NzoD/W3lk6v04zujN56oQbp3J+ycU6pJOuTm126nmo
uf3lxlKJ2jm3M7ph0rqYas02qCMdPARdCzCtitnHWGH9sNjYkBC7DB5FHWREeSb1OcmBs4+sZkWI
XT7R4tfU3C8JDV/dRB9Lht97AtFHA7EQ9v2ME15Zzk3ZzeBtBDGnVTF8UoFetJTLe0Vj8wJX5iOL
6YcYJwT9ooTsQEXmKys4Ssc7MiYVAEFksGFLeypDMEz1ENmbMnAejSvnUyvMS92Ohyyi1DJE8hSt
D0eqnE69Co4Nm52y/e8CWkwX03DOC5wzfvJSR6VCR28UgyNJtemQapB7HHsbG1UQfOtOvQlZnQ3E
74gQwqTiBFYEGf7Y4ikLL5Ubfhp1My7mnRpQ0MLnjBU729ZroJGVTNb/fMWkoY1gLqvWF6UFJ5nM
yV7TZg+CEkF05lEDopxwbX3L6esUSPFmQjbZoD5VFrhIW5SvqlxNhdeFvyrBS9zKTlN9kTjHbMWy
7/qxQrmM/mkMphdTNfIgs+W3TgNoyliq9UhAeURCpSCrftRk2HJIAKsfi8N1UKHkpthGBWcYXJrC
2lpFQOAIxACa0h3CeNCHyrmKg2GmPuEo1VvJL82kVFTIhngeGbsQdscPYcTpFwZY9pMV9y+6WtBp
jxhhqio2e5e5nsrPilBaiKMLtq3FfDu9BQKtohaBPz3kOFR0UhA5SFXLCf9dazoXFVx80QizDWmD
ioqSxzH8tSCtt5xJpAcsQJlN60qXIeTc5anNc6TRFnOhfrkJMlRkLcMFO6VQyoYw2zBE19s2Vufc
WYjYop1HAOjZDQo6Crr47Gy7u7ijwUEGJH90V1Ok7z8pzAdkfPYQj8MajQI0OkCkVIv+7Twzjxjq
etrO1sQ2PGWnsET9g9Cy6IKfdH2QV8injjfHReto2e5lmc/gD8uDn9Lkh99DvTrY38jtUL513wAx
fk4Z2zu1B01PhSDAYTLdciaI00khOwJEzF/i/ecFeM1PL+g/m4kHu6ijs93xH27lU8SzMQIP2iQ1
zdjGwhNj/Oe+7cgQsIr7dmhvu9leRYr9p9t3N/UIb6Ats+tqHC7GvGHi6AuK3rVLgVxr20lMJL2i
8SXJjtQ1stso2uZRfTbmwefALwx1YRz6hBpAEJ01NfcMAoJ0rJmUS6ZyJlQQ0OxvB0NbGRNQazfQ
2os8ha2SJF9MHollMShlOJrYc/Zz6LNryTQTzi2zs4kzRpIAcauwmzndezQ6Tw2F8pwbfRgAHrLm
3TejOgnPvhTxB6U54YUFkVsNGSwqELeG5G1n+ZnY5jVezSoM/e6NKe/G4TDo+F7E3vWszKFVMd3W
NYZ3zpjtuAGtcd0Au1f+QUrv0E3ZLqmYQ3cBmg5DAyFIUW8MzepvBXLgmDUEOS/3QUszumRui/Kv
3qgKMFTpaKgLFmL5of7jUlGXvRWPB5LJjkmNejYYUrGdW3JPnOuqCaBEToyo3NitjwshPkm5iyRt
3OTVh+WdlTC3x0OQTvfDhDhmEFfKG5/qdN66qj8YzouK1r8NzzxBJIlPswujk16mXdBztiSd2k+G
u6JJ3rKQ2A8ES7PrbZWNqqu1dxPjtRrrs21P721fj9u88o/OlF/aecz8Ov61mqRRzUf00vLIIoNY
DhcUxdYOKQdTfRnD3g0ndGWEtMYcR+OQF+O17W3N2s/Sm14OaXVpIja8fAz3IiDeKWW4moa4uXPx
XlvG3uIcSmPrKAZkR2keX8+6vu0ajFx9cu6qXS/FAYXXtb8mVibAIHgoC7E8cog4NE2yde2GnZPm
1kVb2h/U+Nt+1QogaHI32C+sGdktJI1oYSGcq+AWOvnYkkxv51gPFyiXuNFYqOkj4RmxlP50x+ic
FvFrBa5lLi/B2LuAqUQx3WIa4p2qsVj69Vvfd0dhMXWAF4aGH2ikYW5qxXddo34H2n2mLntojX5x
x+WXVAqIHAbP8PfYxyhk1o1EHbp0o5X7y71JejheKsR9N2QwNZh++J35NPTZxwUNT8hBmpYr8tgx
JCrB5NdZYaGBaG5r5bw7znBfpk8TCqcsHm41VLca4QjNpnOf8g8efzJ272gCXHdMYJMSl1Lu2ufa
Kz/TAGBqW1/TPn3Qy42LlaDz4odyTfOa/edUL3ctGmW00MzJ9lmYXQbfmVFnP8hh6mbxb2fof44k
V4QtCGKPRm3Tv7gLpKlJU3ch+Q3kZZp1h4VKWvvqAD/wSoXyDVHqm+vbvO00g8VEnGl7nNN8z4ke
JVH8WCP8WQqJMsczz0NE7OLivnVIyPOIKMiUhWRaMHRDHKzdV2uqmRI5SAKmdfdZp+IPvoZ4kmfz
S6UBNOeq2NN82Hl58ZR2wWMPCEI7D2Lo7qzUejSeuo/CG7TAzMbid8J+6L8VuMQLwq5qe1utEpJ6
ufQssFJ27dyzXR5KaKjSC6+Ief/wa8kwr4nfnTa++oy96p52NpRkW4Ag2WfW8tq79nVAft7CEZB9
M9/5en5NovkzBX1g+9YXcG9yYAuAY3BcXA5B4yyjrVzjaqvZOzRpuZuj8CmrA6iqHVkRMj+lqjqW
9XiUsCia7rFRiHMK29vak0v7RAXXtSNfYum9eZa6XzQURAN9YLFIabXqJ1nJ3/iRMlB4NX1otZ+K
+ty2AYHhHXOh9LbDzjzYwS+d3lfAZxm+A6+4GiGZoKO+zPCCIx49+rZ6UfS3Ujn9NgBdMp0gSAvE
i9cPh3A9jgj3psmiYzCVOf3c7hCwxhTxeurTwyWdh/tIPMnWPMGf2gUOJgQBeamAwMRtjjq7tn85
FXzrsKJCdcAsoCBlD9uUKrr2INUgzDjS8jnmDsFH9ngy3vLcaPSxrmbGZTwCAyKUCsPDNJBK7Ds7
WrtnP16RTasSLYIcYw65yq6wq9bFoc+tR+lG1zLR23yR7CpUquzdD24od1b15g2k1HjTrY9S30Ri
v8juvD6eddBv6srlOD4zUB5vQ7pQpUPgfNvsdBk8VYpAafwmYz39Dm15YJr8kawueE3Yh2fUYWDI
tf5TcKKISLaPHTqHzMmR6x9sSVYqMcRpN19jiLpuWWn19DKrg8vFdP3lXBfxizPVm9EVd0YoSOfO
fiKCuJiLu8EzO29Cthm7SNotSg+K6whxdNdc1bl1khCcGgclxOVCz2JxPha8bLGzm2ieZO5802A2
Tg4tndKkFL/Lir0sbO4jFL8ebsAYYUz06q2+23i+0cJFL9w8D4pfPxnPRohtWXS7rAsOtvBv9cRX
A7Mpsa+H6MxcU8Hsq3bKvfJ7+9ygt1sUxYZ/s5hwJ+xil0tyYaFwxHBAhng+axbAxI1Pg33dFWSK
Y4+wdXLlhSjIJxiI/BuTxC3MmC0cdrQELsg0ELEsiPSmr6sF/dQsTjmxgcysQJR20KFDLn9/qB3i
nsg/sZBkr38/q83cZNupKs9V5sDn9C+1GJ/XdyHixIAW5hBX7KitgQLbUXbEx9D7dKv0sVMEZY4j
IoNk07iMvTCrpIzEjZiPiRfewPy5SKcMpE25t11knIiF4dlrkEBWAPzsOevkmXi666ANn0uL0F03
2recTGRgsRMQUwrQKAZGE+GuYFCyjfDAsDwdcaMMZHbB4g1SkEF8l67sXmcjv7mlXOUdSuhf3YgE
TSBWQFoaRNW+RNtcStBLUazeQ6LVW/yoQgfXJcc93b4Ve+kabHUne0keImaUCvknxzxAj+OtSc2l
sfXGorWmuegud1eHYa/zkBT12Y1LDgn4mPVNFljuas6b689cQiRW63scE240dgFLJAVYJ+2LbuJ2
yeL7rlwOqdC72uUdNMuhw4o/c9uIqdrXo9iisZ29btfAx23JtbGW4GIiGLessyut8cphsu+Tz3Bq
Tr5IL+sWShrFBNdQ4ACI7nq+PhGYm2CjpERNzRMWXTLkE3b4Ya2CGwx9c/mc4gDFToMkZr6iT7Bt
snJvOnUa0oU6fbrqOW9RG16HkgiWNHtmdrezLHWyAb8NbnANcm7rYBGry+zkBHq3+voGMV1agjT7
hRhytDsMGA7adne+lR7YGbC6CbyTe2A5+7SPOW0CgI3Z2RiRE1IE7UMd0qzaOdw5lcUhXlgnP3v2
AJQ4qNhi0mD637jUkHewXW/dJNxVU4bMpz56CJDs0LrzmaXEDrd9GV/2qcFrggQWD6XNK4yBJnaI
GEWTHfIs3i0aO3VJ3I7cM1y5ECgSXXQnLi7MeIpOlav3I0ZmnMUSqEuRwO+UHnbQ8CGag2toOafV
k+Xq8GD7BtdBeMt4NPZjxKvFCTrUfV0jzS4zUvcg/Q8+s7usAldYnkaHpLRmPs8lvMPO3zhE2NAw
2uObQFIoaLjrLaXEthvcDcJT7iNmq+OEpAwSCffWup45lLiGYV6XEB2R632i33OFZ9fpzkUY7tYL
Qbdm75b90aUtz1RlT/YMbDW7/KUawsiW12CszjXj6nUgtn6rNJwZPi0Xc9qxToYHUdgHBd8FmyYa
VPVAMEyZ2od1LWy97FI7/Xlehyh+ssm87JpOCsrc5SUKQkrh7pKB6FPSo+M2Vfg0webuZHTjdigV
LBKGsGI2ZbRruvyqjzgoup4YT2nJFA/dCLNRha9VQxryXlUdPyQqeMYjVV9gIfvSMWJQP3Ou/CHA
T4raSLWPjbcO07Ego+VfT7QJSN0uj09zPb7++Vi4GjVmC3FJY9BSTUw/cQ02ixg2IzsCHplsH6CB
wD4U/cIfQlfbiGdpfSsXrUAZebSHHJsCVtAnRqNmIB5aD7VZnkt7DQGYqPk6QrKi8ptYQsshJLTJ
afJHDMadJcS8SCmFI84hzYxXqg9+vDzXmFA2jdMfSKsA1UV5kvsWirPUuhRFYG2qmK5d2w/urpj5
PtM43mor2hmPVnRoMzcPzHiwY/G6FLbeY5vBRGD/dGjhenioLpqFyKBmHmpEGu6X01OeMwfCA+25
5OjwaG4w0FNtyAeZsjJ1zreaYU/QpyNjzWKY00xsK6E4tbA+9Tpbc54zh6/N6tJlIyXXLJKj3Ggz
0iupUzRuMPSQEx8Q246sJch8xHJVlYQ6OCxkSTOXt37VX67vaeim7GWi/Epd3n8f468TlF9NDvvE
XegZlUH1jYiRUBh+k0VzoUoSHPU4fbdwhEfEFvQHAhLGU76c9YI0jTF+GkawjxWobo/LK6WMcVtm
L2G7oB+2eKlIHJ69FP1GSP1mxGs8j7d2yKvxiq8hnm5bgXZ6GGqAkDPZrykSBLvHKs2FtOiv0BhK
HqXnYrlkjZfDuLEFMztUETdVAT3QVrB/XLm3mrc6gUeOM5VeAYjgYNF7bVcPuM0CDkzAN+0FFT9t
dKs/2nbxEcdsAgFYODq6wEwC6FyzWa1Pc5Rht+1JnUfZmVtsOXmEdsZ9ZVjBoIJfji4honIbQtHw
nNEw40KhE3YYIl74g8p2llkHEYhJffOiR951J6jxaiqoNPfJTCNDq7JDzynx1Xtia7Oeb8K2vh+t
p7mw4lPXF8/a8uuzhXGBJ4jow5nOwlijU0sQneG9fLEkcXJNBf5xGQirS99mka1hHfwGqgLGT9LH
pTW0h6nX7xGoPQEpfhtD2TFSil2Ofzid96aorvuAly0liFJOGI9NcOfJoL1EfLTLSuEQU4S/vehr
8jmglYg5+54xKzNavbcqzjhdDPcjjHkW/IWQv4Fw28jUG6CCn21G2TxK/6lKRn7lifYbirgdreH3
2bdeo24fOXzqkiaIjddLatfWAxQqlCElR/ueS9ZzTtoyQE6zPtuFTBxonYQMlZMMx/pa/2oHXoud
DlsmgW340Pv8GZ8IEKmBLyca2uXsPh9haqCsDxzUeRVKJ3x/L4jTyZa4rSdSVdLJQOkqsbTPas1W
EDl7auSPmM84SLX01aBZn/68tV1imJ/a4SlIqWvaVn1Z0L0VjivVJP2Fo7gMaNLxMg0OGXMwYEYb
A3rXQkVbZvsigGZB0YWgU+cfBJaFFeecSbKWrqtS5a6IEZl/4VVi0Y+8l8J3wpsKm9W6Mk/uuLN0
ypi3I8quZwKqovNY6gWrfR6e3WF6aPz8DaRDe1hm9lIZ9eTMjK6NGM1xcRosnJru09R79X2arjoq
LgXPsfQgnRRl27BMeq9Dz4rQzBC/tDoWrbqxDK8RBTy0vgHAbFZfB7G6UilKoapF+p98J7nCoOiB
8sLfCHGNsl316JqzeLwtq6A+th89OMV1uHZZlRwlMr5Z7rP0GcYN9bqVxDoctxgoSR+r9asyvLu2
w0LkSm4uz1lvjwarGPY8colrFpaeWGKa2fWhiuhllj002rH8kJoVyinGwzhOl2NknxH2Q4MZ9LaH
8jPY6ivxDFdiGED3Y4WBNrTMnt6jUiHdubHh25Ma0/TQvMq1KxgkP2lzsJH1VEXTUBxMHN2C3vZv
wq4UJGSI+2YBERZF/QMIMDYc2jGGBMgFQ/42bLjK4Zo8HHfNOR/im2Tk7CDq6SuNQo9AJcgP8ciS
JWS3nyFm++jz2fyD4xgTnPZn8Qigl86t/4XRhr3JgR7Y9vkBoe/PsYxY8Xh8vMW+mcriupfmNmyi
B78gHjizeeyCgP+rxHTP+1HslyyEaufJZ2p7zh01730y50ijJqlu3PqExCQ9DD1ypqQdfzHA7066
o0uHBi5MyY+qfDSFRfgVJy5ntbnYA9QnAraY3texF4hULlhuE43hI+uOp6zeYsndJSiRLyxBrSLZ
5y+iWe9tplJdlnu/49E8IlB4MWSC7Ds5c3j1IMU06WMsbYWtYczQ5tgccHxUsePcvRUJQohcPzoe
3z40AQeQYLqO2uWjd9m8k6D+6gjjYa0Xh9njRgkaYgzaOfy1VMx/AJoSGhByZGlof4UeTILCAtIg
g33u+KfBsEivt4k3zbe+G+B7qriRXfTDm763MYqp9GawisdgZg4f2BacWRd9ByPg3Th1B1m4txNT
zGOVVw+L9e7Dtts53hRvfY94Z0RZa8xH1ezKwWsZnI3ElTsoERf4YmZ4tByJgS5tfnl94R30QsKY
gDaTJmTN2otEBzYOL7gJUWvoJoAm170n7mQdHEamR8hl972SNsGFyr7KshBgjPhpDN3VIq6yw1KR
UxsLBvbZjBI0kzT18rSL9sV4mmmO7Pyqo5VqOAmrWRR7PyPpDw9fvOsYzG2ztS2qHPdmcLPh3hkx
L1hwT0XNUdNNHToiMZp4S2Lv0NWwkQvDEmsuPst0cOiOEMYylC8oisVd/b/YO48l2Y0s2/5Lz1EG
wB0OYBpaZKSWdwJLCa01vr6Xs3pA3uYr2pu3ldGqrEjejIxAuB+x99r5owsSlomT0WyK2N8Ugm6p
VKQvNuang57tSvion0Y5U8NHJCyHEWRNr9uwqUSFOAKwCiGRZF5L8PEA7IK5JTLtIrmTcXTuJuxq
oZsix3H6Ce3W+OgjWgXfV7/n6XyRMUsCJO8sfcAOQ0Scngmq0fioZjhYZncfzbTJWIKZJU9QQLjI
0FQHETJm3kB4u3dJUZJ1sCDA71zn0xP0HcsS0zOoQzMwbcLranEhwe+aCA9M85Af5ZDwZkzDblFS
HUzkPbYjb3BZvE6pQUgSWte11YjHsSgrogbHdbOYQH+x/UOyO1QzIWGDZHGmuvLEMdAmC7Qc+1do
i2CXwXQZl2o5DunCR0QrNmZP3cBsDEXFMYdRRUs+I9Tt3pPFsnDVsUqUBhll8UAUeMK2CLvNGg/w
1sgm9iFNIZ4bXJxMIN0sPgD6QibXcmHYhAEYzxHjnnX4hDI83tyTGWVtoH1QLXODrm16hTKY0zXe
Nv1N2Ib29EYdNI/1L6R0t3M1UMghd95aEyLusnty/NE6RsOTV07WNjXMF9E24GoprlFDLq/+ZKmd
6OWeSJCY3nUCEcw01XCyd8tmMxQFTo40/z1wFnvd+3Cs4qh7Fc1oE27P9CPIU454pPEqq8n+qnkg
MM/tkBM3kC4YPKWIYdwRuNPYJDRxYVpuc7ns6Xr0LpuidGGOOjZcnbGRnigwYYbZnEWMwPGbAe/A
tb4ZTJfV52T3m7gjcGwI1m5hi01TkGgS2AhTTGN6JTDO3eAADWDIJReDXXpZipb9dQ1aWYlzzk9j
LcDTa1RhsPNozLBY+pekvRq6coFwjsFMdnQXPRQ5q/9KlUjXOdSRjccjyMPUHCBivDu8s/ABEQQB
VibwJH/HNaSxh9OFqyc6ABSH+0HFquCOcnyIo8jxl5rgUcYEP0gb28fKXMqzoUEibsn+bwYJNyur
Oyh3eq200ScM+e4sSceeIGQZhfCX5QPMKyKhswZZc+B/L1bGFZtWvE/1B67iZeeVes9FgIWwR7nu
FdWSAvFdUaO1ZnfO7PaOzUt5nPIfC44I22logdxua7uwHwCMkeLX0fr4Xfkx+5dmZGMz+ZbY1nVy
awEHugqPaUu8PKF1IJQpXacQujCyBAhsZrgLDOcF24W1SezT2PTErEu8umGfpFcKCxHBdlVaXBp6
u61LaIw1i21J3bOJUmoFu4iPvozuG6zgDOqoEqK8u5uq5KNY8Psbc20xyRb7kgjJDd72kdxI+o5J
4XMVzNvdkX8gLG2f7XTh4Y7GE+5ky0s8PwTIGDZ1mS9rGORyPQ7xnn3ovVEXeNcxgO+M9GDHTDWk
a0q8V5MgedtkRwkTuJDhyXUA6vO7dMie4WnEdDY23A6VVe4ZjvyW2M5hy1FPFQT42qjg4SSQ4gMR
wlRbkvvQFTe+C823b7tmK0b/6NTuI4LzkohwJN+Bb1zFFQb+WPJd8KZmi+igInLLrHHAZCdzgkyw
2A6xUOFnki7mNlFYFP3ymWtUbW1vj3zfYyCBE91NXubO8tFkju5zbY4vdphbW5HAYaxxHuzCccCl
1pGHo+z8DSCXcZgXDnWkpxufM3GdYh9PBiTugc4AYT528evh3IcUHxMSRH5zc6vM9IovoHOkZ772
PPZ0rTG0m0oruSBHsWLV6i4UEFeBmvhxnjtAQwvrTYcYrNaqMKAMrMoRigVaMQaxEMEdIjJXq8la
ZGXWH/oylx0iCwWASTvk/+2V1Fo0S6vSGq1Pg2EWCvRqI8I1ci+KbcGMVSbmk90CLoo7Wgyz4X/V
ETl6Ig33LsOCWmviWLHw/nmRgRucPy3V2jmJiC7SajofWV2j9XUQSX0m/Vpzp9V3mdbhZVqR15lA
irzQ3DZareewydnbFuPZuXWgfPrc6BMoVa+pWStJe7WUSbRtVGhR44Sw6bkr+J7rOVdAAi+KQbrn
VTUU8lw3NmJCQjgiBnSbYLplrTaT8TEeCzc+BEZ3TKY63ARD3qy8Dppm0+ncwrQCATLdZk74yDQS
QZHWNuZa5egid4y07rHRCkhKuMuIJNLX2shUqyRt5JKB1k3GWkE5EWqlq2Og8Nhrtcoy03rLUSsv
Ha3BTBFjplqVyRTjI2CWXGi9podws8R8PiM9oP+iYtcIbnAEKVLP1C5hiWq958R4VatBHb988lsC
RIhuvXaIph9lKR4cpKRWSmiV7nshv3TYo0xspdUlxnpxP/jGo62VqOnMOlXuJgcoX1h6G/JzDw7S
VYWElaIZLesvFwh7gsDVg+i7BmgErBFtUWZXV9IiMm9RiI+KRcFj7b9j4PEYRKf3AanRIK16Fzp0
drnhkm6FBEhwKPpaeWtqDW4x3zdakysQ50aIdBPEulTm2M1cFwWvo7W8rlb10su8TVrn62rFLxEh
MKERAfPdwB6OKjiX6IMVQmEf1Rb2t4gVPiLiSauJM60r5sJ7sH2KHUtrjgcMhYGVF6csrjAqaGVy
gUS50lplX6uWHar2XOuYQegUZLAyXtAaZ1db96ZjbqJ9DoGj4y/wd63WRfte8in71iVn2L6JkU73
WkM9azW11LpqxWRtFWuttUB0XWj19eCfTa3GFlqX3SMbWEvPI86pvhkSg2o7dEixc79KlKhEC7DV
iYa02S8i/qztcT1UVDUu7ybHJxMmrQ+3tVI815rxymdoolXkkdaTS60s5zhlAYXYvEV0Hi5otmxk
6InWo5sI00MPhToWhXbTIVpnenLdI2IPPZ5JNPQwS4rtYs0vJhlMjSWQZ0PV2kBNPCtnXgkzp1JE
JC+1Wl5w+GBTIQ4PIb3XVe7OMpFqIew4qoyvGCiAUqvvqcKfFuT4zB0CfAtkDw6q/G79aMCkHqkT
KYTMzDWxtt4ODbDPORR3WY7p12EcTQkoDkEJ8aJrKZ6WxT8g50u2qil+RqwDpVd/tlPyOnSsDLSy
hdOrCExoY5lCDDBjYEMDeIgMIKVN8VxhUODoGI8VloVFexdGTAwGqC6HNb1EKkXNjM/B046HQXsf
lHZBzNI7ztoXYWiHBDrcUTsmAu2dQKRMdqT2U4jZuK+IAiUymT0vlotMey9QWtgMifFj0Kz+mrRD
Q1bhczZEZ8JvHWKN028XxeYmm6Fvx2X4JPDHYZROqp3vqQe7/kZ5WZw4PA/tCBc3Ge9b0nXp6bVv
JEHFLaHA5NpTQlO4yTifCecp5DZj0VWlYb9tUv/JkepWWBmivIYLOfWbY5HjPpvDfNg3nfnUeR+T
draElmluccoGyv3pk4jWWbtgMuwwpvbFJNohI7DKOGzHBNaZXntoAo+Kz8UFwugFhw3/NI4iIKOW
dt+MNeLqEMbWpJ05lb+R2qnDpg2fafiWY+ExKQMz7elREncP7zWYSww/RKoyH5y3jXYCdVmDKTHx
X6sRQ5JPu85Pbd4GDERCO4mw8TRbpd1Fkf+WareR0r6jQDuQPKxIBTfeytLupBibEgvTW6V9S2j9
jFW6BmGVHhmCbLEjrB2MToZ2PBWo4pks4eByW4xvHYilhcmFnmFM1H7c47GH8L9EdeK4SBeYlq9T
EJlm7zkYFIpbwXKqVvaXH/JItYAyaaPumP/GoCFN3HQ1jYfxFmTAtmScpKvCnx4VGkDaVUJYk08R
es9JGN84bfCtuBDBb00GyiAzrB4MhZ+iXnQwae/BETIAwVCEUnkwAQjLneku95xIMBXtcu/Ew1Hw
hwQZ5FfAwY05cxvQewGHcn3MBbQhqEDpZ82+3AR9K0hRSvXKzjjDGve3heT7b8xE9sqsh5I7GGxp
sUGCKJ7N+tr04Tyjn8Kl4bFbj/w/fto8uJ95oya4m1peQR0Zdp/waFBDdmK1UBZ0gX2RHUgU088D
zMFcgzZXovBBPfg9Yr6Q5WXuEDmoCpeemPA1N+BH8qRuTSKHSNMkKlbNO6Oe74cCqlNjVCXbhgWU
Fx9L3E4ClSDyDlYMUPAn1KZlbADXgaUvmu6Fnoi4bIb5hMyzoE2BO1d0/eRpH4rJ34a+9e6BawO0
PpznuecGD2u8LGlzn3WkLjY1v22aAI4P0I/FAal4CJQO0ogRJVj+ZjFwAXtG8MHWHSA2fe4OEtAu
9SgtrPgzNxy5CWz3nhnFFX0Ho04LDdhYvHBcHdCC/VBogmy21XUbgRsEfDENfOxmxA642NatUWy8
QLDbXq5EiIjKxwW0dqvA4vuynyZYbL1HVLGjI+8A4jECFwsHPKpDHq1zV9MxibgmXSPgJHMBY5OP
t6ZJYOqYaPBagW/b5FBAu0TGC9MmhhwHc8ieKDQfUt/9FbUIqMgIeMUzOONVwgwKuGfpIgcyA1d4
QH011JTNosfuzKYCDx1BCRIFUdgSqGQlwUYtRPXk05PZGZ8JSxfsGy3vcZ8dwhSiUOHwW9a0gt1c
3DEd6jZmBb3SRfMcfjWK+UvVSXxMYfzWOkx95oWvLs3ifiJwmYbfu20zy926JSZMPzGeHfSWUBkG
lqatw4ZgvimVeK76mVLsbs4Zi+aByQc9lmpNN73tO/HTLf5rn/ib2Rw5Gj3mhB3cBl9YONoBL1Bz
CZtO1D0Mo8eRWfVXdtVwMwbEAhZJ8SVB1bIr8h5lG5JpuxlbkSGAAqg9Ch8VesrwRDHrZfpgAPbn
U4nk3SBnwo/S+V2R/ITAiLSCdFs19aWAgrJxuuXVTlHaAdxaOcp7jwxqo2CBhAbuUTDgy5V7SQHq
ORbhLC8q938ZEXI7nMbo6r7mjJ0nQ6IXdEwRinT0cwmP0LrLX9yBcSN900QzAHCz9j9GnWSKf5pQ
NF+tCBtiB/VTITHdmlXwNpOoUEfosvvk3m5K9kGWJbcjcXo1MtVwIQmPLfK1hwAkt1pSg0W5Dwzr
iqwwUM/Ku6IlxPZVWy/pWL5Wg/k6mgRJWN2HU2H1diB9KmqMWf+fFZ3t0nTPIXbILfv1c1CjOrNx
+pdeRVzBwmCYrzG3rUl+hymaL09ZR5ytJMxbl6giBKbUr8FMovNcZKdhCpB1gV+VMUttk3E9UJnF
Y3LX1eg2GmugKGWljvgjXFtmz6VHT4jR7YVt02NkzmcsW7QAhjjQplJRRtG9aVCGY0hAwKJuvWFJ
kNOn1/i0Lr0siGYMP3Giz3P4pXqcCX2UPuYtlP6Z3Vceiw93rpFDmuHzaEIaa+V8Db31pQh5AlqH
Gc/s20dpE+3ZWmJejbdKC2zSgV+qzjFAh7X9AGFj0w4AehSgamh0L41Rv7pLoVZY/tOP3O7leg7R
sgc14P9ieLNHKHG+YNFhLCAjCj9f5038XIwOGIxhYQHh4pRor+aZoiHKTlbh2ysH9kPmmMeAXzOC
JMtIn6aERtiqurdGzZ9VWb2Ds3HBs3JpLsd27m+LVhztenwveurHtl02QRHTcJ6DDs0o+1eULEMA
nYNtYd2eS5MNNVMk24uRoBufhKZR2yeoqJSqPqw3h6K4asi+zOzXMKTiS026eVB2hFbNj52pLh4Y
ig3ASIaLmQUULLvCjnqMsxLCdHoe6UqAlktUhuy+LqPb0FUHe2VVn4Zs7yVijokBeTTeMZl9KQeW
fURE7ml8AGDdAOu5ajz7SRXjTdQlHwyIastFkuM+1FZ3XVjDvma0Hqbt/ZJAcW7bwV9hYcSzFlGB
Dj8qGI6hO6EsCAoO/sZ+mJFjG1Z+g6KEIrJQr6xNr9Fg3rnxeNX6xnUMe2FsvYRG2kHAhFRU1ep9
6EEIIluG0sWtZAEac4KL7Vz4zpCxpP9mgjeB7Ratw4Hy6BkRa0iwOid9MmICaMNsG3fhYcni78WQ
v5pYXQ3xT19Y14NFZEac8EjPzvJmpMm+l3rJy4XJevq6djpk44TTNlSNcIPgPJH2LVJAHPpXHnVQ
HN1+38bHvIMU7GbGEwlph3L4MeR8MQm5zAtz35GLGlDMYaNE/l9iXYir7CFf8OG77zFtCZ+0djwT
R6k3BFlZEbHh8TBaXkPA/amebM30zz8i4sHtOoLsVyF6nDr/IKpIUh8yqArpZigZ+GPFLwS1yJY5
NzybJ1a3ZHPHJYgugXlIwPsl7R9WWcwBzORUchutKlK26dJJsmB4CEQievfgx6wir/syu+gcxNa1
Nz27GeHzQcU+fR7kseide2JviUDOdeCYHkH6U3k/gMoWuzzyfjlJuHWbnolZtHyLTqKTlsupjfOX
OVJfLab/Ol7YUbsMlZco5HHMuCmrZpvkLG49wfSrhBFeGdMHmxFv1aKqHBkV0I3Qd8jQf8xihelZ
r6kq2PfW42xXH3EDwZgV6Mrswp9AJoAp5VvHHmiFY6steiwiGHc4hJxL1Ie3Inxoe9jWTdxASoZw
VfRGgO+muBFB+jondcWAc9hmljFsATGQIGDX97ldX3WhxRNJkYVSPUEsKT0Cx2gYKHarlaeyn8CB
ig2xe1U7FxuHt2YDDyt+v5t+iqZN24LuwzT6I0ExuvHzWKdfFaLcXCYEMi6frOV2o1kxtVETXWz3
VXGbFEC+/cKkY16QnqPe2pYCA5MNYvoVpMzRs5Z9lTdHr1NH6Q8na4mQbJo5dA+G2Glt742mfPHz
5hJOPuNK1a1Qi9ETujWSIpvKNeluEtjOmxZP3cqd+CYJ2CktQq5BNSDV9b6+8Ni8xy9B5D7RK90J
/thMQksu3eixQJgfdBu9IwIScnKj5XGIxDNIgIO1PI1oopHfXzwvv88bakovt7+7YXrGz4J/ysBE
VU7uHaSjyFsuTh1e4RcBTMifEjrrKl/OnjP96l3CUVTLwBiV6I3ZdNu6BNojzahbLXRxOqaS/PYW
pR74snEtqcvIgT2jobWYnxi+9+WzsT1OfsWzw4qcVI11pchr7maWF31GErPwsjWBE+lulPLatzh2
wD/urLJ7jCXEnRBPk28775EHMdnnE2efx/Otxgp3fXGN2dXFDkba7ewCJC8RDwles1OCKWYIBLii
/erblMVr1B+idnr2Gn3mINckzCZ7GqPyKFOSehKJy0UZ6ZURTRAE6qucoFXhMw60moorLnF5Bovk
y5PFY1wnm47tcEM47Zqmg7eyjagbl+e2ffOT5FyU/SNTqJeKoI91WZa/ZJ5Q8sEmICPnFk/ZaxHe
CDP+ZmyT2O1n607vQPMJGo6uWoCENlS3VV6nV2IIrtM6NVaNCp4giAC56TPKde53H8BtQMG5Sr3l
hsH0yWXwsCqH7IFyGEJpgOKe7lxHQxDg15FNF2i8OUOVyrgdy+jNBU+zAb372Pe8I1NA7PnkBOW2
93dCRQhD/PGUMx/qmpFgsmJEY3FXh9xd3QTvijYcm2U7PckOOj8ClJ1rt8+RQiTgsE/iXS4Z7NCO
WnMLvsqLj2oZvvTLm6rwiRjOb6sCLT5X/XWsC7e+p/RAV9SICL5Q2la7pv6FCqk8S5tLqOmwt5gm
318G86jbF+Po5ccSvsIa8UCwU1YGLR17Q6hdSkY2XOcm2jGZDcHJZDh3TFh5DkoQMZ7p8MEJK3is
pqfQQ/vuCewAjGy9ndkn1t5JnwrQUaupz9F1KKwhUXo9CM0WFuvI9Ph+Nz16kOmG+CBolDCmlHcf
4ujbMEu/b4fyY3AZn6qWaQH5MqiGSshXdGm+JIyOL+vKeEvxLW8Ywgbasv9uNOltw7g/Uf0daloH
etoOdZW/NU/ojaLj1BK0IKPRXcNfBjRRA5ucCSFcW0YLElx6ZByixNpSPtRyyrdEkX1MA4Y1pkfG
JgJLtrI6k4AtdohezaaAATTpyyWvHWAfR+V4Tnhz/cGzmLKQG5NiMF1SBcLHM6+qAMh/UBhEwfXE
lCT6qqiSexRMN6mNmq3FCEXI2Kg2y+gMa0u6dyKhJRZqAg8E2MCEtV8E58GmPjTnad6xBmVIwJgE
8wBCGDf7cYqeOS4hYTJ1XlXJL0QT7q1rV+wiS9r7vMgJJnNeJ9Q6FDrdTyTcG/3XYnH6Lz6rhrA0
C1LW6A5pIwqtGWnsq8z1U3R73j33yoWehA7VYzXXoka0J/UrsygOpQclf8hBKXRypzqgt0WoCxsb
u4VoT8JfwCay6LfnHWot1MQ2Z3xdqWOTzNdsf05jC8uVLi1yNAGV0U36NVdsm8kKyDddTrSjSedN
r0TqB6uc3JpWo82n4Ewi2ioug3SsPvMAw4odfniB/Apz+0RL9akYmcN5eMwHiBNxhEAmdF6r6Vwa
7NRLixzs1L1KIvj0QXanfyw67Y+yo3XLuxtMZqij2nE75nw+I5sPp/bWrbUfl54svgQaZTnLT0AW
F6PKPsr4hA4PGkdDqWZn5msXyrOumhv7x1iiJzeuP/2QjZoOfEUvql9jY9jfcZWCs7TvKgbYhy55
ciV7ViZMh9gZWN8R9Wyb6K9skeKQi7sbg+k6voR+Jf+INQmZhphPCRPYsJofo6T9tGt4OIW9ycD6
AtXCNVhHGE/rrmNjaF8tk7jVrLbWKj/4CsPszI7+aF5Yn96EbngyQHDZua6yGvTy/bRcJiZKJRit
argLctqwiMdhxA/C9TpshN1gvfLqayAKP2NJpi401xHJPdQvRmwueTJWMSCgmn9hsPhgE7nteuuZ
6mhnLPJB57g1HeODiqs1t3BP9a/6vxubHKYhOLRAFLmnUWpDRi6DhedvmXFWivZ1rMDIo3hZLZbx
ELJtRfINBqeV7SrECgiwOOYx8nKYUPN94eYTavyG7AgIOOG1/h0IVXJM+t2yeW1ddEFz1t907vAs
PY4iJ2ZxVMWfVJ6YbTOJV67JKFUIv6Ts6BnCOvd0KB91ru7tksuP0g6aP3DHEFZ6F0Y3Zu6dEuqP
kuseioVzcL0E+ZzJSdr4YlMuqE31++z3k9KQORThbU7ovX0vZusq9uxHFDtPAsuqYTXXfd3oVEwa
iSC507/RoIZdPkbnIVo+e3vZB85TUlRXrH8+2kQ9oPo/luDYh+FO9vNx8Iy3dv6szeamM+QrcfXt
yqnlbRl5hFSj1mTQv2o1oCckL2rdB4BtyWpyJB7zQJFn2qf3iiOT2ccAKtzfz314yRR6PNT5q5lZ
DXgQf9WKblMreqKw5zLxSnXR0V69UHsRvLsuroJyvnLYCXr6mY6M4mVq8gNQFIKm1a1l4QZP2qOz
+KfB7y8j7URAGaXM9oZ9y7HqyFr32Pu40zV7dQsfXNoyyYys5nFkp9QxvO+i8jYkMRBtDjesbtVj
EbVbqSi2F3yVoHYoDYwra0KXUg7MzBEp3OT81dYAqyBeXRUeG9aUPnMTxPZt1VmnbElehrbeA4DH
JxmbtzH8vBWbLfr2/OJ4FAA+eniu7QSyZFG9cqIdp/R+aUf23MnbiHpH8lEPtWTC4+Avu/OQRyIW
gqe8LSfnphqQbLseRPjEGFE8TCMyEfWc1OV7RcGexTwjo51x/gv/YLNRXlWsO3ekJOFpSX9wXX2A
bgcM3jT5Zv6IEZXA2Rk+TVRGGQZ0P2OEBYDNDkC9lH5kbmK7fskZW/YOpO3MRcueMJ/dGT3WePbs
zLsc7pjnybIsxpYMpK2WKaMgahVZ9WORO/W5mk+yAC1bYVsobOpqkM8GOfC414X4TmjQA87pLcPv
Ze2j+erTEI9JupGGdNb95JmrsSJIx4AnFQnsBSOuiEIUhN6m+jipkLRoUpzFzVCSnpeEp1wgSRJ9
xu5Jkcd24xnQ3uOSkwaoBkJHNp+u+AjSiEG9MA5ml4p1opuASLD9jVO5o+l6Kn3r8F//R23R7JfH
/0xtsUzvjzfq/4FtWTfle/dXassf/8a/sS2W/y9pK3w4dLySvtblz/o3t8US/6LZp0BDIO57ptQk
k+J/uC3qX47wAK2bylMY+jTSpaVu0kgXaC+ei3PclJLDRjri/4fbov+gv4BbLOmDhqF/YuPlOso2
/0pTGZgJLYNLXoPEJ14iYeRJKiu4G2xEybFFiFYhlypqGy2RkyAa9nAuL8GQHhJS3fwKQUpDbg1J
ueNdGfnWP/Be/vfrczTjxZMMuJSpHB/qzZ/BMgNkknAwexhfrOeced4vbQVzCp1NGlDptEThbFNr
7lFDFEzQs+gjY76sRH0clD9uZM78J4nvsMz96SP+GxCNxcf21zeOF0YlQY3u27w4+zcMDbEoBQLi
BodHbztrgko39hRd0H8tO2dxj4g93aPrW8uad/gD7nu3BbPMaD6Nr8ZA5/i5oMEIUIAGCsa/Y/0R
sOj8hxdp6lfxZy6P5QhpOUpwhUlHwoP969tHFgEiDfzjaynDBZdIDrAtotGPF6KhmCX4xbGUAJn7
8ClyMn9voFvaAiLH9uPK+35C918j+lp1bfqF/aN8YVFyjcb5NQlzYsw7hXeSBKiNm6GHMntW+FGc
E9MUF9Fpiq2ZlA4s/ZW0mgPQK/Bo5JEd2p72JAZhejdtvpcptHdZzHg2T/p4O4kixM2GONFEsXFR
5rC34L9tFiGyW9yo/xORVrvTpceAxxeFpEzy3A/YE5DEMA7x2eLsi9ll7NMswW6ec3ohLz5zx1pn
PkrYn316hpNFlWETixgDINk7oRHs+qmyb2aG2wZSPST90QakPUBqxgzbtMVx2+cFhgGgaF6ls3DB
a0eD0VxT1kWnXjDgXOwMoKbEjxcu486q+3nXYUHIcCleke0DWLlJzo2fYKSVI7lTadUckAqd/NR8
thjnoSjOkNt1LgaVzGZzruZ2jZv+FDop0UVoQk62V330ucgulpy/vcwN9lm6TJjoYyLB0QSEBA08
Rw7xaMESnF1w87t/eKj0M/P7M2UrJUxHmJ6tbP3N+BPrCe9xEuUKLXhEe1SQ0ZY5nWRUCzF4bijR
pgTDw8gsfNA2USOY0B6xRkuH0Xr9zy9F/N1L8UE3SOHTi7rmb9gpz7PdPEQlBhGDYEKOYfxS/p5v
264cMbJnLqTbYhK7flzIK4yCZyMuoMn7wIcsCM8r2wcPkcTY2wW92PVcvnno3k551qqdRc6iMdrh
lmwUYPZVu83LhJilcaBzRnHm1lim57rdlGM0bJxEPMQqYaJHCvB//i0tIF2/v+GOCTqU6wDMli9/
e8M5hxqzmegB/NDPLkxi6rNxPyrtGI+gEoViTcCl6s4YMQ8D+Il9ZGchXCw8wh35c//wavSJ+9vH
71jYZbivHFPxEPz143fLcZKBQYcra7AZ1peIXHHXi+yG45JVo63aPXG2jC8y1jtEZ7dr06D/X/oM
2PUTU+PoxMwapF6lDdfuP7w8DrC/eX0oCYTFvcHJ5/1+MJMZ4KUGKiwxvqiywfjZCw+z9HJxNTth
ScQZitKbEn10QPfFkgft7mahtd+OnBpvieV89kHe3kjU7tCTQMb3iMCXuYhueLZZrfTNYczBduvl
wTPfj8++MdpT5SU0kUjvjKAl26d1bqN26Kn7XDg5ZyYu5dtXxXBeExPOC1LA52ny7hz+dlqW2avn
wqfXgm7WwdqRmf3MHuX/3JPAbVfzRS0Hp1k6fEewTdF5rhpYT20n0wMzAIC9qJ0CFPdhbQSnOsHB
mSzVW9kRF+0Fpb+f0hj36zCFh2oaPqwp9kndfOBHpadyrrNtOTsTKhPHwQOVsLqYK/hJuBU2dgjh
yu7UVTWE9sWcm/mYVAqizvCZWEV44nlztiVHPQbpkcJBI4xNER/G2m7PwGofEdg1j4E/XELXP1RN
fjHhcB+wljCsWBCfxuFwSqLsJQjpQfKWoSJSqoWH+VZiBuLLXPcU7Y75PNqxu1GZvK0M1sBdbttP
KWXHxhX+OlVez0JggEIg3ZnxLiuLoJwq1pwNhrms99ZpXewivBNv2dghb232pd+7B98vtwI5LoSi
dtu5+AVwsBP4+WBUznDTNcsH/rJul5k+MdEFg2sbmedSfXr9aDwpF2wEs/KtEVYvIw/TSqX9dFgs
yLo8Xg+cgk8deY+e2VnnPpCXtOr4ubZEdt/xW4WD2lcuFzHGk/ZgLzpG3sO9u20SAZO7YIdX1oE6
cgui/U3eEfmRzj1V+Wbsc0DnqJS5XwRNU/QF2bF9mkpxX1IGEH/shWdExw2Au3q6bZgynPzprtVv
mlc7L3jVXkKHeTpsHIY37jdRau0xrBhyB03bXUiDvJ0sdnawTOmn8NVKgeQNa5S55lcPt944hdsF
69A6BZyCHDiZV4xev0XuHyNcDDtDxCbGWhMOmBtQEEQnvpfnbp53gtNpNfyxYXLHnxDDPgsmfkiO
qFCF8beooWMH7sL9OOFbCHGUnEIUVAxGelwyKGSO80hlCiu2PMnBAybQxegBLdvZLIFLb5qRsp0a
bnN0a3IsqqVjThk2zUPEL8xba90PTOXJrIsArwSmgzhh3gADc7EI1D9pi+t3IkclKYd7y2+ISIMH
lRo9+pKCkZKfZN3RNghMCFQ8fDvy2gmimyKfOsCOQDL/3UXc/vtI/TPr0Pqb281hr2M6FOYmhYz+
+3+6aAMVYL9hF82kZ1r7A7mUYc6m0S/jW9sPxZPi92pc9ZgmXbCJZyYTITIKQsyqePMPL+Vvql3F
YS5tYVOIg4z860sZGt8qOYYMpjfIycopoe6NJtzCVvTW6LV6UzFaEQGzk3AoiJplCuI6FG/gnm7z
iqS62hv3DaaGtYhsEknYbSbs3/7zy7T1ff/b3UQfI1zP8+ll/ldp4nhNE48iJ0whx4HHwDdnh4vJ
Q4kx2UYbXHoXi0v2xst942gGM+Sp6gnp6PKah/YjMChKrqb7LglwRVVk9W9eTpWQxXI4gCV5SMZq
Pv7DS/67d5ZOznaxd3Gjur99yA3Ez66LB1LD86Y/xmyv0YWC4G9YduxyUYLLlzCwZxhjEPLeO6M6
5zW1iCx8gDble5BgizREOxxYZtz80ZAR5sNqWaDjiwYp8JGT/MjXYeO2+M14O55ShUpw8IpLJ+vm
itLxHx6Xv/0clKl/J/y5tqd+q1hyVTpLLJmzldihN9UUTIc+sy9gNGHqjm67m0z6DNdOGG8rBleZ
pzZFbX1X4AGMjJqLdDDUP2MLWgMr8Sp363eQ/cy7ArbZgZyiK6n6j//8Ufzd942yVihOCs/S//nr
Q66cqGmnWtAsVSxRsjKwD5igLrK+Ymg2A1ljRpU6/03YmfXGjWNR+BcR0L681r54K9uxY78Ijp1Q
ErVT+6+fT5mXjhMkwKAHM91IV5VE8vLec74D/lFL5ERmDEUjioFlBTK7+/tH8f9QxHCzNJB90zkw
oF/8+lEWK9mEwRdxFKl0xGw0wUoEmHrBlvRzPW/7ibtk1yYVZDiAoEYxVHdJE7sHrpX2zsebXRDR
/WDo4J1js31MwvEZfz6sOsQnD7Fb32sXD7M5RPsyYWG6Vru1WrqSLckNaRKR0L2IRRRJbAzU1ZkM
TFLuVXgo6XxvmsDJDgXvLBGH7dsYS7FKauncFARpHIdg/pEpwEkAyZeRG5BmFO6GFxKHl/l0zNs7
ja4VTwW0xbHsohOZcODRuuYkZ/7JwenbdTbmC7QluypnIqPbrDzLvHofavZ0rUr3ogEU10a3LsNK
ffElmXT2+NjQfLkC5yzWyJXeKqRa/9hf7M/sWa7TQWC6XKrpSZjouX59LGBuS9vSCHn1cqDakCe7
keSHvEdW58OVJ0xVXMnKaZESE/CaFMMPZyb6FTcF2sp5m0thb+bOLc8DVBPNAc+5Q0ium28tjzM2
ItypA5JnTUsS2MwUwf4JBiEeq86pC9piEStVU7XrrfOMINIcWn+DP7G47nC9sgGLfyzlhRD8eUsN
QvIvLZMWVcAb+etXjposk4mRyLXPqAjrPr1ySxp38HkuDRez25icl3XbE8XShxCwwJIwMYo9wvKo
bOGy4y+O0mI74r85pVCtkv5VwuN9UPF4yGZwFUVp3wjU3NsyRjDAdR2n+Egc19QD2e4BxKzpjiDy
c4v4qGugKh4sM9EX5ks9PGlp1dd/X3vu7xccx/YCI2CQSDkTOp8uEKFfIT0qB0Z4AsIrzVV9wGJw
PyfGye6r5K7JyVZB7pwiA0YPW3jrfsHWO2ASn6SVsnPPL7UZh3exyI1zIiyPCCaL8RI9+nMYJ49C
0ovJetLnB41Hj3nPeDf1FDf+JMmYZEi6d4nspfWG0cmN622JTvRu4gy+toiCsYbZ32vAG6vBw7aC
/tO8bR25qJQSFBzdl1Jb0WkKd9jAH6QtPKKqATg2GJbAqDD/BYgSmQTldKWU69kIjqLJrkIjAwiP
5Mubi/BAb1lTW/TGv+6yy3H26wkNoNEgsBbrpWOaP3/8/9Q0AWNyfKgjQWdzn2wSk0pR4hdDK+4x
7OPuKMTgbClTFYca7nURKIwdg36wJ179vz9pc7mq/vZhLB4ynQyf++KnqiafGsNqap70VMrkUgfx
zmcslFWYBAeBIx5O3sG0rJvW5a5dRfEmplzcZ+I7lOPuH51O6/e9hV+Gly5gh4Gl7S6d2v/8Mh0Z
p23WYaodluJ00sAfClYa6RHsA2SoRafF7RZnMTETTKVJ6HQWT1oLqbiYHwxzuUqJSPIedic4VYy1
YsBKRopWxhjr6ITrkeXl6bdCR3IvUkyhApNCqrgd/v13tf6wgpbeNE0Zf3nQPw/a/3yVEHpKV3YG
+U0xZPri0DIMvZIegw+a5HfuUNXEHq2N1sgPHloJRn8MqJe+FfgVnUS7qkzbQy/omYbN8m7YrjjV
cRxtgnS6SFtbTz3bkGgLawf4iPumaH6MhHe+kF76j6/yW38cLgEdcjMAbMs7skwC/vtULMT1qp/4
KhkJ7aiywTRjmHHPma1eOPtVEspblPpPYYVee2QwKLuufxw8hmsJRSRcLHF2ovipaJrwROLeT2ce
7lbEWGmOFFehP91RWoc7WBwbtETDrfKZSbbIuf6xlZvWH74MHX4LuQrNftv4fHx5lUjzoaOZnowO
nuKsLNeRHz05esQCnuZ3jN6SXVH6YleCnKRjMO0mTJCIoMYAHEmR3Knxw0dmaXb1q2VNpGhLkzNK
g/gxcrDlXrlt1X2hHgu/7UkhLhVlwiIINLu7755tYviN9NesYnLFMs9Z8DLHtW+495bHGxsSq3ID
sYfMpdFtD9PU72N6nezBlvfFFViZzRSgSuY9RAtbaXZ1v2EHh+7aVajx6vmlV+KqidrqetbWa9CX
zYMfmw+kFWybIawfCDWF1F0eGsMpbryZLNqx8V3cylxyCdBt8Hlz/6QXHcz6qoi5lcKnM9Y6M16E
j+K075Mry28MIIUuXRh83EKrbWkY+R6T1kOcVndhCCHME6hZhrLy144BOzylqyOLaY/DDOVxy/3c
KzoLeJ+ad5okbPyt5Iw4NHXdGs41GR0Ieeo5uEm0Na6FnDIysyiRkRnmr4JKPiNJ7hi1ZXok5Jm5
ArzCthxuqcV3zAFw3NfOq+cjgZtUTgCjpsuZxKT1Cieo74pIGdtCgqPrYwDIy3E6dS7pYbhBVwTk
fOkwYJ0TRhc5Fpgrnddf8KyhB3WBAP59eQV/2PRIJzCCgL3Pc/nPr8vLzwNvCWihujAx6QQaI5Vo
OvfsO4g40a0AhqDjgvT20ur5EFdW9ljNIjhFLoIFVU+boA4QVc+8wFlkJztDGkfHpxvj5/3HEMTN
asiT6mjZTUPnrO02JP61Qzi9JoW9j03DupfKoO9BtKIcDWcvsz5H2Z2H54RuO3ZZGtp1FnKWjuMP
WbTpxaxNxBFd0J5xZjc/3ZAjb4aR23sHT8Y6w7aFaby+om198vGLXGd0E26lA9XNgwiqpFF88+yG
Pjl+GVAJ1R3mRBfbtt9fJW1LDn0vxCECwskU67krQwQcXgUvAtQjyanycZ4d+75Gs0LxAakz1gIn
K/pRN8Ft0wxsMST+OicrKcJtmvjIZuOXOcLgnPXTq2eiOPYjD3BmSyZeFIXZGbvcJQpywBiMDf7+
gP+45aAvoZwyOe4N/9OpxrGVFtqy6MZWyKpsvKobCZOADYZpUEdcLZZx/wXjHg31+Jz0mbiFh46V
akmMzjO3PpiZ6++aqTxmPW0Qq/TdOy5OiH5sMIjDEhYLSR4kF4fZzgWcNXy3kChuRWd0/zjX/tBa
dryA+2xo2ybTNGspbv5zrjUAZPqc0dlK6yzZpi0Maa99LtLya+tEGL5sYrV5Ci74oCah2cdimzVx
4TqLXiey7S+ubgP8RGobqlyfrdAvb5swu+DPPurl6fTZgscF7SFNfMBTOyuC4aphX3bxRiSoSbOm
gH5tf7MWEYFlTodwxqUVdT5AtKI/FgF7y0jfmsz24t7uSXjI3WCvIr3QbWb3ERAY1moLJUM7Avx1
jSt6ivnFCyFEUZkcYbiOW9zpw/bv74H5+0J3Wd90dckI8ZA6flroSUz7FRWLXLv0NNDqa6ge7osU
s9qoXj3ajnUSkvFJL9zryE0uLazb4dHpRuzsfPjcDKd/HO1/qP74SAxuuc75DIo+DwriPu4Hu2/l
GoHdE3nxT3HFoKABtB4onHuQjhAWg4hjF8BO1gucsEFIvOyYVXywwftHNWr/fjq7HmRmhvv02agB
P10ue+gcMlFob0uTfi8fmIxapxieJK1T9ZXIe4IqI5DzfBvUYkBP8iXRXqd8aFJj64OI4vdMcwWD
FYGIB6WOSOb7kYbnpTG9I0Qu7qCcfzWxghBvFu1tE1ASCpu+8cJYTMjRLrS580YuNxYx5THII0AZ
l9YiVJ4YvethGh7+/mLYv7fs+Nb07DyyNGyXUJdf11TrYaTv8dqsXUbgCUp/gC3BEalmtwPmSfB5
pTTchhiM5eyojSjy7BYHwz0EsyUHoTqWSj22k5vdZNLBR0Zr61grzCehA362nykwOvfVxFXbB63z
RNs+2qkYkJcy433sYE+CdIOjYPl69vgVQW3wj0PuD1IBvqLHCD6g5blcKn/9iowziqQkEXDdRP6r
4dNVn7zhdpyxZiZLq3ya3WsnSge0ahz3zVx9D+3FGrWsb4GMB6MVx1YTdt229+ajgHveIcr9+4Ow
fr8MsT5937Aww7G/WZ8uQ7qpPRkiQERJ1X+hA7GPDTc7KmuesDKtFECptZEkdBhZiYWFrKmbxkes
Yk/mMkXnKrkXZc9tPx1GIGkO4YNDOm47/5KWvr/PAqs7DqH4yoF2+vsn/8NCXiKOlinwsjMzKv31
9zWkT4inx0ImRlUe/WReoPVxuNcTYbleg3kkj93rYM4JmkBswap30Ox6yEXKkx039j8W8h80K3ye
wPAW8YHPQ1+uR/85JnLABJbhUqB2UP1w8EHwU4SLbhiqbmYFY1/ESCoG4RPDuUjlB+s18RlI/bym
/Zz0hzNjOlSlP3tA//i1lkPq10uvz8fD9U2j22Em/knxYwpnyIvAYZo8ROZVDE8iRO2+Zo7+EtEX
2XPbIZ0MsiG1YFgeO8zjaPEN9/Hvn+On9OTT58CVSCCkwffmvz69b95kpO5APuzK7uqXaA6xbut4
uJlATR1EHhZ73FJ0ftEdbog4TXce+XeocrmFDTPq68SAe6Td9n4wl5EPl7d9FQW7Dt7h1lXoMmfh
hnsV1li7GXvtDfPJp+DBmngeOVJXaLXwh9Zus0GIkpM+OTwLIWguo7feN5l9VQWyPBva1wwT9Lyb
8zCEZOA89Ja6TEvljuj4plBEuQV2UK1F1NGjLarHIHINbrB+u8ViAdgRzyLCfuwhubYFPK7Z2v39
l/yDPgA5OphWz1/UZMFnQQaymyiJc4YzHgjoY/AU+RZOwmjTIPg90mYtN8i1oREUJ2MwkDgP5V3E
jQNXdxydI0c1/1gAP6dBnx4t7Z2Q6z+tFd60zwsA7GMwGACExrRn5khcUYnFdw47m0/CtMG3IBhn
CxZFGMueraaS2Gs0nalhc4u0uuSVVtB9lXgf2PKHI3c3ebFnE5yPo84pQQAbPEhYcYIsOo9FTmQv
WRkHJby7hr1UdT9h6dbBIwJp5dutRnNzX0BhuOB8xYCUiit4izY0FT/+Qjjmwisu3whQy4GjVfqC
UxiwjNVLwocI9zAysmL+/szC31chz8oKbcu3rUWq8OntT5PRnFJMQ+Scuv4RkXh0bk0zORuuqWGu
VOwZ1BrLNSR/mCePQdrgcEyP3TGrYVRhQEL35Hor7Vf3skCqXDZJtq3nZskJ1uvQegv6zNlTunjY
qIIfNNrMI0Lyb3YRWCem9MYFY3K9ihObPEHVvXTVmF73yk/BSUGcizAGrsJkZORPmtg1OIa4AaQ/
+vqM6AvMiepzjIh5fu6NCQtIMKabpMktFNv8G1M6drdtOj/NtJf2vtTZJiamQ8OV66zuTmvb28kG
Z5EDWpCgJ6z5Zuut47Z9Ue22ypgTtOCvVhWD4bNptU8VuK5KAXMzArEiMyAcT3btVXhVoakG8gn4
lkO4KxZU4PlPcVKU29CDsJ3G7rjPKCLs9MFqnXVEZ+pMAwqdTADhxE+bk6Wg13wjFJqzi8QLDH2h
cfX/vyBg//tj/8N1KDBQe3roN9n3nM96vNKp0rCyoL/28h62AjCx4sMuxW3Sm/XaLfDsZkSpAfpY
N01LFZYsWG+itwLuDUE6w1fopjPSMYhymLD0+JCM6SrurOiSlzOohYmMnKV9GORJt8JvqpFzqn9U
CuZynv66vJcZiGVy5FLPoEP99XxDIGMpwuEoVAk729N76Y+khO6xJxbXQBvm4ORHwX1H8FjUpuMN
k+tiN1jUqu61TJwRgMQUbhQdX8j95QuaxJwAjeD97z/1H6Z5zGc85tUUlyG6qU/nHAk1RaE7Xpdi
VGQVC3xcE2qgGmQKllZJymXC/DeaYSBk9HX3BStprCLC2wpGgH//MMsv8ukX85bOGzJbN3RRs/76
i0EmzKawyiU3CwHlQO/cqvjHpmv+PpxiKzGWI3Xpr9vOzy3nP2VHHWTwgDoQC6AJwDlysSTOAYHY
1U+TAH2LetvB9zrbpSs3SeexMGmSGFCt6iSbyE+Msh9hX0dX0Hijq0ZRW+fA7Rg/kwEYF5V1aG1z
H1LEYVNlqV7JfU+Zc+VN40cFI3RHqnTNTlshxLQji07iML3zfiZn1HMMMoa6XmlSPlZFNkCqAne1
El4FT75lXpakzCJglHdPRMWR1mTaJ6t/0BFZONPYJju/QG8/AFBfbP94sKimCjgvaZi9eTb9tbDh
AxBwj3cYk2jGy+Zk2jwS9bzBm/8EixewdV6drBllal3DdRtkd5zq4ZtdG+ahyO5sxuobx02d6xH7
DmjAZMeGFm1dynTCMuITZZI82/FjPGtERIimICBZT9rn7YqjHKAsbMxjJ4x7YrZIKG7kdVssRpq4
VXsgXvldFs6XunHInknlVdEQTFOg1Ohale3Kmg+ekUc3dci6ehVc98UgNsHkgLpTTBfLXrF/Awa+
l96JGWR17CGiVmFy0+dMTkQfPYgRZzFGjNsezdOxjDReNsXtoTYi8jKUg7E20bQXEn7PtdSRv3Oz
NrxiUXjEfhTXjP/Msz/M5nkompVnZfUpFpVxtuoAf7cthw0NNfdkUzSdGjZgGThiP1ouDkIx5P9a
vr/vMsvJaNuGybNmDh586ryP/VgMnQ9KgOvjmz0BJ3Lm/muD/48EcAg05nvrJdOpT5W9j5hQrjPi
56+yCeRTTaj6KUwXETFZK6csFdOi7eNOaAEDBr5DdnapIacEUIcRvJx4YQAItAHOwqB415juTW6I
mP4FxQJEmqFq/D26n5tYVfqm6dOzN38NRa8QdGPmMV7NNo9JNPTzg9NaN4mfGAdrbG6GKGwuInTn
fV+e4DFCIrHbazh8XergOXVLeQLLzegDWK83Vgi5jJS5d+Wat1F99IM4OjnEQZ2hDRY7juVixTzB
uk3T2r4dw9RhRH6TNviSIBqXN6bflDczpntZuDcjXUJEUOOSFl9fMnt+M/Q47aWTrtI0Y2mD6gEC
5Oo9p/KqHupkVwFjyaIQhaM8pi6FczG6qBMRQLUq2Gi+YdTTYbb00rarFX4pFEobFc79ITFhUQ7l
tUot2o8NFZ+7gJXklNPFogWOuMrYzg0E37LCRE9jpr8ZKiIYghJlNnTpHQg8kyYhnjTIoOcRL/MR
fgWZMibhqFwezzkCBGSX52zwciQgEjtNLYt/3NXtwPytIeHbyw5NZ8gOl77lp73ar2U7qZT3qaq7
aJU2R5O4mqY0n7UFlA4i3xqS/Xus0TQFRgWNz5OKpB3uKk7uP6H5JoMC9irI4e5oD8R0iqHe2XP8
zVp4UFVivvs2PKJMyLcyUky3Kt5xyF7bVIsZpBsj8QbuZWhBY0/b+s5U0QNl6EcRjZc4kl+qAkX9
3JEpF+wFzUM9ENVSRdqkczBvUzt+9hYAR/RCw0od2wzQVejS1MFPxg10hNyjiaeceApyxG80OSUJ
s2a7GwfxoTWjAW9m0yBUkVIkQ9NXMB5NDbFztD5kvop3Xdzj7fXcC/XtKkqmQ6DzBxCfHa5gPjzR
E8wwBeiR4bGEgmst3m4FAmmRh1Wr1HPf/QmaLhynFdYMqn8H0qhdc1Oe7W92tel4KxcqzVuJZKCu
UUwwxMQTrfGcVOXDCKBJZOCaTB8mNUrW5bc03qq2DaiIFktu3J6DxwSZ2K5w0Zh1s7rnzkOg2EzA
9VjFVJKwQFUT4F2hjYcr60VD89ZmPR5dfsfWtEeySKCXWqPxOmUzkZY1MYe1KLe1+9DwcmyiajoH
BdDcKYy3yLfQBTK5KRhXb1O4AmgQ3X03+Te1n55g7lkr2WBtNVL5iqYRXqq4FgHmQKfix0E7QxYQ
GhfmmKduYCDaY57HCQBuBIPFUDCTmDnyIauKr+xAL1Me6pXTEALcjqgtPP6XmnyKwtTfpJ53iwDg
hpTejrAJtMRCZDdpgiONTOZmjSv4NrbEG0PLc4SBtov5Y7jL4ZQEUdkCfVuHPnJ9aBbzRuRQ8rtj
rim9q7wLtr3MXmTvP8yVOjl18g3O0102uTabavJdhT8crS68JC9hwLclKqgJKf3THNpZ69tffiKs
wblg9pT1x6BD0Fhsd2RJbFLCVPm2IeLe7Nmw40NKsCfXwz7bgrLDq+ndBW36Zqbiuh74ql3IDzeL
/ruX9gc1cpPxJP+PmV3bKUwSJmhA7mxangDJfgxNyQ/sFF9Sc619eW2l/N1uwugc2l66iWN5K830
LZzLhyTKp43fM1zRPHZb8zrwy/dr17+MicO/hZKFcAzWixqjUzRSL5pugL58tj8s4h2BA5+71qpw
FVjz2h9wnZpleo51TVRe8xrPxdXcIjLws+hO2e69NHMuP8EZmhAkPWnStNWu2gnas6vZOcgUzL5p
0QKtcyBKricwGWbzwR/cb7PNn4MmltGez6wuBBNS3c7sictQLNvMIU3DInqZa0w/0KwRqhUtik1I
N1mZvI4mbeUpefy5XHmC8bb2A9AeKVYqz10cuojFgmUpJ/2PEOhc5zf84m2ApNh3qA+ie6tuH1k8
N7yEoGV0hZbH6XZCGuDwHB6GyJpbWbdvFXpRQs2+Y6RBDGZSrWFBep8HBEuIp6u7sg0+XLvIaYvG
/lYG/OF2TmJmSvokUFti7NSLAFzu9/m9h2qTvnX4JliUId/HpVJbx9hjVuriTh2+T3hpQWz8UJUg
VijJXnJ8leT8zrtYteholbkpZJjse0UYS6EutkF+m10hk0GiChpi/q67WW7GA3IaMN82NG7l8GWi
8c3S/IqGVT77Xn4e8+ZtZESHKfMZwsJbpwObmBASHJr+Q1bsWNqabgp2q6xEuRgpHjR2tn3QO98J
8Rxd0QMgyNkwpXowKvMEvOchzORDHdjYWTW7fDByf0vDZk0d9mGk433ua/I6+y1GZ7r3MzUtumbo
ZslVDXkByxS/ejpzT1xycLQpnurKBlnj096vAnGxKp/AVrbbfPLzzXVVCl5cI5j5o9aAdMwNXEFe
cZqnqw59m4PgkUfqcQ4pPP8z3bUM2ZDJRF8w9Fqj+W3X0GXIn+5w2rHD7/xwZPwMqYUYNB5vlJR7
R8mLp+5EOeAtFAXD6zl7qLS4m92cBJc6gnXq3orOVZvGiIkLCIpvcQoJnp4hHLyGVMVgfK9Uc0Cd
jiOjjxd2Ey+bmdZ3Imh+NCQ8R4YNldXp0URJQlnzlHQ33tTUHx7IBXts2PDxlFdIMSpGtC1tdnpD
70nonzGc7UavxxfnimyfBM9VF4LaydD2xR1IxK5lIjHZD0VhfcUPZ2OX9rEB1MO5ckD7deVuClN/
5cW8M41XrmVA2lJREcbd92ioAtiOdr+rLAk1a+Drxb4kgwQtCxw1ToVaJmvtPItG06+z1Ec+jgjp
EzbTaF4PRo+LytJE3Uk5nH7+hX+XRfQKfFpKlEWRaoWI0qF8LlKeRyrpdy+oFXhg/mBJtvGIt2JF
lf7ew9TfqiG7mmNbLvL4CSXEvBsxjq1QjR3D1uy2joAp1ZbhD9pgp8GIHgH/YK1EqOKKJRHL4KEW
bXBj5t3VMDeb0dVI3+NbPzJeGkM47JMa3X7vvtCEo3NKFCtNwpDDqnp2Xf+rSXjqFrMItBkRVKyl
fZd2byVRXuvRowAMJ6JJl4B5dBBUObSdlAGNnH4P/JwwI5Kk5n02ZbEmVrtoaJi07cxwzknvQYX1
UfKc5TQZo6cgN16bkZfRlPHAH2K9RKzuYIIBr4LqzaGfJMoGFTSmjT7UX8sIAZ0x4YJ3xgraKRTV
nF21AlW16mr7uc1BO8RRsskn+XVo5OM0cfiTQYaMjoVtRJbmnBsXgEK5G0yjOjRenK9EKunMOXI1
+yInOdejGZYTYj3hkGvWRTf/8MhfWIE2gCzIpdEDn5V6qbOuPZyHs0XauBqMVeviVtRJdwu73lul
C4GMcggVKqs7nTMqNEqEyQ4/mqp+McKx3UXRnQ7wA0HI5fLsytu0IzkIl4GzbbP7vG+iLVeJj8xg
8o5pol87OadcnZ/9Xrt7Cr4H1dmYaZq3eeCczLLyq3Aa3g1tkJeWBF+qFhMcyw+r0vAWDDBMetct
djZzZpAzSqlsk3i3XSIfdMuwrZwgRg8wnaTDOJdx7w7KNPgNL31oUYCs8+57ZXr9TR/GH9Z0lWvW
X2Q6e8NiN+MVePaimr0NckwqeIVh/2zM2ABe4Jt76GaIRLMMvFOO/I33NDHDZxkSTuP2Hk+VZ8h1
Fpf/dF1k4VsXosXIcyOAmkrdE1bNsV3ovbWVvQ0hsjiTb9zDaCCXCHYWsw9eHA4J4sqJ9eGzcUWv
opQWpbJoPESAL4wdam3a0DNYZ3P0zHWSmxxTSXrs5mbe+Wl6b+rsxbc5Q4NJQBYwtmBYmk1CVQlO
z5eMZadhL6sPKQbE17a6N3uL+IP53anrH2DBSGsgcUKRgAJni1RoNUiFPMoGoM44Yy40zNRxZG8H
HTxVYIQgug9tTP1S+fI4DnazK2jg7PyEHY0NfUUjhWZx6bzmyOtihkUnK2jAmCdNsm6J5CN+Ds7/
FNIBMC8EYZlwYlyuB657goChSRYjYaUqyZpycuNIZCRYuINNR90yYoKAbGtle2610+MPcgyzJUp5
12AbglSCPSEfXqG7Z0hiuFGKCcpHj+AIH0yKKuSdwJv4tq7ITMhAuSJERXpJsDLUDZgKLbYXEgMO
zLz7c2lZp6ELhutp/MaoWO4cUq9X+FV2pmmlBzEC0iBn9+gqed1zS11Zk0sjCerUynMaIkkyCIMG
QFQNYpIQZCJAFq1uZF2Yiz8TUT3Tl0lziKXyxkyNJ7pqJ8/MfXbkmUaOTxhZEAOmy09GQzMCIjx8
iDDeW4l6z8nbw8TA1YBfetUZ70PkV9sJYvYO5v5jQdhsm8LoaebwyoGn4ib6qlryMkRhOFQ+BRCe
6oOb0G2lQHx0eYPKfFSUiE37lX+wWOVKOQDSHqNsSXzF0Lb2at6IEmPbFNVfxzyC4tS6F0/GkOMa
QUyhXxGTpVGP8ah9UgqUHz6IDl7SaLJBEFxNQivF3qCpRyZUYASfNF2+sIKRJoWyZSQ3sWNxh6aI
ZxedDf2BuRLuHlXltqBjyG4WKybVLSNsFvtj7vgNwR/+65guCbbtSkI+pIcck71hbsu6czZukXNG
9N4xyJH0zWDsWCXVUdQEo1QODNxUv8GDdRE65K+NoaiIlitcDCAzaXMDnAsUUdf8AeWoX2Uqqely
sd3205Gm1i4ymReWff1DtzCOlKE2iIoPBu+bmZm7OQz4IfP8uRjIF5pEu/MDj1MumqCq1Me2xkke
9WCAw+pr1sTk0rlEUuGeuZPgG3YskHzXO85rm4ct90kKFzKGvnU+LSp/imx2jRYYCDY6xufx82yO
H8aIRT6DrdJ0YHL6erELshmhEDSZeMjvrZwIKOiDQz7PoEvy9KVW6cFzVb1yuoepbu5H1244HaM1
UOGaYY+PH9kYxVUqfSR/TEFks0QDxc0XLpNeMuDDMRnIe2N+MKzxKOuE+3TZXvuFqQgYjIiS6Uja
4PxVul0uZJveBgemIU7vZAdfFFTf5P5o/BkOTZUSATjYZ+VOKErMwN331bif+gEAPsppd24uyuRz
9BENJsFbSmgjt4umGqgzBUjTa0gzxro3w+JEeIjzVIXh945XC8onyK++IUoHp3184NklTIEHGlGz
AwzfdvcVsmzUB1gLDI6DekSymdgZQvLgRlRmeO04/apocoPO8TOOVp62nfo3ril4Kj/bFWV500HM
GbtxN06cpTFovn2Mg1qAoWsnU2w7utgAnwiiLYX4Iq0at7UVPkJ3GNeRO31Llb6DN/hk9Wm2b9G+
QstEmh7FDXw4C8o55RctboZ0/QSQ1wGP2uUWZ3ugI2whAKWG/CEkaYyyfO0tf3MeV1nR7Hvbuyc6
U8GshP1LDVQm2jzXU3sTPpo2NyNrQO5PI/wwODU52XX3RZZM6qTtn5NpXvcZuctlQ5szZtHWFSb3
GCvlwcrbTdwpYBhJjpFnfgAtxptuTm8qY98zIHYzyFHrrM6/pZlIiPuxjsKkGyl6+xQ4Y0HhktzX
FX9yT84r5L19anfDPg7Rz9rpj84hgdKrG5Crot2EQwkU1qmuh5qLuDORL0uBJBdXjzmRl15J+T7H
4UQ57BJRDgD9bPtvva+TE8klr5rb5zFibOMIdlniIum+Nt2FA/M1WloSyiVL3MldLolOs6dt+dgW
wbeqeJs1xXIRzq9DFV2o7NvVQJhLgzBg1yWPzDnh9C/E97lHPJB5HF+UWmQlhdFbYddnx1Uw4xwi
0ptOU+d0e6dI6EhCUGyEfc2l6kthTAPnS4nFMeY3o/SxEqTKXC7JyYl9wrRmixupbZ39RBDRRmgg
xHLzWrfmhcbZk7dQPnlN8ALF/okNEge5pBsIUwiD0IcDp6hHBruJC7xAc+LdVIY4OlV+C2b9W463
mXSaj7Bk9OG0F8fIKL+yLVFiF6+FROzpesVNqI+H1xIkC2TBGtAy9ivmXNsAOaGpnDtbzBd6nt0u
L+UbptppbxXRsSjE7Zj7d5XZ1FTXsDYB5F8NZdLQhlljelzK7M1c8KiJ6Q6kDx8qSr8NSeWR8SOv
Gz9f24yXOKfv2tE550PvXDOZu565XaAjV8cqVOokRYCLQl4Xox+C4dy4TQQe3ohuilCQdB4gu7aj
ixGX1op6KONz7tNu2XX0bWMU/YFTkjEu/Cgkl+kxcKZkn8mvvF+ZvRtnsoixKDenWtdfChOGGKai
lAow+wjC+iNxE95ekz0/jEeENQW2WQ1NMgh8qH/Bt5q8gn58jAq6B7kyaPz2DVV70X2k2XDt5/6h
yutXOlXWjeMo4Ev9N/rXxiEsGM54DZk+WUEYBxzttTly93cbyscqMkBdMRZdh/z0c/6CcI8riNgF
c/fOxXPYWU7/ajVk9SJUq84kypXnjHITLaB1UoSp7np74ZQYP5rlnzba7nvdeelO1zaPlBSdmmwy
prS49tvktctq/9rtFvKi3fhYzGC4tvl4lffidVhoOLYPN0C0bY3BBiRVWqZPLoIyP8/njWezdgVF
W4FUeY8vmTl5E6CuexZKJls3cpJt1m7GUegdAdhvFvEem3YOrF3t2XS8o60Z1lAfhM2ihIDcWDUc
+eTKrOmDjV73pbUUDTG4OThXfON/hJ3HkuRIlmy/yETAydbd4Tw8ON1AIpIABg6YgX79HOTq9cyT
mU1LVXVVZmSEA3ZNr+pRIuk3blopUQQov/R2JzvPBUNoS9DMcV9MUSGHcdNM1uPQ++KS1UDJ64nj
zI5d+1gm89qG1B/zDsU4S8NqS0ci/TWp2fAGn7hGhfrOmguO1ZRZV1jT3mmpfOFSh/5rPKODt2IN
X3VKPllZs3M8/9URydZIt+kYDJGHi4qVqFXvZONjIRz1IUEFo5Q5uLpaXSXe66XkZYCjhPB5NnBh
KabsEdS7jIwECqhk1dSVXxRWtHwRgjMVqjwMsk8fKA4u6OyHKds4u2M3gQxXht6NE0+a6VJp7bQ3
Ktb0ITNwKNAMCQqYyGNWoFNwMYTgppw7/tDBeU4EzbdW+3vysmKvRUl2kqTYlpUrUkpaI3Q0vbeH
zPtD2Rrddhu25uUhtIwnjorrMrN8xLneBt5j78hHCcAaQcjiquCsOh9lSUaF0sFuVTfLuTPDtct+
fgqd5gThWO7saS6j1kQpmyEIRHMuudzF4ubnyNVZcj+D8N4Lw2336VrRYlR19uVUbrZt/OI1X81A
Olcf9GQI8HK2MLG/24yAbriXgXuHS//kTv6v3ov3dViCVl6om0uNp0k7/drfsh4i3dUm28b0/GTS
6kEJ7cXi5JDaqf/oYWSNE+XF8AWZoYy6mY0dq0b7yhsyCtxu2vbkXsWXldS/hb9Aq7Ox2qNeO6ur
vDsGeXZRNheifvScKNWRslp6K6QL1YR6oRKps04ddiUa45xPJZm3pPdF054XphE2IOW4C4LubOth
/SajkLn1dCtc848995+hZFJri5UZa8xHpPc3es7lzerke1N4XxwQHrUy3X1pc1R0ikcMPC7fH3Td
wKX+HeMjypcKyXUQFkrXDqF58d5kMdxhMQGFMThV1LV3UqWHmICmWee8CzyEk148tFXyWvi/YvCf
IXkA9uE43fzSIYnjMkGQ4EUvlsCQ4vBqjPdBFtPj7lbikGXG0UngVFQdpq7OF4/NoOrtAOCVoT39
BSQcEG4rDoHBAqNS5FawbmVE/oGTi778K2wiT4bIvhMDhbsCgcRj8FB4MPakcsZIj8Z77lBR4JXB
j4JAwyzDTX+R/C4TBCjgtPkfNrYvniWsC04dTqZcRcoHaT7Pn+0Mu3rJOWVbzvEhpDePOhOLQQfx
tvbRa4tL3IXPrh6uOjg3zsAIzO9tiRKeLp02Kb6dXWWWUYCRquv914Ve9yh0evbKr62nn+t8NY7E
1JDR20NX3SgD3pzY6NjgsQoNna8Ea1VUj/6e5/Tcub14w2IM/4KcMgGwrtXwhkw2AyTxNok2jnBX
efP0fXtyYSQS6+O+LAuSVm4lCQEzcm5qJ0OvJg2nHKvapbYodo0lgCRjD4ZADQqoLqKxMtl5N5xr
+dJQDINcwtvb4hek5WouW5RcTrVh9MaIjPfB5CUDGYVNaLefA6AudGDuTI9dmLtyD2xNAU7nJdjy
iL1NvbqERYUzLMHWO0LpT3kUunSMT+ji905q3hm29SGrvrmkIpk2jes/ia59KBSo7lr4BVuZzNhn
48LR5pd7cOoi4h18Gsy7jO7Nxkxm2CGcmPh270S4vJcdfS7MM64Is6uc3YMxU9vZOmxzstH46ZAF
j+YUZIiThG36tIdh6XwnSS7Jx7pX06cZd91VxPXq4p+mr8AZHvp2/qYJogXwBE0OB9jGK534RnwC
NUptulpn+6EP3yeDA8C2v3olBJDywriwpT96ZeLSfDkd/XY5QsULz7MOfmlZvFjBXck/97iuSiDD
CL3cpKzmJAfjgB30hB26jTBbXLTG2Zbrg8nOCbQHGjOq0Z5lbBo5sfGExh4lfUjM5+gsTJ7VFFw8
kNl3YlxewhHUfenTiWRLl1MalnUr/7iUDBKs8H7azPMZWZdbHiefU0cvGjcaWCo8soRaE+aC4C+N
BSyCHb46lnfoZhbHSYBP9ogHkmKS1HuMvZRGMTFCYO7YMHiGjXEo4wI+33M9AMCCdL1Ts8j3ahw5
qFV/MAE9EYwN6dRtMhJsbv8WkvN58gtxDaf5pDrDvSGLHvu1QtB1l3crKGYmQm+jV+avmpme8Wid
pZiw7jXFa1Pn/iEvzFe9gIQfUGdFrbh3L/VvJ7cvsgZEu6w5wnwCAW7/hGXP2AhaBDLTZ1pMw9FB
dqITR51oi3HZeTXf+QxNgEGrYad3KhPmOxsSUcNt0kk89hjV+JIH4iqo5wqn4IWyREjYWiBtoT2A
meMzHTIGYegnJ9KmV54vXjkZS/wpsPL9FNqvpPPILnlfeCQQIYb8eUq5qhR8WPjGEN9haDLrP4FV
vkEfok5H1vZJ5/0DhydL5ZRtehsHN69vAAfAmqL7EGTe2ubn8loIemi3OSVpNpKqlbM+9VIPhD2N
GvXfAI/HIe2o/9Fz/8vL8vZKmx0ANKoRECHWlQ53zuV1yrVzpAvCDlhwOwVBUJtKryoM9tpBYSA0
+dRjstk62r7vG/1FGvEBDwzpVmNBc5snVmFck7s0+G0AxjT9r8JH8SUct59r9Zv1GNtc6A1mZ3+E
Bg2LyI9/IU5cQ2IZR2YglEeLgKNrBYpk1MmfbDdqVnYYDaFbDyLbdnAab1vNaAGsWzmI2z2kkFeS
eiHk1vIuTcpiD+KKcy/3Hhi4LhPUsY0OLPKivEDYULAH1DN8umrVbX2T2wuBKIbNYKHwpqB9pFoA
Y6VO9gKzgByzvsc6iQr0D8PiPVbVupJmUxkl5TJHRTu+ZgwM0oFOtcjqo3Gwcps17RUNPThjFx4N
hui1TwaJZkKMIjRJSUXjnAr4QfR4Em+hJRj/yj4Y7N8yExafNmu7lPGzZOdHDLXdLvV61NFFEQjZ
bMtpJi1giyepwqMZnCVHP/CSfJOn7By5+R2D0v2EV/EXGFLKflwdArQlzN6Lyy7IDr5gRxANa4Et
ESxFzvrkv4Zm2Im/isJTSOHVMZyWbc3TPpvuwR8S+poKiZIRw3J0uIe2cRnZE2P13GEF6Qv+ceW9
8tQdemNqtizACGxN+d62P1SqXoweITrDL7pxVip3WfifMU3d4CD+Uhg+fXazc4JJ8KLb2TnHifWt
VXLWOUuaop6+WxuqpJ+fpvZuQa5ZDUMZdC5EITZVWVJ9Ue8Kncqs4esr52TPT6VQ7xjUftf8/bYo
D4rt1NHLYLM4tskqitQcbzYUwdmbUUeS4Tg1zWeBEeBkU+e7KRnh1l/DkWF+SBJx8Kzh6puCoKbz
YzrjIUP2U51L8cBSU+qq+ffTLP/dOiQP+zjlbFXPXXgx+SvdQQioSXQYo96G6qJM45At8sGdoBAL
A6U89UF6D75dEEqy+w0ViY+dSHY9KufWtd1qSyc8VfeBjaVoUL85xH5wjjnYflcNj22D+4UNaFNm
ItJwIyPXEgfpdno/ju+TN0NcM7mZ9Utx6PSPPfJcm426SJttJlnrJEKzf2aFjyGeTtZuUFcIYrUE
1k3uNaUwj0ricHmZS+NXXK0JDDOgeX00nsJSXHhVMe/J7A32yUcWqF+EI6uDqu/gdb0PQfiY98hF
FIx6m9yyt4uiZyO1+U446wNXdg0FB33Ohh2pi0VEdwB0oHaG/Yv9k4nqEq9bEa7JbQZgzyugV9fs
OaGwZDv2AydusVx5ujXFTKftdpzJJaUpnZRLx3M0OhD2uhN9iGjhbDY9ZUQ97sWNNzT5wbC3rYUS
4oRr+d9if2TpcsHRP25qkbPA9IJHf2SOJseAZjmyPQxtClrwN7H3SyN+HXbcNj/ixpl6cgZ0d5Zp
f1gEpVPuXrs5fjdqevYwcEKY6UdHUY9bzPh78wBBKpkIhvYzd13eL2EB0cSfLV7XSI9y1QjZcZ8J
wE2s+GrSzN3cnik9eSnMwWUlAVPeib3HZDJ3bt8joFFIzkhjH5bAuxKdxjE7Nlt7pGyaTNwvr6z3
uJ2RBHAA7WxT05YWLvxb9siWCJVzdAigS0VZ1DIZe5WFuMF08Qm+MODzBc5TQ5WyK5dHBoxknymO
UxqHtloVYIECGEg+Pjeu0EzR1sQnJ38FZw0suza/uB8JLTmvPB7AsS/OIdaiaOrYG8nKeCtl3O45
/TfzxLu67VjFgKkq18KyeyO233j/HrQJ0S2v5q/GDnP8WIu/wwHY8PHkfT66eGEtA7G3qIKnwa7n
Q4xjhJupmhF9PYwFfU3XEPV6qFuL+9SnPvfchY9WE9wYzSjsnAradcPpbvLod8QAdleO4SsxLvAo
st0tmuS+/daqAeeTrPlSC+5Ea+72opoxOLfjR0k6aMvniicZdWTTGN6diOn7TnwjjSZhrr8Z4rj6
tAtXRE1VH+rCbfA0lDtAfBWWJAyFg0l1L3mIraLtjpcFm2uv419u3lmuJoeuY7Mxsx0v2jczrOs9
gxwBvKVCN+ywU3VefsSPyofewk9ZeZwlWiBAOTjhunauDm09ULcNCpdLlrmjjzrCkl1Bu9X0n0w2
SnHKYR+TYi3RCWMPy4/nckuKdcDTxM826as/tkjeRzv4U8ZciUzNeqrN6heFWWaH4/fTY78wGQgq
MhB7L7M/nKL26H7uohFQBBt4I6YnAP9YCX8qkuzBObPocqFnZVNAQKGRge9f4tRAkVJrdePpYe9W
A65Er+KaPFH8BwAR5wv2W9HKo7R4BuOA18ww50w19X2R0lDBPowmIqz78NfRe3hqUzAq+DNYq3YU
4+iq/fATHBtJbrE0aHCwcQ3MMHzw0TyxeZs3LQbZvcVWkjLb1olgLPJVu76MmtE+diNKosXel0rv
bPfvVRnIkec+zDZDAzM7Td0/Y6aOQPbZrCtF1ml5R2qhe7L69gsENbrM11MW/rvX5E1U5v5+6Myo
YtcJjdSzzxOvx9pmdQP9DSSWtN0dWBTWRSPlbDTNGb6N3MCNn1f32obqt5SeNopLWr+VcY9wuYbA
U07eCx9zBj3E+Y2H0Qo3L90crq4fSplfqcqcL52gzo+yESz6eLKqWuzykmM179iM4XcRRz30iLtu
jRuFvgUEN6xnUhenyqzXeRYntqZqjp9F2OGN4+axZ/lPEbS+lWF+wcwQH0n8P3t9aEEYwSAzQuKr
hhS1RMnunlOe+voSyh0GFYg1BVdpl0bsnKF6X9l9vLcSJCiPbk+SblzG7fZd4F3l+496UVvqd2pa
X9AKBnjRs7FL8Na5nXeqel4C04bGZgMjuE0XYVLfpVNGs0OLUUFbCocJZoLI7K37Ob4bY6iVMqV5
pzMygaOhA/6DpwOngjqSnFC7akq+C0xYpSAuavbcYZGrPix7tqOiYkorViGFytZDFlCrYbbdLvEF
Xe90z+y0abH1wKoWEb3n4KwhcmKT3gVq6s6uMB47lXd3Tgh8NU24BFrs/LGmf1gwNuly7yIzUOpE
4Jln2f1a/BHZ1kCZ9prppZVcOkDn8W30pwdnmPrdhNUJDKvmGmIf8dM/WRZ2BslBevAU7cfVxBgO
qQqi0NTn66vnvQy4GM6mfg7HZKe78GelHfZ5ZIwYDifDHvc4WMkcL81uiIu9IVEq0oqmUV4uZyHC
gRm51yC2Q6YrE5V1Gvj14FZwp2BaeBmn8Frw/rd68bKwe3T7kY0E0I0c5lBQD0cjJDUG1rDg+sGd
BB+uxxZ7k+c40HC6v+Yqf9fgFbaELIxdXiVYgoLqJmDtJW7IRgMdmkE3PdAQXrCEP5lJ/9udG2xW
q+DrFqv1yKx/e+XymFAfyj9tI6pbpu3iLOF2Irvwb7yJQwAvkFj1NqvaFz6OC9wapJwaRjnHlYep
ovvx1fwZxPfa497VlaSXquW+6pIQJZC9bl0Ax22SrZbpC/kO81C0rAEKbhZpaiKoSKHBbPFtBezI
xZK/K8hxFLOeD1UNmqYIDZRuOaX73O+ZYWIW0WXcCmxu5UWI5jNJMe57XFsRy5kAOUhZTRX8GZBr
qvFVKHl0mECjZcLuEBeOPjdeSk0Wa2xB0flGhna1kyf8lJRxUrE3K5Qgsbz6XpHtFLZaupkom7as
vatpxgKqN29q09ZRMXGueDkgPUxAj9SnANQVLhyaUjLplodiaMtdS8T0aHc1z45d/sFoDTclp1Me
c2mAQb/HrHfni+a+nfwPrnl/4Q3j5GHxt7X6hZDh1BiRzPsIAZR4gGhfy9R80SnGz96BkluU7mMg
M9asmbrDLSa3ZuK1XHaQfK0J8clFrLVsdQixia804X7LN3A4UJP1JFkLHSF6fxeh+9v3rG1auZc2
H3+qIlM7ixU1FwTiOSY6NObob7747jzhQ99wtccRYbkwwMy/XdNT3CfLLy9GfvRxtuEbm5YHI6S8
/oL2Edw3hXxIB5SzQIKcNYL8I55xEg9lSSeA+LZjWNc65CzLinVdm1cPaea6L15a3QhJ/JUW6oxL
JPR7CDgCXdCGFebnaBTjmWrn8JDQpzLoTt5aWb5Oi9Geeobb0RO/U2WWW/L6OgKagyIgm6+xte0L
ajTyqxHcg/twLxUsHZFN3tFxTlBlBzyPrCoHaxguiaoOBrXrhY3cW2e0gg4gwYgFP0k3x8VUD9kB
dwxvEPgm+ybz7sEdELZfM9ADcN17u9f3IwakHUmkV02ogY0/DitjhUzjlYh4a2V73Xkv/34By+1v
aPO0h2pnvqQdXwbLwb0f2+OJKHETLRo6eErqLBIMt0sQe7cVQlAXCqNcEMid5bKdLaXA3qRReat+
IM7El1a3nLZqcm55rqzHMLZOQ9nnB4sl5H6y5ny/eO+578DTNIWE6itWlz9ejgCVLcal5UHRlVPJ
PXbVgHx1mN2aoq4Ja5uqUFMayi4S7khVYKhTafMmLbvKg3aOTOTb78ls0T4oZzx03NnYInYRXv+M
vMSy7KgwPvyjbDaizLY+vxRjNGf7BKGJ3vDc2XWSudkyZXpEb0YRy5/d0nCiAloaBZ82dgZdX0HA
XrU9iZf6m8b0JsIFFJ//4SXz9panRXCc0/E5RUU5UGfq770OsoaUhnXCJXqXGbHBGLbAHGg1TVIx
RhrIoT7bXU6hsO2Y5NWEkbGamLwA9ycGSbbcJ5yU4RFrpHGy1lqCRdo4rzQvubhK8f5PYQjWtd3J
gp0f+YXNah3buGR7TtRyG5Hfa85EiDzYIIGXNhbDf7pk8hDHBVqJY5b7tu6gG2XDtTZEz5YFMa9R
HpuERhzd0eMNUY9L5FhZ9ZKGNNCbD50eebZV+CVzEw50lryFVWeTCDY/h3kw9kHbvPXQ+G+klFF/
Av8hR57Hrng3ynl6JuyNeArvLGHEeHP84PkfzL91g7/gG6qtxZY3QZG/9pZFqBEqyDAFvBMSfqxm
QqBGdwhKWfI75/57W2rGAqvn46Jhu0XxiDV/NmNOc8bZD4Dwp4J6q5lK+AcMpozQC3eO3HRYH6Zd
9iWL8q4S60S+tMElSLCLhHZzLGzTex9pK0ayi/84+fQhMm6Snv3o2NhKDGLUm7kzrfvQqv6UK6kb
1RT7/1T2t454glxj2Cj+tHKV7pOWdJS0KPgmk8HZX62PnGHmPX4mF9dGGkaNXq4w18s3vjLjhtZ3
sCwIiEsQfHSsaJnUN+z72Gthw7nUNUPgkNtvVe/T5ZZbCQ8ZP0SGHX3zFdkF64HKD/VQEkvdWX2s
orQMdOSVOt6gGNaXKkn2mFQblMHRYp/vvHijM2zh7ipsYv1V2CMhiVHsqyBF9euDLLLrJxIKwxsT
JDQ9vyNt4FXX0WIx3WIIdxpEof4VwIlzbwwlZSTcFpPJ+Wh7NqcNBM5NU/rhjut3+bYod0u/Zf0k
scCptDEOrSWLQ5sN4i0trV1IEcSS4SGIDXaO5GHY8iHgiCOZ+uB5ybnV93qdgfwQlkLjOxc64I4z
N8FfYo0O+GnJ1kgZNx2W8j6t8ZsMNYfDONbJkUpcdl60dO9i1jJRsognk061O0F+75BMstiF1TX3
MYHHnLHXHO4VhlFuwmPsDlGdVDjchVXuLLt98hfrfVH5zazaYj9MLTCx9SkNiT8/mBk+uPFvgYid
hL15Scw/AQTOi8LNt/T4Hv3RNneFSwKPV1d3kvAIkCY/7bC2z3SARMWgg48SV3ZjstE0qrLdx6Xz
p6mm9sHXA6k/3xHRNFYa2cqdnvqMSXq4jCG6aVMY2QMiDElxOj4pmKUmkZWNS0tKbHjZE0aQqxnq
ccOFxADeNbzMtnPJuckcpo6NKWy4rZUI842kV38sABw43mgcMEkfjX8cFRqAHNYqeDrKJYrn+bvF
wH5HPr4+GoN0ozRjkT90xqd0iPyvaqLrDvljXvvWxkqN8urrpeBqIfU+yJP8ZMG/Yg6KqwMXsCHK
MjnchVzFGhGKAysgLqcOiytlDJd/FW2am49piePIs3C0MMl3ytsFjUtzdSesyF6d7Dx6e8INGOmS
oLn+o3l2btbvA+q9d11SYEg3Y5uZqkmvIKBOzdJ8VsPbOMzyISmHW29CNMILg0+V8Rl0wvDOw5B3
cDNKNjOjXFGA64crkwrjVR2bz7lI92BvzplumwtP39Hr+u6kHHYDbhyKh4kNICUhc3If9rxBKmf6
tPPhHhzvmXsRlQcalrzQbsBDdIdPSh1rJMkLAvxXlmd8CmTpYE1Yo2f5VxcLm3U3nydyK+i/Yf3j
G+YrMDoe17L46GblnkH1I8F5d57Zjne4RqYo9lf1TeMI59ViP4i8+jQsTvIZcPl14cw+urNMDpke
bqh/OX11c72XoXWenda/VjUGcB9tsU9ldxEjkFPsm/UWFgi1Rp58zrNiPrWjidt0qqp748dbKMhB
w5uvycSGCEmKNZsgwdFYQ/rcdWyYbTk+Oo7Izz4cpnPpsuWyFXqjUxUCYwDBqSxuERKHgQmjvw4L
NoZ0GpO7HqrDIexJvDJ8bwDZ9FQZVNkY7tMY2T40vtq8ZKPR5tNDFgenipj9W5UToyQBsB57pGqG
JnstbT1H/+pKVMG+x6Y6di0ZIOk0D/oOySHdlmlzTdkFbDwEj01FlDNXIwNC7VXHxV6aS1YGvyaG
ph0YakItYRbuxpCCGtC/zQ6rPaUIHtc4KMe/9ECqERJMpGgF/R6zt4wRi9iVNLegjX+UDW+2T2Mn
mhFh8Z2kTOd29kjhEzFF7nY8SgBIEqXfSJ1v+slHt8ucBzdU061fMW9NWuPEY1j3udf2y5yx/A0m
HCior8GMRE+J1nAuX/uiFn9qIc+yy/6GodUzkAhMpqUeP8XMxywuznkAK6VX76otJhqSWHnAjvlj
EKtgS+IzdsxlshPk9ngqGIXnGWt6/ewL4T5Kb0IjsfgOsSMlizTwiAdflga8bebpsncC3OBhhzIn
sxfXmYZ7hz+B1w73/PRekg6hyNRr4bANCtR0bx1v9Q0QmR+ccLuZQOaXw4GtEu+HLbf5Kmb1k3LW
kg17T4kvvE9T/jK0TXh2MaCRLujZo/vBB8v63VziKYJzv3yM61/NjcnVI477c1LENCh4i0HUj/8I
SyuvU8HQZhDk+C243wwL6d1qDPJbooYfWSwMxrMIox658+LUsLRhmuyEL60vTDinQtTnqRjnD6Bv
EQLughSU5TAbnlMrxJnv5upUh6xv6+aYxE15NSxUedMHSyYTcLzN4N7VCJePdMPzf4KW8RBqeoTE
pGJjuAqNHiduD/aqc1a3ucscuEy/CtqsMW2yOxXNKhe64bkRMj2VA5EVeQaQyympwOotDHeb1KQc
wNL9B5fxFFcsLfb2TOk7cMmPmLreM7me+tAqVe9xvF255fOnLkuTblv0H99v0N9Z0ojqTbpNQtUX
Lxn2AyTBUv2eJYt5NaGNSyabuqhLbpIO1/2mzaOFHisDaaIXwSlrx/BigzMnVEKtTpo81cr1Xnps
TZi1qr2wqhmAQLhceFa/S+H55wzLdOlJwbewvivj4VnHMZTYmCdW072+xE71RUVsEJGP7eIZGgaG
27krxVnQoIXblEbgUKnmVswHh4HlsTT5cfgOHMsMgHyFLHOUFQJrkhl308LSgR+lv7PzDm+b6f5U
Vo9FZUaNo/JkY5g1cXIZENr18xfRoplz98Qf2HyEtDIdUg5rQ0KwFQBY92XAkouELn7B9Fzl9i8+
F+xzkf0zy5l3WlWRm6f+VvXvgUO6FHATKgNfyQYqNU0wffo3YJAwuti9ecNvC8jENjPz8gjlHzyQ
dPfElbEg2wG2l6l+6aERHkpvfuW6JvYuoa3dyAZlC/mdnC/A+/08roYX1a7DlHntk7SJRvzu8Fxw
hzs3e1bzkRb3L3jLxF+s8IHjBRkm6PpDovm4TebkY4/P24uvPn0Sd7fAmhFmy/kssSOuU3C2bV2B
pYE5CRrg3jAMibsEZqKfzp9ilM/BvLot9MSODCG1dLB1lIkX2V5ZnDWHndEtwL1GeOz/jvTCZyHa
G+BQdHxcjH9XJsZCnAJvwciHKPGrjA8ZCxfDQylLTT6uI/LIYS7VzxiAl0DfPAdm/WLHtLwZA0Rb
9HiUdCN59wKuU/DcypeACQUlb+W7qNmKj7K01aVvlPVk1Lg3ek3CmQZoXmc576iaLYqclXOd3Qyp
lIDAxG1hN2VwcIAD/Puxdb3B5kTUz23NY8Kjm3MzBlnvZYJHGvvUpc7GvQ1o/2k2+N4ZExhoiTGK
7NvWzvpq2/GD39JjsjwLOZMnTPfIUAOmwdtkzM41a/BHYE1Nb/juWFUYlLKMSyqi1AzuaYBabXR+
99q69sbP49e06268h0IH87aSXPJTbjHbxhMYWt3YQyymMI+MB7ZrIu8h16bQvjT03XfYV7MJ95Sd
1dGsXbGLMXId3EV5V1Xkp4GWHtEO9mNHp9e2mc+zl/m/BtxgbvfFdnD+XZKuXkkV4JgYdZmdNI0b
MfyQNC2vZi6Gfdu9y7bUdzFNMjRcxRw0Hgv+wsaFVeed91Sv+OXZ0mClCJLNhBiffPpgCZ878grD
IjQ/Bq2rB6NJ82Mxmd1qx3zoKYl4Hn2IhMuEZ6lFpbzr5CWwlwjOL97vdY6xvDO9JOZPMLJ8EvyG
eP3Eo15fH5lhtrc2G9W7jzkKZOfsPgwpHxShweda6imXCatlgGTbOC2TB5GUZ5EVH9VYVD8yts5d
AQzHmJJHs0I0adwQ2jA1butF5X8HIf1j0f0HCQk7u+kbVMJY3JnNf41+/w+kCG+p9H0CnFs2eYg/
7PuTKmRYSiMAZvWZq2h+oNuBFwEGB7px7bgmlNDN41Gb3jGl9i0awvd5MZgi8V02VnDoejiTiZxN
dm/OzQcNTYkw6AjOr51m8r42mDAirRQnbVuO/8efKPgfVS0+RiLPDiw4NGFo+P8ddpf3oZnVyJKz
0T1Pln8vQpIkLDodgB/bfPIRTzm+T4IOuUJUe17V8sAfrQ3dDEiW0d5CWkDiKrKmzLkzMzyhsURk
kD0avlIwt6vFfsXDYp8x20EZEZM4JKXl3ifDsDZN1u9wvxUhCv5HOKzf7ZK3wJw51ZWeyHNw0q5d
P6oyaWgW5nNAgUx5YQ/3FWCuPHMzYQPTglMZdIhwC4U+mb37riQ/TA8ytZy+k9ylYgIHa4CDaUvj
Z3CKCb8qFtEChONR8lWerdm6/PtXPftLFYE6qZbMLsvRxy6fpxtWZ7bWdeg9LORNXEz8V+qo/aMJ
cpoelEhzG7mUbm3e+WoJInhnckv5h3Hvsp/aB05FJ11gndoZquDc4yT+3z+X9v+A7/JThMXnWBAL
7bUS9z8JXQ2aT4ZEKbdAzx603QXHZK2GJEJyFQmpiJhCqasVVAcQWnqvUx79yrRXqiL5cceA8sOZ
UQ947wvaAmBDBhPv0fzYk/u/xdSDJJJORoQz2uiWFDLh+DlWzgsZrmEv+y7dTU7/3PLO6Gx4pZ6t
cf4rOH8Kd56zlPresMYDHMLg/2g7Mf9/H9/Ap/HIcA2obu5/+/h6anYyOKbrD5uMPKNNfViatqfp
ZbY5wXnNLinaql84DKBjiPLtcj3+P7774Qpz+s/Xggu8jI5kx/QsOo/+Gyac2KQxesmI463Lefkk
Augs7iMgvsbr6mfC+Xrtiv7qT53xrofljcQFDrVp+kNq/I1kePhZ+umvyWq8w5qyg37dErAeAQGe
cBu2G71YxNNQtzGGl1twUVCiBAP4Ivo3adXf3kK21ncoyRohijv0UJHtJH7a4HkjUo4uvg5+Krxw
7mGaiOl5zEZwA9Xwd+QOHzHywppFu6kcgn84ARnAenXDIbRRXkY6ZJRgy6aonefxZMcEVnpcWgtx
zJ3b0svkhkQBzRbNwUKh4yLmbUmjvxbyc07w0jpEPrd5RjJHh857kFKTlPOPY2PN0LNI0wtClFuL
7/WHWNPFtOmZzzf4yxokSKLwM5HyhZhgzluA6p2nhPERZApM3sW4R8BjYZyyjyYETtbVPXYKTmZv
cjViXRzXBjeBwLFRbl8NvFQzf4ColJTx9mWKMSgGmFZ5YTQMQu3Awazlvd9Yn7NIdagzaTh+9C4l
TxD40eubMDKk90LaG8sQpBe5FpUqVW5zNSd7vU7zSdJcMbZeCYU9lSYYZJVQhAse7sMNSACtbxam
bQ2pCtegZhoMeN/3AUZOLEEdALyzn5O39yZ0+CwAVWGVP41lPKwX6tzqA/A9+Itix5/4KAyE2oV3
XqzqIeuCmbXPeHQX79voIPokQ3M/+hQZd9WbY7SfUpC4m0YowjYu/6Qf5db6L8bObDdy5cy6r9I4
93RzHoB2X2QyZ6XmoUo3hEoqcSaDZDCC5NP/i8fuRh//QKMB23ChSlJKYkZ8w95re3xdGxcPsl1x
Z0PnWOiEB1wM0GuaLZzZp2Gy0M7ZCHQn67ar6wllZ1bv6USnMeBH688H0kDEHm8SMkZIrpMLEUB5
HQvkkTmtJh0HvwaknrbO+gMLVtTUpDxwx8jwri1evF7Uh3okIorR466WKJXHjtcWRu3ySCu2PIYu
fty5KoozaGa0kdlzAxf9KAQqLWGYyaWz+X1OTJ/26C5aMr6TCY6jDVUoLw9LqqILPlPj1rZxZru6
PQk/qq9pstRXVTwUwg7OPPTmRbYOAAjLoU71Sx5POTHTaHKGL1VWsnXxbPvkWXZ6G2U89qUrfhQW
mAfdMgodve16jEZcUkBBfX6rtN9Vi+RKuKv2C1DrarWjzNOY5IroTtBO3mUqeGoHNADJ7CO7XtUU
ZumzcquGu8hFKJAjitk1jttc8tR9diyd3dlZ/a3mOjyFFYVZKps7SboiE8hs6832bTlm4lAYPnAW
L2sOloUoIgeKcMJGu7qzkXhHwGH9hEyKBsUF+7brXJlwnllN7llN+rvQUV/Y+JHdNAyTiAKxCc78
rWqF2GV0we27gx/uQ0QGVkPWCcnxvtrY06wuDQADCATYDUY6CCtnpELmwOMQMqqYMv/GtlezFUqs
rV/b73r0nCvQkRdDV+G5ySukXilorTpz+xPaSymmk81+k0eBokKqWR7DkFII4UxKOHLzPvk94UAo
9mAkMPCplyS/b3q2b0nuWDe40UNv9Nk9ukDl6/p7GJ38lFeG2IaJvC8c+jEUGTRo/vKMFb6/NKiA
MVdO6mfR7gN0R1Wi5nuR+Mi5Cw+jYCWLS67lvCnHbnoww3QnEU48AckY+6K6cju8QFgc7odueVxg
EnEiypPRLvTCmExW1zk/wTCpr7kSP6krwIjmXhUHZvrUy+J9aVs4js67s67HmNfiashE3BQ+vzBd
AEnIexKJlFUxJGIM/CcUUpTTVQhqlpKktYmN5y4YQiCAXfsmO2t4gNF2mXse38bPiriYmNySkNNs
x6kpT3nL7hblIiBtw2Ma1XKtmBBJDstMfqHycaShwM/eMFzvAg8kuTk50XEQzM6VAPjU+MVb49fO
zugCnmhYEnmBXgPQZ7ZrbObdhkYV2XRh/dytWZbrqPV/v3/XO/7/u30dl3YoQuxGsP1fix8tw5k0
bFUg4gZjMpAACsC60nhCeuuIbenBzymB/vya//6XeNPhz7jTz1bM7Bkz+S9//M/ntuY//7F+zH//
m79+xH9e88++Hdpv+b/+q8Pv9vaj/j386z/6y2fmq//z1cUf8uMvf9g1Mpfzw/i7nx/BO1Xyv2Ja
13/5f/3Lf/v952d5nsXvv//x2Y6NXD9bmrfNH//8q9PX3/8ICDj47xTY9dP/8+/W1//3P7bL788s
//jXD/j9Mci//2GFfwt9kyopiGw3NCFs//Fv+veff2P/Db2MRf0EAd+CpU591bS9zP7+h2f9zQRA
FpLEZfmEcXn8cod2XP/KDf/mMZm0IsvjwzzPDf74r+/7/h+Pxz9+Yenv9p9//p9xtQ7V/l+fI9O2
opAXEYQ0dw7+3hV6/T+au6WdeGlFiI43IwkgoG+3WBJfNKqnrRThSQ/ccX5NuoVhFg/t8AZYLmOb
gOZGOHRQcFyGTYq9Cvm6e0prQr7knLzaVg3IkP2jyOon7BikdWc5aCj5yA4CT77Z/CgfvUh/Eotg
na3JeOAD6HCKUyBR1XGLUluE9oVjvjuC4t2qFpEFxhsA8Kb93PdzbEFZ3KLQc8i2j9vQ/BhJNtg6
LjpQrOJ5hiEYMRCBHB26EEpAiExOfqdI3HxsTMSFNudcBtEvNpKKFCm2acuSbEMh1F2wtMA1ivzc
kH7BELl8XEZ6qzKoL1XZB5vAx57nD6NGAiEBQAMYDQRzpyq/1GsV4I3yQry6v5dVCuEmilbakCo2
Isq4JqOSsNvJ+YEhL8ZwfvZD79vulvE8CiK1V/1TpDEmDNk3FdYPKWz7oBkcbGGj4IiIyGuv7xij
6E3nRVcoS9tCYX5NJMLqxt6gYUKe5EEg6xwGlLOODp0FLLsy3oDRLADihr1VTOeB6TQ76FXUp3/0
lXdMXCzWv7NCsyeyfGZ7uB+yATiKE62WyBQXRoEkqbVOJHKd0SchNG7Gl6FMj107vbveaY78Dx41
NCpZuZ9RwF5q3PM+fp44wo6wk6glRpAZ+zoJf+LryhjAlP5Rps5DohHF47wtHYAp7UNVWk85wSoM
jXDrJYw8RlJSgeVbj4UeuXTbAc4A8WV9VEygJqphj2cXYS0RnWifKL5ZCW/ZON2hva/3UqEnCHK+
6Sl6IOaWaUw1GywhimMS3ebF/NIP9pGckhSVApbnsi3OCJthrHqRuqyUJYi9aaxrN8IpnSD26TIk
lqmAE8dT6bIJ8Ytww1BG6rfU9p1NpFA/2cu7ny9nc6AQXtPUhUx/YVO5IQ0LjZXGOUdPsjWyzuRq
T3+KasTg7S4jXCl+2qWabl1oJl43XVO7vY3SVh4CT2+1EMxNHHXN/OF7IX4t8dyjDvelmSYnx6aW
CPIjugWMEIX4IRaf/ICK2SSjyW0Np45mN4fuBU8kItWQ6gGPr1GleJZJrHLc97nB5MbkvKO/REg8
oOTt+K9ZKrFfh07oUKKbETV8N5J655sQhVfLmlvYKMKTG5V6N6PCSzKFwb6ai90IpX/XzpwM5eJP
ewTDVPiI1XF8Bm9GMFpo2P27RfSXVItrF4pt2g1QM5gibIbGM1iNM1nwMBcjDJW84akJdrYVsM3K
DFCQoXGcbCAvRn4x0gSiwxebuB69LSrjnMcJGPMV67YESgckc5i5KfPFuiYQGWb2mJvsrPrA2iPD
RbokopumUc0uDzBjGzfgV4zbdLpJTWFdi2I8I3MZjswmWbRP9c4w4WRYiI+NwXlKtEv7jVeGM29n
Or44dVb5U1MEueloIqIHvTeP4RNL7fFgBg0AmBHNleE04qDtRpyLfjznmlhoz8vAkbIIjLFsNGlS
IFMYWb0FPU+8V52BWhQbu8cpnwTzHSiAHE8y5AhzxdpMgF/s5rjKQBJ2fIHrfBATlByIDt0V03LH
u3iJob2fnIkNT4A3GX+qFRLukKGoq329YRNWYlIeX5eoxaXjEQ24WqLYUqqVW2VE8ikxl3wXqaOk
6oEXCUYkTAAAudVn4cwvU6IfrSAHxpW28JOZKPGNy+ns3va9Sw9n3TOvvHWc6RP9GtMtKiZGy4Xx
jB1lI9QzK/3hzlKpuq+EBKHglRdP2bdT1sMmdMYv0D8enSuD7nnG/URJh8TSB+bSD5SW0cQ5pZR+
IUoqJu1Q7NhbG7vOCemTK+x5blAjZXtuqVh5v5sGIsg+NsJgvCta/zZZ/Bs1WuOxz9SDnfW0kUzD
7d69KQtwqoGX3Zmz8QMVgrtxVuyAgv0Bprr6GrVaUAB325QssH1UuKAL6uniM+ov4ECgTxLy1LUR
su3KBfKlcUm5/C8wXzYzEmUg2WDh7wILH8BnHA12Tee+/OS5wIZAOOCdsrMj4qfwaAziDrlQH9eI
SULF7HsInF3ho8UpSjDHwd3kMXNPBgwYok9ecs7EkeCTQ4H24iRXqO5onSdyy3ZZnrCw1O85XFfP
WCexA8OTzMwA/ubCPWTwRIKJjZhsh3nbrCOEsm9B2qHU3AbJdAii5dsc9Icx9hUp8tbOqtPHXrt3
Rli7ezDhxB5m4U50wUcdYVTHrnhw50pcLGe8KaGkH0ca1TxdDoa6FJUHgLcqwDqOm8hh6QhuozC+
Gc8gw6KXmHLd7IbWevJ9eQINx5ARscKYSzwQbvjaGuhW2orlPGvwo+UzzBe62Y/1us0EGp/ZXuy2
OBf1uh5iklqChZiPvp3qp0B4zy1uWkBOfUu6ZuIe+4lzfFhI1gShdVzjJh1pkSwTrir0RLoXTuaD
1WgJwHWoL+Ui9V3i8VYovCUmx8H7YHa+w64RfMw+/nqrOFSyGT8AGGB8LvE5leFzMQ/TjpgJ7Cy+
ITauaNbet5v3oULUny6NuUN9H9cEbB+1w2uYaIp2jDSKOOreJ0af2zF3Da4/BE+q0NVJmPmp1c1w
wxJnhdlK+lfkLHpBfda0yW1icvso00CmNnPAsxIcJm2dlqz5gMnVngxmqzgCB/hrjNVSMUIJzDFQ
L1rdzFYgUUrknK4QC7aZ6K/jVJAAm3h0QCr8EE5eHa1SMoYs/TEGOefx9oeeOYcdCdjyZKbk8uTu
fF4iE5+xPezmnC/XeSUXO/og2AI4FbMeE0rW4pfgeog9BECcsjhOXCxO0GIdj84aq1slv90prW5F
5LzDaJkOagrw9fY1mYlTCtNd3hAM7O4jEicgs5bDvs9m4ypSD4VsV7z1Co191rpYfxdgfcXiMXmk
PlSJP981jXlIvNq6pkGEYs/dlUtZnbSFUD3Er7wxM8bhWTHthQw47SK2eEXkRv/4EjWUtKBduY+T
r4HMW+5ju3QszTuGyYnGWB5UFB1BgQxr9UbMLwVRml5nnqsamr+tdPXo9jW48QabfDErJPChi9UB
665V4peIlIbDgh9q7y/Lkz/jW7C6CqeRwbvVqJMLsFB9BG6Vnsvuy287xO++SM9eM9+0Xusd0Luc
WmtRZxNn8bl021t31Dc0Kc11QCe0Lp3Av4wwR5xlb3bc/0VSjKzHQR/ossPJL7IOXuX0QXexXCNt
XbusOZeL2xxbhnoymEEaOMxglHg0kxKdpNGfKt8v2BtUbRwPSQezJreyPfdtihRn6O6MPL3mZS33
bZUP2Oix/vaLyyjRnfq96SJLMU1E3qVK+Zn0u1mJKE766oMXahzHPjh59dCcF9P+XbGZ2UUNLj5X
zMOlcPFikuvT7ISXG4fEGj8HncsYa3QZK3S47NaM2Cw7a7tot7+RwjzbLVts0AD9ru8MdJmyuF3m
NgaHEY86OJdl+9vEcrPUbzpqkck0EtbkgEbY6kfWxs52mqmz2sJ4xXgEimRZ24gJ8EjWhfFUFSMu
ov7i+fNpYjUM7U2iNTTf21yit1ee2jsMdad6wl5Ut+1OptPB7SNnmzII3yifaonxVypg9qwoP4k4
PqoYbcwzpwczWM8llChBugtlmNvRo3zo/X2+kKdSt+BIZhQmspqWvdMf5Mxg214zhEYDCepCH9Mi
K9hwMPwe8cEZqvtNPVrtK76/TGFf0m557nwo5VPSHZWBKNDIc3Qbib72EuVgXr22okN3E7GytAiW
7npAbpW9yGNrgN4sBgef3Qj61u1N5HSymD+qu4JshI7JDi0TU5mR0wkZSpyi2UOmZ07xjG9lUzQO
oSQaWsiQhL8qMKdb7c0PiWAck2L6REX8mvRWB7N+fokG4e6AhIP8mACrASkudm3pnwCd3UcN42UD
r6u9TVfq7SpJUj3jmkL0T0FzP9OXOUbkbwcxFmxT0JPny3I3e2F3mJif8zrKm0BhwQ4y9bQwPHa6
CLJLjw/Wl9Nn0DXZCbg4/VDjnscRN31oXcw5ea4Lna5N5GVMrG0bzbhYIQgY9rH1qJL7FbztrThs
FLyohawY+QENidW+M7fFg+riEvNWpnmSXObaeZLsHm8NMoXpE7/dF5caMdaidTdaw93OIHmaTnpN
ymLGEjfsrENdEKPjNsXLiOcKOWbgYvGk9hx6BuC8gmmBF9k1LEQrrAZbZ44OU0XyHhP/aRd01XZc
kbvl5H8YnGApfOtt4KMD09r9nfwskENOFdtQzfcwll299ZS7bRACIxaeu5O7mBD6g58ReR2OVRv8
MpNXYZa/KuJcNsva+me/84r/n2q9Y0D9sEhu9iDtQZWwbsOGGMEhGM6sLWbHWzZGmjsYWeuH2eco
ztmhOG2y72X34Rnue1+Ve69LDjmoCkd2+8i2cAavhs5ZzZ/D7HwTf34RGR83T4qbxiS62cfaR5sK
VDFYra8l8TupwYv6xZil2g4S5Cw5Tq9hWIIDwVk0pMsD2Sbetkz1nWJxhZ6XNpR1BYoTLWKB0Cdu
g+hckqpwCqfg4PjtfQdCb+MoMohV4nwKS6BEJQBK+/iGMNdraI42CkVUVJuSYmqLWCYIq/bgtE23
i5LibkLZVTKjrIyuOaqMgQRiz+d0ETBI4WDU0UfUGT/Z20+cRuWX8gA01F1+zVYNHZPpG5Q8z4kR
Hlk63A5SqOMYwKdWmkm20R+sfDx4Q/oB4KpH8V3+mEiF2zsIULsEhGkRqouxiI9B4PdSOD43rW0U
F8DY0ATaF2i2X2lEOe+kzOHzrJs3qSH49rz2OSPUgWBjxjOdwXQk19XWsuk4sWJDlBEKhXgPrNuo
8agbpFxA0QFEUjFDyQlQYPQ8wNxr7Lepd++8IjN3CNPvUZjQUPQfTTaDEgBzzsvAq537PRUsBlAr
/CgRYh5Dh/3AYh1MRuWY2sYKCJYXV22abAN5P61RIGA4VqgcejA4PhltNUtG8nlzHXD01q8tssWD
8grCAILum2wVnL4FhSLAnF6s8HGHNyZYQC056ki+2FhU1kRusZRMI3KVPPXFjmk4D9SsW+Ra7yUC
rQM7nVMyhMHRH7E7jns3WfTOSJx52zZUAQubpgRmHoKD5qdtVXeBxwZgSVcnd0NIA0IlCheWgo27
i3Jt/cOu2prUfeCPLlKROOw6/mk2cbr7bGpg0eU4R1xIXRy41a4dz2DnRS4I4LLnp56d2NjtIZJn
26WanqbS/9Wbo7XzCgj1oW1szWr4mUJSJwv9opr0ywHjhX+SMQc7NfLJuU+sb5sVPnRFE16Vjppd
NHBZirC/qKF99bq83E7BfGGU9LiKTTmUsEt6/MLcAY5vHQWwNTpLHcRCJHaKSPzPfwHCqMAGqDd2
anWxadKFQ4cbPcFiPEl2mQa0UK3Z2fbEG4htxks4MmFR3PlU24M4U/RfO2wgp9kdHpdhGV+qcY2a
bVfa3og2jERIdk+7BUUouLxOn1U7XvKIZMbUpNsczcFGORTe+bJYdVjpe+96e130r0FZfpaLfUta
41aoj6rKSc6uwA5WjlCbqLmlouAE8YmBwZP5IhsPbZBX0qu471nplVChilvWf/XeSwDuLa33qzPs
X0RuwvVGbgQNxNtW1s+hey+79qTSAo/5AKc5QkXscUCjHSbBqEY4lKyRJt5UHxrCcwMsglQbHSs6
ZkR+l95LRLEUBVgOFluhw1pNpP3AHd+QUGNLJKMb6dfla6rZVs8qRy7FMCbMsukmA3fDYBWOmczT
lXOWH+YQGOfUrVeom+3YUIGKS5Ojb90OIfdYSAwLQl7h7A23eOOgjVkvpdfFMu7J9skumkCG/bRm
p8zL9D3lxmU2Un2qy2lfaTSwtuJsGwD0GgxvIL6vqToVpnqei/sJfkXCxA8Ba54QaSue8DMnZI4a
2Ym6g3GK+Vl2zoBfC7lb0AkGEXjPDBVmgASZz7hUWoCh6EGG0I2XzidFXtTnwTixpDZihETZFn45
sFHO+T2MidgQjtxKD5kiCPxNv+TTwQr7GF0MOEcyUUAFH7nBjri8qaymNxKCszhINebVESt35LYX
gsSOWUdV5yOT2leeLzeYy4RWxX1bTBysfGK+MhdEL6t9wLjLHeV8o7zwzV2CIR5zvRzKlDpo9Blr
co/Cu8QlbrZ4d93hrSh7bErsL5FYIU7uG9BOfnmh230QqJK2cmnem27Obiwzxb8gf6PelVbLLVPB
eg4k7t0I53VBA1bh5Q49a9fZAYb+0PhodWrGFqAKzOF74QKeqbrhbSzV9+BODNhleVsw9SETun/3
WtjJrAiPTS2CXTkBEwLtyuSvr/cU54QfSA0Ubs186AK+73VvXA3MlUgBZ2mKaqeX/LaKefrW4KPu
7RJfW67OXBK3duPqfZIPcRcZNiN9mDfaYrwV1O3ZbEE4LUWxRwjVxyqfuJwXcc98+8kaJ64x0SDS
8AzSXaIJmhNSySOxPudgrtUL3cgxdWCc5jZYPB0U36vEKS3nx3HQlLVm8c0jIrb20MOlTvSe82eG
kpAeWYHkm9BkdWk4JtQ1PMmS6+0YzsDmM0ZksQAbSI/ZtfE4Zfk2xx3XEMzELIs/TZn7bhrtTRYK
MC0oHsJ8NLZDaXwtfnNfB1yWqcXkI1wUM9MaE5e4hsCcN0HrHb2meZ4wE20RZ1e72bu03ZAAMGTz
0FZV3DwZzciAPcTCw+XoqPzV9vfg9fPYrKWxr8sZ1FmQykOIGI+kAIzKi13GKSOGjQmeCGh6dU3V
R9CFZdzkE8S04sK7r90BPTC2faHUtsavs4aQdQSwjJRtUZcegmQ0j+S2Y0xfUEuQI7nJeV+i0K3O
JSIfoFXe0R+whayPBx1LLe5kROCSbOqradfltRgRDFpj24P1nMFPRtF+Zj6IDZEqpWA7Hdk10Pqx
FORaV1CtS/Q7ubwKx1GHfrLRiCbPHmcURl0eXTf9dDKs60wAS2xeiX0IjOoZi7xmgErJYE7Fo0wq
jhXdrD5uYL3A2aOj4fdqU4frtl+65yzHlTIOKW99BkrAWCjSszYh0sr/YlJuI1rO4gFka6PgWhXD
YhMxVj36FsiUQYGTzYv60JeaYbu+oR6A328xgx3bGYiflTzyE+73NaG0W/yt4Ncj+OtW+wgOH1q4
yt8BGjf7sNDkkpMFlRiE0niv9BZ4T/w7LjxqxN6/pOkcbsI0sg6c3PCDwuqtYYtvazJYpJ1/Vq4m
kaSE4AFv5y5RMovHkMxBpRiqk2pwS1xjwixmwAp5WGR9YS4xs0UhJQdv6/JgV84TiLMjNJsA9TyE
dFGfyki/2376Folu2mX9mxWhnmEl5nPE8tG2eJhT/y0fGbFVAuDAHIS3Q04dCr5uM1DLQ6jE2wWO
mzzfKtqyRX+qBlCarU0h0EmwKHY2gm7V0aNnB8eqYm1iGXwwdEnMsAAKsfVWHDd0K1lIm4WwKNin
IV1aY/RLbMnuMftluilTmSUn2cpFxiKIAN+Y3sxSxP4Fx67QTbBTJc8IaZj7cMXed0UG/x3AYrs0
L+6sSsZna2BM9Wblqruc4DBA6ce+ndYkPPlLH+zDGwvs1SCZLi0DS0oE34/SMGDeNjBCDS6RRfvj
njD33cjvnmsuP+QNK4/Jdl7REjre6moUq8bvTbVVwmzNJNzFDh61VD7tMeYE9gBYE4voHvITVv/n
SLLCMnU1XjBNEMDXzRjF8+bdRCGULKE85xarp3YAEsT2pY4ds38JJ/lszTbcpw7gWCYwBpiJMTOX
sg8cJOQYaOd2wVwd04ln0474pq3DeIaAJhZONc0Gcyogxv2b8JDFNvjgKNHOggp9au2NGap5r3kW
tV9/FLn72fldw9idt1sW+O+hsHC4gjYihoZKreNR6QX7KYIVnFgHXkiPVLaxMqJxV7BIonAXT0E2
dbsp1ffM52+C1L6iPrsMHviaNkmYg2ZeduijdEdy5zsG7GvZ/lrGQ9mpZl/3wVtWy1tCTPsD9uF3
gna++c6x0E/2E3xJnIaOepxZah6Jdv6u+uliJ4ysmuCHw/4ySfqHahpvyCTTx3LUj81c3BjWzE07
Insf+0vpN6c6yWBJeppGOBLongfnzUzW8I1eAKznulrnts2q2GuCDl0ajjdCIUyNc8xGqTMTTTJa
rNpdXxysAeaVtSCCMxY/zsuUfgsKJRos0jGifQGi7uL3aImFFRMRRAh1uLIGiC+MYTVeofSRKzVE
eEDN5G1wycpYTOctB+/qCrJIyTm9q5yEfmvOsGAQIiEmIS819Yicl692Xh0ENkszFoVvCKFTAhGc
bku2MJFLovqUy3CG9ZXEwzR+V9LoGQBQlERB+WIGnX1qkqcmB7Rcer9rL8IDbudv2DlrAuGsljzP
lRCxEqA1Fx9lWs8VZHTJnSPLMu4KBEB17v5QrWvtfGtgdsuhoaIvmMEnDaaYztH77CUs5TxbfqDX
d1dfPJ1GFgY0BoW/WRzzITXRygZBFMA8gCCKSlRCzOw+ijZheFA9rxccQ3Foc7nvugcOhZhMqUD+
bNwuwhjPyLNYWTGZfgIzPB/w8IMzCm4YyaFwEDkpq9UnAum9lfXRwfZD5v91eBj8lDOvIfzBwC4U
W/q1J2qBgZN/J7LmwR3HN9en9BZ2pw9uWxTbcbDPVZpQCbnGlXRqQtV5N8oCTEibnfw8oA7HO8ka
iGCvxXuaJquOUxxkfQsEwrdyDea1xuzNbKGM7Leyqr6NAuvFgoC2bn/oMVu1XXRQQzdfB4qsFmdh
j/ZzY5vUGEAnQkYGX2ZTmkzwTwWQyiZg9t19Yaoi+qWn0/R7+9ZCnV4YAln5Un+KQN7IiKgjdN/m
fvYCj2xEuiggu2yxEA7tRmkS2Z2MJ2Ukd00YvmaUVRB3caxHyw7+krf1BvnZ1PkPx0ujA4EpDCTw
B5NVtzFPfudOW7Me6zikrSZPUcTw+O8Cyyd8oCrOvZ2iByEZRZQQH4d5L8lB3EVhEMB1Ig1II0BV
mFiTlvyd+jSaNZrOoWNQE3cZQGY5aXgBjJfG/JTKxQLaYtu7ugm+8QVnKxmZX2Fd3YvJjXUtYAeC
/WWsiYQu5dAh57jGHUrQF8XsBC1zysLPYPTPk8d2TkdhtiNqCZinyS5+Ta64WFqBC2BsS642SzfP
vARJeppTi4bE4ftQOtj2EDG4E0ui3GkJfMwkW8sovnQA28VafPSMlfwx8ezAp+fn7EY1kDlXjGjs
lo9SmBLa3BoIF9Du+ThzYh+pJXOSteIMuz0hIU0TQvcp2z0kY9bkJY076NTlSA6ZQIO+5WQtdzUT
qZ3vpe7BGMu3gSQAsgLA+k0QR8dGce9w+OxsemlSF8gKyjG95/giT9Q92DsrfQgNl1cmwK45PSVs
9as3AsQ2GK03Httgpsc2SwdPvMJDSrYas5LLycT37xAk4ZdPsHUnKN0tBicYV9BhJn2ww+Snva8C
8TZLxkCRpAib+Olbs7RvptR5XEzLZNpB9lhjphXUJ45nkEQMFgnrFEX4VHaNG0/oCVgSUpPBAIkT
H1d+lN3JIcAkDKCwHzIerGyAOFdm8ITQBcUk9w0xjsuB1QwP5WxZm9aCybZk4Zqly6TcDZInn5Ul
pMkGSSNOcKNhFDQxYegftauHGC4i5U4jvwPR3TW+JKioX0ZGisux6OuB9xHZ02ZwaOyUzMiJmWVt
NSeLPfXZN6xba7Jfc4D8yIKS/WyoT36zBxd1Pjvr9edGxp0aP0iq3pPjNkZGrEpwn2EAlHMo3jvL
uoUtY28BAZsbVvIVSXeHvtbnlg2aROqzi0b3B6udRzQDJBqP1pNOnpm0YYaMviz7FFz9zDiZs2M8
8Ys+loZ4bYT+WhTpJyN4S5tu0u5Yu3cSMRHyr3oXFG8QwOaNG/Jz5MmgOOqhVU/OzeCwcLfZvG7a
FbfhZsahc3qxx+18j/j5aoiC+rMNePz8L3NgsdlGDXo7lVxxhMpmbafGjh7Ffemi2Y/HAIUTb0L6
9B3Q79VGkDWxjWJqYwkMKq3jIkezvgzORuQYzVu7kF7qsmFYJlQ7dcg+1qMJzpYvlYLEqmsEchYv
vV/Mm6KTrNCdF5mk3X4wrGsZDr87TmGwhAEtZ96RLTgaD0mefReLf6jKALlvIveFks90Ut6ALNZD
HeAXYitZ1xhDexuYjDZtHTjPGvCj9DPWYvZNjQKdud/wYane33lhCtHQrS+CRJGpJl2iUpDHTbHP
CJUhB4Y3TQTnHuuGHbtBlG5dj5FqNFHZtg6AbmSB9KHRkMa418YD+7hMVWIfsLuCnhy9l1b6VTjB
q0ZUBc/wzUPKk/pfSykA68AjzWzjXAC8P3mteCF6/hOhyHRRSwFUxnE/wa89IRc8J9h0N/nSPFbK
C05u7lL8ZJnc8tBxnHDGePartzIQpcB1S1AHgAs2a67l1E9lNH0xTzUOhutcKzwEuOnCr7mFXLEw
ikapozBfq+lcpHV6MNLx12QwFWfUfO3XXxCHH35zhds+HCd74ztVdbBbRGElysZ8PYR6Mld3Zijb
o9FSlAr1OBpoOti3Ay6z0GE3Nb4E5UfnaSwuNqRg1vCkfgukhqy3DsMqy4BPx3HvpUjleH+3BA9v
rHQ4hQQRbQT0b2chIa7XJxKbUAIGfhnPhVpPQkaKliu/9E/ii6Mt6ZKwk6wkgODZERlGeSE66gz4
M7DO0pCZd2MLApQxjBDSKh6CkjNfc91apkXJWMzzAZAF1ZOSL4BhJiqaEsd+ibU6ZVaY1I0RVzlI
6Yr3Sd/bLCXF8GgXZAlkfgqpOxrXWNMAlgVPHAutO/K6L5VglxbZfKlaE2oiacKSAH35cq069WOy
WZc0qME2a9T9phoRsquOmIGeID4Sm1kTNtGn5yIkLKGv1ZDeadi1BFlMAJjf/jQVAhBzGQ5O0JJl
npLMBrV8i0CcKdyExa7DEOeb/EBsPm9MZ+1XBPsxy9rCt1vzdrKj8MWnH2C4MCTY1sJHOSUDjlcY
nbesLvfkaTByaFGO1Imz3GY1CqYAYHFJOlDQtyf46/x0hielituCSgDwQE5qhxfXgDZOeUr54ng0
TG6f/T/mzmRHciU7ol/EBukknc5tzGMOkXNtHDkV53nm1+vwSQIEAVpoJfWi0Wh018uKZND92jU7
9oMx5y3zxB1+dPq/tUzWpkipJsaSkZlYJpWv93kLvTf3rSNwZvI9vszp28Hz5JunMXqzoNSwVEMN
8MgH677fqYIIfgF/lBkJylhfv2gQo/SJHxIPMS4bi0PIeUX1VQgAUitA0uz9ebKjrUe/BkR//yud
hms0ohJWAnd8VL64fVjwitckXebiPbSXtWTgHkkZbUWOYOx4UbFOh/FtwgdwZIsjLfZTHb+gx3Yy
yUY8l9ObHsJ3DBB4B9BZLYrpNm5b7Y2s2bLTDC9DRD+nVx7LCTUCS1ls+DcAAEG4+Bk6nruYy94x
AFfpmHjMHIgUu6ilL73vIFxGOtpiHwTGKTzQf+MVM/pDaRKomPDE4Gfh4kC+7hxrtidVyTxN+mGL
i5aqEGZYYtfVc29V4d7uGtxVVG2VtD0w6yraGbINLl1uWKSJiaOiCc1sdZMARzBL4OWkbE+V0dEF
CgAJuhKxommAW5nrX5nIGyMDd3pgjhZvpjR3b+mM+Q4DEpc80heQso7tUDxm/gtCHuv8yWQBw/Fh
aFfcoxRymaMDi6ZQ55fKku96wDmLLWIlBxTmpO26NSH4fd7E9EaycYZnhGcro/uK/xq9k7xo4wKA
sAZGBufNMZO/aTq+EtTM1kbX0aMHFmOb+FZwwg/7NNsGQziftltjZR4pU6tBZCHiMpAVUBHDzKG9
1ELXBormhINa+UVGbVYOlNqTBivMWlKzZfO4pWJnDuSbQbKy/6bzoWylt6bueRfXM92gRUS2vcyP
Aoz9xZwgBXNImaA7bK+bb1x+5xvd4SvoWFBSBf+WeRO9hMvvJET3CPTQ7YQ7XMeOuji6b/gDDN9i
JmDCRa0dN0bDeNl1/TFS5VdW03LlYeUbBh+fGXUg6BnYuWs8kwG17pnqiv1IJnodvftdAwUc5qG2
wzfoazBOsvTDkvWZHeNr6uAtyZPpy+s9wk7pPpjba83xZuOKnSgk5Dg8QvDgstRBxmfTqLVHfaLn
A/wamU0i6b+0cfDY5xNbzQb1pUvlD60PsI5sijMr9acaepyHWclKDwFzwLFekqM71WRzO8cgzR3v
5ra9OJBkHeQFDVsbdShL9gBTrrwqRwaoIxZu/NjsaHihNiGJvpyWIloRY4NpEO43AsFcfJFYWU8N
hubKUc+eG9xmJyo3eqz9Daf8+2h44YWI/a4SdXusE3s5iJaVBwGhlfvTDsa01WWMuTshqBIa4s2v
+GsZGg+sDVG3jJoHWG5yb1OTtEqABzLbYJ3qmm/RDVeJ3whTHsaDhPyYiJpu15iS7xnXVeaCfGNb
SOJBeh3SFEmCnOK2VoxDIF3fjGJZMbG6GULnY2z40hqeyQEl5Sax6vHUzsVfHduatl2Un7g06Exm
17m2pZWeicgX9PNBBGp5ZeET2yMbnfjGPwoS9IScee9UbNfC0kBlVK65IjC4kMni1QR7bY+UynTr
pN6vcnSOMghqE14dqe6RckxZh2/t4Jx4Z9x3pg10TLS/Thr90bCkd3UP/V70xwDALbAGB8ssU85S
HYBtojn5xyGL5nOAbXdj95i7xgc/5GlMchQ7+k/Uylx4sCnfKbJlcDstxMF1LLHo5rp/DKqE/Gmc
gQbrIrUn1lU7LsjnUnFKZngGGgdTtKXNKzle6tiRM1i1kE22OZT2fjKGbyktTjiwl7/RP8vUFCte
xEg7pk5yMCzvKRs4ocsyuU0el698WnoHg5D0YoMG1Z8it8PMhVtfgdVjO7poqdtptFhyOLcWAtFk
Lzxa6B/MBCatNkYG6sMI/yzAmqw2LkHhn+KY5KgVU6VWEAhgBxsc3R7CEzGxsL+OTfsZRNHNSBvz
SGRtOy+7kyKk0Im3Nc2mITdW9Gq0jCk5cjd7KousPQQk9P1ov2ilW/JxOJjY0FOYWUCJCqCISiaW
0avWRRndSUPTAeGH32AMWH3tU9AfG+QmWtCcXzEDuq1UiMiYfpqmg0jUM0pF09qFSLexli44WzTi
TozkRUXgn/CRXSqHDXRhk9ScvVsDmnIUPl2zxfzqtWSEVZ/8jXzu8rnFW8pfLD5CPFfzHBzTYF8D
mDVetYXzQS9onqFIzZOO2LqkHEpTxa+EbXUN2Ab6VxixVzPFPRiZBssNpayi7LhhmCgpjnUctQce
v67wIvYnTHuAJ+ws2pQlgThSEteEkDHNGa/CBmOXIV0o7IKWBMzItRt0k3fxIje7SwvnndsZ7ygu
gSduS8MjYLKW9fh4YO0I/Fn16Z6ZeYtJ+qcpU2tvsDAMZi7hYfSCYzLnS+sy+Oasg7CQMijNRGvz
6RR61IoKQWVNhqLM8/LXJMu3UpV9A+NTMh3/hANHj51jkTELRlwKXr4bw+RII/kJcUdewhlYvaFQ
rCdOBt2RQZ2Nxb9m9Zg+sxX00B+DhrHa97ZDQtQE/P2+aEdWdBJmVW98UM9L7+589A1WdM0ik5BV
OjQih4jpLQ3VZAu3MrQ2gUF3bzsaWyHwIJnwoalc3UsqF1mwREBkuKYHrfs+pJHczv7fEaLQVeBx
NWu8HEmYWftSQuh+JVB9qjh3gxFkfGfMX9LL4XmGP+Uir2dditq+thYqyVw1r+Q7UEmLne/6f0ql
stP/YUbvf0zy/T8M6Vkm0br/OaV36PLgs57+a0rvn//Hv8f0hPiX8qXrmfhQJN45j5jcf8T05L8s
i3ge/8IsqUwCd/8Z01uyeMqVrm8Kj4SfXH6A/4zpuf8iVyEtfLPCVKbpqf9dTM/7b6wLUzik/SSs
Ev6TcO0lLPhfY3pB3MTAQXjNpX0ywhyzSwox3HdHiiuD4n0+OOBKQyRjNTEstdm4JRK7S6PujB9+
3EUltSWxTk7OUhJmLnVhfcfQWin1YBaaELTJddi8q3JrH4/4+xhPECLZ7aRVCZNAsqJzAt2vG7Pa
MrHQkfsPMkC2GIbapbOC/wEtLK+Wk2SbxmMUxs2J3FrGW7elHMBPSdLGSz1atRSltdlizppFdQxm
+s8L1zqMBYEDmAcE/CDnbTDEcGfVx7GnvLlb7LPOKScqAYes2ob0tUWQYQ8amhbyKGVumUVQzP+n
4G2peouM/ikaXzQzgblUwfW2/2IyX8YiByCnXfwdHLkjVOvQ42pOEezJSaG1szYx9kmCucPMJzC8
QfQHu9eFIqLhTFSee9eXL33rJDX7ltYYDmM9eaeiysIDEYkPBTrF6PVlUPa2cJA3IWiERIkzCENJ
/pFix1Zh8pu2w7M94Esupo7CgWwBQFH9TsUMhXa/SHPE/vk4GBY+oUEYdHP5fwkGog0BowowLOEx
jzaJMPcmPZqYIgOaRxApNqVrfszyO7VjjeGV4Ui7OazhcjUb/Lan/GxqCGO1hVuQaB5TdHjCgUY0
g4IFf2IQSyQ9GWbTPQLH3tm+HNeWG7pkKBGO4tY7kuk6RgOGMeC/S0dGhwEEG+mcQdwMbEbaMfQe
baxOq2Hq3/Bas6is/EsgXcZ1xZoLoib4N5LhdDoWaAQueIwJuHdt/3Vc3E1WHb60qXi39EeHV8Iy
lkRRywZpmTN4X24nLdo1IoBpZCe/3Qu3HHeyowi19+FlWJyrcUuJGLjMV46Al8hgHVomz3GF1W0a
cY9njA3eaP9JDbqgwsFjADHrrZCsaynCoQWVWzijaXzxO0IeWRjC7xHTGbop5anjG0tZLHS9f0f5
2y9eXmQJvJ4y2tE2IZg/kIER1yg8kvZmbNwXGpfSS71gG+mATbhZf8Vj/RMuOPcFPI0LQTAnVcsV
0Xb2k+yvifMhTMKcFs24pYl4Az1oywhPa6CLFzZpyT4mst7NgfWGX5GsyIgmPanW21k1tb5TWx0i
kOrlOHwplT4INXC9WTJRre+uM0yUiAYk640fX8MUjJuCJWANTLMLQFxiFdtlFpyP0ZuNnQhplahG
c1P0ETiHpaHEElN+gNC2trLeWeEXxRiYoayyp/1NE+NQ4ZnYTD67YhphcJC487BJGc52E7EP6Jby
C5Dek45LtZOmSR6GfC4Vuzm5I265PeTLNdV5ZBL8jbDtVycnr9+yEeZNLLYD7mSWyuZjOwIfDeNt
PsPWYrdjU3E38WA03JlZsbw6kh0hQZrP1Eg/hkCB/fQ6NM/RYxvCMU24v5yogi06l1+555DawQ1L
PQlWGKMCVcHinmACO5CQT3l5vMfZ2kB8RelNU665I8BkumftiQIOzFyzC0OXdI8XqpTwWQ4jYOBK
nmOgXnf98jbDmlBZ5jqf2UL0AyNqD1bGiWouymA17ZKoBDXOq1qwnJk6B0jbgBoJFx0coiFfDLs9
J50gm4SUHmms7YremgX3pczofcqJGczR4hln1cjtdea3WWCSETAiPFWe25Hib5OxAKkOO8P00Hp6
uiT9SxJhO6ggx66pVJ4T8l9R42M7KChgxuZZ596Da6Yg+Ywj2djqoirnGLLQo5Mo5XPqfbmHzoSW
QlXMwYnCl47sLZ5N7e0m3G3bx25xT7ojCp2dWAbDBoG/fnwOOt4BHUGmFS46DH/isUqNuzH2J1Kb
wl/VRvRiZ9U+yMlpq4gpYc6NNyslEMmXNADQqMR7Ly62haeTil52f943ghTY+pZlsHcwWskCw0UC
8bIBn3KhfilWWg3C/SHgcI1AqWLsbu4w+BsCfcl2XRbZZrp4Au/KtiO9pylIMAR21on7oLLU2fcs
AROexd8so8fErjBpKNYx/buSHSCXgG/1RN1FIXgvsLuEhuSKd7psKfskMZ8rTE/G4NFeUKjHkTm2
mnq57Wz2FpkZ7tNRPlECDJpCBSerGs+ck+9OrmHtdD+jzszNoD5SA/4smf59KZifQGuTs9HhqbZ5
bhI90kY8stbNvcjExPeuQ+tJxXRs9YPRsmWikBWn4PI6SYljlDcxkTVH5GWWyJg6kjW+EvTd2uSJ
HbNXJdufwKVQxvfQRkPve7LqmCLVOaEhi8gEnuIV5qedMTAKK5rJho78qc+Zno4B14UGtl5puIeq
HA6mQ+c53gaKXrrmavn8gVMb/VgmRVYlbUot4YrlGU6IK/NydPV7QMiUQMYpKpNHwa9yVVY9HOH8
pY9g5Eq+XKuQ9oe61fbBSJkG2ADsMEUTjVc9+Nku3CIUoDXxju2yCPMhpyxcHrqbLc261R8y+BkA
DNSgdypsL8qOnozZ/vW9GPwJMoyur0FdvzN/g+hciAGJ394qg8/NhALl1vcD9wS+BSmTNP7LljCD
8pGsZlTL1LlKl1zZZOa09TQli2T1p5awhgNKONgah19Uvd17AVemmeUXTQb9sU8mel5LTIIZa36H
+u6BYCCr+PqD18F6QPbNpHlsyF+vRzL/K0SeWxNgq3cowRMBOwLdYyBHZFAoXFB8WaWZcl+EANdZ
/bhEUyIWyCWZwebWD0FPW6uFMGqNR2KR05LHqeDwwvN1jQeKx3n/19YJaGS5Er5zolUm3k6ShyaP
btSqzKR4rlXOFcO3tceSeZsu5dkexHN0PVLDko1Jm+onAAf8uSgWTHXO2aaENNHGkZ2zIMdS3yOA
v/lLz8Jcu6tGDY8Tdg7cKBvuwyaST30hRYx4QUFrGwoMMe53MRIUIiWaaEpEfK0IQ0XFys/+iDS+
t5p0pFzeBQXH0gdbHqbYftwVLo4y6Rp7CGHLdg1+J1DMZe19dvTN4Vim069f/IPtug/Q94yFFGNk
xtXHuAdFedvO0zv5RKCgE4kkZ/kkBtrSnVFfPMknmwWM7/GUgkzAszfEuB/rYwEKhNsSxnGJfWDd
4IV2rOdKRoqWx+Jg0wBxPxt/HN5UaxUEr6rLjqiYMxcObA4Um679ubgsDQ92R/NRP/1InGqUSNx8
xBzISBtMcr+Jzb7Z5R3ik0xxjd3Y64/J5GeeSuMEq7lcOz2rHFCfkPKtksA6+kH8mWf4zRqbrqPl
WhPL+C4PaSSEGBsDh4Y1jn5uYcVF3uLmMLR/fVFvZWDzdcMXYpTj2W3lF1cwbq1hcwoGiy1DYfFp
wgwfhH8Z9TOtNfjlneQT5sJuNMWh8aY30yTeGtrWHS9JIG91Tclc6oE2dXPKMvzU/mXnMR/8yANF
CzY2yrI9d3dCiJKsLvAR6h31Ji/UIYIJvVbZzOZsig+xNC5oVvIQmsW7nTTrBskBWjff+6CIv33Q
R1NK3KJsMCJJ6pAWXcCmvJMXYfMMc/YjpfuDjXiKtFmJTQdIw53pbplt1vWZfGdvJRYn2sos+wHg
j/cNl4Mzs9zgiQa311ifTjI/hS2WOK3mn/jDxG8P50qT++fdWFG4y/crwhmcdTCyzeaKFH1uYKOt
KCM89ZqsyRINpuovIiTp/o4AyC42D9CxGTgW2a5IyZ1/cfWCyvwYjOJbBeaPCyMGgn5JnR7ZdnIA
K1KhlINFpJGbKL1TSR7tCAYfChN8x5BBBLfklyRXx8cI/sUxMMY5ML3KDGtXVSTDtucuK6aw2hB4
T8lkdpyRsM8n6ls2fgpx2N5MFvhxaWQRCNLwUvjecOjmEeVn5GNC/d5HHdnocDxrj4YA0QwopRQy
dbZLmjEuT4N4jgvX3WJ3BdLSEA9nJ5NsKKL8RPPldl1xXyzzYR2b1qYa1BtZojc3Ch4GgxxjCZZX
yEdrdP9mWf1kUGCXCjqeJT6SakkNutSBrcBU3Tf8FnA28W9Dig6V4L4t1fCjWQZTcaGvdLrEm6Hh
w+sq76hj+rqLxaVQ0eggIwcLEMJVNWqemvYyKdwpkUvzraLaKhHRiDGOfssIslqRPvUp7wK7iJHp
W+9JOeNDWGUvyeBjSZ6HowIAyKd+IUsFYCaAHdMnzSHN+kvklxeRBaRV3SsK+DNr5ftijv4I/jkr
0iQaDgpbRIzapT6QSaMNquO74UagtXspUfizCPHck9lPw11irbz5SdmwARqPAl7egnL4ZvDlPZ0U
z7MidQBH6qsevC8cLDhzE+9l4I0IVatlbCMnL5m6Rx89oNMBAFwRGuShzm7VXAaXgIPPAh2Pbg65
hxrPtcGqdR3OXUdOs90wnYrD7Gr2FrR3+/z9VqUr+10sAuKoIiV32lPCQoZmXWekU0P7osqOFUlT
mHhqccKX/UMb1HAjSncdR9LdDhXS75RRKQpBntQaRHLXFBvUm0eLpdjKx4y/Goi79Bw8Rlim1BPM
PFa5dY8hHr9IHPzpBItQygcYKsjQh02HUXjqP0TufwVvtj3gW6VeC4Z99e503HBYrD9aNdWGHjsW
P5t60roMEzkgxjXLzWxNNSc1HegjFAzkeFdRCYGOjuQd+0cxOyn09luUcmYAXog4q2cMtnUMRo9G
mCh4dezxgMX/nlbMQ9qfbRvWc5Jea7aIPV+P8CZ0CiOSkTyn0RAw91g7ez53NuX6Zk/3vmJlm7Kb
W1mQBMzO3srUh13gHq5HJ4GKRnHhbpr1sSFpQ9ZuO3f942BtdCOfxDgT2lbXwO3+oharKLjRwwaN
2gFGiYfwSMpmVxcnhfFwJQv2vfTzbqTEZhH4zxjNd/6Iwd3mXM2K8N0ciy9WLuuiSMxVhHVnbTAL
JQDh1srwv6pO2XtLH2Mx3g854zB0BTPdmqJaY8zaVnN79kfxp63wPTEKPHb2eE4DD6C1/It9ZeGq
bquxOyO1PuZdcjLK9NQP/ZEIDJslEiR++1BTdzPpW+kZ71VHIXba/HILvHO9/Bx46kFqtKc6yV7l
TNB8uPp2fxQ2JQo9xXSm8Uj/BiD5O/yhF95xWDVKl7PPnO9dbwD7Xulvx58PiN4cq/h74+BYcfBv
0rHZBdQom925z7JbZVZnN6j6Fffgz6zw3kgdPbLohG0CQzQeDqyr2aYuIvOk8GpJZuRsgoU5nAlS
nlMuCQnbS2vvkaxn36D2md3VRK65HglDscvh/KsX1FBIVpVbBy7b2tQ7mIwOYZgMkxCWt7yhV6/j
P3GlBiKDm+tQjMktu/LKr/HbTxdnuNnYDdjUooIV7cmX3gvMlKWDHAPgyLEFTX0JVJU8RnVmfJmR
8QOtJuEKiW7Q8sqbWYU2Nhug8RLCIjB6u9/UXXYZcrGpzMBeKwHcyBEnV4s/2BgoRfGYd0XHKTzt
wtTbiar99Xp1JD59hlq4i/mnVqH+6v3s72wi4HgYMEyDH3kBg1EVvYLhBYSBP1k/cVU7ly2Wd0Hr
DKsKnGj0ulrqKhtj2Q+MHVY+vc9gmPZGRPLF+4blQfOOcWRw22mpCIwWzgcdqEe3848pJjuZvWA+
2GZpglOY/ZGdt/spnB8sZR0GB1hFGRqbuHkL3ICpyBwOhiqZffr4sLiVEuN3Tt9VeEtsue2F9wbB
b9hGOQy1ufiH/qrWfURmjqq3J1GiTPb2Y+hTD1WJahur7nWUwWWSD1kPU5WQx5b2p+SUugtogLev
oghJQ3MkAQydhqGQJDc4alb5Fk5g4s2sWsq9onM88PNHkRiv1KK4NAhP5YPKyLQ2hS0OLYJS5Jh/
sbnwLq7ctzplqZJVKLqA8phREIJqjQqjxveOadhSBE3rFKSQSVHNNmAFDSaWMcrNy0NnARoIZu6f
zIk7QuYOvtDgFWtTAquD55c4XcOzButs01eEwCV1v8d5tEhxdcjDNV7meTkK7OrOWMyh5Oe8dRq9
YcI8jFwJNkUz3PDx7goLuagppv5Poj8LCYlC+N5jY0fshyo6O3vmEzog3BWyDtjKtYce6dsFrdAi
38T9J93l40pTNMALdB3ZabeLHHZLMQmB5VKDIXoUL03m3+UkSybt/kVCAUxHQ3SLJ7mm4rAm7Qpr
httkudBK/BF3MeeYt+nqDliZQe3f4pOHOTvxT+oCemwaZHXwxTN2OaYoQpB1UZBBycsfK6n/xEi3
B06ObQfWbvZ5xT+kBt48PDCfsd08SLaYfoInp3KZQk08yBk8NZxL3hs0teFqctJVLtMQNv77pqjz
M7OeU9JVv2TRQ/ailGhxoBPn6UqCQaqgTjzhRwFJnh1C8ozLr+MuAyDgppla4y9DWQ7x+wTeRHwZ
XH3uujAyCFbcWzDRDo05/kRocgH7wF3dcBLXbvsFCoFkdOQiJTXldwp2dB9RkxTP1anhsv1Qgm/F
OWH+EXX0VWS9BheOCCxi/yer3F1lbSiiy9ey5p1hSIY6hU40pLq+M4ChclUmaSi41zZx8zOZ1nPT
8ObSUp6KnCga3iHg5klLbVXkELfjCzJDJ9+kMWeI24wabzIfqlt3cptGvMByzXq2sCvMafiTKq0t
MiVbLeMrN7S/cb+M0BDLNsHCf9K4sjZxRsg0wtixsVPijujV/I4YaxMEin0F3hjLOdYsM8JUXCCa
DMlSMW1OiI/CTukRheKnFZdcu38pktB5NHjAy7k6O1NwRylqufzdYXIlMKkQVkGXIgwZqDL7weaM
wN2wN1ojxUkL5krhCA1bS8Jkk5+BG+17X087duqfgnI32+SfNU+AfaPI+e1kiR1+DkB6RNjISOI0
q1bMW7bPz2SY0kPR0R9KOJyls1hgbUgNDf0odsMTiYFn6yTBN6knkzKNdudXDLKN9ghGkttr1Pgl
E5bnIqARNO/owYwcGzhNgilDIX3ImFdp5QT3Kov2Js1JO75ePJwTGplbN2RNjYnykqZxGUamH5+g
Pbc3eUyFZvlcMBUmdA4gLd/hqeA1X9e4VZKQHsSYzrUg3oDH+bGkvCZVeD9UXDQx8h4xqVcXekxP
TUkxMWCMapPip/OKub5rHDx3PhLftpPqUtnhhWTyfaK5+DV1cpe5JtZLIO5QgddDw5ca6WfPBySs
2VkJQm6JBrlT8mO0fAAj1LldW6UPdjXcFSWFk3XCgoI3PJOsoTd9aF5QVTb1WFJF0Z0EAd3JxHTH
Xds/lNajvjehXT2wNWMlzi+QdVT5LDNlb1JINYjODrie5DvolDqAcwQYTOzCf4xoPYeGGX0YCbcX
XAWRzoDhVzDUZ49eBtCDusVEGvVQmFrq6U+VNBMM2nZwT2QA8ycm4I6r9goxyTo2XvQIqZwgIUHP
JqBTDq9EpPO7whjgBVnnROXqjqQ50MUloDWxS0FYqNfWpDZwElGAoBQa0qVjpeipEV6uqqBWgEBH
cpFdbcAK3CGsutp3XY6nK2I8rgO8QS4xCJAKtKekT1YUsgmbptMSEC1RVcHRXa02g0bouNsispIr
NpRDAi/6PPHdq4jzr2j4UHtICLRncY12jdpctLOHJkwuVLVj8492Cq+zpZM9yXuIOvUUMulVI8Ro
2CZVz/e0C41H1+a7Cv3Z5oJr7Hq/TsCWsEwlk//ZNT7FV3Pf8Rf6DGxUeNSi8ZCZ9aEXJjt+c2LL
N/Ij2dm7Dw3fsCdn089vpg/OIwtqgWLr0fpLBNbiIV5VY3pPfITosSeqzSg+Zya5ZTT4TVpJ/NRI
Q9BR3qcpayYev4N/RpAnHYhhzhUKKZ1CP2DlXzB88ibnEph4s7/Gwwr9igJ7zN6HOuYqTkHwB2+U
JfcR+FsZ4V+xKKPxGrJoWKJIRQIZaR2vu/ZdtsW9E460DwXYscoRXHnivCe1Xe7nGbPi7NFpl2ER
HeP6nqL7gCaJ8AcYlbFvmcAw/v4CsNAnTf8WYBO+5B5DnsPyY55Kn/ImA5MtthiWq0APVfgSeCUC
YG+rXUen8DQ5t0m2Sygr8xnDxY4WQYaz2FMsDRW+dAim1CmSVJow+lJId4HzWu5YSaL5AiIzqpa8
CIX1ERM7Ts3wHMHjK5ES1i4xrzjQ+BMt1t9BT55GAIGZB7Ut0bqCvny3JKdB2KD72gyRxJQamIwE
kVpUkwyRE+GmeYm0iSZjBcVqhki16nr8/iEXLTbG7Cl7SRYqYEOBTXA75S0OH9W5KztkFOCZXRuJ
w7NAvplL9pNy60d7seir6sMf0va1NrpnRcqk6XRGxwSXJ1iMxsbOl201396D7vSJpw6ieUaNbaST
NSR/MjxLFgkQx76X3Lz8zCCuSzaExgLkycZkVk1SrXb/1OYZxkkWlryaJZWQZHfWlWd7q3QCpxXl
Typo5KGia61PUWaVCwqz1NAdKgiQCchpRCXvo5FqPajiuU/1vWsxFQ3qReAntR1gS053P+XJzQuJ
WpFcFqRO+Ai2QHB8VlG8+I2CLG3qz3e6Ankkb4H3NSk3YwHDhAxB6kZpakcFPEYAKk5qa3igqzaq
uemFoGC2k0e1RUEIAWDjd9F4tLQULwkpMiNHKGcD/FK2/bmbk7OVtrc+o9yriHfQGw5Vk1+FSCme
IaUm+78Q6H8mq/pAnl61cn4CTAXb1UDTcuRcbUCDADO1CLvbSIOl62zassCrO5DRrYTF4MaUwZ0A
22HF29xihRamDrphHZl7O6WbT+ePpHRfx7k8hCo5DzVgCLr/cKdat7iCe9VA9uKj9389fq9iYgaF
Ph86cB0nKkb3fXWHrPrUick8UNSMUjRSUUlvLYjDiqahvpUDi5aadTy29nMpk0PkdRegxuq49hOK
NOAHEYOKpXcMbQwFxLTFNjRJ2zZRGD03ldj3rF1Odtb7Wyy4JDFRpu6tnGVvYZSK1PvUnhsKI6QZ
tnd6iT/IiaYVp+zRu7wkItDRvtMwKS/UjTybBR1iGUcfNJTS2LVT5N8FJrghxeyDX+ZODvjw23Y4
gbNU+7abnvGcu3e8IGAhxVBxAyp+XV/rXUTsiJ+mIyiVzc0xTsqdnZtE22yu4p6dTZc4que9GwKW
AKkhr575AoE0I3wrp/HNm7gnNcQGlw6xG1siQi9kM1w9OwfJLoNLKczgjMvFTDvD2PXnNKKIvvDM
WxIyxw/ecPOWCoTcxR1qRDS1x9Jctw1U567bN5pFIPI9e6oBuWXyezizaAUdswNdlauoW2y3tfEZ
e5ItrR1+CC5H3hItb2y+PS17wpC7pSK+QKbasTf9yA3VBvy3ZbXkbFLuv3AgfGcrwHhQ2En3mIO8
tyR+t+DuEmLs3bufcAlcdlNWG8EqK3YoSPkTNSXHqoEKaZkaL59l5mdaKhYib0SChBI+HrE+X3ud
6++lhmPCrb1OdxLMxXMQtG8+XQ+AQp1ko1X/WERzgFg0PrOUQYZhgaDyZJeFsA5t8McHmUaXoTLz
g8rldBbViNs7K/d9E4BICn4NOc7gOVMuGfgErQFoFX80NgLchozQtJMrP9z26ANYhB3BPJvOvG5M
ojWqqyBmEKCss23NiX1UgYC43Xkb1/AI9LfurjbKY7Dg57TPlZUs8q0kx5Q2ZFABfC5leiG2BQxc
yOm4iqTn6W2QsNmrx+pex5m1qpppvrM7eER+pcW5nTlN487KjoG09jbtZMxxwUUFw088sE8z4JaF
xb7D/LxYhASN0CCDihpxFlv9eB6L8tmkYJNe2dE9pRqymgxwUME7PZYUlxsDGcMRRssunY+JbRvH
Mn919fgyaP/F7vBGU/HNOWn7t6Ckxc4VNLUNEnKwhiDrSpLAHXeHNKa1NqCiABq4tg6JjO6Qsfv9
GAKBsoDiAEZil1TWYblzwZpXKZeJDFAHYPbgmpnk2R22rJe49+ZL0OPQcmzTYPOYzECOOP0xjV6W
KoatBCC0Chs25l5uhuAEMszH5vCedeiPcdzOWNIexuU6i2+13tr29DLULCB01T4J+1fWgLHiLizW
pM3iQ6MJheZwb4k0vya0La06mIqENaePJEv1lu9VR+No8CrJkSCXROYlrZjJMo599NqDz9N2sKBG
q1fKO+MDaq/B1x+FuhMRHCRappqRmHiB6jOxezZiJRYa54JGkfsyBDFKcgmb0eA+uEG+i1zf2NOO
SJKXxKeGiTUJAhoyA4BIMbo18IOT6/DWZoU8XblcYHsC2VlEOzrD1xm8X4eamt6ZkvRN33rb2ZTH
tltqM+lowrE0ISgbmPXM4sGrzAsskc/Rarb2JI8jW4bJMQ6T8qjrVRebGyHmq+ZzLhe/QWh/BmS7
+HmNrVWp0yi4cC83Q+IAb577Jn0Plcol4JqMJxueUdBX2S4OuIH6i+1EuI25cb3wS4QMkDl+ZDPr
XiibI0TZIh4FD4ry1a018H2lMMMEsESCGubvgI0mhdke7R0rBBI5kCpO3T4+LfbtMC/ha6CGA4oq
Xhos5+1MakF2dofqp/zNv1F3JruRI2mXfaFmgUYz0sitz+6aFZJCoQ0hxcB5nvn0fcj4G8hUJTLQ
q0ZvqoDIGFxO0vgN956bssU3C8M7sp069d14TvVrzMkAL53XCF8hd82umM1wF8ZhdvbooGYD7Z+F
PHkb9zhZHTA5Ox2+wp0vFhoCS412dGFFATxi1XjEl3D0kbhtw8jodk4x7YeaOZfCbZlEUN4MwFgq
Lcndlr/MNHePgU7uwpEBTz4hzI4NMnps5i6M4kCdH3yFK89prSOKnengL7Zl8g0YxYJZz6E+bEfT
YPxlM8KbZwYY8cT6FNbEJUiuh2myv/jJdLvE3dF6UcTEdwhvMN0W5p00keAIaV8STEiXvsV5R0gK
ayKKxdK2WUq1RyNhlW57E0YU4yNlgYH0hw/QTdcYyEH+pSQUKJH/aqX9CF4NIZdCCIdwYtdMwXWY
eu2ha5OjZVb5GY8jOk2Oh9D5Kuy0eSEfausmGHAZ2CjKCRTftX3UKqYQzcEshABX6jS6Sdn07npz
vhl7drxZQyBmFe1BP20jNzlLleJ66Dzk6YU2jrXSX0GyMYSV4ga6v7Gxw9A+JW14SSIWxk7uLtkR
pBtx/NybQUGoLLXfTLQhtQ4wCceyLl4tsEsyRqU8bSoET3V06CIDGQyrEbfPr7KyuPCnkoLuXMiE
znwyHkIqiq2D6dP1PBxR1K1djJBfJz3BA1RNXcJuDhXfxsrCr27LIt9EKb4ZjAYck+wrFGwH0Yg7
I9T9eUA5KDn1rirmJRQe5W03xjQdW39M0suYxO9uGiNXiGl0ZYFlyY7il8xLopMGEbCjioGYpMxD
6AINJ8gVQRzjFmvxKBhO8ERdDLYO4BhiAYQAVTtvlBNeVVb4wyx1hIawOEbWS6r9GxHisGOxJVE/
VI9Tb96lnKgHdtP4UcDWJB7mB411oHOWNE6vB9rhUlWxdttxa/1oQVDs6fDfCz95rSNp7ykWcce6
lEoR8MqdkhR6hmft4xkJmccW1qutAlU7L3GPJJhj6kv8z/TV6DVuSyaFCBqY5ZYYDKOMCQG2+Qcn
0/Exr4mbidroWUB//Bq5+aOJ4p8fatv1w3gwW4kH1+mIzmJ7PdOJ7+2Ro8nFXHc1O2w9cXiPVDfD
t6TGLRim5gKHrrFehPZAPkg3EfXBU1YA3DmGXr/PcC8nWTFf479hf4YKjp7yilKlhRpidTsPeIKd
lv1V42+zEklaOU03JB8BYGdjYU++SVXOgFsEznEcvH0zmchtWBMkHShYiIebUrCmLvwQrGCB/zBN
fB7jmTfFUNq3me5gZsk53poyZZUxZrcU0uUubUmWT+NXsQiNGyRTDg4aLMI3BlrtDSvYO8xg43Zy
KBohY8eswID4ClW85wbwKhif+0wIXGy1y6qJ429wjEel+x7pjPySzCjGgKiFDBR752RkxRUwEbZ/
nLR+6VwR7P1t8qsS8u7wRow0IcgJItMx3DKbx/RpVg8quDUDVhs5kRe9Q2mbDhZqNQLjVC3xXmsv
hkPZHkv/JQ+zCncIExLZp3dJV5jbSLBcY2ISJeq+bN2PIlE3bN8RBlhA9WF+UJAkyKHiDJBymSfH
CYpLk1f4xEhFGq3iCZYH3WucMyLlXsIcbCJ5mIKnbsLpPAEkQgqDB84R2F+Anykg/oiDp+hKZaCR
Aqd8KCXq4YAkM5j9LVGXRnlbmK3FdoGxRBTkb7amkIg8D9GPZnZg4KsKbvo2Pk/l9GqL7r1h2L8Z
3fDCCO0dxom6kFj6xP+fs6Iav+XhL69CxpCm+pskHGIjIf9tXA/Ahpt3TzOqR4HkQSXWsTXHkord
Os65gz6ZLx515ka3pUFYBaPghJBIBl7cfVyhHsEdBGj42k5IXNiMsz2HYb0ImmrjlyWTBSQ2fcM6
7C2oDXuuefu5b4A/kLQAnhfjj9ZpuFtJTFfS/UX5itU2RUDHvNuWdH/hzD7MvRDPcoK78JiiXeEg
8IstibKoeAZ2UfUS4peyRspA7uSc37Fh7dBf/DB6kHtYsh0z5sla2npRqnOdVXs5eqiHF1cbM5WM
nsA7FRZ2gQKhdKGkcZmi/DVU4RIWFxC+0T0b6YxcTcDYYtQS7tKsdh5SNpHGuOw5dHs3670OVfzE
Dp6Yc8h45AVhh0VPz5VvW6DnQNGaiSojazueqJDvpnGtnkAMB5lznl75iXMfdQylgyBLD36X3ZDm
6CG1NZ6dtDp0jsFBOPXgs9CBMv2wkLXk24I8hp0zchLyFYkamYy0YA52LpJBt+IID+zqutDBL9fE
14bF49UwzIOrKKjx+fwwwI8nGs56IzTpZO9Gaf/QJnVYlrPTGcz5JBc/PIEU95nTvxW1fddqNMi6
Lx6JXOD6eu4hXhQixN5ua8y2e8abWE/Vqcue2x5uIlZ8rw3QK/DNbuwYZW0zdd+D2g7QGPbzsVI/
UxzPdoh2m1+AIcgbhtBhFk7VQIVpU89ntEFk1QDgolHoyl+RA9rfKaeTNQMzbJLuXkWFPLvAizZm
UL4sE58G/E1GYvTi1xxCdK9+n3xpZpLXUFu/+fyNgyefB9cCoh+z+PDyZtrkgrdkQoRS5aloTwYj
X5ljnxP6CH5Uihx3dJ/8uN5Dir4J6OqHAkW+IBltM5FYmNIBmerMnVsijZvxxjr1+0Qw02Ee27MU
6PVZN/anTARvxoAbAg0Aiy754SfjG5YyxLsgYOxEXsVV/QNuDw4vvjrWP+DZUvGM2EAfsfU9k3lb
7G1jvKABiA6NZPtt+EDf3XS6YKn82ookOPTCPNW1ad+643R2UoPmLogeicx78dBl7RJIKAezj8pj
0nTHekCpSPx0gt+VLWpiRCBmvemuZTcnDUeiYmREnYwGOgie9ip0YOHhI9OJV51qq8JbHpJ7OiuU
i+TCEELHA100iArRmJqnYGKl55F+ZzbxN22JW+y2LB4y50OB4URcF/1ULmRoGdnHJqP4coeKHmJ+
ioQb3qARZdZYqptenwZhPGUFq2rffDQGkGDkYh2CmAKmDDDVNLStRIIsK8KruikrlrzMhHog3FZ5
blGBTj2S86lEut1OJz+7HQswkq37vbQAYDjcLAW/bmeBfWLduLTb5EY2DJUt+TaYGtJK5301zDk+
4AfiZcbeyY6MW64AknQ5A1crKpYk07tW/X02jm8eoyI0POhBbXskwM65Dgzk1GGm362pvygSzS/m
CPajMrzxFA3mRwnym0baC6Cc2EdleDHB7W9WaM8HuFFfoyliVJfgBBXBBLghxDl4MzMJG3weXFeG
dHt42sMSPnNuAPBOWAMd/Lq6L2z9+P/Qhff/UVKeI/7Ng7f7mWfvdfJXD97yB36+/08enmtiyfM0
6w5LODjcfjvw3P+Y2jI9UyjXs2ztCiLq/k9Qnv6PtnmPkGKKEU/9NSjPVv+xYQYLLHOew1iZ4L3/
i6A8FyvfX+IWMd65trA9ZWPpE9gAvU9xi1CCfKXUiNx1nqdLVbQvQ5xKVKzAG7y8F6fKmN/7POVW
9FFLDymyBPGUB40+1a3B9s3xL61Z3DUIVWioEUoPWXftkrN5UDq5Yh1GJH2dzcwxqhs7KrGoVjF+
oszLDoEsplNXAa6wKhajHyFWwS2YlQugRULVCjPbU4rjtZoPDfQY2MkR8zSK+n6Kvsv8xWKlPuXN
QrVq95YH3r/3iqskw7fVNDQUSgZsKvvZvwALbrYRgbqQMdju4nk8mmPlX2yR12dr1PTDsrmQOzQd
Kt31Pzu68A2mcpzn7Wvidi6L7FsvkuKa1/MtY8RxA/QFFs3ctfs+Vt+nLh/uk/k+916sJHqCNMhJ
aTMqlVGJwmZmZWzE/k9rkOdIEkyMaKM+22OT7YmLsHXr32MD27hOQtvYWvd/uRn/IQ1RLVmHv0MT
15RHPN+2K5UjTZdMeNfSS1bi9/fHiMtEkuP/Mlh219NsmduudK+COgrPHTI0NmPHIHXCrSvi+JYQ
AgB2ztWa1YpyksUcAXg2Pd52BBeOegSe21TFe3gQWNR9V56iSb7Fuf9ayQzTNqxvuKkWAbuN/9iV
iy3SbR/EDOjWy0ZC75MY5E3+y0UIde2VxlsbdsVG+fY9MhKHhqJxbmLX3QJxPCDzR2inbyOdfmUy
Vv8pY/RT0DiPI1ga7dmKuSjwf/UpYb1Fr4b6ALcTYWWYoxLcCLbBLC0dDJxli5dF9j9dnw7MCzP6
OFqr7RRhv5x9F28pM4oxQQ0jW3Z80wxkOWN7jL3RO4L/39DHW3StOLzbcKLOAI+Y2R3cWazvuHrM
jdEhOum89NpWVKcuRUUh8dDzPyprcJdSmJPKgAnN1F/nofD2NqsZFlTw/yw1ZddYA3fMvWYm28hl
BobKFFB4aBPFBs8l29aZ2z1RdfCHQi5qnN3P+Nr2ESCTgyI4yZoJVFUV23cPCUYzIhKkaPnBkKH+
gmqGBhF4AO/a8Rr/FJEGZn0EmPXQgOthKJ3635weThCrs+r473eqtRw3f71TlwsjPEfCc3elZ9uf
stcVgUYppQYKF53Mh0FHxr6tnsJmmE9lZkS7NmvERY1peFXKBlUbCYAaW4K2Q+8YoOLQuUeOpDd0
oAeCm8GUl4ox9r1CHEg8ig3gABT3RgaKrCnigPb//vHF309Tvd5XliVdWztaYf1c7ru/PGiWU/pI
bCLUrcvVscjQwvynAP7kgDd4R0AY8meYE8ut5BjzeAvHKS6kd2pDGtnJz+4r8h13TZ+cJzAPbayQ
qwT4vhyzP//7Z7WXh/7vX7Vt2hbmbgFeFtHnp4DUuJEAEru+JJxo4OnHF+V2ImV8WpgbpOQviKBR
fKDc31sOiZLaPbHN/0YQzXgv4uLJD6vLzGTtAN6atJTZkOSTclIbYAhdC/+ntOEVVDkGRduGMG2H
CYWLQDdegYVKWPYhyGOB+A22Xn+MHPgzDkGrZF9CwYenAk/xaE4FN4HJ8TygUUYB5R37/qOdsreg
cpxD6JWPYjlIhcy/9GOEZSdhhSlTlGOsz1gX6hfHqWMIY04LCy3/YQThjdGb3RELdr5j6Z1t/v1b
FYtf/dO3KrXGsSlN01Xi8x3gzvbckdXIFGHkg/kl+gkSh6CVJzjQnK6+NOHFZ+1IAmhW9XuZILxK
5PyWFsZ2/ayu5CFF2341exAcEKv84QP+w2WXrqnZEVGOwMn79MKPlANdhBjC7frZKp+dz2DDTfQN
0jiYyhuK2RNbq0VACvM97GjibMlc0wMaRNL1oiTynrSb/0yz6FsJG/tPD9FnJIAwbS2ZtnAAYD20
FCHFf32I+qEhLzYCuQYjcAECJb8wnOIZZ3Xgd3gTU1Tgbe0wjmWX5s4DATgEvWzL1A+O0vjpm+G0
1yAvd9Yw/eHyWp/fpMtnA4wgsCwr6Xnq0wPuuJHfZANEJVFUN3xKtlrkzqIBqPYpzxnV0rCvTOYs
hTRfIwZSuMfiid4FJ0NqiAoUCYogBiq3psUNPqVa7poQvrETPwchCmuJAdGy55c/XHWqz8+3pWvZ
kuaVz64d8/MLjylu49cEY2mHyQ7jlWGrtHUzeDRzXQV7riytflcivj1Jr/u1tSURx//+Gax/uPNc
xR0nbGa4UjqfrmuVohHuO3b6XvE02h6JMR3nRdmJJ5LolkWLdWm7W6MX9XVVyGPpAvZcps/xKHED
WpjEalrhXZyGrzptR2RlA5oRbkZoceJS6eZKqK6iRr1Kl/dfKxcdL4K9MPnDT+L997dJuUywNfpa
27OwG/79Dp2FHto85Q6F03sGBQjxKm+8o+r07dAV36k2z47PL1StpsJBYp1MzLVq22rZOvLrPdlW
YCfse0DFr22ApikPOduwbP9gcQUJaKmqrRLftvCpnNy0bbCsMWtU9aJohrQneo/YR2C1Y/m9pX8g
sA/lpONrEswjyuWCQzF11TUhIUxwW9g7DPbXAiUNqu+qC/C2Ix7R2JK3vZl5x6man/ypCR5CX8Ab
HRvFoqf82bFqzqOGyXiSMFXOzaf1CHB8Y5M2Q3LWzL8xDFZ8PtgdmwgZBjMytKKlVc6HbJhffAZG
tZlYqNxIF5mW13paBofZR1XQG8UDnHBkL3Z7MOiQt4Zhoa3y7be8l+IxErP/rQn8IymG8U0Q8ZLH
GMYyjcYXopINtK+9WS92zeYZHSg/rCfrh3KCB4Aj0/rD46/+4cJbHAHSkhxPrpCfDk+++hhCNvAI
mSDWNjOiLETlXRm0V9fZz6APHivgZbdZ7n7Yg2I8O/okQ7MXJ6jhwHSn3dvs4/1+SU0w5yeZMJFJ
kCL3SwZIZPkPtvBeGST1YBe5jAk/ASXRsKsm84foF9t97N1MLMLOPgmf26rD4ttbAIdG7HB7fwBK
sbwy+xKkEq7BA9NCrDu+K1geqOEP38Y/VDuOcjGGc7KgvJX607fhtW1QIJVrt3Uyjbddo1EOI3P3
Z9zEy88wDuF8AO39brn481OJfd4ZsQuSQfLhZjapc6P9yjaPWmip36IM+q0CA1lE+g9vPbDN/3UA
QsFxBG2ztsmZcD8dPuQJKMX6C1kcmxj4FdDK1xsHA0Ozw838HqLjnQ2SVd06IRqh3A+e7jZ5OfNs
xN1dGuTvv9/mivjf1MCElhKowjteYl85D/ON0yf1MUebhFm6wOSnp+/jEjM9oqZjed4Fh0YBKPAr
zdzzubBbLs/icCnH4Mv6CM5ZGR4Zwf4IbIWz1kOuh45V1rkiOrIFQOzYEPXRkDQtzoGp2TE/enfc
tjxOE7M1WJEXlRvHgIbhGMcYLc2MrW+6EAXJcSMFS7OedZCiWQtKzbYN3E1IX0xCWwabN5XI8+GM
gBIdy3L1mKsKaJ1EiqIi+NAd42TDsu4YG4prBDkymMi2QiJDtV4fDcSGpkrPrXDFtZPh0Zqy4ZY9
CtW+xo+ff2CUIgQ6cXa9i9K9cMZ+52M33jD7ymAn+GhKmuILiAoQNg447SbADF25EwQfkvVEzbTY
Sj7CmHJOsDVjSQ/guMuMtyyP1ZUhifEyekoD2Lu4FpniYYD/JRpGcMSms4SWzWPYUFoNcfxupMl3
i+rWrPslDCmaDnPqsVHsSYbzw/YrRfjzkGCZHrHTozeucRoP4rm3JpCQBZs1RpcdbHYgbnbjX0Jm
pFUk1M5o6+DKaSdSbHzzyVR0/YFq8bkuTvyldMotg+ACiLZB71/W/nKcwwbpz9azCfcy+vFlsc/0
iFuTsCyoMNAiZZyuxJ+xzgFx1tcV6H2PF8JaLRaJa+5bwCndqFHN53DyJxYnG+qjA8EwS9Fctoul
ZeN1hHWst/x6tBg5I87Sy+/n5fBGTvZQtZzUc4PTvAvJVcqimCVE7ANxp0KsUmvXGHmz6w0mHthj
GzpG+ifidAE8Y9pbn2C2Z1wdlwccFvbIsbF1nY8i5BPI5RPTWe5bJ/oRzDTWImHoxJLiVC0fs1HO
o5n2uygj8iJfegCimD86gpFJqc74NA5nmQd9EO8FqgIG1o7pIvciNGUjamw3gWkyxCYYLa6Igupj
81z1Cd9BBxV7fZTcWT5TOyZb6QzlXTk23ztHv4lSMDo2QFROdb9XIY9Bx2mFkgQR9uKAkHYrn63R
uo4Llvh1xoeOuJyP4FmKuyqTR2y7d4kTZI82qIj7ePyO4PSaHpCmU5lYMOy52cdeAfHenu2DAxRx
muWOHzwlQDZ5zVTuHd25uk36DlaUwlxR2whP4a8fuzxkJBw5ereepKhr5oNkVdla6ECNEDpWgzfG
iEvubkTS/UTvM92tgy09whPxYDlt/WAQ137tI8lrxMfE2oQlPvd55sK/IuqaWdlyXQ2Sca4RFREM
uYw9tE/WmcKXipafLbnhuQSnFIa8aYPwSUeWcYzL8iBGGoexDZwthyL/3qKE7s0AZwUT+R0BU4ij
uERAsrj6Wbg8KmV0tn3iVVLfNshf5mKb9vcAHcrvn7ErY+84+19Btbj7jsDcxLfuc8sWQItITvU7
Hn+7GKwtpeODnucfwDpI31x+AxMphLrjY0li5RFEI4qFhv2LDHnQ4w49QC1JR/FUC6N319HGHprl
KRxEx10tzZMN2E5NkLZN3nosvJoPisDFkcXvVMaVxhpRitq/GG596eZSX7yyYmqzNPoo6dkYW0Nz
xyZjF6sseNAl838DXnmcaOMQeOHBbpv5ZE7Md4yeE1r2+FlLBGyNm51IxpF49QQesqK5njrUkbAh
vaOGqoDl1ayvxSi/SJLN+Y1bUdVf1smPXj6gYfACzqZ2VyLrv5Ug52MTdsQy68k4BTHt4KkkuhJB
3fSGzQ51KtEUxzbyH72xuAptdiwEzQEdCudLWxNw5pjEeHhV2B6E0fx0c/3IfmEPSZl3NG5e+J6t
WBaWXyMnemtSOKjLF1k07o2yCBpe3x4kUJ5xQBwmRUzI2tSvR8DvyYe6y8kRuGp1ABcpxCiwPtE5
54CxuNSbkOc7F7hCQzP7vk6C8ppV0qg5yaBsxUdP8GIwrFR8NIvUCCFmPfK6XA+79XAse+cJZyc7
v6S/W8sTK8NJlKbyNQ3zm6ISj0Xn8m5IuBSC9RHJQ7ejjTJ0HdCsJ4biGOH0GepzJNrfbW+QG4Dj
zObQCHbMduF+j5cS1UzCp6yncyOh5clsueHWk6SKaEMIkqcbzHy1V1UuN1XGPK0qu70f6yOPe7dA
RpE/cnPj4iH3TveYJLEFrk/l7wu8PK7rmdlb9cEsiQZZv9AW0/UG+RPgkBQLBE/GejiHJDCRovbo
1x6SIt22+IplfU5InTIzJJ51f4EkyuJsnPPdZDRYjtNwl5vJ2/olr8W8ubQdYxxAsBPjW9uha+FH
WTuScZLwBgb4vrAG+KeXhbhlnsi/RkUVxzx1IQSXqeSpikteoYZDh1A2nHLSRVkaoNuJ84vB4bwJ
ZNwddKpBcjEZwXy/8Zu0uEm96kBUTnadusU1Z7O+t1pxkj0TfFud0oHvbP0qmbBMHGpTtsfJfxqs
LCU9OgIHTD3mUnARHdJEv4fLfVupg9thOvv3nlYsffPfxz2UlUwphM0SRbDH+XsniPmg1S4aabSU
qfVUOuKVQRtzWF5gHekRaCjAZgyBx5Y/a+t9GsffjBicIeozlDFLUIcOjD81+/893XaY97MbEowc
lo/39w+Fz8PvvF4AemH0uxXMqs6SZukQRAN8X2bSO28WL4Ob1Ox5oj0g5vHw79/LP8xJ0P9YnsW4
hJEuaKC/fwRJCr0dA1Pe+j1Nepz6V+Sg/lKpekBYuAcXSM7BsjtZzwPOiRGJ0Utbcp8iNYJi1Bq/
Ooh8uIHPgepe2kVIlM+je8EmfakHJ37Uc/f67x962bd9vphMRhiKeQ6f211WeH8dPHXko04VNolt
QLw848hhb7kEsUtKsSPpKUffxlSXmwXEqjCg9KEP7FhzJFjUt3/4KP89RnRcwRBcaGaITJw+tVYN
NPeJ3M5ua/Yjxd3EE0b+JKncbo6lnrQeYrvNauu4+b1v+NmJJ7++rs3yGkDuDVYJvGRR6+6zBv8h
/vtDFhMMIs3x8d8/5zok/nT/u4qwDduTXGVtfWqriHNXURehchF6jI5zTQkC3CED4NL8bsyxtV5x
o3xBPcYkxzGL3dD3FBSG3xzMuuyOg0blPzFaZxnBET6Cc2J6R73QVfBZXPJ2kNu2uBKd36deU2XT
DqbdY0sI4UaVS9LaVVlTcyPDbffr6Vu5ePXgQv+enJQLFsxKMaz6vHxzuDSqmwhqKjiGErxAMnef
yowkyLlHkdCg5D6iSrjodKcL2ug5eJ1BroHSD+VlmOWVWoKympn3vtdn+wZ7kJPUL+ubHbtstwtJ
ZoBhhxy5Digv8vDUI4lddzIo8hCPwNcRY3pEViiu11+GOJzT6x///eL80+EEHYQNM8NUWwC1/Pv9
7HdDlIfeIkGCL81knaZuPcLlQIqFQ206B83dAPsy+2htyMQdx9RQ0ePA5nuz4uj+D59nuRk+3Swc
SYJWe2Fbqc89OLu2LGGoyhZtnO2dV4wkd6jkPNOokBzjYzSxcnbNXXuCFo7usP7ZTDUlp+72YcGw
UqHohuhR/uEQ/4elE1NRyVSHx54N6efnvtJONc4drgJKTLU3CBkIggK6WGdC4PSJea8LGGZLL0re
LeA+L3l3C6I6gibNjn5A+JUM5DNWiXb5G0i++MpGly6pZuYWYdfZNF6ir4J+RvtLIfGHb1WL/55t
aAlvVSpUARbjmOUl9Zetk1PG1CUupJG8MF8ETbzH63oXDKmzw1fcXdOvjAvNh4WK135EZoM9eYrb
2xezF92tjt5MH79T0tsFK8L2ZAkRL+FQOISow6RJKBkrG8+hcB1hla5bntiM38wZu5U5BecOG8fe
rtpzRPbgft32D6j/UErv1we7rjGew4J1iqt1bkGCX+SQu5BbPpV4fCqXndjvMs+YDaxzDNTXkWLH
4JHD9dwoXLBDm1xigtK2ssEiOgT5eajFL1A2LnwWxU7A7n+uJbnss55UVx1SaAf3eUBjvpYv5dAl
uAiGx96b79aZaq6sq9lFcBt2Izw1LiTHKAcJtLyd1QSPrfW8rqBqbd5GEYG72TIKXb8WwHkgiNAy
XI9Wch7ibth3AdDgYYKjUFq3VlScWpouLyKgMm7FN6+wvmU6J/pTBxjrl3qqjGkrGkwdHaQIDmhy
3nVOPCf97279AtaX58xWcKSS2swDM8fawNqZe/XXpobYEbU3Tky2baiDG03tfE2Cu0f2xEOM6LdX
gvwhOhZznveo1v3d2uunDivdeanWZHhH9SWuTZbXwJb9A7PfZlsmlJPFUm8PwIOj2bqmEs8Y2hrM
YqYDxjnCWySuAFQHzdf1cyq7vBolr8MCb8HBWB4XLwBW4kWN2gbkziyQCoQWFarpbkA1PXukv5GF
BmqwbN/sCoYvsn6YvArEnjPiaQvqudu5ZAmzMddveFoNQBkY94uAWFRcBQe+xgFyk0W+EQk60eDn
V4A5OMQRDJTNbfQQ2HF9Br78bOrav1owzZAZsDZQFwF2qM84hKlAx+ABVX2yDTIUG9ZMJ+D2ZN2t
igVcJLT3k9xXYjQPLStYbObtJg/FbYjUhzAPPGlzWO5LebIGZT5aMmi+DElyQBOPBFAwp1tGoCLE
Q77pvDk91JL5G1yO7IjDY9qktXtlqwmOMOSd2YqJDfBJo4bUuw9xRVnkVu1sh2gI6mc8phwqNtGC
kOtwt5YmJu6E7eh2rYaNDg1e1+PP7TlxoJKKs1NTZkUz83hcYe2SyEOYy/pEkl6NvsVim5JUFctd
3kiuYX/B/swpVW/7jAeSvpJtfxmesxJrizkMMLKWe2At7Ze1C2zEZEvNRlJhBUnMa/ChrE2+MXU4
JJNyH2VYQbUnBTO4NN6vX0YwUggESTL9j6DCRdbN/Z7W0bf19gSU8ZpoYt/lMozRjX3o5xm0jh5P
iYpppZYqwcprksFMrJ3W/ZCa3q61CCuOanlMsP/wodTBDCDjZWB92ZTg4112HO2i72G8i27Wm46q
5ZMPyoAO2Q1I1Xd2UzYPfYGTZGg2Q6DJUcDad5hj/4HxBwwNVxzRtSBJhw5mz+hci1KQjrO0ZxaY
tUuF9zCsIuoX12cG0lMmxIZNdpOJO5L0IN52s3Fm6nlYy17/nnd+uVv/PNQUTmybeCTsQ7zK862r
o6t1BlBgtbqK6o9mwvtn5wBpl+rIJstt69Wsx5h7qKOH0gHWRwpU+H4dj64jlxg1OHC+NjvNbI+s
eBwh+NJ3LFs/5hbsJQirOVBDkT4f4VjLfnWjg2UEnDx33OSfYobVpCQhtmd4tMVam+3X779LkNsP
mfXk2UZzDYARRCxmGia67lenxNNiNAIfVdj5EOxMphZzsFtfHutBXC0rqmFm6pTnzXMhexDrNdF3
5gIvaZYmIJxu7Unll2DUAK6D7/bsAARql7GfBbhzcd5J1hu8FEGqYT4MMhZj5ThSB7tPiHeXC8Ig
A57HZtyQzOldysT8QMC92JRDfZk7ujSfmJodcnKAs373mKSecxiYiuLeghtjQzY3JfAPljVkn8LB
CktiCQkGY3rvLqoekkit9k5kZGAQsAoDN6xPFJb1WQ3QHoqMke8y9iqF5WxzSdTrRE8NvRnnYRTe
+u4+SnieE9fCdW6Hv9944VhFZ5zkTamYridGwVs84m0N5dCZ/eKe6FZf30/Jj5agrk02OeN9p5tH
Aoiekw49fkY+yC4eHaySSwefjP6lz0R5W5XfAsfsT+t9B4SRKXb/I0/H8BRavbxycBv+1rKVnOQE
NeW7dpnBxAT9MbxHsQyx6Laz2oiRhYbfupaR3ioGEMML9howRstzuR7dLdsKrDi41jy6t2XmTjbv
sC/N5Nwr1hYlwXBcZpyElVXzj4TRu58vVwo05Xo5DJTvDY6Ys44SoGevcQregbxtbHDOfC1jedFl
y3k45T/WnSrBP09BVT7HGeXJ+na2Q3LDGwfaG6FgFRCPJjg5RPU65A1R1/nMTdgl3yikxsTrAizq
zYsasuo8edhZGaDpvSyxMbCH5XScmisPI8/6oDp9/gsCIxagZZImOmqmDDvCxvLlhPpgVw6SMQRo
n4fO+9UDYD8Rwk1A3ui94sK9xZNbn2Mvxnhl4UMayFs51C72AmyqjC1Y0Tyo1HtN8ItcrOJ5nY2v
7/D1xypHpPiWbQ5YK2S+z0hd2WZGQ2iJkeJpWXaruK3LM1wHRaRcY+AJQyRptMG9zyr9KHXgnPzJ
TckWSEFqhwoejwZMTW4qqyUrBSDIaHnWRyGLYe+OgCQj2qg5RgEZkx7oWFlx26f4VIHiXlIqxQPZ
B8hzlqcojIbs1AY0f+TaRcsUCp7FvnBbvdE1bnBB1HWTtMd6GYsNxbSrot4/rfeN9rhy62k3SJAV
Ee3+to74ethNrKVDhWLvej3ThtSO9r4MMDM7wjnWp/Up8+5q5F3HgryxDWnK37R+NsbG+T4O4wEM
AemLmDgcxrFr17i2QutgvMzbBanPoVlDnJsD86dtOe5mRLqFCM4Ytr+n6dPHpAlNbQsGd5PiIoy1
7I8mH3ajoT9vbaHqnczA/+W8h2Yv39QOE911YWiWjO1tiaatK7wr0xbYDuh2nsIcnRhwUpeKo3/t
O8LWtWZeozCH3q0/NBbEjRvn+Gkn/xviiXCvljNkHVsXsPtGabE6ro2XcL3xC6LbtfUe8mAtc0jS
QDLK8+KUumxY1+cQAeF7ERrfI7Ab5yZjhAkCg2ScLBJ7goNPiez01p/aAxDDCk7173bRqHmEmTVC
zUvqx8rsQDMs5WsxETs1E9VRfBCp6m1VznGz/pdQNXcVqT+wR2D10bscrZeAFe/1ouSII0BKhBRr
Jq9uFj6wvysJzMmYNfYpRIyeFNwCecTyt63bkajwsJbi11mfhqwxjrh9BEAcRdaNn/9smUC3BQA7
KNgMAAbnaZjExUoTtPSqeHKM4hIxitzNFt8ZuAq83ok+Oxwl/5uw82qu20i36C9CFXJ4PTnyHCZR
1AtKImXkDDTCr7+rm65bHntq/GDX2B5JJA/Q/YW9144T0naBNx1EE6arATHWTj0aQVt9egnYxD8/
Reb8+viakgawzuQmAWkqH4NWv2TVH10GIbyWIobJmP8Y4tk8Tg4XuaePnyXGp1XAzbKvWbWty75+
Nqb0IesTDl7N5wtZ+Cb9iFG5W+m7LjuUTc9zJZufLB9u5FRPh0kuKNRY46uL8eDAOmPzkII6Bf5F
wKfh/Kp6U0YJ7dQTpyonGO40bJykdeb32BcZSgfLcO59+Leu1ONGnvgFHunn16C5Q5zhOfpKpIJA
C3tKOOCyFjV0XBzU2ZNmwadTdO+pqbdHzlJj05rDb/VKWlr9y3NBjpMLCvhocK11Lbp9h6aP1i66
hsWE0QL9juDU2PcgA4UBaKGvuzcroMJ3BvN1pvKnX8OWIUfFyARx0JnlzmbHqDlUYQ1E1L06IawB
shUTGZy2LAznJSWBnrsqi4Fg+ZqAmlWFFTrL0oXzS6EBrB9J8tLvYy98USVmImsHVYzWbOfOKFAY
9v1IMdb7WoYdhN+tS5CR1lF3mleO0c8SJUN6IGTnuqp2BLt+GwfPP4p2BEpLS+h69S1MqPKczg9P
QSxQz3QuO/KIsAWm6yGzAVhNQMUhIrKi5pHxpXqpHdOnvKClSd1ux0qxPQ5h8z3Vy3ptNsSVOi50
A5flrBKrJkW/ruGc1AZBzGp5ktTbnHDFbTd21B1dvEsW6JkZ0t0vISV4DX+fLy3Wq74/R6OPUqHs
p3UKob/1zB3grWTvhxYY6o5gjcUkkbgGcZsKs7slefVBcgXTsFHbTEnSHYd+2EakZkFzMyxACOMz
ed4dbT8aicm9zgUCg64VfGR6+GwaNTjZNnhNBsZqjl3veeXGc1X+odn8Am2c9i4iahyv+9REe14z
2Wy4rgBJ+fshRh7hGEm1Q+WFiguHlvqNjYKOKEowzRsI6LB1cuWpGmBIMLWZLdVtN0Sv/ozKiijC
ZVdK5GZijQx3hI5Jy0q/q3dkyYBdhprxqgqlWhs+QL6Joy8O5szQVOtlT1Km6aHJimdVNi1Ot9B+
94/ByDkSyqrfmYuHchS3caA/NGOy3tkUPNnAGd3F/5knVbmH42tcoj1mOJOALYotYrTJPms0Qi+D
ys2R/2rtgaf7UkWoli0HR34KWRmKEa/Y7ALq3y48Qlt4fuAHxeJvhEtsyrLkLJMGyodZA+CW+/Vj
J3CwZk6LhzMHiOH0fNBt9gIwinKqQY6lxRV5bRM7Y9zmGDN7zp4BW3gjM/ZkEuZKnbcpHodL5IhD
NrTTMePwq5BU3tWPWZg91WzrfswEjPOMsbsDS0yFyrdHbpt4UXVjVRfPrOAjZvwdSpHQnXZCwPkc
7RebSMe3yg9wSOYQb5dZGrQmcdLI8QE3VDk71b7UJuQ8k2N700JnQ6YPeoae3OAPQg2A1QHpLHPz
vYh8DVBCgRWwQVhUTexy/SzZOy3WFBxajVwLjlKzsIRwN4wCSCBp38a5Bc+wHezJljOLgBwO3/rm
tMkJZXz8ROToBVTkcMV2iVqSkykXSbNPq8a/zZ3zE2QEM8JCs6+Ox38v0vjuLUa38hJu02w0uwu4
ArJZ/GNVLZ9dj7vcD23c3DzPOmAysHu+Sdpc6p7jGk8fmrdQ5OK0FOalYqJ26OfFoOVNfruNR2qE
nrOXXKp5Hy/lJdXpy/sjRLFmQ2BqAmihuTdWxb8h6HKUbnLLD9nKaVOwjcR880un240WEe959muU
smIj7e1jwF5unueXzCAUykGveiom5KHj1TLabDf6o0OGI/SvvuB5tjsgr1FZjTetI7iKAxS39Vid
+YDFpseDg53J2VqLlp8VRM2CsOCAVlqTCPdMxz/C2OS+MmIeYpCyAPTK/nG0W6Z9bTvyaQQz2ZHl
sCsSlyuvG4/eHLTf6jZBFenGWzNc/IND3wV2zXljgVBkb3mQ9d8JYYrhX8rtZKjvGqKedoFJCEGv
6egXhmnfW8ivDI25PCPPg6Y12c6ryx/KM4TaYDvMccHom7xYfWIMZaMj3+tpdelhPpO/sDySQk5w
X9G+esajk9tEACwjG/2wX551c9mg7L5klPXXOOxxwDaIpjxHO+fwsQ7FsNgvC3TmJaWhb9vkmPe5
88ztG2+SfMrXrvB+TnC5HoXPUcCW3l+jP0ruIKztDnFxri9kzxAffssyDvaUIQ/7FRGey8D6KM0F
WJIo07PQWYnEglCXcXqIggGkIeQHUIdSCMZ00J3ivd/G2ksuWV6+xR+/9Pl9rsrwaJYVnJwOUgLA
tdUCMGtfM7mF3e7w3plzc0hZyK6IQPchbhQLq+0eiVf8VGGVZ407XtMBfM6gwyQbkQt56dHS4+RS
GCRTAI951zn1LzRS5XautINZ9vEtDxd9JX0DG0PY2m7sgNzZuN8PetUXxykr9rY3ElNsjTrLCbhv
PvqMZKrcS23V4Tabzfl5Jg8CDf3goebqD0wrul1v1P7Jqfp3r8v9l6Lz9D1k2fngF1AcIm+Zz3Dk
Lznm1tvM0Oi21OGlF5TLIMiMK22J+DaK+BIluX8nrzdOGMzNdRVcxJhqpGwTPOMyCNpXGXWcHJIj
5M663RAHPTK9zDupv7n4Qc02BXgOSon8RDPeOBk7rmRKkzNG0mwt0i7f8DMAHJHOgqp6lAnuGYdJ
F114gqyD+rAWC2t8HuGozZquOBKDM17KOn7qFlwBI8/Drqxy8uRznD/a5IlDsVBuRrO5HF24IHc/
5YVuM0JjaFgf4YOFZ/XsCLv50ZoTmrXIMXZtr392AUECic6OnP2iuys8g9x0Mrke/D6dHvIhhosu
nUZuNMBg5BkYbFO7+51WweuAd5emZImZYfhcpL7+vWZfA0zEWKVhYTzAALgTChUdBd4zdndSO8GX
HtsDsatD78CHX1z5aBy7JO3uDI9eelzJrGBS88mCnDHDj0QpcFNytqGtk0PTEnXuh174LUPUDpjh
OUVC/9zZOp3JSFbV4gJFNRdKJdJQigty0Pic06EwpSOvV/fN14lchm0E5TIShBzUU4s7HtxiFTXY
Z9FA3pg647XXsxNz8e2YUJQPJlE6SQGSstfC6+Tpxz4gEKx1Wu0udCAvdfvBjNhCzW6s9dlLrm6l
PeeV+ztO0+oKv4wsB7tnhDhcPREu16IEJ4djedw6AwqCxed9aGz97JWZeWIc4EBomKd7RDL32IX5
pWR7cFH/qyppPNsc+lHpSsWDEjuMOpJPv+mMqwNM9GoWLwOiENKF3eIiWguJVznxf7AaUK9xTI5W
Pxuc3fQDF1rqHdtdlqYugOSAEcZZa1qaAdQdB9FSi6cJCXfkqt9TJnS9HUGi6MOtu3w4bM4ehkzr
j2VkvlZDa18MNAGwY8ZVEA0/a5zTt1x4JurkgpgXx/AejMCBEN82HqS2MGTD5ADEc73pMhyN0e+e
KAP6Jyi0G0/Dd58Pz9OEnkXD/IywwmUThxi2qwrvioUkXuEZzMD21ePWTsZqN2qR1HJNybZ1QrGn
wchuPNXYHeBiQtgsDwVz4AeW4uGDJaD4xlk1HeHzb3q3ye/GBM5mrMCtEzs0gGxxxp3lxchel+qt
zpJfhYN1e0RhzrYS/CSccP40fAzjhLsvGXk4dePaTFh8yhjudG8yawFUtGpFVawRRtIZRui3VTU1
RjWJzsMZr0pAS5DWBYRtg/lnQWgvI5RyQ3DWxPqfihiPDhELLrBGKM1OeSmlmtwVlMOqOjVkg8ci
8KUZU+dqz/3DEjA1Q3ykIRPXf02AkN5GPJtatk0a3XyKCY1dl+B5CfeacHUO5aVyhukhaLK7RyfT
DUb6yc3MTGKrtwhVGql9VBO7up5/2r7wIZgt/tdqh9jwcN0GN8hOuG1LJg9SR7XLei1Yh239bkPv
P6dFwoZOynnn8NibRfmTNaUKnW67wj9hIQaWESAEGCdpnST0U3TlIdD0I9dBQ//G9ED1trMubQsy
2KWum++sqbBUpMVRJEiwtAUhqAEfe13Hh2FCrlaSp3xk9LtRS7dFc1+IlGSHEOjdIavne4UTeF36
d+sx7A3tNpi/Hf/Zql7Tyh9uaT9RVOkBUcVh+CJ8j3Ts8Tg4VnGKc7Z5NHXshmtGW/1s++jTXCSD
QntDTtlsyOJikOEkTyxU4ltEpIdyd9Ua31vuVAHHBI8tbk6D1qA3MIYNJAG7JMyEHMHHIntBSrD3
MeNZk1lePWKH6DumvamP18kv9wa11mOj6zOHAYy5Suj+Kqii6KLZ4IlM72YFXX20uuzWtHO313Xx
O1sMQl9iG0U6exi2fus81I3zhCoLzmMMeqwWKZmL+ffCz3pQrRmDkTiZ9oZWnstoSC7qb47GPWhM
9A0iY82G2m83aGhJW8MuHrIQ22MLRyFyLf2Mk4o6tHZ+s9bqTwPjF63FOzjh/tl6PSrksHPqUz8Y
33wjj+5mCb2XyXSzHaYh2cMlWbaJNgOB00btrlE6569ZX2RbExbc4V926fo/JQpYlOAWEzNnW7xM
Upfzl1V601X15OsdP5k0ZGlUUzVKaTybH79hRK1V1ndl9cE/kK5Hy/5JVYK/JU+f1Ai0c23OsLL/
wWQQCL9Wbuo6n6/hzD68EElEcDebPwdF4CTPkwyCHmm07XsegdlxOxq1fvGXTZky1ckq961NqvQB
189Gvd5c6EyxnPaPAb/J+kvnH7VPRT6/5al8oqVjSBCRgeqAQyIooblo3VOhmSdIRkx5Ibisi+aK
WAD9Z8PsvWpeq4LwKUfNFaUO2NToKGz7zXCsVzV0LalMVrZevcSt93uB37jtAcWuwgaxqqP1SEqk
Gt9OGrGei4WgOZLq8LzBC8i6i21M1Q5gvDzRJL67XF7z30p/PpFCtLeMiAspuTeV6bEaGf2Lx5oP
RjGFJdNBHPPWLjLq96RmOiI30tyfFcICtPCZpvmn1K+/k6n+5HdTcfPRFm9ix/rZ4GDj5Mk+1cyo
iSV0ffF3fTa9WyUInX95Ztx/yi+4GnUb5ZgR/BetW2oyntXRxK7VFNAYJUqY5IRSoIUFfXQMw+oB
XvV07zLrSgQuaWVh+KQlAGdKZ/GOUZj6K2DeaIlEzGciBKI9+hPqwfLFaHHTWKXdPlnkqBMkkpVk
NjF7CFthQ5mpn9Xt46b6z9wX7+VEhUP4hX8wjA4td9xoqwphw6poG33jZ/kfrQzlRFPXn0qD2FoR
Ae3ighJrOOo+FojkEOZDd9OG75S4aEcXugLXrxam1BYJwlUJUiE23ttII4hQo7JnP7eKIMHBgGIb
CvsrP6pBrbJG0PiZwjVf0aWLzvhBVky0UY8xDlR6jNK5Ez5+xGaBUwHy3uN7HpMtWIen2vLPFgE1
XFZ2BygLezSD2m+EkKL7wGMzt4TZLkHMd7vQaCDXGqAzZABpCXNEliUI17MMa4BEJ95JuEW/y0R2
6+Jnw428YDiIKBiBS9tubt+8Eo5e0eYnNNKAYiSvIqRz2BG10M9bG1ztWQlsO9/8DaT+u/qHoF2+
W5X9W735ZRq+gDPGdo9sEY0jZ4U2hRtVtIJjZYJLclJAIryaN0UZ4zp3sMGdyjGSW707TXDP5jY+
jLV2MCbvlRrOwDsEtyYjihVRWYugg17SZftT1gM5BZRihZQMJwQwO8bMnkc+F1AR+WAqY0MC1kRc
zPBMbFqHrDmqtuSivYnUeBpnMqW90PyIUvxWSn4jvPo7C7gdo7mTuic1ia6MSl59esqM4LrRAtMk
JcxmCdrTs7tPeET2v5zA1j+0q65r+QCZpPZR96xAvmx/OYDd2O3j2Cb0zkrbk2GBNSTYG9BR6S0w
b3Ft+enyZhlhSdsUPZtgmtQakvVEeMhTHeaaZe/Ux8Onti0EicQCeaZDR7X2A/T/enQctZOBygzZ
DTsa5SugdmVuXJgb4QCtAkf2oiQQ//uksP6hL3VZnFu+ZZmBy3Hxd1FnE7O0S6yIIAJPXOs6nmmy
p+QxydLP0NSGg26R8IhORq3E1ChRlXYJI8Y1poxLkngjXhEX+4jxYSHmTr32jykMf00ezOm6YktA
ToppVLA85dKAxIy8FKcKqCm7EdR/OclkqzYQ4YqtdP0vckPzH+ZIvj3L47NDCm25vrpb//LRVSzt
jLjrWbzW87escQlAgdm3yaYl2tu1ELx42bTu4T3JYaRaO6h7xwMViHizjY6ZHLhmUfZMUuyI+Xav
vE89NLoVIuZ1vsQf//sj+adEkq/Z9vCg4RjAm+z9TSLZFUVA/YP0LybLNQuX47BUL/g2bBmS2B7q
JcS7wbp6thi5a8kQbEd7rs5EbFOxkB+OL+tfbZVS2/sfMkkXJgkQDAllQFr+d015YxJF1HL3rnW9
cFe9/uDX7KR9Y7onURdsc7wFhzY0scHO8NdrXY4qrPBFg9vGy9Ge/+VHBE7hv3xBrmnCtDACnl31
XP/lgzW8vutSVlVS3Wjir+mdbc5pcNJM98TrQxSk0ydntEog9x2o/4ij9F+KgKHkfmBEGxy8IthF
DgqUkeADbBXim3oMmM1ccwN1ROd9r4wSpA5mNeC+xNElKMhScHkbo4Ee3TEZOLaT9phJVaAV/op0
WqYhqc9ZOzGllBw+HEf6TW+qo2mUv9M2YjYqj0T+Ck9qrOyRUMAoq9urIi6tymwjjfoEi99qqwlv
EwELncUuu9To7UJaIBlJSEyyGP0N+1KgKdh9uyr7mTmxfh5BA5GtXmovc+C9suLDNLaE4gCssHsr
4/EdcnZ/UvuGwSz0rSEj/Gape0+dep86T+CFhtepiT6dti/ZC6XV2eXSYkTindTPDpM+OWfCqJE+
1Pap+x1EwDotaxTfzaH7xiycuyp/bvwWhlLsXmnR/5goxlvb689VYJWU5Yws9CBrzi3b+CK3lstU
iPLSBMsRS5q2I1g0Jt7Pi+42XXbVIAKuBjaRshMD5kEK1mRtSzDlNMORs58rBDFUOh929wEcnDC/
SMoH9Sg9w66Fn+f0BVkfGpr03mbVozPXGs29QwpztrgBfSyBbB3F5424jK1liPihded7jIJ9xT8g
5Yoi+L2JHWyaxkxOahm6lK22dWwwdD0tKoZos/fnr12z3lqYQ/wjZfo6bof9ZEIstyNaKjNNCUjh
HmZerjABJvOwkd3yycUHUcilIX8yM4kF0KvrJFeybOj9pQB6kja5IRXiy5mEY+OINJC7ptBehFW8
xx0lvNJbKGn12OHEiebqOvb2L6NKmF+yaZvop5g4ahfbFByDPfvkwLxY3VaQ54TuwKbKYylasj5d
CftLyiIlYEoLNugC5AWXNu5ECMaj2701XBgDStC1owX92fyWFY3xJYcjV/lPV59qj1V9z/Aw2Lel
ds3a8qM1sNW5/NUGMjC1r4imScxHscRiW2sNQbGgYEgJQ8uD3mjt5c2DuoQ0UjxJ4BlPnEfQy2Pz
4oOwzEh02ykhBXZnvhtrWLXtstwj/RSY2LHYjb47lUvcxjQQXEEK9iT0j2bEnJmbd7xO6YNTN/do
GPSTEWOpSjRnp7MMXDeawRB/Wa5LRtVXTsRizq310pjVPmP0frfa6tJ2KHrqPoOX6kb2bmibw+g0
09rFxHykXwbNDcsmiqzyIMh12KI8USLexCRrq4mQ5OYm2VKD/Q5hGTgNSph9o1XoZ4bhWwxX/2bZ
4UdhPQzNvOxb0TU7J2NMWwe5th5aJkZeOx87OVw0sR2yQiVvT5t2Tho/WaQwbeZw2rNzS86pFr1K
Rllrj0e7QsTYjsMHEYYFIR7l1R6SYzVqyTHNr5T2e7shS7XIZDrfEj2z9B6P8tOfO/tCeot1NHBB
OMVebRAAFLxZSxzfKvZTUS0bDez5LODi5bkxqIMtjFZ+R2KimcJIdDxU2r4dvrWoHxlpXNwW1khS
hSy1Q0w1HhqalTAAxmPRvURNec7NKHoUltWcCuyLNpiFIjYwRRvzSGJS/E1fsG4a4ZbxORCtGiGI
TUDFWQy/VD2lPGhCipssfNxPlGFsIqRTTh3efT3+EgPZwyaLdLW7aerm97LUP4iJgBNelrDM6+Si
yrgmdD50rXMR4Tv+/lAuSErZQ/xURWrDpJFppLOZM7s6jThekoKc+Go5zYZef3nowkSqdIoMRrb0
RE6+5FQY/gtYPCZNNWulOFnpxaDhjtbbrbE1CuKT9AY17SCGox31x1gq9Qqf4G2XnHayI6YHc0Ln
IaLXocevMliDi8uLSNY4XbZZvXC4y1vq/6VV6grwR+8xHdlcCptd3MDbEAD/UR3Cn4IU49BqSBQ7
eSohHLBG6GKkkhxVraSaqqFnm0X4BVkVAZOBFCm3mqipQpFZ835BTrONy47Ps/mtFVN3ENLtSZwp
l45JXhbBOdWxtKofYaNPG8MliSVIjRONxob8vGaTuiZDNLmhH+rpIkX1TZr1hzr9HJqWJAFQzEYU
XYvZ7049VI6+L8UhRr0yUh3tNRNEetdAt5VIlyhA6g07bdUH7SbtEfWqsacSVycxC/ssgscuo6BT
Mbyr8UUTzGR4IhdVZvtoGp4zk/IvjmjFOmkvV6iE1IyLm5CEbN3CqpUvcDTSRONzlD8utavQEJGj
LWaB4y9HVQaYMJhOrl15ZOUA/MuH5GYgiivlAERyGblnZQ0B8uzLc0/C5mqhsaZuLd8LG8l4rjFF
AXbHtlmSrtLKXicVu4jFTz6XwXbJUK8Jwqt9+9CW6a9ZzwIC8hDUJdPylPmEaPKWc+QDF2HbF7Cj
G/uu2JiFdcZ0HhDhJe66ZiVn8OwBqgX0iLqAEhSSmooTbbWkUwh0wSP7ROrKbRLp142dHvvRwMzf
s9YbbNEcOkR2FjYZVix/SKUZk49lN3Qwru0o3IxDwHJbCrklhcyZa4RVS/S7dxmgei9ZWBJxklWf
RRYN/DBYXIFyRoitxx2TyuEVVIY+CW87LDGyexRCstYpCgxSwTQ359L6aJupuNuPwfOia8aFbCLK
KXN5MdIQcoEcUamLM28yg2RbzTjPSbqvO71FkrOcaykJrdC3bwq/eLMas8AnVZ8K/+YwqybicbpR
lIwnwwCIjKqu2BtzG+1KE8AxYQq7HJ3jyqjT/FQDnS2ZjW3quDvIgmOjhHPwpt+62ii5410UGUt/
aEoi5mrmV5VuNY/6WH1oBPbIv+RolabZ8k/g7n+RQv+r0bPprpMdl3OttQuxLUrFC4bgXQMXvlPK
qpTxBRiSQzGC2JjGI6rsYD/NCE5SFqarNpQ5YlKc4hDON5b+wg9zm3ickUg2fpf1fFEjsh5o+zru
LVp1u0qPY5S+jFM0HBGAvoiOUmqswSXN9udQGCa421nGgvty2LxF8Do9zDWiJ4BVZ9fUmeGoBZ6f
kOWDQUM50tWYDoGMy/Tf2ykpVzcCGyfUKH4gePEk5uVF/bqBJ++EOso6Anq7JqFvHuDeH1RZGUfg
7nsPPcuSM/fPY1gEjKMBMOkafpWCdwpxRbxra6zbnofptLLTx9CHHC2admtDiNylNVl4AU3lPgy0
n9GcS7ZNDyDIyf1d5qTc7h6KTCX0cvE4MABHPhNq7sEnAz6170QpHb6cDkotq9poYMMIFRHzOAmo
OV1zHuM5rh6sqNkW05zusIdzl1cpZVkf75Xsa5LMu4Fn1vI3HEKsbqR0JJqQZMMtqLQ/KZCZqLdi
MrQv7X5QAxFdwobUspldDte5IYb4y9pqgvv6MfXVQd1lmFr2JJKgAEPQA8KOODibLY5iesw+ezmr
04jmxKZZHKuGQrVvIouAW/TK6tMpkWQmMXnM6tXtB06RNCXkQr7NHGlsayuWYGCoY1a9UvpVEQe9
luXmCF9kK3LEMF7nHhc/dda2o+2Uj7yNS2etkwy0ntwfWAKjNQ9vv8d0dVX/vevpWpYarfFi49pi
ySZH1dEe/X+5ETPvDmy408Bp1teOtVeKWQIcHmOYVHeUoL0T9DAHSrLaHPtHF5vtCVsvlQB9YJ7a
xCVSbqpaCnkSqYcrKxPxM+OxVc+Xfo3caDsNrMjs2SKDPPImSOi4cYfKBwXSedkFm1e4cm3CEIyw
AJNtVzuU7/G3NGB5Iki2KeM83Id2SD4QgkA1fxR6S3qQya8pPTu6QjSMDpDZ3xpZlqnrQs26Jiwb
tG3dAeKfRJW06Em0Yz4NwUEPzS8rGGm40moSTBevBebd1DZpYBHWgoatWWE3P2FmJCctlnFBIJ4y
cJzTEHGuJsYnsd/O3XSQWFVe92ZknOpegEbDDnLCLxA5hPZZ3f6RPc6bcmieZOjlpV00VrdSS65e
iYbrYm+Q2wfhi1aNmaDrB/fG9ohaYddoFMD47SC8iiZ6UlJBf3be2twh/0iqOVFUwmEFaWdZJwXo
mhhdnsCZPI94Ko5JPT1oiEBQc8Q/06Q/pPq8b7tJf8g8liQSgEF4QL9CYpwf0oCVvbxY1EzKZmDS
ddlDzCadzzp9BuOWnzODfBI2aGt3sB5Z/r51oUkGFmk1VAwzqUhGTouYlE/KauRK21PizGCEdBJ4
m5DPzFoEGa4ZIBUdNMO6rkkFily/OTGRKEGqltyKO4E1btcyrenNZnpA3fEyuUl0Hhwa+qkSR0Or
h52WOdNR0RoyO4TBlcWvysQw2Ua9D3vPW7t2G7CWGYM1aot6E46VtWPwTLhQ6zAIkdIjJhrVYQms
RzSCFc1APPIVOPlaqxkwd+G87a0ZCU1aedBx5L5wIByg4OqxaxgMAVSZL/F+bEaIRkcG6iXpOXuc
Tb8ELMxDC85c0MJfGlqYjHUQDArsdBY8ZMMjjDweJJI3Fp8igs4hkRbqXNEj+0qy3DnKco1ulBe8
swdrw2zgPIfAPgA4vGlV7BNaOV8V20TVmKVP1504iXQTsVj1lnsuQU0D0W+S+/sy24SgGmF4VqCP
rMWaM1XfGslGGebhOSE4cktSXrUpyGM6kJzzScv3WrT8jHqDo9wBErwZTTu70t8ZAB2apzrsaFRH
8+sYcCeSLxxKz4cixLdEEj29nl+4e6PmRX+Udd8+jsyRbXFenYeE1YDLy42qgGMgRUwzeeMtR366
7nSDsGAsugc3lFNk6WwxUFjtluSeCe6jJKNRN9lbJDWOIPDL7FS66SVITWtf0gcNg9N+qeD7wcp3
sXzLy4EWfDypV0fN1su0QTmVfFQhzeNcpWcch9UD7dW/IFv/2wDZAvnismkydfgKf6NP5nk7BBOJ
HWu3JDaHIJPCij8MuabJwDueqvUksTbq8ldYPda/8uLH8yGprVYSvBNdi9QeoHCZftM8LTpgXT+g
zyNyFJoSLinzPSm4G/VIuNsYPioj/5wea8nMVWeS49w77T2fi+xi6//qZFb4vL9PPkEqAkbyDdPG
I/6fw3+7z4HMOOYEd8v7jhMRgwphcvrov6QGXRswU3Nn6Ixj/QV2syXjwXPdvirJRBqwZIE2cNJK
t2X5ltknzafu8VoNj3uaHSe7202IGR87lNX4g0HQtnG+05Bv9N7JFagr5945zjGcQyK9jqqG8N3p
seCCkn8GFJ3Cv+jtOXFMVCvMiDay2YloDMymeGL2aBz7ojxzaVZbGeIH7iPf6CgoiG9yNeDa7sNi
D4hk8JU7Upmgi4Jy7k5SEtOGmYxusjrSNQLPVV4Q0dAIm8oqGpozQd4HWE8YhCoO9wocF1RLUZzh
pVzKCbkFAzzuIHfIHqdOW5MasVJGVwFT8NR07os2BwcTC8YhiJpq3VlDsFI9uo8A1gnRKgfDD0sy
DbOYH7/dzsZKF114mYCBJjd8xUUwPo2YaRGykgEuA7mjrLqY8ZhtLVntWJQ9tWkS5AYZZyVaBH5s
aQQW3kSsOn++xiMBE2y6nAcco2ir0F0dBt/5hU8bB4CsV8nqwrkOWspArrQuvT7dzMYAkTaduPXs
vWnVFWLIMtwJMKv7lLPSqwtvqwsK7sgO2Rrk3bYara/BYCJxkf0MgYEQvKaaviPjyf5l+Wv+l5WO
hyGInYdN2C9g3b89sQXHUMLc9Av4w+i5YMS2xNtJIwKotUMSkVtyzyXeMJMg+lhK8NV3ayCiIjgQ
qzV63pXudQDOBuNCLuM+12cc8q1OeGsafJJvi/93Wprt/x7sW4Zcbvzn6+azZaBdkNADoCd/4wZw
/5d0+8DTFFot9siPD2dSmfxgfugwlOWd3zwXNtXNoNEHcoFMa7rp3VKhAIXPxrMP94kHTTu3LSm2
+RR9aksODczBaOyzacPGiEMxB+wEPt7bRWbzFKapd4i9o9oP+B1I7sFPXBwMIKYseyKRpeNVWk5J
jQ6kSeCh6TXmuy/vgpv/0Ba6W7oHpMWufuslLwzhnyy78HXn6cRdS/Bgk1QX2/5havXdj4rvJgF4
DMij15Q4Ir9DeqgAlUPPSZBTDG141vdZHRjrugOh14Ma+sOlUMU5aDxjoL1KtlsTYKYt+aBI8VLl
eF26NgCi6B5R4ePUBGlkz27OiPxb5bK8nbsR54f7mwUrE9z5J4bbknkZcOrsLW1G2p6jMr6poQgZ
87y36MblFHrX12SHat6jS0SIWvKmcnZl1W85b/LWaUsPJ/zJDKiCJFmPaSneUsmrWkpcYMhcv1qE
qclOTPnwW8nVW9qjHieQ7augTAw2jcRRr8beohqR+FY1gqylCkzSHbuA46dMR2YHNcGyS699WqPl
nQmuI1U6/l0RmEzu9FHkaIQoEKeHhbbBwDj9NVzPTACzM/pb22nf4gw6qKqrHSkR8xpGVQTabRVc
dkSvu7Lr5Elt0FNTYj7I6jJGzyPoLEUYMTKfZQVKa6LQg+Urw6nklPs+8oIk2bK9iFEGWTMxpyy0
GU7trNh9HMDfH1QD21k706xwpMpfXtZhuUMt3sZiusdcgDrI1lBndyFlMFmRoizI5Z7I/OGnY7tH
28F1W8Un9asbjwTnvBUvcX0qe34HGLurudfdY1CiE8NpsuAy2LOCYrASE3cdUnWt+iQx6A8g/jvi
ArEFqqQ3HlEHc/NKqkbdYtdifftosVQBHZI/RQvjLZVeAZTCWrtWAdKgxlvTXQxCeHa8QFeVWJEy
66H8WMB5tkIqQN2vAIBUigM8A//G12uIMCHqUSsutU91hSYgS/EV6MO0aQKwJMoh2PZWDAswfI8W
cJXojlH16R6Ot7DFGdga8UOzDAQ+BC/QQv4E2YcSxjb1jra2I0ylqvp37fg8c0XttFKgxGYYgMzi
q1FVD4Eacer/R92Z7ciNbFn2Vwr1zlukGcdCVz046bPHPEovRChC4jwa56/vxcjb3SnlRQr12EBC
CGVmKFzuRrNj5+y9NtjYoM77aPM569JpcFdmsgo81z8wpGtjRSQbrB0zUydwdgxJau7YSkObyHPi
jG6niERq4YzDQcnivllQRy9l+EQ+HHqPHNuJssOrqENfxiwHH/5QnctKfdOmGeGl62A8TGca+i72
c3+gK3S7xPT7ZKNrj86gPuJ2ys4KL8lnLeDpuGp7aDTXcaS+JN6c/FG114l91CdD3JdW+QTrMwZU
1HiBvWo9W4nj1upYvXHeIvUb6HVGOsZChbZwKexqH6dVFzgN/ONi6K6iMj5WU2s94Hfd1enafKxN
dMdMD3/HjfnEwvy8/XtSl55pWdK0dEv/BXe11GKEyct67YCp4HalfZvNpnFt6EUTDCAiuFd4iqBz
phx1unyNsX082jTa4LyNp7HhUhUlNK4sTv0IO9qjAa1TU8Adl4L84WJJ9XMmzXdHm7bc36uTQlnN
U4pMuDQPkKNgTJAEuSF5KwwszDWBO+Ik0MjSOGh2j4KxtJ407SvhrFZAM8FBYEa8cEmbZV87EVr4
4nogg+GmE5Qr2eKcuopbizO7xiHJAMKsHa8sNk2IJE7r11FvbtOCKczaGfn8j4RFwwAZsvZU98X9
OCLajdd1L+VTPWr5Hw4yXKOnXKP7qWKN0ONY5fsxrV7MhWvaZ4/AKfAyaTkvV2q+kdikpvHgISso
g9CEJ2XdM21etp86lTq3wm2LktCponn/uZ+MK2zjs4nfC1LvhXdDWJ/tk1mPX3JiSqAc/1NL1YCl
xAyjfDlnbfDZZhlnJ+TiSfAZAq5wSa6FRS/zc3+XpSrOFvlRG1H1T15KkKQTvvfGE3FnOKytQaKv
2wwQIdAwQdq9KdeizlxVxp9akQpQYS1ou3R06lq1vEzR0PhGW2OW0qIdeSafBeQnWxHKen+ezfju
c/z4OUHV6mHcCi07Qlv7VuNV9cuG9HGIlEy6wvzKmunq90zL/xDgzH2mfKE+Tc0dumHmk5GFmR9J
TpkV/T4yW569Va/z2aKLRvy6bj8eBVv9mgy3bKqYSPBWr3ZLbN0y/6X1mND4pbGPuCQZSRRZXbUo
4GjFSnlpdDlunNWDrKbhY2oTtByR8YcFdRGTTfRcu+qjCafMEtoRYdZ8UO0wiQgR0oyyJ5Kw2C3j
JA+hcCJklSXQ49rOLp9V2n+8T/8Zfa9u/3ge1WeC03tVzy3xXd0vv/3vx6rgn/+1fs///X9+/o7/
vkreWVTVj+5v/6//jwK3PIrR//g/wVbBW/f2b9/LLunm67fi+3/9+/57W7yV858Dt9Zv+GfglvUP
trVVPYOO1/XWsvePwC3rH65t2YivHKnrJjEEfMs62In/698tvse2jRXqLoQFLg1goWIGx38ynX8g
I3NcRDnIcvh+638SuCX+UnTr3BcMNM+GTe4KW+/PN4bFCaEbE8aOh6bbYSARMY0qx9zQjCL4ZXE9
F+kb20c/11fE2C77FI7/ZskAu0SGfpSFZOQiVEK/3r5Cs5IcTCIXLwbhEsg8akFDnd86BJ7ve+zJ
n4y3pTHroBuhdGmL/B83JXTh6KQg0HyzEO99hk/9SR3kjMhWyFVJ/LLGi7W6jLz1F6v2AgR3r66o
BoaAZIHNQiN7uwuZoEbVCJUsw2HipAOUvoTjwLvAXRkeueHON3AfLl0MaHvOQ3NfGxbJP8vg+IJu
1UVGrXtBYIcN/L2gKRvb1c6wo/GqSMDdIIzax0O53P5pff3zMfy3si9uq6TsSMVy/nLT02EMkJos
hGnYpuv8ctOrWCzm0K4lZD1aZwbWsKymqvho1ZDukwQh9AokbyOlnZMCIo/VzLVvgMF66kOnvemG
/IL6eLrqgK4YNTcsVLrxQ9QXl9QCR8a06tAjI7hNkcMFdm1jeI2nsjh++sSsMPT8psEe7oZI4BM9
/laTwmoebRFGN0NhaYesCq2zN7cWrnf9ez1ExpcuZd4r66E8MDeCI1WW1+qacY/0hxHvMRT79NA7
ckIsC/VD5eW5HqEj0bYno5dx5nkKPe7mhFy+qvVKkavU2H3+FjAB8cJhbl3HSeme3ZGWar4ArJI1
nX1pv/SJTjSW6EJ55HFkSkU4j9YhoAhnM7tY2fDPXxJD/U6G+Fd0phQ24krpoViDe/TLB9WZqla1
ndIMk10BcEvPGHfm/PhkyMHUHvQ+d1Djp+KqxQKzJftsOcOfpqBMUnmI5+kNV4WzYd1W180Mtt8d
Zv1eDxt5xdTtClY4ZJ91DSQa5pYor0i8xgm0nV2SztxEGaCiJW38HIz436/BvyosdXp/n4RSm36D
/dmN+NOjVo8AFgZNYR7RJWAZICgNCKfiekyccB+jyD87U7tihVdGDwwqF3peMSFhk/ZJUx0ZOVxF
fSzYjQfHqQomGjZ7OgSvBc6Pa320JDQ7WkqeNv9xjP10iv358TH+oiFcpaGGy6iRj4aGyS/GikGv
8qaZKaBI3g60ZrJhAaX582foWTm657rDUeXh+N+4cx2drQk2yZrm+pt38K/+Dl6GsExPmLohLeeX
3RfZ1tT1Oinx40qs6XIk7+acd0Duzae0i8pL6IniEq9fzXrZ7FVZv8T0hvnInQePCaI2eKcKKSnQ
f76arHjF//NVZDugPQfbXUeG4LrbhBra5vPpyS7DxdL9LsPuXy0Gx4Sya+gWMY50oH4+SFRpO7Oo
gQnQnGHCMGXDuZP3Kk+M0+dvPlE+n18tVYVitFLzIVnXyP/7ZSFp5TynHjldScKgdeWB5qjy4Eec
S5NrYqmy3+yj/2oh8MRz7oG25XVbvyyEuu+kO5Pt7juDDEotIlPcMrJgSMkE/sTF5FH6UbSGdyxC
Am5s84dOFfn3y8BY94Cfrj4UCIRrrhs5a8D8dTOfMEza3H2YeBJhvqOSf7dccAuitC1ueKZ+8WhV
MYLCSR42ya0Tow74zUv46zZl6jrMUWoUdinzLw/EnBQ9PB3spnlunWPGWIGmoF8ntASNXA/PLhdV
O5UkkHtadE4AQA5yvPtjKpnUDxP2QqwSzDCbaDijWqDDVXiAf3/zOv/6Vpm6Ix2d9BRKHyTAPy8z
cjFhFdR41WMNMIihSeeqNcRyEmpdIz0zKWfwArPrzUtcPLSIw05//wo+34mfPyzWCT/askzYrFi9
f34FjgYYoKF7A7TyQNc0eZjiGiSI/pzlWfPFTskAV3TTNlWvnma6dlt71sTRssgrWeEbjspKxkeE
Ooalp186V/HMSwFxLSRT2WOX3Swk1G3Szr7XVYsRyfFMRBYKuR2BDbVXvTp01uH/0pD8PNCLgWEk
6OAXkZkLkqPFvBatszq8kRt+bsMTHaPf6LA/hx8/vw24ByizgGrpWCQ+pex/2vwJ+oiqLpwrHBCn
uHEWgqS9Ub+O8bVcS6e78uZ4OFp9fuoHpbazreMdKuWTgSxvybG2OAMTYlGQiPwJ5dE7eSJSzTl2
HZP9z2b5339uVMy/PGPYAQxOYeI1kTL9+nrRfZnxxPH4R8HUNXqyt0cRXVrZ9PwdvNexsyHEZdU1
zbQff/+z/2rJ4mfzI7Fyc15iSPh5yQBjNNPU5I722dWQKTLLzSK1aJ18FI+8ZB4mnZSqv/+p/yIQ
ycEXh3eFhCGDgviX06ULsbslJZw60GEYdN7KPnV3EWHhAeSifgMyRb8QZ9IgZUDH3xO8E5l2ek5y
fePiiURapopTZiVLMCl5WO8jD+o85G37m9P4X5wdjsEjTfAwNxCKpV/ODoAdEdZu3p9Pqf6IySgi
OqsRvf2UyrjYVVZ8n02Fuks1MKSj1EklIbmmH5p0Bp1XWbj+6NblyfKtthsGuRBib7jCk14bht0D
XoEFknf+m/f3X3yqzjoWdDhA3L9uRYibIrsMyTGQhZ5Ds6fdbTOaUx2ZQa0o4gPwFvd3NddfKgYb
UjVnhbdu14Ivf15KvUMSy8JbSDOUdMzM+NKjTDplYrrzGB4kLrOswqkMKE3wMXIAtGZSoO5iYI6j
noB5N7/t9PRhVtE3L0OWyZ0zWIrwVWZwh7tG2/dh4rdpBpkyjImGtazfFMQ2i/7XR9EWhIuuflaL
+D3d+eVxSPl4UGDS3UpN6sbZNe9obNZow7Qdyi7OexfjbxjH+1wm4goiRgD3Jr0nwnmKwC0tjQg6
c6ujzt0SNp8H4CVIlAo9korqmEDcObzEsWX7sYFxLinz27qTKKsRZAQjjNydEbV3y8I11sIEIiuD
DLMeIIRR5jtlat+JtRpKI2E8oJnE0mXnzOvuEQS598qEWu8K3PNktwYl8wrtlBmJdVRYpaEYob0V
RDD4y/DcauCEyqVD34HJydZVDLM/20gtpbefkA3Yvw425MuhMiHFDp4bjPUi/Ubi5jfx/OdxvSEW
8alsTZDwdfwdECmRbSNKUWpugiucZttp/Q97pCpx0vIGGYqpgEd4nnbGtHcpmyeSrdTDHVe5mjFk
jcTQg4TJcIPsnQjoz7RA8RDlTOeqHYPce4t0OGuUG4Ri6bZ1AsN9iM1Ron8EgKFG+1UkubaFt2DB
hNoWBpLEnB/bZtF0NhfjdtLM+qH086tRyvTOIVLEj+RKehDqRepMS/rZVtusBQEzFbu+Sm6rFJlD
YuCcNzA4ovPVkr0y6hNwAuZD/Z2yyRyoDRMiXwsHPywNQEZCx82aDho2T/iHhkdejdMNW+LHXtJi
/jbF0wAMtg8hTKQjHy27rPPWwk1uAVFtSUomZ2RYTkQFoimZLLlTp2U1pAihXU9QUvwIkDi2wBVs
XJGVWmrv2Thdwq6abiID/7SLX6Ft5m+qFElAEoMf5zlQSUh8sIEwsefLBkf4yhJfDZvlW4eeaDNr
SxjUGHEnEcZHNSU3vUvcGnSoBkGlSbOFsmaj6MTT/T0urW7usgbsArL6c4Inz3faV6ByzBA076O3
m+JmqrG2yKLO9qx/IGkumLZenNoIwG2Y0Tv25Hcvd+8LKKIbjLrn/ux2ZIAxfLwjdsW4ijz+gK6c
7kRHTDT91G9xbW2sKRxPi/7dZh4bJCLL/TyLIftMLPEiN1+aiGTttg/JLShhmLD2jiNCqKwIpong
an3FO1kLCNFCWutlVR2sJMHiO9ibWHKVL8oaoyfvvceTvBF5TofXte0VS5zt8I1qp8SSftdHiDF7
/pgk7z3ia4FfRlP5XkAA8ghvwDJYYOPp+1MteMoF95Ids9hlozGjQim1mH6Di9Zv2gwcY1eMh6S/
G9vkrBT7iTcbRJ1vLdR/h0Z1+wYMAU387KEHWrON40IG+bEQtKm0rLb3/VQc22zqgllAZEsmvIR6
je4QcWmyjUb4mkM/MH8mXm8xYPA5KbaBTZSSdo3t2cZj5WyHjJU2ifg570N349hVi3feKk5s9nOQ
6xYR7ikocuTLvd8O2ra1jYjQc/1BEklFgaKBmDQA2xZxbuy1YnyMzfewA4XU2h+rgQ8qkf7YsCOB
cgDlmBUZk3PCpbXECP0BAWwQVu0D+LR0TwaUTiTNF92Y0Hel5Tebv5qoYUlhpZyCAopa2uLDdk0V
bik2YYNiHcogRtuJobNGieQM56Okx31JtWbn0cpZMyWhBOgq94WZwtrGmoYNKwQ2aHQfHh2Iuigi
OFvA9+zytvWyU5/kj6I6JnH0pZAhNuLBQQg8ITktdT3AekBSe71arwhZ5cpLbNmIaQJyhN+Z+XMI
+jyNa/naSr7QWLiFN1xgKSQHMiDfu3WnqHg8FwwTGQ110gJGEC60DbfJXL/NNdlAST32F7Ozv1qq
JzxoZKgU/4jTjOjyjMhxRpcFb+SQ3M5Kuy3a0d00eoOr0Es1LEraFxdwtVvV5q1d98C1cw4QMB7z
pY3FsRZLeuJyP206K+05F5J7ZegXkNTe1m6t1y6dnRs+X/bBZQqmmLakY2Wv+lgCsR2/MBi27+q8
WsHjibfTCIBopwQXGIjEYBz0l0XMzgapGLeHAYSGpQ2bPL8n3ijcpzH9lkXLHpByMIHV869FUoIa
p53ZxDfxI9Xo98JxFeIc69KFxO5YibFzhkZsRY9UomoXllPeYbguoMRUuO02Bvni3ChgqueVI8A/
o3+OJpQ+bgd1TJn5y8CwGIVrYelFYObmcYwddWyrnmejVug942mVt615ctnDVCHLcADuAmVi6l70
0Xss2xHiJsOVyvlqkXLhwoCkS0iEDEKFWCDTVRXTqii90a3yBnWmoCuYf5heLe/o79FU1EBjz8kb
gSYId3uBhQhnvtXr1pcYy0AjBTBro7/0adoi+IyuOSqPLTOxGs8OErroNTbgVOSVRC9pxjeWWV4V
2Lgu+GLfuK5YQd8z6Wqm8YQxyb4oS79mmyrQsDJaF7yuFqKvIdpLXWgvsRs+ctk+AmxK+N+cHQbi
oMs885BNBjLEFnqjybAzg2YpJfCwmuHOphrMQ1mTSkfH8MrIrWJnrzGZmWZfsj6s9kZLD3UBTi4j
/b1sC/IVqNcmGXebInHkJq7SF1KDNL91+ffsFW9GpePB9qZtDAM1hmq4tOVbac7Dsau0nvgwgA4r
MbnugrSst5lSI4rXvt0xNHW35pKkgQBrTqCOuoniKmaZzwLfiEY+oS3e5x419rgq0ovZcdAss92V
g3iyimE4mDxKF7idGPrWNarP4lD11ZvQfuTd4PoFae6bfAZBynTTDaYWvdQg3HsK1KvFCDlXQfCY
RFJuvPVV5r1V3GmruEte6kTIL5x4OdK6lDKiGQJUdTwLNpcYSsGgqwoyecl1I0qt2dZyPEWkpO64
fTjnxzEtym8QkB6AYiB2cnuXAYdDl7lpom10qur8tZTGQ5YBN6iqfRTtKEeiRaJ8tY+WSL8npjhY
OdYA9TTpFqmI8jDXM9sbw96gIC4PibOLr4Z9Qli3CQPlDnkuZ0BhBQ1t4i0je/R2GfgEoQNgq9ju
UKJGTnhvrPwcTHKEqOIFmVa2ROnFt6LJHsuU9d8Y5QCoY9x3CmdpT03igYzye0PMB9GaLVVv9N5J
2whkWhyiiEkqgX2b2Q0v1GlfU/wjW1vVVxj/vwwtEi8svMeobXqy/qhNWyvyJ/RyYLXGnZ7Y1J2w
MZvlpTdnYBC2vgFJ9aM3l29eGjuUqNrZWikX41tYZNkeeFy2nUyA2gr5Vi/HWxD25kUDFo0Y9MZr
9IInLX5oezLaMKjhZwqDwkLOhe1TvnBLfBRElmT9JM+1tKNg1u09UqzUyb8UK4a7KGW50cb0CgTR
vtAd4GUq/GKtjwT872s203KfJeQs1FYkuBd1t0NfRFvV2velF7nYnqonMxHNsaTuICnudkxhmPag
StvWLc86Cuhzv2laCu0RthubrLatQF7cG4JWxZzo6Mmr28JV3hFRLncn00I+ZFJ9VjGeQhkUePMf
tKn0VaKpQ5STSNqbqYciUfuSETJ6UxkHuy/Igx2WHOejHZIBwC5HFxKpJZEH3NenvODpiA8VWGUF
VZhQxBmeslM9GORaVl29a29p+gpkPFq0nY0O6HK3m/S2CBxteRxN8xt2kBuJoMQ22jMu5WMoG9dX
I6Zhi23eUN2PiLwuPf2O4cvU1XWZWVxrqAdFb+K7JIFQ6JfMGGEOyFvSZTZ182ilEfhfgptzlexL
9IB2Op/HwvhKT2yt0N48A2lR9iwH524GoWsM5VEI2jl9V1PBS+1+TuIrkuIQ47U5NNl68Stjua4t
4e29EkmMmWUEUth3VDrJXUNd1eulcVJh98KlJBuqbKdxldrkUU/BAbB4kN5yHohbL72U+xrJ5xT0
5MPG6mubojTK+tnZkcHh0wp/HMn0tYjklblNGqhKtUdVjmhWSS8rsBDhPV3kZn2lUFIjeKTyMABL
JKWHYFgLtN4cVi9JG+7sGVyZMC5likMuuc2RR29qpmsV6MK4kneVMqIgc93Mx0wUHUrDIHzD7jmj
vzBsNWF2wxMfrPhpHCCmJmQOR3UY9I1T+Zr5Xc+sb7o+rWGT+GGNVBJjoxHS7ZVX3HzKjYvub8ts
+o4ASeCrybBdTFdtVPmSZ+ETT0a+KW39S+K438zeCjIhXk3e2YJKLAbOj4k7fbKj8HrUOqJrkltF
6U//u8JBZY57m4C26IW75dw2X/tlhnVU33WopTZ92wZuZzanzI06oNYcplmBtT5ZnnPPfCkycdUg
Wt+Uok3YSK1oaxKM0DbG1RxibFpM42jgupB1D/QJataqrFScljdgRDj8kLTQ3EzaPYZacp7LGhM/
iGIKBR2wA1YIDV05ws9n/EC1BVgaPgcI5cewNE8VUaA+mbcogUT8YxXkBFq1PM/CQ1VVpHtXePc1
pKvZiECexaTScbs7cebuTKHEtSjJ1bA1rNglRZ9drVRsz6NPmL81SvuCTzjdFp35PdUAFmDxI+9j
H1bmS+bFiIl4Xzmvr2eol4J6hClpxNUj5CqgYbfMpwpdiabRAfWgh0kQMQIhWW4/yCw99gXEBDvG
HN1DxvIdSNK+nte1Xy4UOoXSj3GS3M+qe0uGK45uexihDRMme6yriUg0gzZQmiIDJVEEJAEi2DJY
tPirphXNIRY2njYZalz4Omg/UK8qYo2bQnCNo9SvDwBI4OXVE29eNh6c6BzGiqFcFO+quXP8Beib
n5fJPQwfHOzCeZiZKSNgZPoA95Zd8jO4m02mWInNYTbFL6bZxvsCi+ZubcVswawCIc+XK7c3ax+w
M3GsQurclKyFP38jSVYjz5zgk7jJePDC4S6zxXgQWUYYTpmUFH4LZ5GLnByyrbuBCstWFK49c224
NbH6Ar4IpiJZzuExcUx1grzDqGTYOqRAcgV2ha+J4agG9Pe0l5kXJ18b0X1HQIjANNRv+tFkmcYv
7dRSxSns+UxIalRg4cpKd75XmMm1+4WuLrksIt00dDUQigOMlWBibRdiold3G9zUZKvn/d3KO4or
G7k8UPORrCQCwLHB2UZ+1pui9WGvyq1WRjYaVRkeALz8yBFln2KbfAKX68JMIsx2is0vZsoUeDF4
n/PwuaEFD5+SkwYSW7qJ8yscQTWr3oTK2CyHDkk1juG837kl/oEQsKlTjB5mqhGQhHqfRumndYoX
ciK2TvaCpPFE3RJCv4k0bOshHw5sB/GSkOG0xykjsWZr89b+cFvsJM0I7QJgmMZtI+2ObaEB+nbi
CyPFV21qMWMB0g5cK7p30YU9NjViM4uhWtF+my321hJynB8S7Yn/CovR4HC4TRPXmVbgw9OOzdpD
KrvxKi4K+hkucnWLLsvYopxNh0ue4J8ytXtV6kHDzr6yu+lLrNdOr/3wIpp9vRN+lTLeD7lQ3Hft
j1KhWRhL/lp9Gt01afScT27i6+a6mU0cVIWT6UQW9F+1kMBIYRwxt+8XUgDZQZ7jpbvqqxzDHgrj
jK6SiaKcPMXnumzOXZHz6fR8hDJ+cQ0mk7HVXMavDJS5/lolMkpi7usWuGBsk2GWN7XwJzYph5TH
QIHqBxX3jZ4BClhwOczHpwCdCYeo5hkUH0Ax28YNfWnxhoRjv0ssJgQ5vriedKjNDEpkE1a0ydE8
cNFDLUh1ipwmz57UUmxlxk3Yqsvj3Kx3B0jqAUFBkMw1xyc6+YTPSfnLaNDjXZTYNdw5PHRwpbH6
w6da28YmLnJChFyCkIJC0v3LLQgq+izbDd62zRBC9l0i1j58dwK7+olwIm3rlMZD7hnRKQEEzvS0
b30daBD15PI8OvGPzjZf6I/sO0t89QTUPkwAmNsHHp/BQK6LDIrzpPjIo2HvEjPmO+M8+mMDGVyN
tENF/F715nf21IZWIh8aah1xo3NjzWekztISXHma536s7sqSeS3Lw/NIhioww1M4WvcAHmisKnUs
QbE2sXmflOF3bR4rHMIl2m4R7Vqtd31CP08lmacUGlQ5On0LQImgqooJXUnrRKSh0e1aPw/8mcxJ
sSxPU38/whQnC7p5lIQSnrjqRedhzrdtba3d9C70Z7M/D0mZBrSwM9/IwbQkiXZjT1eJcGgiQQfe
pmGC/xmBe9ppC0h/ChhklR5LjYXZjepYabQnR1WQT0mbR/PuJ7K6mrm611ynPk7Jl7aMoUZjybK7
Zi8mgvbyBpn9YsynItNevOzFbh57wtWGfDHvHGOkyaJvlsrCKzhOL4CgYfphVMTzS8T8JI+JzPk3
UfvKnZIsgSGumBS0T00LuWKMqdbj7opo3G/ANUiaGdPt0oE+1seUdBUFfDPBk7QrJ6JfHEIxFBxU
i3F2I7snPKHn2hrVyakGMh2HYQdtmA1P6PRPGkFs0wuCTf1ECqJHCGZQO3T+AHwfAbNyqfRCzCkk
2QgTPYMbpleMYzII+jxTuSOuu7p7kW38ISwcH7bULFaHtI9JDipygsUgMQsvaMi1Qj1UoQ1jC31T
ujxJq7ryBKDqPJTL9VIRGx1VU7wbR2PnKvNaOaDsiNdZ6NbZHjgTFAuVXb/jW4wP7gaie0gcJ5op
a4P5fyAP0NLJIMobs7z0UPgoajPKH8CmRMn6C9zlHWR1hdGov9jiy2Q2uj8bC9F+fEC7vFxuunLt
SHrae0et0BQI8paiImiyz0eyTdaCCb3nJictalM0w6t+FRL5tLEixihknFJKQqXP6olIjTA9a0BX
uiWPfNw/R8yzxJ3lHjLz1CRvT/X3qKDXW0K+ZXfh6l2UGkMkZqOZ4jGnUgDXDHokNwfcV964CVtr
huVqODgUineNhNdNA01fMxm/VaLmJlEQiWZnuGK0Gx5F6qSZ9jrr14WQsrdtDBWmMoi3+wax86Pi
EwAcMM+QeujUgqWEn4QpFsz9vhqXR6eC0RoP3RF/rEUQAqtCRCG4HJB5bcu9oOvCdF/pbyIs8ZF4
UGHGPj3TxqRGKjmAayMNtJn0qF7Sb53q4T6qiVIdjeowZJML+9ur6cAaLSOokUcWgXWW0010xiVf
vRexjzSeoYmjrmhbVHtHH79pnor2CR5WKVhTs2M2/gQLZwvq+4OLFbu1Ka+wA2l7TOAfjKkJ8QAT
E8WcVarGPIQICoNWZolnm67vgKW8y9dcwnDa0s11j7NR3/dNt2K281Pr2Q9W57xziNBJGOL57Ijo
wxvbp8F1rWMitBPKQDzgPa7v+jtkN9qSSMRd6uI4fCaj/kMhZCc0UxEUHlY7W51nALhEyar1jUT1
ZHbWAjQbOQznXMPWzNW7Lmn8VZYEsGbQ6IpmSrh6lw4MGfuozHYV9kZrMIkvwHMwIVreIgB5Kxtu
CSLCXMuKG0kNCJPKfJRzyPNLXklvIANya0Dp5r3NXQRM8iYbusclHXZxDP2RXW2vJfGPiCCMnIQR
ykKugW4oSJZz1XcCSK9UGDW7UZNPSdOdmkW/1CUfUC6akdjCniiC5SOfr522aFjpuGUJf4WPpRdb
IGYvPEjUA/l34jEyXnVDXRBx8CHwx5vrrpqcXY7PxR8cRhYENcJ/a82nbkVJKQLca47qbgivSq/8
vigYxmFvf8x0I8I6XZuh8mrps9takmQjY21fLi56mpSmY4s4fYND4IKnfae3kXdB/u8Bl+Oll9PL
0DUMEDGE+aJHHwa4DSFuT0g1rBNiFj9AkD5jRz5kHpBte4pO8kYHAeR9OA0xmFP4SGvngYF/tQtH
4z7szdc+ZGeueQ/oNp5m1q3F55XOUt+sKWH+PMprffqKBh1zj6GZMBrCYBi2Xm7xyqc3ghL4m+u+
BIBNd7XbJ8b8Dtib+zC9exgzz52wrgnGsE8MMo4hT4OfVggds/QwOWl0SdpCbea1VCVLFcA6iFZw
4TdZPP5wJZtUpRkKU1V3Dxcu13ArERL+0rU83zbCmDGOH2MXb87Mr35pwD9cZpCko8uVyUlxyC3s
isWUZQF7i0c669hifGmjwFP6drJpdbrxjWcT+MGnmjKVGHeGmWsb3VL4MVP3obZbGi0wEmKnxbZu
5LAlQlhkQ+zowRjJe33uxIWIvE0dc142Y6lvrUK9hHuh4q/KwANqJh31X0ZMHYB6HGth8dBMcglM
2l0r6s0HUR36AGWfJf4z37MLjoAK3lpDmMIm+yZaj6KoZrPRZvQXOXkhXBXnTdKQBQj3KDBRPrE+
7R5X9WRsQ3pXFDTtbSlUidNQxx5lFy90XLGnOhHNUcvJtgYXcD+sPnJ6xiRTrBY7LmjgmesdJjru
qYQlJLTE04ql12nDjWNrTjA7NC8LRM9cG3SWfyneHEq6wCxaDlyPcoXNraEZMrxaI3v+4GhWoGvp
h70wPbDqcdyoujjTC6JUbF0OZC7HS8S0lLHc0e7EuS6YU+UdgRICaxmsgOaMi9tk3JiB2PDceGs0
0Nmla5740N9nlR9Rcld4ALkK9WkQR1h7LQmwNsd+US00i7sR6UUO5mMxQLOSSx/gdvsxmkJs87zh
u+yDqLxjP43tlgASw8fTq7jOYtofNuJUjGPpA1fk28acIUZITpQGSbhSDHDUvGsy7RSF2D+ZhwVQ
YU6uQTPLkdkN20EAh87x9WopeO9YlQppgNOvcVnVITXpA0fw7iztBW/ku0W3mSaBtzDi1F4jriWF
6z73Wkg6TtijgdJ3Bf6KLTJIKirhGdtmisDH1D3zIg+1Q0X4Kt6g90TDhMy98pyUYD7gB5JjMi4+
7+kC1y5I5v59Yppc0sMa5w+jYxdpBReHabIYuHG1baVcZ9lXIo9GCOM50J6lea2W/jlM5dltkx+p
J16cGUpiL6pn24MD11QYYrSmDMYJd2qzWA9jiGPNicntxUfoN1V8BBTlbZhGUqOQ6B56V5NJgIuw
CbbMtcTvhpTHpcrVLkrVCy1ojIbiBlMuOdDjc4hhJvjfXJ3HcuNK022fCBFwBTOltyIpyk8QklqC
96iCefp/QWfw3bgTHlLq0y2RQFVW5t5rByzGS0KFKQQG6oQ8wGiqRkL62p4pYfntiOSAIIBb3XVP
CeoeGk/jVnrdXVF4Fhm7+KRSf03j4/1T97TlyKlvC6utXOiVQsuvJ09AEW6jU3/GDQ6+JCjUwsHH
gfoIS65mmzdGdw5WHo9zUzEQ3Rrh3Y6i6Y2kLY5KpfcN9R+eXUiymPL/1YrkIqN9bdrAWGex/Vax
iqzNjjUpgOZJ4OYq4RgdGjfQCQRncRBPjJLjodpRF4dx9hq0eXXwyt+Gs/9yqp/0fEI6mBTPOh5z
gsDFCYLEk+Frb8jkDpUyiX0QLMxFS4NdDQ7lZz7cxrI9m43ukJhFq05lwznnklH1k8qoTpjxop1P
MSvwdi5L2umpfaPJ5RxIoI2hLraw+hRsNXOMaNlMC6iiP92IZQn796OZ0DWzsnxvkBCJzKLbTiF3
eK+RemI2P14Y6ismBOvGtbdRQdOhbfUaaDKXW0m7F73bzm+dZhsOwqEhSS6qZ04Lf5pu7ggYiCvV
WZv9p0jNfK1r5dHIjJbMQurTckzey7S7wfEroZgUmDkDe9eXXrZsx7+jTbiyymBk2QHiYzUzz7JB
NDA2d0N/rNPsQxTNrmsxRebpilOHxXIcYAsFC+U3vH9eTO3RgJf8m0ktpOH6+ypXLy4zAVpF+cBG
2bMcchwYyBEk6UOBCC7ip1LXt3o+IoMsbkHLyMkw6k+nopFYgs5fCJgdIragQJTGuOjN6duM/ilG
HbuUMWdIoFAkq3viwL5MkHnkHASA4S0147EJ3F1Cr5dKw6HsGxgXevpJccwTxKzRV4z/pYUJjanE
m4LihObgmF2n9laBxcsc9yyK/IoODlWPyVG1AbY1yG0k3a0f6SQadM4OKBoMWAquIojfIHNzYqRv
5dsZ/TfXLdaZtS9q90ManM8aY/oU7iYPmm8s/MOiMmAitOkI5xyQLqfOcGkk9LMxhT+HzahvUgaH
tfJPMsBd18+aV1sjj2Fwj1ZY3pOWeb5P02HRBVBZaZfsbCc+5HbMcaECb1IytU0szHQZpmeLHw0W
fbdsU5Q9/HtVER5tFW5TCMgoOeoXFUPaiDS2Mx22KxuEwCmsQuUe2upfbI8roL9MEVvxQlUYrQtX
H5fRCO5dznyfSveQ0/Ezp0a0EEEBvYmVZhUrhZKjbbYpMv4NvuObYw866ULmRkOGz5t8aUsCDR1J
164tP8cuMZj6sI5lSfQsHaUd2INTKDd7x6CRpuh8Ey9inUeN+0zQGakyD12/92TG3zhSH42+7Fha
Oi45WLtROVhbpsc/UYTjGK/yG+Qq/hb29pbz5IZM1s/HPPco1VzrsRq1pROQV5AV7ZvS5fPUJ8gg
XtCXQlnhEKHw22gbQmziddkWxVpWHIdlcAJUslQW06PGs3eZP1LjYB6N69YloXR01rGvc+KUH7lV
kdLGdGZRd91X2CNHQhbG5frPJXOI+ZFrP0DzWhDfQSZXT86D0tm/YI9EWfySkgoQ+kTiCs346VOd
4XwP3mPywt9OI7ObupipgV+wiLGdJuMYbNyhfAPh8aNLVDFuR+xGXaBRzJpfej2Oyh5rPTmkA/Wf
7bGPA5bYkObHOkIg9gyGrBe6LN7lnGNMHKlDUN5a1owP0ozbUdjBWhnPE7Z9p8Yy6lTZFv4qXS9C
y3BuIcGTnNTNvM9wUJg/Olm0b+m0dMZ1G2AuDjX7HpNNAnURQKSQLzLJ3uqU8oG5wVMFmw4NEgrp
ARsc/Rg6tpQXBN2EW5G8W+6YbTwn/XAHJCUxHT16DC+6B/eAdUtfmS7LZt5oyzaBJlUIo+HvoK1Q
Momn2MpmO2y2a6z4WxRX4AcMR5K6XnUCKZy0kldlZeNVrhEzD8egM4aFH7nJSvn1a0OAI+tZkcGL
wxhdICQwcRlTtVsrfMbWfIv8VnH1ZqSYpghbvoaKLj1xztu0VvehJg5usJRaoSNqQUO1fI7tTR+q
zZjPC5iWZiuvlD+B7zJ/RNCzbz04bHHLComUbEWW4rs/6Uc9c08eP8x5iPHVhon7Li0w8LIaDzrh
ycbwzyttcURl9FUDqtkWPp5sfbIeQhCI6165HvZu6nrV5I/m2FD9jd/Yyy166nxwiqbk4FnU1qrb
uNTwS0JcIFxWAGNKx++WgyRolYb7lxHBRSnH8bPXSTyZkFcSWQrQIBvGZWJSX2F3WWtJq66jupU6
EbAWYV8LXBjfRle/6NkXIYHYoB1FzgeERmX2Hf0b5lJ5icYuQTJA/oETy2kRzxM8GnHx0XDxB+PI
QYZdW9tR8KEmgoBOBujO2reqfeibX5rRpYdW96Zr4RT6VVnRrTSMF0/3otOY9cV9ENOTzHGEl4Zu
o9rsD3nbaHvDx5sQ9QlAUdHSCUahEyaMefK8PdQNHdshsC4y6u+pnmytYtLe9ai7lVm0ncAxrKwJ
u/rsdgpEVD9MaXOKTfZvJfx3L3AgW8QVsjwONRsIDHu9wU0do07NawE+iP4TfV2UxQIj+uAJyWRK
1dtQLwpa4LlzGWzLhXh7MzR6o3Y4QgOs6val5IPFdtieCKF7QK+c3toy3DCwPuqMlY8RmfDLWCf1
r5letZqWGSGgIR85Ei0CPYkoGqYfl7J8SLR7VKYnEo+o1z26ul5sHXQBfLtw3TOptgCJYiQYqRCP
oO3hqCF2HiXdfDWGkBPnJBAtnuCDC490DqFoVNnDZXDHj0wa58HEsChJfWh7vz55jPJB7cI8jc2v
xp1WFSj8neNpx7KmwwqGiJyAJvwUOjY5F2Hbsu7DR0lTuNH6NRc+csCC/OAyXrKARkc7/VaQNBa1
m12AscxOeKALlGLdCiJsY15RfgZrGoT7yUqjZXMZKIkPYDa7g6gUvCTPu2A1mHuusbVKBD1OwW+Y
sJL2wcXQEnTgtdfRB4lWJVlm52Lozii90bvYM3vQ35bRSEaOgEQw2Ls2VWfdK9KLnOqdABjcyYqq
L7XSg940G6ObLo3W6Md4zOXCpSNPXUlMdjW4qyBmrg6V2aLtRUMBIhxqR/+eBB/DmHaHfJc38KPi
8Knu/EeLLWlRgnjfeIw9GjntYMCiFhjFtbByKKzd3kB/NSbjxbOJlQ7acYsnr977Gn2zLhWvOc3/
ReqUaO60LN3V/jx2YO/LSRTLq9h6Nky4oL1bRL9ptYHm+EbbEjwoloRjP1CqqT7/7f04XOkJxkkT
3cnCBp03k9GvzVCbO4Nou8JFTRpDxCNJp4CzYHPii+jRVsTFMi9DmAyL/HuAFySBQ1xLIte4LSJn
J8ctxJbxx2uMRw92QBxM7aMxxyFJC4qwZ5vW4e+lxR6/HHKk4iIotaMZ6oi9y5CPOsUdWsGFudqu
054rqB19WxlXOT/893XLvVauHI+N5WHLsRW0cr+Sp6RMduFUAlIlB+5Oskt09zsNz6ljxtvadcWO
CioyFi7RSQ9VydHHiEZ/I+aX7qCHG03R/WMB0ogo5oQ5eH56Zt22Hv4eOpdmkWeHtL0ZBJ0q+VyA
Qxg5RLUXYpoHtIJW9YgGvbKhpFqDFx61wJtesKJ9lmYRPPy9IgZzpYI8vPWdvuxmW0wa9Bc2cPsh
plfy5PUE8DFWdbZ/3wRyVewTcSb8xaeobcS9c4h2lcTRzS/Ciq05r9OHNIlXBb7SR8sKjEe9yo7g
ucsH3YiyfdCWwzLKW3tboM9ArCqGa3PPG6ahPVzaqHOprMeoeKcN/qT6Gm5aFfgbgsXIZIEoszRZ
/vfs+7S3/1zuyNWSzSQIMybQfji280zz7yHtR6abdSX2SWsu/xyZem83p3F++Hv595BL+6y7EyMv
XdIbJKTVyYV/8Du8zIs/81hda4yhAWdU/djczHfHEelNBn5zE6QdbJMe25f5Ppr6ZepopaLnfxsq
mOyUBvLQR2n8FutUjl6n0Gm00XWkclzze7cbR/TZUVjMC62o+uoLO32ocXY8t0bzJedX7jj5q8Hx
gd9MPadmN3rJmSscVekFyMk954Zee/7O30PdtvYxy+Qr6tx/Oiq2p1HSpDE8x3qps5iADEZ/16zq
263T6s9BCCVWecjtcBeRaE5TYG5avJReiMYME91yGFRNrty6nyb/UtBQuNA9sC9kJRmlD0Oe6SeH
oIJehm4dcXdZRydqrOPgyH9eZNFCFjQuXLN+imforjETEVuZLAtf+secAOMWsm03RtHGZTj6+PfQ
puWhGKC6yDlMdmiJTzK9eJ0Hndii5rLfswIoozl+YBLUNgVe1v++nFLfuSjGhKbfGoOIgXjOCfKH
CYIKiujVROjPBn1Wt7RmLuiEEWOp0XR89kqX1KRUdC9VGiFeSJHLkM+Kejw81UWevvkkZOMkA7tX
Zy/JzPlVGGcetYm4Ex8x6ZTPKBl3qPaZQ56qL5JHzQ3cTSShNgMAoHpkSMqegJQGTWgPXq99NUTh
/9KnbXoMTL2eswUYrjrOZcEC89BEm8jpLwTo/NCssFe+3baL3igAsM13GvWWuNM8yWxD3t0kry5l
NYBzlsZRQw4Ez2Z++vdgpTZm9DHD9JDAcx+CVy3yzDun/OjZHDxs3npwKUld2eRdr9aZh3u57xtr
bxeXKOr/2bUZHoHdy7XbdvmhKrtvHQ7TNm2pDsEMWOZplE+578jZo0Ip73Zz9G05HuxeJCdz6La5
a19bdtRrOjjWlr+v3dmyl3eUgQstMjeZ7Yfnv4d0LKL/npEy/Y8U7HrntOSvuGkdf+HNQlfK2vqY
W8DqySVtKc6t8JrRQWQ6/tmjn/mn+wVLKW2du4MscesYutriiE12f+uw6Xr5IcQ1tmj0jKRbzN9r
LQ4fwkaJR9ye4RUF/8+AeOWhjzoiC/1ooyHgO7ozL073lcN5wt1SqeZbbeT8Fg8KxWupB9u/xaGf
V4Wp50Nk9L4xUOQInQY77ozm5oqG2N/Bbw/gAtCXJs2LWQhETD4FfVnG8VtAZvKmjuqeyBoVv7mx
9y4gdW5EC11JVGN7DPOqPVrzs6iON7C4UgI3/mbV1bvrRh1M+NTe+C7aw3aEIkJuuraSXa+jV7Ty
x78Hy7VfNdSxx79X+Ii4nSGngeYHtjv/KVwM09bTvtvAYpLKrv2gVdu+c1uSPbP24sSatwtS+6eq
i4OWl995FUnG1nH83EVEro6eemzIE12Y/C+EHSPP9BpynWufxlBf6daXTrQTWibjnyBADpVKioh9
Dr6wSU14UCOTGd0vP0Q0NuR0DESNJ/ZvZkI4ihQDxaUYUHcEXUal6zbOEi9YdG6qgA47Q7tNy/5O
L9d6IGRUB33Lg0k2N12Y+andF9EGix48tPmln8tiw1zTQZSB711NFQlhHNIOSsymK7d6xJSWoMGp
g61mcbotGg/FzkztGHBi3E2E0OR5+ozfZlOyGs34+PdHlHSzU+ygUuFyIMSR3ulr6ZntV+mVT6Vx
TBgCnB1LRnfLrsmucbVs6bvgaS2ERutJ0NX5W+XQTKCnaDY+sPEUspnZFdnOQk6zixt/xjXMuRbt
tY+y8UijvJ8JzH17+u9pPygoStCJpixCfyZT4yV3R2M3RS2pD+SOEERnaOsiR1MMlMp4yTSPlZZ1
M7UosQo93fqt+8hgIsEFxuywyGmXtj4pI1nG6DgWyZp6z7mPtGkeUP+dfXJet6zXpAuaqbyKITn0
hPMcVdfvMmhx67TUorWlv+tJIx+uHTfGg8Oes/Kq5ivp4H5qoHeXtefJU9TjmRNCJx6WI47rDy/W
nPaZZhisDTN7RhCikQaazLmgxZwQyiKF2o8D59qa80N9br+rlMaL1sJ+8+aU0dElbzRsIxJNGOkD
Be0OZW/+ALxipDvnlKKG148Z4452zjBVc5ppQpJSP+ebmgN6O2fOPC1DIlD/HkjKPKo5GTWZM1JN
NHKbUSVvRtawy6GFo3tL35/60TgWFY31OW9VI3g1mxNYWZp+mjmTderjS0I++D4T4jJZNdNnUztW
SvcW7Zzp2uio080553Uk8NXS+zP16rC1nH6doE0+E/TOR8c6Z6HO7SUZLQ1pHT2yeEJFRb/UdBcd
HmNed0CL2MekNmMBr854BHRIcxX521PVPtSELDDWGUmc7edWWmaIh0Kis9W04bWgNfJV2OZ/T+av
aCVN0DjEqoGxz9hMc/oe6i7/KYuGR4n9DLE6Wslu6jPgKDjzXOWFizaH/eY7/A51GtwRyW/Gt0ZU
1VsVF8ax5TS9dKpqfBtsfU9iJ/RJ2BmYOr3+3CTuqwxpDXAKGM7Ut8N2ihu5SOoUUIQx38RdJu6D
MbBDGgdbtNpj2rovNrYxTpDu3XJiUvESZhEkkVZXbHrvbULvM1bhU+eY3aXq8MFxFd7/HnCr3Hpo
0Ed4TR76whBB9v9XPP5VkH9fQzLpIjj4qcnpuuHmxI0Yp/k3gGnwynG66Rqij6yBcyspUy/RrCz2
Dd5lNpHgFHeGa20iE+iEMx8AFMvFQ6p3X6ZR8rHOyIK/h2Bkzj76w9JSVn+BBexsEptDEMB0cdUg
8Kz90jwahhsdm9FVu9BJGkhuaAnqKe9247xkGVohz6x/AgPDIdK7Uy8V5xDmaCANI+Pso9EJ4MZ8
JFO7i4haL9bMXNpd1hbjKkaA/lETS+xkqf+ct8m0L2T8VYjybCbswrpSxsX0NIbXEQ2MBJYXHlh/
Ow4T46/C1GGly3EZeDE7oFsTwzhXlpUWDZcE6AE3W88/LOkBOujjr0AeugePuPNFaFAJ5siO9p1O
q9WUhFsD72f3bCpKsBmGlHL9KSOyd7mGcrYt9fLcNXV5FnW90e16PPy9MlJ58PUsPY/1nRaNe01m
Hj8Y7PuAeNuMfZcZADF3rUiMa5NH4dpPpbOq55d/X/MVW0avZlPyOPO2sqo2jjLpeMpx5bMyx2Jr
M9A6/T2QgEUmET9BFHn1qe0uWkS+GMJM+zjKzkD1JAy0rN5w9CsGsDXsrJUXSIssCaZWSA2HdlHJ
sXjl7WEeXo4fcRIJ7lIiUAPVMwx1GCb3zuwOc0qBCLZznxKHgCY6eh8cfEz0FIreSoZUCPBXeI71
NOmJiYiiswuBLG/7+J24gGuuGwViTRIlOwLYd43ptPdKJxUNm6u5EsAfl1rp5ae4sg8Dnjtmkt6p
mxww07QHo03cDphpij6/TO0xwDn5YtVYuzM1frRk1ZH+7Iz7SAz2zan85xjbKuSBycfMLJ2H19z3
EU0YhGwtJuH0Z3rGD2MXY1eXTp+Ryuj+oEgkyc4KzSOGtjeESEg2MpVsELFxXFUxza920ueM7nrf
SqzijZfhZDUskr5y8eDLcPqxM8H0G2LoA+9Kx3i81ndYYK//5T/UIGGngFiYEl3GJnIy91jjMKFV
A0ERzdP4YXVM6/3RkpeUidTFVcmj3Uv5WVbBgzGm1YcwFBu559mPg52BHMnG8VQEtCYCT5DPMiJg
ibpK34LjR7vT+/Ly9ww6j7pE/vSEDa0/lDXtTtdJYALM6147mf0pb96COLUfalqAO+Go3zDh1V8v
4O/rqtfFNoocPM/QTJnJIWfSS+bSXENTeEblQ7Dz/76l9cpf6yBTcLa75sFGiPdHRtHmFebvmRVb
aguJ4aWtwvH4v4dJVf/vyzYl40BJ6D3//ZEYdVTl1+3ifz/a30/qzGOSKEJs8/cNGVMMGsaYHPs6
ONblpD4Mi3UKhr3HsCeNt6EzRceg6caTdODOkvaOQ64abxOBR7d8qsmtltEl6FQVL6fPsu7qW2jy
/cESvJWktPz9QRH1givYhOPimunBA0K3tKJrzaD+VM4PceEiivvf6xwFoO9kFw0z/KfhuXgXiA26
dT7dzUG1FcpcFFhTNK3B8f3TDfspirHfKrbRTWz2JFjY7+hkMOvbaFM8XXeXiY013ko2XM6s0r5I
F7UZxxuaB4SMWPdkuAmC1qQZqadWGz5iRhRdE6ASrDchG9rZFf4b43ZtC1W1q1z77DtJuAVq5C1t
cyUZVy8rO9V2eTYYT6Op8L0xQK5zG2XckDmbviIwTzG47/WEY1laTHuj55337PKjLwa4UZw7dmHX
zekeDczqsPsqg6x/LBIplnhb9rqZeeslUQ5cU6KN8fFo8qiXVIu+hxiaQJXgZMEVO/lDw3E7TyH/
8Qoh1Q7D7UsAnHcJP0Ss4L/v4p4sp7QJr1WLVbwyIm1l0veLaknyE8Y68lk2skZUqQ9QGBoX6qpd
eZfamaDdlNrCd6dXTzAOJGcGvHRzoM32a+kMtO2sg9/chS9VTl6Bjqt67CQaSrdLV1Y41Az+m4Ej
hbMhQc3HgONaKxBKy45+HHRs7pgMLU6zobpBih7hLdcYaBMjlUVxSQsMM1dUlFdSco5RS5cyN/N2
XZn1rgjTL1e21xyXtJb4l9CqX2Mcwje9zc+dr86eqN2lcuhZsYXhh9DKPZnkDSABtEoyWDQjjn1k
6QrVlt4/y3mEYrfIgGC5xqs266tTMokD09NpESIQnA/rS70e+ycOjtcQst7cPaOjrvd3u2SO0hgx
Zh7N17vdQPURDicClJDQ2KN3jCd2LKHRSmtIaJoaG3mfzKxzGr82Zf5Skz4P8Bl1Wq2LdRvrp8IJ
w8e6ZrBbML2hnXSkD32RAX6B0vD6g5ezneOSge442muW7vnqtBZkbKhV4HT5jlOMvq5L46cWW0cg
JRvazjqVebGfauJeK3hXa1evrm2OJFoLu3PQNt9lG39q2BuXMuyLnYiEzQGcWFBfDfGybZyvIYkx
K6iGUOyxb/CfJeYqjTcogGHUBvl3OPlHWcUo+tFFooYMZiA4soA85WqcTG/neb+OGn/Y4GkZmOKn
+qxz722gS4YXit57MxKmqs/xxQEyKsyv7Eb2hFmrTjgSO/yU+nsYQs/AKXCVDEzQzucfoD9HFJ79
ejAmivywGZYIioI9gpW1Vst/tdSrG8NT/sJxPKL8gMk+epgBauZE9UR4BVdQoSUHrW7cvSSiblko
cWy4/VHbhgLcQj/malF65M8gnCfSpIakmRojmnFEIbNT+dnrzduQ6sV2jOt3VYzJ0jKAjthdIAnI
QEIZyE1het4D7ERmj9LB02X6G7PSv33yHFGkVZyv+gyqZqp2WO/h3IbpWjbGQ8QHudagMC89oCK4
LeApSNF+pjU4QmTsaF6m14a0ToJDaJ28qEJkO3SGPiKjyl77sriLXrR7onQfUlVDVFHVsGptRuRu
yiiQfipAcJt1Ud0NM7CWWu+symB4szt59BWROE25V23O9t/lBhoQRfZMgjE1QEOQ+Ki/dK8f4RFo
2i3c212Ub2ONnPRaDROwtOg3wC41o9eLlWwxDHs9+aWRTqyZjryDQ9uaBp21CfsOnkSHrTeznqJh
0piPOhuzbFDQRKZcO3NIg6lzyI/FprL9syKlzxlyJnVdH9MYCq51ZQSz60cge2Niwmn1YfSetICq
+A5pA8e63+L881/GXoLPLvB6eb2zdMjh8HWOZ61/tB2724UtBuCSGTh3Npt4rHXoRJ1llYXTwQij
fdYjLTAMuBODS/kxNIUOMCBCoTSi8Ba+OHpB/4loJkW9a98qiyThPvSZNXW4EExmdrhKgkXQeZD/
tHhN8AgnV2wBEvnVOJjIpKw62WWmlS0ZhhMDhSxpLfAtJ8gGWMZYMagunRhkbc4F4XIm4SYZ8Q+M
YXfsOnEegbieiZnYJKOxDk35onyLfqDGb2tXYCLq8iFIe3tluGLYmAWJqVYe43icW/qKGDTG4xZO
755JrpN1nJAZ3C1ZLvB4UE+grcQrJ1EoOWF6iFRVnxjevXWjOo5FoG20rvr0mMXUBWvdvCeuUlrc
Gm5T5tgNoRVVz+H5PU+TWxrhQ5OTRzTX9NXZDgOcyitXbiW/gh7ldT4WR6bm27Fv7xYhSbZGypcS
dr0ZSXnOsfCkI51nGCH+0W/kU5qTaT0S1Wmqp4rUGaQuAiVR5jIm6qobKRcEDWhzpmVe/WZBtk4S
LVinhjJZ6Fa1NuI2bDBa0BLa5QXEAYbF1HTjPBzhmFPG7qXrXTIwVa1vIFujo0gcoA6mYVwF8tiF
jVFlinuGpsmwcYWJi8FOtn5p4INlWeZwD8uU/6Db4DBQ1GuTdK2jEf8bLZQ4Go4ORZbwo+GaTOCx
fZSTzivnmrPykgNnWEcfijESEUz9+DI3oxgRwlEwFz5nnAZRa94xUrVR1CPPb6x15YSvWYSGNvSe
Y42qdKB3xm0SDPsi5EOhHGsHpqVlpH00GeVk4uMMtlPrJyZNJ3uooiE4J0dKXWepRxHib6i3bH+P
bd1woo3xTORiDTwMERisVp2GDIMA9OaxV9cIgiO5jo16n5Z9yL1o0BjPQPho/Wsp6ua1NYsncoHv
kdQYZysAvwWJh7jZL1FuTOxk41EWKJhFwgzdG7szwTvVmXpU4GP0272GnUrDtohWdx6Wfll9QskB
YQdwhwwo+cuvSp+qW21g0OsSBfMjjBkBFDQysyJfq/l8bAUdfAWH0GQDfbwwhy8/Nh4JoIV13xr7
0Bo+GljHMvWtnRsZH87dBIt2dQcf1YMDy4gzKTuPcZuQm6/cWtw0spuGfBKMZUFUxCezmtJDHXJN
tU1Meg8ulSwQs6Mee2Uk9Stsll312TkkJ7EZ474UsACiacFEj2NB1ThbVOco364gXc0VsmVWiuCl
6vrjWLv2AU50vSTm8Jtb6Z9K31Kva9aZBuA47AEowLx+yBBxYpVbJoGS3AwtDmCisNc55PyFSNeT
72YrA23zyvakzl04CFxrZBT0/q9ZaK95i/e/sYl2HOxgxj4xDlKCFi1eR38lTYmdpm1PxKxJIr6l
wiynfhWrwTFDy1RZCoAAqbRFH6Jn11oUVtI6lJ25nQr93guWKeLCvBkG5K5jTPH4+anXLK/Be2Ms
rRRZGcpsa6shzPOdAUUyhDEUacWmTAv7WNnJp6GxfYLtmUaOKLb+1plgLhL7EiTRC47oZCNmOI9u
t6uoTXcs/QjJHIZCNmY1TWD0gsWf++AkS+9AE9PAGNgv7SxsNvHokKyrRYfRZ1/tMEYsOfx+V5OH
9KJhwhx75idyQWOhCnnRx8jFgAXr0IEAnvVrL2EWqelogwf12GfcmU5OfALVkQe7IPaffbFkp6oo
jhEFRp8qE0iZE/XSB9muyMthn5WKDB3SdqD5hox0lhyvan4QNOdBbu+R/uQLWrEQp7PgvZLvIC1n
4yS/szsFdESUeSxa+ESNWSFMQ9wJNm1iHS6tbU5G0l7F0x39C6K72H9LPO23KybSx2MP/AzU6yBB
8FEl3vvopBy58kcnIEFqDGPMX2m2b6yMZOD2l+buc8TqiRkxCDb1salK7VQ7oCey6h1Y9k6Jaecr
H36HkMYyr6g8CN5U1dRt2rw8ZHE+YnqMt7CkjQ0WgBz7HkKRFD2QGzmfMSpDQh4iGh/qWU7gSavQ
atAk0NuQYSROEyLWkFgXPrmMoMqx/MwsDJw9dv8eBkoVQdB+npDlFyPCxFE7eITO1p6xtd2SpNix
fB1d41bjGVFoKwm2Sd9g75GrYTLI9MepWZi14KM0SjxyeOfo0k8r82OC3MdeiCjZS/mMIu/cquJS
aw5WFqd6pobZBFrH5M31uG355NbF8Aw5q595fZ/oBMxHO1ZfoYaDV3eRUcYWCzgr5D5TTgMwIWhX
+lwTm6Kybm7hvXttjjKxvcR5R/s+74JtqZGIAAXlwxn+6fSVE8N5TQzsr5bvfTVltQK7+8e2eupr
OWtlwyfP6Ls9bkOGBz2WsMmZbwUyNxRHVC239p4+3gEoLIDdXgP22mUyqw57wh9jJ7wLHMTIuQAJ
Gikiak4qVYdEcQzIu+utXhB0Cq3JhXpih+hcG9VsZcYNOI34HZCe4ilMcJJ0GJdUSFCn6txfY/IO
o8zusjKxsrTiQaIuMOgqYoEOwcQB+Qa845ycI+/XRjJtWiRsciAwOB1qghrfR+lrlhLrfGlvlMEh
RqZlvQ5FtcZLftc8HHbYy5i+o+hr6M1SuenwCQwkTKYFtaSMkWDRO3QS1a+8HMk/ht/chzqiBVhZ
++GIdWXFp08aDfyZQSafmqy3QQhd0MWQxmDhmaHg2s050KkYBXU1fXHC7RYBKRYwiLKDQ6NXrkI+
kKWHTl/DfSviz77Dd5LGh6htPgj5bheu1iJKzdJvCD/eooI4V9XRg9+duLm3rizfTYlziynqNfay
Tz8zOCt2qGUJOZ4aRO7MKr7yoSYsTJ5aW3Yk/qgzFAxqZLO+T5q9trUS7bihXkPcKIsxCX7jadil
EWuTZ3Kx4DOGLk5kR/Xa+/Y5INprERk2C+VwksoON3bfzmvztxvFa1WdJu1OxGu9Ms2Coh5R+ZA+
Vj3R11ZwmBSwTiHLp1b8H2Nnttw4km3ZX7mW76jrjhlmN+uBJDiKEiVRUkS8wDRinmd8fS8gqrsj
o9qy2qwyKyNESRwA9+Pn7L229ZzWiH2mgdJ1ftZl0jyZABFS2knhO+1xE2mSCvVJyZ+LgWNNqT+R
CYznMKddoop+J52uZtLR7UCHMDLyiQLjXNsMzD9sNXsIxrHfsD8coYS7pX5wqJN8Pt2NQMSwH5vp
WaZVthXsk3j3tPR+ZF7Hne+SSE2a3ryAQIYheIb0FK0SGew+NAwFznqYdjDYRIK1bg7KCXB+0kJb
OY0Kz5sV+6YFa6kRALq1BFXaWNKZTGdPWIK186wrTbOitK3WjV/QeLaKy+CgRS3L9rUIlBe6AuXW
ywei1Qbtw7SuKPYBDrR8ShgvpDuvFhnsMdDhfrVu8c7NNqoMlW6g14S6Z3foiT5mvY0PUWKbaQZo
PAWJo9X5LvWGingCI2M1mM9T217RdwBMs7KrJdObJPDu/JL9yBJvWvBlEU21aSua50Ea3MaMgYGQ
fGN6TQJodNur7Q0ciydNKCvyWMy1anE7YTia+zPOu1Jh4owq/G4V7mK4tSoDShv6HDM5S5pc9jK8
1/AA0Vvod/Yo3nSzuQ64HSbOJhE9Y0XPHwIfdkocBKh2MwgbokrfbKV29n1mEHNgyDclZDQTM1fe
GIT2rpxe/6ANU6w8DReRF1WrNuXgaDGn4VJyeBvynv2GCjRTHoKMTRCNTu5qHAdWUk6gvEPMiN06
bZQQjbD3TRU4FPwKw0xhGa6H3JrkcPOYZB2pvvpeIcM+SJyDbdE7L/rvaSXuVGSSG+SSt+AsLlo7
bugsXXUHZ1wIR4TjcuYWRofV0VSoDSUcQNVOWftAh6xrkyElKaM6rS91+6HCYnRtDSpMmaBcbkej
3FFmqhPyE0tWt6EJUszy2/2YUL1TQ454mQtnLccfM2JGM+lNmwNKRorH6+RnHxhVaI5GHeazRFLg
MN9vAHTpsL4oxpJPYzJeZdJcOdTBYuijDdzSG48YIpZWnDwmhz+8uhWEEK56hTbtKk25zQS4pbH2
jNuEQ1HO/ALAWiE13n1LoWdm7XDnOXg7LolQvqbsIYZguet1xMV2H9JPbTjlFUp0HyEhGO2GJoHZ
rUpjJMU30y5Wkb0TFl1sjC549JEv+oDJWYRCt5kCf+XYvnao4axEtfVStfGPAv3eyEBzk1rqWY4M
m1tUNv05xLLb94CE4Cs5bpWDvrGRKYkBPXCIHRvEHETIsfCoeIJr7Rj6WmTciHlnUc2YDyqxTG7V
QmkI7PA59LL41ORGsXVC+KCit+gmlnehQ2q45qejG09ckAlxHj0Z5fkIgCQrlXcmoAU/fq8Exj4j
AP1cGikficd+HHr9BpoeE5sxWeu95w4T9xwFw2FyfOZJis3MMG5fRJr7N6ipQFhRvUAalDPvxxhU
fVUyKq8s5WKiPDgis57RlDWreBs6a815DulIueBMslU+83pK53tQIbvl4EArezA+UfFPK4vddcPd
vkVhtBaTKLZKUdRrc6LZOTkYyzumSQAnJA+tnFddoI4I8wvsdRLdLBTTwG0hWmLfc1nj4eUgOk28
NISDxl6PD2uvym5f4kJaE2SNyVrcTDYpbkATVr7p7AI0FTxtq0dTpHVzHMEqg84AQYKiGbEPS59p
62ej7l9SjUK+TdG8YwbBlB3TCxjJzd6UtvOB6AksTFmdOI1mxzQfrzT+Cnqi6g3o3e9FNjLerg6F
HLtLXinHXp5L7h3SNw1ypwVsu/l2rYn+PYpWcw3Zst+0wbMvjp7ePPUDV3+VlPPVexuo6bMRgElr
aqtCjixgV8ahfcbj060kziSX4us5b3oBh3bcGub0zddVOgsmqaqt8WBJH20f6RddCgrUFt1xUsRJ
savbTOmMlSOYH0cE37WCLnXYY8kYKbFHrM0E9ASX1BRvXseZmuXqyC2AFlRvz7LNH1Sh5jdp5+85
m6ekrNl3soxeDa1kMqY0MxbnHntCMT/bhkbnMUaq4DaOL7hYybpkIHcL/zjA3Ky8VRm1jWO7iJEc
NtxwNVQSMBYsU2N86i27OeBH8FCprSNoMJtapchrE5+F2oz0jdEaZxN3AXDNnD6yea2elCib/Tz2
ALw6vREtSiCl7bjU/MGtHIPp7gDy3LcAn6QxGecJqWz8U5FsHpW2eo4x6W+Is0R7jEwFc7t6jziM
tLZ4+EFMgsH8cQsCzM0CfaCU5N5WDQaVA01LWiasp7GRuH1T0XJRIHeVNYcTL95ydtuhp70Yk/KV
RbmbqyA92Wwi/HfWPEQITqn9vcmU8FDVIL9A+axUxYcOaqGw1wLnjBo+YLDMJ01LdKua+CSEmWH5
TAXvnC2y+0nvgrWwSXVtM/zcRUAzwvJLDt0tenYMFdq2I1/Jm5rbEZ+UMSeBT3r9ksOWd71wlhYp
x6axTuowuH7FixQCC0IklelY1hr6UnVnW41/b9scF4m8xwLPXv+qG9rd4Lcccrt7cNTVIdDskzJX
vYDRp22HxXylNP3FGcLEnWp9jxepvQ25tKKSznrXQPImSPEgdfk1TshrJOHFgyIadtXixhcNTSIT
mrBDp0Ft1nHuf5iEQcLAA5mic79v8qZ6Qw5Ccy5igDWddN02ji1WatvPLtLRXmagNAFPumTX0XRr
WDe3ARFTa4N/7aZG7rs6fq5tX3yjAiQL0PEulam2txzj+5vMoTJPqviZoa44x/ZgH50ZIKT3j5pR
vKY99s+h+oBUYyANIHbFoNvDPI+BgR/4N3r7TU2kcqMH5RlgtLmLakLlh6Jg8VZjV8Qswc6IC8Oa
sIzFIdKZCO76+C3vGN4ENfFMEcrejSyYsmdafs4eRNPEhyzuNg0zHU62YIdQzU67YVRzVxDUxbqy
DnyCd+oBKAMUz1OeVJ9a1mXYSvpgZinhmITo59rCuYawTuoyZQ/SlWovbJwTqEpch/zudafrj0Wo
70LdcrblEO4c2o7FmBt3CaSOR+4twLH1t0pByUyQdyNdFaWkk38OLPuqoHVhSMkksOd80Cotwshs
YH31GCOXvsEkFNQAyN23uC2fi845a92bVYjbGrOzP5bpNxN0G8exnvOrnnfMucvpVZuTavVwC1Jp
XKsNwYdoXo8qDOFTbDwHjRkdDT831yXYlfUc2DlEdETAuyY4RAF5jDCiRqwxDa0mu5BuWFfuMLKM
iNG3NjII7o0oegRDbu4qE6HngCEiaWhoWj7e6rKqXsy+Dja8ndSdcXFSyHud/7+OAv2x9+EizM4a
XUQuIWdfCrWcyaHOVaebmunQLletu7xybnufhrDsRu0Udvp0AGhCfxi0DdQFH1RZU12HRqf+bOJo
1985k5Ydujz/3ifClbJXb7EwqxuxoC4NarsOPAtGpQ3LFShYPE27osZZ4qflJXba/BlK5Q9/IzXA
mRyDEMDSZPaLiZ2hfQosB5shVxTn7DfThzvVzIfrgKUykKTpmGpwlgDO143Vr1XCejldERWAYgUT
R8OMHxVeeBcaFA5GJf01m/dnbFo/vDK6xDLPtiPDCDiq5VXSeUPkkKzhHhx8wYyNGoBjj6aCd3Fc
hYqdvsxwZEBiVlfLm6ECIzYFCADQZWok+ePGaEYd1zpgC0WNt4NeXc3k0y57/Y6+WovMMpwS9kEE
gOde2BeEszeGFpbbOvsohGNs63aW0rCUpJR5GPlYzYw8Z5qSFPSBvUvUNz8GXz5lhkkLkqNvEls3
Cn40H6BpWTMvHXxa1dRDICKZUbA2boz6B5IVHOKo8Td93320wHxcNU2eEdoOYH+4vdQufppIgYKS
t/YSXJ5DkezLvO/wslIx+2Oyb9rkLjJt4VbFLLVCVgLiuY1ZULSadyhEt0J1XGxFFh0IrDykBmnX
Vm5ei74ljzX5wUHk3W8pYafabLZCHXdVXYK+GeBNaMwtrMa4HeoQnMTwos/6xrp03j0z/9RnsYWl
Q6+t6IGISnS0dmBTUP985VP12E0ZxnTaK0Uyx4LbODUC5wudPlbB1p5Wkt3REso2Z+Jo6vqFyLRc
lOHO0CnR7eJHirZqDcmp4KYZ0+IVnfw7ktVtNYIiFbxYUUl7pWY9GknFvg66/J52yocs9WPoGM25
G3ZZ4T9Y1rDn0XcKp45N5kUw0NSQUFqLzHr471w1hgI3gsGFL5UryBlnPSnD1q4wqfQdWW6F2GLR
uUGDgtGZARca95RWGETmDiWC1mRfaT+3fRqkArb25XXaRyeeKnhzHcOPrVmB9g7I095kPWbvSpEf
ToyAVtho80ttGjbJJPpDhBjA+YzSB3wJP2ItqWnvnPKeIa2djNG+xChIFwkU2MDhQKfGG4R5Bnzb
IXYtq+kIyUIw5iGHI4u/eYlJq4klewUg52tQkPBqaR+vkbRfrVB80xm9IHjQ78wkYvNmSh4FoEyx
pRAArY7DDiTMKvfX6GfuAi1el8VXbu3hYodbWcXv5DUyUi5bpBSTVblOY5QMADlg21D0aY4H67HW
gKLHnIFbQCGKqaOvyMYnEYtTh4Z5ojG/CxwsaSpQFh95N6K68IOh1wl7KBZ5RSjrXrHfS/KpAGji
M/Mb/oZSE+zLo4TTUQzQh6p2bunq1jZKe+rT4KUy7QfiIbbTaAcHtSnuMhQmHY9bWx5TUh9ggZmX
3IFR8IN9f+AinJCHcEaHBtizGESA0WznGYhwfeMFrOCykt7Wc/SLLCky1Ko7qQ4hDHZY3k1YRbZh
jxDOwVpvKsVGdAHLL4k0WmK9CuMeVesxtYaXMUTOl2O9WIWMVpiblxWIbLQfu8AqN74fAR00oVIg
pwZGGUP6mwdhrTV740hLVO3ohOW4yaIvltOOcbBrNFwDUdtru0DHapqFwLXqhIO9hvu5DaaN0UOu
9jgIQeOfdXDdWw24NsMhwzbu/YgzPBYWGmGVKKRj5284/jtu0/AUzQ4rjKd9JcInC6Acn5WWN7FE
Og5g6MmRA/7WvMqYAeX8QHvcN318sRLKxg7FydCPSBJ9hrYoujc+tpSbcUj2VrsvpBMzGyCcu4jB
K8WtcDnp+cgh5Hc0pFgIw6bZxAmJSQFRPKfc0y8mSiHye9PbRtM+vIIOF37esyY9Zd9P+M80KxUb
a8z6e9pYTZWfbDSEZqR+xMxxW9/f07UZVhYdyMOoQS5kvnN0fGmsNSswOBfkvCb56EXJbVugmC14
7pkcERO12g9NL+/HtiemHk/pZSL2D2bGIci06ZhMhnD1Eeoc7utGimvh+S3letBvx6F8Lf063YfI
C82S65yy+k3zyCkQs1a/zu4Y2ZbHKcxfHUDGuNOznR04n9jmv03gTqNIex+FNu6tEZaS5Drou9hm
BDBtpDneV2oHOowWQV4acz55evBua5HY92o/nfrK8M8G1i4Xo2uyqchXPxWF8QAfun7QZ8jPaFVs
h6QYK0lvzkdmxAUUnTe54cD6keRl2zJTXSFFdqpystYUjINZxkqC9yDd5YZu7AbKlCJV1pOPhmUC
B7ctgtkrT/G0G0oc347dT5u+7oxNoSoO5+n6ZKiZtetwMbsKl/tKU+aKST/OSDtyHdQTIF9gE5gd
102IJr8RxQ6ovrNCeJzd9jU+wPrI++asFUXl6/TC1hR1SOy1bp+mxiOrPhN4ZhyGXolDhnp5ZZsS
eh44r9hjTpVn4bHUOIIJBF8rHQZoG6g/Kp6k2wmauIoM5Ukq6KzUKTZuC7TMXlh0m4m6kc/kNohr
72SG8XNUD8cojWk4pSBhATsQrRFeE5vB4RClb5DMtkPXkaaePoRI1u1A2TsJvYjWGPI7u4Su5ATr
3uTWhjGFk9rpxy2QNbDAAz3sTIfvYg5fdaKfowrOdodssPKycOd5yX2fg7AT3AcbGdqf0i9uej3Q
YFInB0PLX3Pw4GubTjXuPIbfFuoHtZHvlqf2ILNi2iHNNpSFhTS8U92htcA3Fv6XHWePycSUrJqH
6hqljjE4z04QvnkGUTiaRF3nDNwVmYjI92lDlC6sN8Q3ACyL+DQhrjMTZ2mMFYmBkrOKgr4GI+Ge
wAJgU11ksFCIc62xtFFsg3SpBE1pk1AnHJg3vT8+9nqISyh4dXw0u1OcwtQM3IDApJ1FAU9Kmrnx
UN02pkSMP9rmsY9xjddyOIu8PEFKRJ2DPrVlZPz3wW76v2XZEdFoWbapzUGEhIDNoc6/ZO/RlemU
ZVCeUU1dHa7jUXem1xGl9Qpb/Ckn6ehWRKZzYlZVuXIyXykTuv3IzX/PMeSxKWT+rVFQKsWqzVB6
llmRfHPS4cuwm2BGURra90ohuMvDR6NSxANYWpM1ucrPmtABUhElgtk/Q0aa0jYeY/2S+fRrsxxi
EPSWZyPSciY5SLMLBIyrIBvuFL3N1rmQ5Z6JVn1XWO7PbNiwwRTlq4Rjr/Qxvu89FHGlM1pnD2+k
+/dvnvZvsW2WoOa1QHxrqm5qvwdEa1zYqHEUtHN6ac7BOpbr5a1zrG2G9aB+wP0LiDlTtRmLGslD
oTnbDCktBeZ4rGIQJRoDPbRw/jZWAk5ihPqt1TLcV1VMYIYP0UiE+iEqCOeIBpqmWo1Qbd3mRbEp
ASbdG22JYVoOOyfV9ZOWJ4QA9xZz1dR3rvaobND02vdlO5RbG0D2f8hfk86/RX5bNFCE0FR1DrI0
9d+uHjSLIFo0pLqkeeGoyU15yb3gFDVK8GIw9qZf6DPXS5nJF1hmvlVJ8NnXA+KgkOO6SMKS1lXG
MUkBjOyiph5Zm7LxNgbdggvIx1XVGmhT6R0uEdITfDGUqseAyJk9Rvn6PjD5l1qDf9NzECMx6TY3
VBavWpW91VX/DSjzDAas1c1Q9SXeXSY5rRo99Y5E09eQ45Y25sYRdbubxlxeG0Wa21me6Ppo2Fe6
xuaqFWr+mET+I6d2Dn80eW60QACUYulbhVbhH2FbJZxhgPErEBVvzX5llYR0yPkb2x6WWREl4oDo
f06wwcRTxDXMO/A0aQPkaPQacUc/eToMnUExkmf9uuScPEczd0wfIAdOrU+PuqD4S231De6vc2cg
c3XIRDh7wXhMCX/Yl5LsZkMbHJTA/o9cD77UrrO3gw0tq04Q2fkz4T1TyS9fAlmTWI8hLnegXhRF
YruT8rYS1GIVhCb4KrNfab/kTJYagNTRIoLAa9sQ4L99GTxgPiAP8tvAYIADzPVtJBJs3Jozgz6A
gYPfQN4s/xoyU96kjngYEyv4zpMDUd6yqmr9k1cX5qZPYAEtAetl3nmnvHklkudWRQG1J/Qr3DHG
cV6BrVKSj8hViwo5wlRv1YKb0/UtVby1oEvWemmdNWJab5kCoYdX6zsm5PamD4wjcjrjJIsJRbZZ
Z5egU9H4tPqblfcWhT2zmHEe6NFW/9DGQe6aTgybDjrZ/VS9Q0y94fpMCS3IprOq+oXrlIgFwAmC
esvL4D7txEuYhzFsF/BGwSxaqObSmfkedEtImWfbRPcmBgaYtVZd46mcoZNFTR8S+jjYkPK7YAmJ
o+G2nL3Q04gUOlYIUaTlslIDoT6ZNcz5Ec31ZgpgLhraVB8gmmWXugMaXeAo3lRWJDjkdgbKfQyD
nt4zWvH7GD9AGW+Xxe+//xJ8Xf/zf/jze16MFXVS89sf/3nNU/73P/P3/J/H/PU7/nkO3yvwgl/N
3z5q95nfvqaf9e8P+stP5rf/69ltXpvXv/xhTqloxvv2sxofPus2aZZn4X/m8yP/f7/4X5/LT7mO
xeeff7znbdbMP80P8+yPf33p8PHnHxYhvf/964//19fm5//nH27dUGu9/v4Nn6918+cfqv0PldQw
fDJYHQ2AOdof/9V/Ll+R/7CFYdNWclTbwf5JpjJbVBP8+Yfh/MM0HRI1bdxytmpLIjDrvF2+ZP3D
kMSxAoNcfhpf+t9P7PIzX/fnB8b78K8//xpkrv6e2ywsFZc0v8cgUlNXrd/yQHF/RPCafbkp9HG4
IEB2dkXXfosEPY0JZBOtJTxvlLGrpLQ/EeI86ZX9AjpSWzl1ixCoM+5GhalwSD8VuS06J25zmt00
513GGGpqN1t9sUSjb0LC1h0ycmvAX5FP3So0wphj/bxK/3KR/vqiLO33hFBhacLQdWkRik5RbP+W
8tzj3O9BaopNNIhntYBTqDoVB/xAoo/BLr1GqNXdOJ5z1DlvhxrzGyG/TwDfdp1vK5sy+zJzCYOX
h5YKZ8Vcho+k2tDJn8GrXU8KnFr0EeOaaNraqXoeLSgMhSNdmyg25FelsvUhGTCqn6l1nfS3lsqg
S5lVnnbCQEivGzfzkbsuP9YoM7QKTTPRX55h470o9jmQyaZET2vltIuNjHKHIO3VYLQIG3ESrWlQ
QP0BuKBqBP7xksVeqMXVC0ljy/wBp4gHWyrkzGvWuLBj4dSczUIkIGX1yCilhgzbIX2sM+vBKUiJ
LplVMtIIqVLH4ufvFnChssHJ1rzdPNeRcxbjH9SKaIubspi2pglcfVCzz7iLvwcGYAY0GesxUWCH
cWjBjTB0nDZu7AwDYlmkL6rXsIvXNaF8lJv4hRjtIBDM6P9tqpoiZyyS23yi51zH6VcXudaoXKfq
uXvNesKO8tqmPlUxFMnmGQI4IbaMc2F88raN9Q1Vn7IJ5yvQN0LAtFVqbhCdkHiRoz+QSqKvh2ik
tVIyzEm97lFMyo9gJNSqzKzP5WOIWr67QHq5CxijspF2Jzt27ivu0xUQtG7HWYEh7/wLSZ/zXY85
QY2A7ZCQMJFlHSND29+kYTltl48vYo50mNKa6Q1iHbAixYlJyt4AgzYKOmaZ070n5oRPLuNva/UF
biHK/zoVJ6PkzbO16OBP0ztWJTd3ao1QG8Izxx57l1G25jrqneKoz+9hI3DbZUP6RIlVbdREreCz
ExmmS+19+fxsNXoz+WfE3MfnCH82pkE7P06m3IZqNaes9ARTqr6zQwxZHCate0otFH9Klzu7OieU
aBycY8wcXE7lO2q1a8jozOk9CTJLne95fhDoqYYhDJhQbBdJgRZG1MGzOlCxtT2olaDLuKw1UsUr
tOwyyq9m1NAC5VrGadlH2a0Dl2rl9/zOYKCliXqHQ9l8+4ZAJjfLjQl90pdqu8MRwIspiGuKSF9Y
4W3iks347eR6rEPNu7Ei+2O5JJrcPvTMhX5+f6RO9u4tTwuCXNISGWDDjy9miDTJkhun5fcEHl/M
29eaSHC3MkeO6PP7jNvLnez28n8fs1y9HFgot+KqXlEA+z8/fDv0clehJbUyDwRJMZJUErIsteg+
TUDnIr3SwUQnFya1fH6IIzaEN7Sryu+4VLDVM4ZCPjNlFEjzR7+88OW/kkLr1k0FAI7BynlZjLz5
PQB6xd/Py8byypaHVf2YrTEVr3sN2/jQBxMFAzqhkOmuNQoPm6bxAGe8RoBEq0tUihtplIQtjBR3
efjyo3HER3jpYRs2lXOdjF1OtYM+AaRThJog8dMPxa+urVby12H8aOLjOljzi9AKs+aRcIqXPwqW
ZvJv1B5Ib9/tQL0uzzpQxK1v6BNVuI9ejEvQIVV8Hdf2myejFyRq5MLlT34zeu5yT5sgH0YsVTtK
zwFXSp5TGSZviNq3mUJ+3JiRLBdWZsWK52zZ6wzu8nBHmDyUj5R4Hd1n0QiBJKamFpAW4etbNqaV
qZlEWxX5bvm0c4EmoAcoAbJllxiZeY79U73I/S0ovCCCdtiuuJ4di2xI+0JDzNlpTvcaN/FDQmPX
8V7oxs/xgNzNSRs/adN4DTOu2rQp6pe0FNXB90ePa2fc5aGBddexqJ2Lm6SAPj8WdzEgo01Un7L5
TsRWz54ja8mBhItRVkBCfP+Ldusm0FSJTo4kKz3ombo8RWXBnB5KHdaDhvg5ro1yRFneawhuoWOV
7oBKO8Cs1LGcdHImVigTPm5bIKCobUi13BnLZu516O+iqXzBQ2Ezb2loxySmGyfcngbMAkaKzM+X
Fw9kpZiJ5MuHVCR9tJ9QtSy36BhyQGwdsHkyyFmHeAFR512H+a/pIKXkZx1rri40cqjsQrYJfd4a
a90omHsOF7hlxJTr+rma19+BLseuVifsikg97da8zSqutKJlNTWzEfVLH551fbrU81ZVaT46X1XZ
L3fGsnExDhnoY7kBAlKceM51mJhq9/NCZJcBWbWb0QHVapksBip37dYz5XmaWn68z7TJh3ct4UjS
/hxuizK0GXsy48uwgrBqT1u4fZxa6oCtzYvTt0lFPm849XALYVFZeWxwazDI5qEq2x3StkdSVcN9
VIW04kxwc6PCx94kMb0+yAtwXmr1Ehhn7t+SW6OpN11qkk1lBoe2gLVL0cHVzEdcAIY/KBkNBPxG
3jFygJyjmLoulVk+dgKpEHfH/FALBgrYifRB2oAm+hh+XWm9iKLEcTtfXUk53uWwD0X5MhKyS/sL
V5ViD/vUmKHi416LOL1WncOwR34ty5OiE0KEGYEIgJUlWZI6dBvMMiraflD1Xa1gODI4gjgV7LZb
JW7uq64AGYuTYzt/Bsq1R4nm4mOrdcIVQfijdJq3005DFuLUPwLJjiIjoyeuxkLI2FB1BCIaOAGl
13beBGsd5EBp19GpZs3PA0fewD09SZLLViCvJDrk9EHo0QMgJ2YZvBE5o6ItGUpPy96HmAsxar6N
7e6SFQ3LasIb7OlQbvpyZAObK4zMo5NuVsEWKgqtSBvMfeMLY+sHw7dC7bayLfcxdLTN/KK41AEz
F1h3+2rS+fiYBCZ8LmGK/0G3aSNnKdegVXM1qKze8/ewxONqnavw+U9+RKXV+uPaCHxtqcJMy0K4
wHUWlzVsmcAiB2MuJFKtraAtGxETMefaFT/iwae1NH+ey024/BchBAVrlkpPcn4xfc8OqwIoyJ2J
pdaEadbyttDpYYhZVnNoprYYLbtNAQDLymmOjuhx7euyC1oWiyMJsk9+/RjiNSXbe2fNpSGuXlhD
YUm7uQRsV1lU4Pb4lGqk85LdG6D94tcs+yeCPmQTc82d50eRTN87FB3r1EfK2OTlrqb7sF2uMCPu
KBg9etyN+lj3421pV28lZlyu0Mo1IGP6JbPBWH8QWjftw3kMjFtvT7Q7pX1fHXRJiCVW36+QDh38
hn6599XIBjAYhWd/Ym1erop2fnI9E8c+JmZ7+atlKTGy9qXUqod6YjfHvatwkQ+XUv8Yg0H7+RrK
QHtttHBbmyxty2rlxSWUubneYGZVsQOJUzAv6uSZ60kNQ5jtQVsqEXbiVgeIvGwSy6LPqAWMDiPd
qGVNXNYukHQTkmZU+XaTnuK5Quqt6bsdzmbanAzVIucAVBJJa7VEIEz2tZ6riizk0/7luPv/OkX+
ft7itKVatAItTUrTtizOuL82lLHJFlj1ULIuNdRyIZeD/ejD/9gMiv4SjCidwAp6uyn1UtembSFM
igNiLg5Oju1Q6MF3hbjwYySMr6lUX4gUJ46j1gmY97O9L6q7ykI28ffPW9N5Xj8PyT9P9ZowVbZl
Tao6zSzN5pj/6/OG4aAToCzJd23xOaWY1jK0oIGJn5YPfqs405EQ32Tta6elngcPdh+X3H11Q1JQ
EdTQxeLE2fWSQsMAhksuzlm1qPU9o0/3szq9tltGNmhveoWeW4uZ09UaIoHUiSTPkJDgkhvBcT46
9pvdGLTfl7IYrtV/6Furv7dtea001m2pgedQTVU3/vpaHc4qRhWgDIRFR2WbUqErPme6bL4gFbwE
uyFQOMPOz5czws+jrWGSaujrymWpd+D46Mw6I9qpdaG5KQAx068qfD6kTCAqxFDFEiZkc6B6XNNo
TTZ+Zp7MFLn1f/jk5mf72yfHRScNC6AVLei5QfLrJ4fqLwT6TzByDAsyNL4wbo5rPNZ74Gc4dnv/
ItErrEVtESCVd+FhWTgKYdOQrVFgjskdKrOnVOn+dZct93aCaXBPRsW2ScBgwri14fJT7pEPpAUM
MusGK16fx3sCsdlbqVAbSER4Btn3eVMRiqMV1ndd8P4fXu58A/32crGdSQAvJIKYhj63cX6Z2PQ2
3K7OKEOX6Zi3QjeyUdI7DVtyXaU0XWuaCVVYuIB6b9MxGiiPqS/QAwc8J7bDpYCb95Dlo0jtfmtZ
Fg5oSDMULMRLtazU5cgf58JgKj25At5baNXBThzsLhCsYUywwNBIGtdmVz+qYb7pbfXr71+n/LfX
KXmFWIdoejnzmOG3ixR468QJODaRcrNZ2WPZQMpjgxzZlVca8SKoBzhSBh0ATByD8WOv+OOqGzEb
yER5/vtno1lzn+gvbztPR7WQeFpSOlxq8/rx69seCovZOqEd+JE+aF4jaEdJQ2d/rqG9nmgvAImt
KwdyMWI4vWudaQbyPt90Dc+8OEImR2ymt4yU6WsQvravbVDMRJ0ePF1HJarzjV19XpZNLw5/1BEl
cCacG46pVE/zBsrJ065wry/lEdZoGwIWe8UuGrlvi8Ie3RYy+HK2WKo9pDG4Fr32Xncq9oflXNzX
O2H4KnSSfA0qeUby8JOX25+B0dVOwWCQgebPbT0/wu/KjxMYte3XWOccGDqw7wd8ReV8BJ7r9ShC
jpD7X3U2PHDnnJYDp91oIKmtt2Ufz+dtRqrU7gBg9vUQz1NztqqO8R6eweV+qUKKlXLgXOtIeySn
EP9bjYvMq0LvuPQYxQQOQ7dvljdoaTKoXfjgIdaAwcWEEfyhG5Vwo6AZ4YhGqs+47ZooRDZp1B30
fObDPmRDaA6scgOL3lwS+X0Eea4qUdU0x17nYFPW9fNyEFv6OllHDkHESaJP6esMHrdI3oeffmze
NLrxXTMCSBqo9Hd15B+SwFG3EJSTbWR0zS7OMfv5KvLtJnjySR/X+SSXEniANjHPHzL6xDepGOUN
XrJLRZQJs2TkzGOMgzUgkiUeh9sJaSFcaUx2c2sJqfeXLpG3MUFDEgEIH7GMalNPePNr8mHeRxpy
aJtUomtKqd/J6eqrVIDzp0XB3e3jeTRoduxNFnCZC1mLNHaVgwLQdiYArpNO6bddjW9G5zyw9kRN
CX4xRtZuplZUOcRg94CcZNGtq3kPSAgBxNqOh0HFn4Mp2Xxe9hJzCH2u0Qh1C6Xc/yLsvJYjR5Jt
+0UwAwIigNfUirrIIusF1iUIrTW+/qwIjp1zu+fazEtbdxcrmYkEIjzc9147kws9JaP5Kp6skJf7
U7S04TobeBeqbLB45HDuQrN5AkCCmItpvV1k8MPJht5IuTwjK5IXyx1IQyBOxw5xVkxue56ChPWX
qFmeIAwFFmE2epeaKk5sKz03/WF7JiXoQdODhDZ3cf3Rvzm/dZGZGFtjxKqk61ddbi8t7CfWVpse
Y1rGz199a3X+JF+xObPQOGjojFkFhpC+u8mL9Wj16B4GX571BuLFoPcoy3GZUb+46tjIqoI2hRQG
SmzmuAHszCMRu8DsacNkc3Lum3A8D1XzEsQQT0ObnkTUpsMeTTadHMcgw93xUZzRUDd8g2RLFIRL
UcJHjNtL6kq+NSv7UzQr+o6I6Vu4isPkZ8u1ZvCnmwWgTU8lVp87ry221SKXgz49InyDRI2+RZ+4
TSq8nbRSup4sLCDCaqKikJQMnGwTtOxmtI/wt3JCKR087JyJ9DNchs3OAFb//3ZxGYDt47T/bhFA
t1lVuLOz2G65MetuPegTSkrBRImLPckKXjm7wk6jjVClwVNduetOlvgFujr40NsAgGyMagkt2D7w
D26NW7fr0+Lce8nRKNru5LUzVzcweDn3UVQ9VE1qRd2xdBgAMyIrUHmUBDiqjdLgbILoJubhZ88m
nYheVIyUqg6CAAAQN2gy0y+bI+9mrvIhSPFzuOWnbjOa6v4d2OIjn4wN05sZVo9nfVKe1CqR4BQ8
+SnpE2ZEAGo4f91dk91ChBweu59j+Oin7c9ElV+YtL7P4C31XasrQ/3ERAsLD8ILLPhidg6TYeEy
YZaqD4IgRt5tJ12PonF/DuuY/7fxvpo6/XPPo0hkiOwRVB3Q6vr7nmdDRM9FGasEN5OQeudoFX7C
yJLKrq+8f81PHLXliDy8xTuCvwTtJrbrMuYcXknwoU4ew17bs5RVtNkrx2Q/52b2l44fYJFeh+QO
xsrbKPqMG+q+4eB9Uyt3azjo0uP6pltHWL5xt/qsj8RwnlYGvIZXveoHrYxfsqzHfcUBlN4ZjA0O
44Nqew5ypJ1dovtJfXjf6lvB7kvY6VxvrMbiZletO6m+Z8PPj9Y8o8rXZ1CbI2sQod9o6r2VybOA
sAuX7LuZzdZNt6GIPWPrROBqWdXdbE2oHLrXIPFf9YHMLukLNay1X11ifQabafegXEy3E5oKvJeE
Iw5xcidFfJJ1cR5sIvF6MA6CEwXudAx2tKfVFqWuhjMZ71Hi49hSQ5T//aOrRc8VeSUbbJA3mzCR
FlI1npF8iOyNTIyz/jqSxqEN1RI7mR5NVQxzvJ12eHv65/9cJ1n/VoxbwpdqffBcCiHUpH+/ZSww
gnmX4xuwTSZV+oQr8uRFgvVWRaO+d3J//DGayy9jgLgfQgCY+DycjFghk5BmSzvm5//ytv69erOR
qdBHRk/kS6wzf39bZerP0ywxZwDlw5QYG/txdL4RBksHUt8p6lunHN0iHBwOEG2mHaj/4fBf3ob3
T8WQbdmmoNZzPGa8KGf+UUUGsb+2+UoDuEXNcCwyAKO9sTOn+B1H/KZQrRJddUQFhUrYoZEoB5S5
AUr6icPlGJHUMcHMMGPGWKpE0z+9ztbZFv6b4XvlyYl/GwbjfkLufxQmEWI594f1GmaESqErEdNH
qBo0ZFWzeWN1ydb62RvEKwdXWkp36Bm562QF8hqhvh2Y973P7mSl0XUsrPoe7ZcmoEa0UhPC7q49
o81kMU/jQBN/NiATrm7iXqxweR0skxW3DCQmV+Nedzb0E6s7v2nDIRiY87axGC0kqIgOARoS2XsH
y13e5sJ+9aOP0jXwT6glZawQiZCC9jwTeX8izp3ONG+M1uZbP9gcCSr7A2LW49c5FVBNDo5tQ8gm
b96Yt+WMuPNrZmb1Jid70rPyZHluJrpyHIG+pRlXRa+6w0JCM5svET/E9YmA7XuxM3TPwIgs0/xD
xXFLsvRQMvOYqI2O/A9qPDKnDnq0lobUS9RqX/NlzwecI29ipo+v14aapBI37mD+O0/6lPz1iNbj
TwRIf6nmDK3qP0Z00h9bV4B67BvEqHtnVtmZXqEREvtoyK+2uX6qwN4gmaxMnin92KkDbgflkf4x
Bb4+splqzYNoV4cLJjMKlWGgIaV/W+rdUgfdc0quHZ0pYF/3+oHUE1D9tjsFZm7dcDdVDG860jT0
+xtk9BMbMd0NVio1pu18uDL/+bkR6gj/98OXbQWBRDXhKsWd+Y/HFwVxtI5FRbSTmmq4Xvq+Zj8s
o/2uxGcHW31D+qvVW4VeIetADYFVN1e/y2iN/4jZvVV957/59vbv9coYTMrknH7/L2/73/dPW6Ln
wLUs4DV44h89pbDEjmBMo71jGsVpQy00onM5n3s1GK0ILCLmma/pljs8A/pXCddsrpAdmO30zrMY
yDKLZfhNPzH1Ol4JhWnJFlAtVdrDsiDd3VWrhBqZ98H0UDvla1jQ91XjIeaz/63b8v9Z4B21snsY
FiXYT/cf3ZY+gOaByF9+jbCznBI9BpxFTP16cCciOzOnNXa6Ld+V7nGaKfZ6y3nE087YRs2LjEW8
dhRcu/98tW11Nf9+kzieGRA2YTKgoIv3D/2KzNEFx2Re7aKweoVo+A1BH2uKryfkeMjXdb7vmfyn
I40efd5MkTSvmdJL8M2sEwttWSEytmzrXDBPPuaf6vykNwjdftVTzFp2T1AZbdTmdON1Kai75hb2
jcjPFGXdt27/+bPRavi3dggtH5ohdOFVowvL0N93sCgHs0v2Bf1JYi/u8HQw4qumc72Cc4LE9Skm
DnaSkZQZ7ESMK7FP5JPXOfUuyy7gFYqXaX71ZPXq90FwrYa5f24F9saxGs6DazpX/Y+ILDT0BDsO
Z92hwkdSVBZhTw12y3a5kRJo4kGd89K9mLhWBnlPwC8UKQ8aRQ4qJg69Z6gdPcrlY+Ah6XTuFmZS
By4V6PiFp8wqYKVChTmEhf08stvynkPi6WfgTApMtnWw+Z47WgSrBUErsjPO0hODHeYi3yr3jnk8
09OZfW4O5S4nt/mbmQEd77nuRksitMQbiGH+Wpt9cPOYuIdxGAKO5g0EBv4os8FF5Y5PQPCiY9gk
15bE7FMlU3KmoCsL0HRQF9Izrsi7ZCSeycrJ9nEMd9lyIjd3zXBgTgdDZmdkxo522IVj9xHK4qU1
CNEDqDJOb9gqsUsNdEueIRtfIIFuFxmyD60PWZcBT0UMQ6wVbHdOIwnUCECuB98ZPlcWX2cedogl
c8DCmO0FKuDU/PQN41sa+Q9w3uTErWmPwE+sW5Q6Bj4RBpcE5aY9d2CyzdEdgdjvn0pM16gYsNvN
0YZR1SYOjVu52A8Y3k5JExy93doKejc4s9MUwgU6UuNXX5ybAgdC1+U//MYzMSPFO/Ji3xm+H2JZ
fkc4EZBZ/GpnAM1pmEHKLV4g4BN0bXE6/j73Pb4XlbkcYceBaxVX8q69is/BtckFR6HT1Y8xpuoG
QMmmPfFWN6Z1h+mgoawvvd9NOiIMR9i0bg9WwTAzczZ3S3oX1O8T3cltMtj3oWHu7GjYyRknA1j/
6G3siaj3qnNJvb/65GZY46ecaubNNykdiB5y6zUY9ANxcjL4vnGSnFcYfZVjcTXHn/xGgBXcvuVr
1h6Lq1HBkp7A0KvK+b5nou8vNvhuRQEZD0z4yJI1TlzieE8+9i5ExVzykthY7lccHgx2ANfPCSWa
DO6iprhZyXBlcMUc3bsqj2TGi1eN89NtiE8c5F85SaJka4/A33InOy/YUsYseFzNmgOoYMTqTi+4
O5UmHiarNZ5rEe9wft/JtjgQUvLgif6UB+5byJzHTPIrb+tjyYZnl08LhBGZ6WOeLkRwuG+LG78b
nUMzyj9VE7TVVYArqMZrObfUoXVEZnoHPSJ0kGFD/MamTiQwP9XfE5N5nP31EhfEnnumYNYujma1
7Ca3PJlF+J6HDV2scLowE96LmG6tm1FbNmN8qkKCs9tkF4jmmWw4REA3N5/hqQdgrs1z4T8axvIw
TeG27t5RiYFNqZ6zyt7OIvswHeOW1tG1pIlGTjw0egVjuxdG91iv9UNolB+u7W2iFnD1zMTMKcrL
7FWEfJQPImf+WnV3ZJIjKXlKwvC+jJgzAyUDY1+BA459+wEM1NNaxd9nL3wMSoiKprnzAuAYnBId
H/deiPWX1BkjPGRJg7AxPscBm4nROvuof1zEyciegjb5kdUWcENXuZ7756kOrnNwg5G/NwW+h+ql
sg65ne5BQtnxHyt+veJB2iRDh1kc0UXu7MyXhBSsMto9iPEv3vocRqfaptn9OjivIcjbXH5WzrQr
aTfm0Wnt620NKNS3JWUDMMobzf0dmXwb/65Pum0gXkx7K6GRLs+i/QWT2GxnpEj3kcEj3y9nJjbY
nNBKIY8Pl/wpA1eWVmr9jLCt4BynPUepEg7Y4Nd0J/r2ZaD/Vg7ZQwMkMDIDhJDHvi+vYXAV7aWz
qk2IOH5W6vY6oTGQbfyaTF9Mi3OH9YHmrFEgCcClgVgyG3/2kfss1/7awbvaxTM0xfDq8w35xLJM
vTzFNTI/52m1f83GcJrH9tn15lMnIU7w5iYH27mTXyI1XEObZ1jjzTeqYxl9Yv6gE31bm2BnjTDm
2n4XJC1Apg+nrQ8+nETIBmTtCRRkoID9+85OQJ+iz+eYvAp5zEv0EbLYt12JO+kxDkHY2mjtsRGL
7JYuRxOgUOjXj4NTnG1ifztozGBWx1rcZnK1bBqetudQcXAN2uwyz8fGtfeAQGs8nznoZ3oH9LbZ
xZ1jGs7VgaPcua3yY8OcmtiGXYq3cYh7Tg8QEdDLOcAFz7I0n4X7PWX4YjAanUaVgLgLw08MQ4Fa
SfCXrXa/lf7vGW+3uFiC059TKnzIho44WEOmkq73a7C9c+dXVw7PmI7fLNIJGLxs8uzBmuiIo7X0
1mO8fO+Bj0EKsEPSfBPzLOdPl+YXCSF7d6XDYvnfk4Bi1CXZpeq+DbxFKwJU1Bcm4g4aK8qkx9Cd
dF76x1hUwpX4pvI1An/XmqgrA7L/uHQXd1wvkzHv0RDyjNEyhNRjtieoAqQY2fWyMc2HKhsOdtYc
rTbZmljJHb87FsZpsMaPfoXlJGSTY3icrqGZP2Bf+eXRrjftGvi1w+acE5zG9mLDhg2uildV2jK9
DM5jHWe/5g6HaFH1yHlK+QZPI8YfZpmbmfZt9dsxY0UlK3eO4PMMEmRb9SqJ37Bmb4v//oXwlvPU
I8e1rPRRvBV4bj3jee3hm4T2PUBiZwc4iiiX6LE1JxIwA+d3ZZHZG2PfLV1u5rWD0WpKgtzT5wEe
KtC82H4dvd/1WF6FAVCLGlVgbxuJG+8d6hp4vlZ96crvA6xZsteOcSnYOQ8djTbckX9hrj5g1/ho
fW+Hu8/mdjVOIsueopF0KJj5DDRFkZ0YVz/GjsOEl8RsZCSFHTxa/FWfGC6XlFMIX+awja8o6u4S
Ozt6XPosbEjrYoLECITw0VeYqLdKUIGgjP7Z9P7PJhwuBComV68b8eLCwWhi/ypyKh2qppUmLeGS
bWQ9M4CHcJ6bH6Qog/+wKdvgfA5PqXOy2IMmjOXUj8mybQXOIcB7P3tydVH3RoQRlC11QEygr7vD
C0M4NG2x0BtCaBV5eIkk/5YuUKbKvmxvU++PrB1TecVBEl+gESzEr8PlqJaoOQkjNF5af16xpAzz
pW7a6JuHPedoK7CU/lMvN6YHv18uY7FgE4U6SUM6L9mL+KuhG5DMV86IaNV/xlVlXmsbNtDXD6fL
Hy+pxt2I5OfQFGv2zZMZG7A/55egiQQKA4soKkqZWxf6Db7Pa7tE5dtSBvmFh5cT7VQUb+Y09Ce/
hcQEvrQ+hy4WcmUfOrQ1Gdn6R1qrG3CbduVRv8BML5cFYpWnaV6LN5myoHUkmV30n9pq5Ata1Lrp
Pw0UZFIhEPq98DL0cuF3Unj22dQwD3bCCnURQdkkB51Sm4oi/FjC5WcHoSUqQXzO5ltdJWe7e8m9
4jlNVsHjYEDuRro3yOXE3GiKaOcsUDqcMdlbU/4rvZF1/xSnSMZTrz6SyA2fpBoPU+eSSdwfSr/d
OaP94svV3hzIfErw+bnvMHeIpRiT71P3m9bxhYTIFxBf+N4HVtJ5UkrazyUFv47gAcussR4dY/2D
aQ7fz7y1WuI5amYTkz8eGugzm7yWeJ2gKS+nFr0XGq2WN5sTgiymQ96KPUFNEbhAMjQW66Hzll0+
gVeqIERMcfQa2N1hEN2ewLRTIsPnpoM0vqTrZawewgEQn4FUAhA+yMooOvbrcFlE8SM2D+Gwegel
TosB8uXmUIOt3IarSakHplPWqDSJb0D1aj1hQd5CKb+DjxOk8WVUxEjpRR8ylqiOWzT/DnkWEBlA
vPnr/ZKlH6w5l2Aqn+wC2jU9f/IhWjyKKWtUyVBhbQ89OqjEYbWtqvjRRS9vQuJI4P/sq9q7Y4qJ
ZI9R9zD5dEmNIb1AJPBaPM0jMymUdPOvwWRoa2fBbfYfhFddQT49VkHPbUFmYW/aO6dDAdkC655r
2R7zdT40jJh3lPC9gLNbQUZpF/9PSXkQNClnznMX589p4d+ZDlQKaDYkLe+bCWlvNR0m4d1a18Y1
6W4taIbS7F+c5jGWv2teFPTjH6bLmxk0QpLIEwfe17IsDiJ1w0ORGcc5oiEx5c1eGslJCHvb9/S1
sHmBuKzWN6IZdq3Z/BEtTiyMVSHhlU/BBJwlXthvbYcHOsLNComLkRUbmjNk95NCHbphUewru36H
+dzt0eI+GssOnes+9GFheUCbC4/KJhwhBpAsItbueV2im20gSZ2b+FWSaYY17OKkA6zZNLWO9Zud
G84lGkEkldV9Mgji+uJ9kYmA0DTWCBgZzh1qkcehebK9NT2DagRKgfsD+/FOz/U84a30AfJdUwsP
L7gKmFEZn73VJ0er9EDQFfFZCvQ7oswXEK2v5KPMO7Srz1VvVMs56GXPUjQdfRE3F6x+d1q/uqox
heGt38OkKK65T/hhGNnOvlUpPxHZbYsNfSMf23AnM2HeI4mF47F24UeDzpCIMyO6mmRbu1RUyTFX
Xd7Cdpu7aSigv+m0I+wWADGN2rjAz292MWfXTbeEL+RqlcfIqptTUwChW1ToziivFhMUzmyMv2k3
2ce+IcJVDD779tCkB5pr4ykGSbdhelOdRt+BtF9JYp+r9DGA2zjB2Hr07eBPFpOBhaseTTf1+Zgk
9s0o2BaTzHmaoDQg2MWgr4XLYz7ax7aMrvqaDuKQAgaslWN6cBxBT3+FVpjD6TfpMm/wwoo969hT
5UO+CsAqa9G67mP63XAyRsJKODZUeBaMv0rCg8olhLqZ1kwmUT6ukfkH1uQLtYm705eyRpy9X+i0
VEwB1HjYXioiq/3pVdtRdCNUCxgkcTgqagE7nXXCjk8oJz/tZ949mXzGPvQ4IBKo9jXCnogLorkz
2yBsXMp8h3RK8lY/phEewYr/cFQaNuh63f5XoR0NGfjXFSTx12TNTOgjRCRAH3Pw15ckL3gMs/E6
QnjPbXSlZoUNwmyCfdXxm3zU+drT0bWIXREF9DdUjoEazzlxcGqT5q2QxjkKjA70WzsdjMJ/1aIm
3aAuYuioCziRnZbpBnSYNlQ7JM2hvXPx67NWM35Xn1f24R9RZuUVVMyXuFnP5z1j/iPTiXNhBw47
4eX0L9ciDS1X+L9Gof7kFVxJP0bwoGdb+pXFCtzFhk6i31cqSuObGc13bu9y4ynNvx8wduF4pb8S
lGrY/BuMN4yLjolon9ifmIl9CS70j8QW5o7VR+XqK5m3oeRZGEsAq9TzViqrAjQIdkNr5wTMjHKy
fHe1l3/vQ0B4TdE9jarHryf9lW2epjgGCDWd3SFKjvP8q1cTAoDQ377cISSNqSUss9yz7myqmarC
jDIAZYbgZM4eIf6T4YC719c8EtGHKLqjFmBInGoMSE2adYR8BSUP4ZxdJJJhODZdvUml+RgWvpbC
4pMGLoIklGWKHJNzpopaSYEyde9akdAN1tvardc0aIovjUKmBjQJNquN8Lrv2uayrs+el653akSr
P6Lu1YoWeqbwzKNen/QkgJykFzoRntbATAUay5TVX1+xyA6I2UmavRbwagWI7rZHeB/sEdycVuhq
BYGe1iwBdv624xATmHtts9ISEgPxPrYE2oMSMQxxexzT6sDY+ZP7Zhi06LWSWF9u7SkI5XqKivXs
GQ4sJt/00FAGBz2QNgbWwBmx6c5zY2ZSuVg23Whw9huK2zwANLLUeFkPO/QM7MuXY6yfXpiUNLyM
b3Div9wQZZsS62DQ9iZZWUkd05p4LaMJeG5hNqstalebzPLJDyaPBvnTyDLCQczbzHGOg1mJV6ZK
jYl87pTKL6dDYU9bLS/Rts9QuaPKMj6PJvtn7RdUEOpVe9d+dRNyjPR3QicaVCUjJy0y5Ey8te1q
eaCdTzw5kyM90Z45LDUuR1gSEvftUIPhoD291fdDXO8lNyDS9pGslcg4fk32PFGD9mt24/cuIcdM
zxL1+MszKxYCcnUMnCoFvJUoI122ENwwPEEtZ4yj/h7mAUVNm3zTiwMhNZR1A33qlmygwCxPS9z+
7nrOxE5CT0/AElD+nnZksq8GbPVcXNe16g95E13jacEvh6NnK+zgpL+enB4dph90vV+bsC06WMRT
8PX4uzU1+yy7AzRbsQ1QrkRZZDBPiaaN29VPbc1aJLpIPK/twirDMv2ltNEzrWzGUxmf9DAomLvf
w4oHXk3hqiD4Zg7uNz+RB2A9lMJKn5ZJaGlGNmP2WRBfK+NKOFUdQi5ek0EJU3eUnUp7Uy7o500C
pQ4OC4oa238tmsrJRx7n1u+rdp/mA7WxRTpEXDE27Fls9SLvtHC98052R33Dtw37/ho/6FcPEyyk
gJlh+6ceA2bCfzciHX9HlfMxRQRFkL95p4cpabo8t84Ec7erflr2el8X9Qc5Z3u4Wu9VjDo8gUjQ
Qgy9hpn9Yo9w/0yngYsMxNgw6/rcIFz7MhA0BVBbvzvo51s/YCYV1FlQcup7yATRtVHlzJiDqmqp
/YZI3Em43neDcH4MkZfRci4YDtRTjQpK+ct6zELEJsuNXiW1pF8vE/o2TwU1V4ht1vSte608i9Fb
7AZga9s+lyvbrWy2SXMXFkiEejtWybdKiDk/OB4cZWWSHHMPqxPS5o0t4az5DTgeveRlZQGzWXrY
2riF0d+up6aNmXI6MXGcdbZbxuamrR1Kh3BkivhRq0I+83GlKhPVPFqfk3xtxpYWQ+v+ApcOtmQa
frR+cig9TxwcnuiNg8qTrjJjxdiHuWrBs9k6gah2buyhArRBlqwcJZjQ0XLLZvfoWzmjE/VB9OOv
H0LTwDSYiQctrzKWI8PsUxBV1ZfBpYDzuKkj12R6se6I91MuAG5xsts6larDDWr/BRbjCOg8+TI6
2BZxT1FxyJS3xRwD2u48blxPmBjoGfQQWC8XesnT34vA5bG32+aiv/8ii34bxKJ9Fb9ae2V76GzF
R+lNxllXjX2P0E3gBkOZJe/1B9FjWbUZeq4410hNUGAkfzzPRRVFRoe5hq+DUlE2tL7nIaruuq4B
NMTamYYxFiMYJxsMTnr51xuSmXmnOgqI+eNtxwKqQ4uPiquNU90nYCsomdlUaoitZ/SZhz/PeGKi
Ancp+T6Qb39wkHTqEoHwJXavmJhpDbZFsve1SNnIRqbFBPIL138vq5obnoCZTYQ+GrkQb07fnFrF
lJeAXiEm9pehPemSUqt2pzJ6T9zhU28zetVJ++DJRLnxtfsg0OqZYMGzoN+L1FLJ6HzrV5pGtLlI
sF4DwnxXzrlKX0OQ27ui7OpdTX+DWsrg5fHPMqLlqPdec3ZZ5L17qvTn/9uMe+A3S5eMx7Sl2yrb
6aTNO7aSknnZDzyKWwn7+7AOAa145dVWkko3cW6Lit3S8sauXNMDgRV3ao2UHSzepp3RYaX8Xa2B
RtewKaP0AmnrGHr5x4jp7ljwHDckHZ30tUrrcUGpGZ71gz7SQ2PdROSLa6/c5LHDWLzMkM4rsYdW
N7Yz53ZwwOG/jMrVOGynZXjVQhOtQSTTjMlU6z5YsRteMmWr18wVYi0VhBooYQ34HEDBzreN65SK
5wVnv17aXKVH1e5CvbvkLjhC8ZApx7aWvvk1XzRa4N8yTeO9KQuUdlhtyHzakK2+nbnqB707r+1A
p9gE0Yuru5esNU5BcJ6ug5C1d9T/xlk/YWg56734NdTIl6IwebON9GyNKd21nJSN0nYg/SiPvdbI
SQvLX0w0ylFvukTPWjdTTo9pF++1y1npbtaRaifp0ucui1+dajevGS0apfix5xSHfkFIPSaObbKE
D41Sif9vueCjgFgRps9dsE/G/JVPGl4AbJ5dd/7WrWlPOcDb9MLu+8KpWwzKZoQGmpwZ9KvR0REw
uscWmbNR/bJ7u3+SsHqY4rFKRj66+tKP7gEnELqOQ2ISSc9N8FtLLbRLQl8QOYaKq02fKXtfp2E6
wTTE1a2OGqh5b4mTcvsp+a727OkbTWMetAIlEHj/ChmB55yJFAJwXS0t4GInYLbVDn+0znOIlX82
RNlum2V8bGzz0ZN0T0lwYFTQerclk3dNyL1aEVnSkYuaLWayT1NvBxdpPaiPbPfAkUoVDqwWzr7H
qhY18psLMuMow36rrzcJCm9j5530nqYeEi1b1FVSGX1z1oo1zGoN4AY/9J2hSwN9EXSh3atTm37S
4CE/+6HnaU2Q3hLo6tGZ/pcyCcj/p1dX7/pPwoUu/ALcMR4b68QOFe71otaqTufqq53A5NhCxKkZ
eJdG9i+mFR9TywdtRznZgtCjgBw+jYoydHGVBDQcjhNIIZgOaXdgEMAjjGhYaWa+VjBVwfmAbKsh
X6+GKW7NsJQHrdYcW8bioDWhf3Oxvgr7aYYMPPREraXLoz4HBJlDhGxDZIV+AvUankodbPFV9nXJ
cGd0YYd9AUsmXJMbBzzCbor7UPmstNTEEelb6DKS8jzlrx+I/tMu/8nynpBQvVdZf6MP8KVZY9z4
3oRERLkuR0iz2unVgfCun/qbE8X0TE7uybYaMrEUP0BLQpX9KlgrB/OD/UfXVXrZ0XVE2kPz9cr+
vuoYPCwMyJWKSmtz16UDpzHhl1eGUm0ugeO1Q2tUfonJtAq7H5UB12yu+lyrb3i9gZVV9OiDSApd
8y0Jpnq7vum7flpVKl40i+2cO18LwoTcNuzL/WszEyjRqvsH3huVtXSPROgcw9FGbpYip0k68/sU
+p9618CSZhB2zxzDN4q9PrlroXpoFo9E0P9YS4wA4DZJwBaHCBmhFnKbBUEI9XqXeP0zt3y9yY3P
VnnBTQ6P+ntcMg//BJ7EcblSqRhbfcgPR0lFjaRWX7tkOgzV8CSVHHkYDOyKJS0slfkwcjpVS1Nt
teFFZIgK4uV9jRbWEjymp8GOn0gkxzueE3yZ5tlVf1RQWt/sPH3z4g5afc30TP8u4Nwm+aOeuW2V
Z3TueBn9TY+9+dkaAUdnetZ66df/uwkiKtdUAoA9uWoZJACRuLXReTfSqzGRWaAPWO6cY35Ojulq
ikPo0HAcKuQS2sfssHCqpUJ/WepfUnUWmJWzoi7glDLzap3opZjJf9W/0xS4J5h1fNl29cIyLEBH
nSD7pCF5h5qnPJueddEXTpeSywDBIjRrhh+E1ahplf60EfE51ApEkxZq7Q1nu9wiPbmZhWPdSEPG
gaKSdyO2bBfNhM96SX7PcjDGl5HjE13cMt337mgcnLH+Fo11cw1969lfTdDFuvTgRMm5ZYBTm+hB
DKWmXsf1Ta/fX+pCaiaGiMCgzKEXFXfvYb0vgoVmOFEPnHCcP9GafRA5Yz0n0zGag/HrFOV61dO8
pmDAPaTligw0oVLimIfxMSPLj42VeAWXwsFDOMVYHpZwM4hkL9eiPwAEXuP+Y+1V0JlHSkvk9DsT
fqsBVZskg/pZcwg4KkxXN6e5qr8sz0AuY3U1J3VuOa06HVLOpGPgP2SOvNP7Lc5Fjv3alIEdfAI0
1q72t8ZJXuNOfMame9XLuD4zyyVBNJ8gLdDLRyVFsZfxes2hf+8zn0+BJTdimmg8ti59HiOrn1yH
LyQvTeYBNfukByhfFeFzw4ydndfZhkiuN1XKHmPv+xKrq6zf4tJSmTzJMR555Wig5VMw19T1mPTH
ix/Q2nfRcMzU5SfDLjBojN1z2ssX2lRcGs6reTiED+B8N7C861Ngj7icGVCBkOzOKa2xlb24K8Ni
Z+fIk0SGHRKwrbcjWhIEKIh914qHowXh6kBmE6E7UJhcdAXkWwxkqBVUYBMjU9sfa7wiNPmE9Iq9
kN1jXjfhgcHxXwa4yUMn6PSX8lT61GHFlP4MQwJmMGN/SJc8+1IUlxENzNCABsqMrDwMLTmNsDEZ
GNLaTolqEEDNK8TXRpwRy0IaUFFszTYl8iLqo2Nq83gZnjvsLGcYdg14+HSYEARIAhux9CzN0FwJ
0iPQKLuIlh5wPozMrDFBDUYW0dzFTG770dVfQMVOIDue/ciT53Rt/0zTEiIAgF8ydck1jvxNtnQQ
jAaVnuBDaJwZYtmVcRbcieRS4WTrQXsIuCZbGlIJAOwbmDmMZpnKuCY9dxC1v0+j/TCZhF1DfK7c
kKiw2n3CY1Jw8Ke7NJfQfUmjo+kI6VzE870fz/HJOjdtU+wWAom9irt6jO0Xnoeo++yT8lfc8pSM
1gzicnIe+7l5X0PT3I8TCAf9j5oOTNXVrMKCdMoynh7pMNGwHuzPdUFjmAH2t425OYfSPBSdhc4O
pao3EKuMVbPYdwVWWq5MiYeY6JclEsN5RtBaxHXKfus+eo7/0rm1xDu8AJNnPt6P0/emK26lS3NI
SFT8nTDeaxlB63Jr0lXwJYKpHH74QQP3tasPrYRwCvKHTiAKaTGQKdykQ37qAkHoGmMppm60HGx0
J1MVvwJr5z2hDKHFLB6zMiWrw44R+IYLlSXcG0nOsD/XcADUeY7x01+RjJ4YiaMGXPDDlF3xgnXt
N67TXR4AP2iz9tr6hMgFqJJx8Ez5xu/yt2YeRs4L6UxW8jUuRvqFQ8C4GRp83h/Tu34GlJNyzt7b
qZOd4lb9vSax1YzkSNJVf+AvF8heDfwbAd68eco/OGy4x3Vo3wz6rOsEpKWt3h1GOgd0euQC4vw0
ghc7+i0RU9zq1EY+6M9XOXXwycVfQWP/htNrH+Io+ZnATbxLMNiJNYzv31Aar9cQcySw3jtwXLS2
bFntYHm6lNExIgMOLhnjdtRG53jm/LZKERxLGb8MTAEA6uA7kCNX3xLmDnVZADxleRusVu579I4l
cKazU6egYnA4T601kjBnjXcWaIj/Ye88dmRH0iz9Ko3eM0HSqGzRG9citI7YEB6KNGoaNZ++P2bW
DLILqEUtGzObQlaKe2+4k2a/OOc7A56kNCGyICGIOpNOceVXDuHqAlFEv8yFGlYkAPumdRMmJFER
YOPkbXDyxXDbzYO/U1RRCEJoOYbyklewm+2aMZ6ZsliOy9/UHzMsDd2R2VhyHmuC8no1EfMNYJSh
GWcb3Sb8joCoGxut1tIVkDiPmjEKMD+m5lUJrBY5p0uR39nbxu1ewrF2940HWglT+RaaU3gVMCNy
oLMfB796ZhS3F0SdrD0Xk1oe2h4G4zjad8HQXCfM6I1GTCfPz1s0YWzuTaYdJx2QL97zFHK4obEA
1q3I88TUZe9y2aPicfkgqiVUqzFyvKFLZ+QDq/1TF/0PzOPdX+ruf6JO/tP//X8SQmk5iNv/NYXy
qht/8s+y09HfQZR//kd/kSi9P1w7QC1vIiZHQecKbFx/kSjdP3zhuPSX8HyFb3om/+T/kCjNPxDW
S5JtPBK1Ja78/0uidOQflIf8WtKXDAGtIPh3SJSuu0j1/y7ltzAWOK7wULph/cdT8z/F7lO1cG06
sEFscknUTIGnojlctzkRR2Ndn5WdloekHLYsXUpagXIpm1/HCtBGokNS0Sq1FKmkWCzwgzl0kLAK
NOqhfo0tQhlo0Tn08ZavuoaYnlyGN+BidiN1Jl4NmMzGnDCQt7PPblH7p+1mpphdz9ZAtAluzCYc
3wn53deV+R0hECKNNkQafNYDBV0t/F3gqt/C1Gc0zAesiyAJWGkQiDFe9U7waSGDVbZlH8MhvK/Q
e3ox1lQ3WgaVqnlG1ci7DKPNMApCeClDHTIONVmHPpmHpJCRGVnat54zvUtSERWJOn5XUCy4hKn3
5GZ4J7aIxW0bekSy1kw+it5EWhW9dw0lxpSzvim2YyHAYC6xjPmy8lMF/ufSYObG6ocabBMsYY5F
RJp0vwQ8Vks6ZDhhVq5Y5VWl/22NFCcIKMkomONpHbbOZxQGiAjZPBKnUX52A/ltgcBZLDUS/ggt
b5Qi1CB9QXW70tQEkpifsXAIi22HY2qn94I4j7XFiKxGvtaB+1j3vnLWRkwTNDfI5dom+s46SpMu
ZjdiDqjulqx7J5+enWa4ypIbii2CPInRzAg7UcRq0tMDG1iSNiEi+wRvRpFEB2Tc9ppRiaqffJdx
SGENT83ovdAmprC7Qxt3FXmeUZStE5sfdGi8pbBvr1Jr/oZZf6sIA9XZMtYdERyS8gKRal0uuaEe
AaLa2obf5AxxZyzposy5WKN/G0vqaGcONT4y9JKOvkzS4OPxUY8iWNkEFamljK75Tux5uC4Wagyo
YOchWHJOGdI5uxxhh8cte4VmBpVmy4xQkRQZMdIvlsTUgOhUgDtqVQakqeqUxCCXWVq1JK3OjOZW
9XKpzMSweuDtfD5z0/iw0jeM+8Dm2vnFYsx4iLH/oBUjj8Y5RoPcBsS8qiXvlSLooVsSYMuRK5xE
2Kog3An38d6WfcOEatjPpbYISiFJVjt09iTLupV+EdNijVhSZ5MvoijufaJolayfRcKKFcMdOyOo
EqytXryufDKXHNscRmZNsC1b5IeMoFtblBilHUzm+mmorpZKxkm/3IFkAdyc0W4erxQ+rJUdIhx1
bO+6L5rXgM25n9cv0m432ZK5q4zpoOglV07IRIAB8qu7BPSaS1Ivib2NVYfcY/1167Dgikn1LUj3
Ta3ms6i4qH1yf6tC7Nzlj52QCGxpYpvNDlqUrN+bUOxHcQXQ/iYzUSTWfbC0+l+41DxuygRVcdB+
4BQ88fFs8EleUttYIciNl5hiMt3xUUZBfupagVpl8TKTtvapl4BjyLLrkf27ERXPgM/RD9FqRH29
n8hGRg9brLPR/SoywrdzObIstJVGt4xKj3Lz1kn1m7bJvkDceu2WBJVbQ3MEyG+hv6s3mIjfosGF
bjSmVyUpW4y3oaOO2SWxIC/MSfwaN4BHsiBptlJ3xIybbODUKtOrKsn7O9ygO9eo+0MPB97rqbI7
w+AcmearybEBeNQQuaWKSDZEAuhQDxpOFN9i4UsPiV+hU+P5A3JxbmUHjj1zELuNBLjILONxjwnT
PQ6zZ/E38zfjWvE6rIIRu0lN3d3Hw287WNlaDg7ZcV792M7jtHFQ62dCHTV89ig0rvPWV7t2HI9Y
a+9G3RlrNJ4sDAfPvtF5e7BmII+6OTGkue8860jGZrcpMTtu2up3ascDAYjIPeaJ0RZwJNUHH43p
vqMx++TeuQp9dV+O+MjaYX5qWMTyYU5cNU1YeSslHNZljr8VJhlkbUj/bKbGMh1I17ND3HbZ+Gej
Iu/ArQnuTaj2r9aG3vF7eboPjnHHvAovzmMhmdr1CtBGWJqvlhZ7w4humNjDybDY09LgWuxejwHC
m14yKIbOQrFOEldshg9tzIFske6QjE+W1dkoxBAXjx3BSEWSsegZ8LGwQ6QTpPeh2sbe1u+9tJ62
y8m1ckS1K120SaEKp71hwSwMVNndcCgbB5BEV066aMEsfQzjZFNN0GnaOYhozlMHERVcLKjPu7qC
3VO1S9fEAMoeixMtxXAjcj84CZEzejWDQ5ADYBuDUq8DsrFVg3qBGKTs1sgsRihUJxvLms4ueuFV
j+rUFMm1NrthTajaqRMpQSck02yiCELzfRioOyaRCULf6p0p8ivhmQr6WxPt6yg72pX85Sq4MeEJ
U+E+hfmS21MsC5LMQpLs9DbD0UtUNLceSYC3AgnOS5mFZwL87tww/J6T4L4lmEzO3V4hgucCS97A
zsVcC3jbVDc/+1lImGgFZnTcZotSJMJZPPq4uAmF+FKNY6EqK7YEhpqrAS/obHo5qsj5XICgJsH4
Vo7+vubUWmwIv2WGzTDINFs8JQFEaOXubT/8wmXtbuq0L9f+dCm7P6PKx+iQxL9uFL1VI4lHvfcS
GaQGBaK/DiVDDZLOy8XpTapftUzj3mXYIUQ3/W6beEyVO/svL+O/VbP/L+K92xTA/7rS5sUE9/4f
l+L7Pw4/ev7BIqWKy9+r7uW//6votiC521zNqNd9EwS8xC78V9FtLVW3KRzyjk2fKMIlpeUfRbfj
/mH7LgsmJpw2IA4XBsc/8O+O/QdR5JQV/HpyoRtY/07RjSOZP9nfq27b8l2LCh4EnjQxmP6ztde3
p2y0ibdAYG4Y92b+G6quuldR/WwNkPfCon6LBKDBGl39kdy70zQMw0Ovtbg2Q3enIjrEvGnkmbwR
gqlLOz9EaYVAEfD23JlfLZmTm4SYStDc3A0OCqhausmDlgLJiOStk3mEuQP3+8zLE0+m+zCMDlpX
IcYTeZC3XEKENAYlG4X0S0uqI88EfF7eWu3kQmUH/ciCllVhKlCU3YF07B+bMsLCEFfQjDEJGIg9
Xpw2xqlSjvla54XY2EN1NwKGOM9JUXCpjyEDCQtnkab3SMz+0Yv9jBtfJeRiEqoVBN2xnjwf4byW
Ds6ro6sIdpn+1BNa020u1c+YqmkfjKV7pa0o2hlWjmundJvbthuo6esiZDCw0XKML5wAP2Uavc7o
NF7jnPsxhB6m0l9QqNfpvAwUHPSWwZyCKY/QMaj6wulo441hwlwmB9Pomr1BkB52Up3f5uWdCpJ1
Okbmc24eASi0R7zRCcNUCqygxItdZO16lPCyEbXSiWC0w4cw7exMCz4SVMc2ON+kUc8OvzV+WPmU
yyblJw/HjWfdeyU3FUG7x4Tj9uBbc3t0EPIZKJo3dpl+l+Rss25OMzw3zIqGadj6WR+CIjo0cU2U
VaQwAtmcfgAtw42KpsVxBmBFc66FsN23SmponIh+yO4jHtIcZI5IrmlO2GHPtvB+5tJeLIpf4YDH
qSgmEGUhgzPmUji5DdFtvHxKd3yNeucRsrvNvLE/VE3SrfyqTp8T68Gq+4HcQ731sT4wg0blUw/m
k4HP8RxFlWQ8z6gGecfIoKNkv82uKYL314yVfesITLrtMusSSHFYRHfrqsI3ZPs431iphDvBVucg
RlxiSK2nQ6TcBrPgyAwtK9fEAcS7vvetPXF744qbGhN1XM+3scO+sml/i5FBS2E4LITLhlBHSu5t
E1TFVbJEWJetx5SoL80l+Dq4Q5oK5QiGu+ctza65BIEQGOCXBdmwwMGW2xrzolFumq66c0Q83Oza
BQ3nYXxZS6QqjI0JO+5qtHsGFMEdn1FzDvLm2pfjvqrFwQzVLgANdgHfucHBYL97Pjo8RphyZh5Z
gH3ZIyCPNqSQUfWJ9DanJpkB/R4rgWV1rIenrB2MXTvYr3EVmEdNMhE3IpLMYUbKJUaXPR3il4yA
if0Qm7jQpEyPgTW/ymi6OLQOlDcz+4Te+2C5y2nT3BBQe5zq9EckbAbyOPNOEcbHvq4/wSRE53G4
K8AI3nXlWo947irUZPxsHZhjjYZfGcl9E03JxRoK0sC9cQdytTq6ZvACjOxIn1u9YPGiYxELbyhz
y0PXRHdTNJqUgOBHhuIqt6FStMiS74OseNcQoAo/nL/dfH5wZJF/WkX24yXFQfSqfrBGPJ61V2Au
KMoTlTySzrA5OhkoTmkyC2T38hEI9eVkwKjmxyoGZjB1FfLhEGM05rGUZO4to1Ny4mlukIVhdJkX
dfqSy8DZjaVm9q9kkhKSFxIJOhlYMrIBTqIiUrJY0stGxZZwqSRq0QAIiNOt0tZPI8RL5+awhNy0
ZAbfnmbolsfsTWijPnkhLvJqyQ6cOzxf3S81IxE3psGjLJczIUH8MSckNlCzfA/1TcF6il9t68WE
NJZzyk7CR1bNtwxTxex37LbNMrsuc9kepqC/TqoEsqNB4nmuy+e4Vvc6csgSCJPboOgOXTv9YjB6
9F3i2cK5OMCdOOT0DqkOvp1RKZgP7Zs9jIfA8h4TaT1U3c084NoLdYGaqJuvp84kOQwZQa/Vg4cv
pxqcg12h0q0LmidNXQtNWT+ZAiZQP7JzzmDQkaMAcpixD46BcRO1dM7Iwk/cbWu7RAyo5ZtZEBEP
r4DIcOxVE1ukqS4zXlmUpKQdhRMV2mRPBNkdvHni0fNjvm3LugQxfftQc7SH5k5wZuxZpTXrIPfA
vGXpOu/EQbbqAUDPuDZrMXEMprsjL2i1y2Z1MpY4afh5KECpLbXNvjfi8a1ZTXIYW68OOWFQltt5
bRTWpZmCixLeuUAlif6XvmkQ+VejqdqrhE0jyckRExe0sSYuSHR9DRmngV5Hi1piSC0o0gMrAhnX
d32FZCZD/JiPw2c84O0cR6tCHt7dISV2zk7u3A3IHPo4cBkeK8Kck/knZsE5mum3sHK4CVnDUSXU
us9Rvebu+FoZYtfU82Pi0lxlQf5bt/K7HNUnmRQdI/XoyAQKRlsbXvy5vnaDsITlR0CJZ4Q3Tuxg
5zAY+stKvxqOfxxNtz1lEJCdb68lyHj2rlXJRxRwVm/stHnH3oyo16fHnEduPFVX971Z41NLeMBh
a+JOhcpJnwim3TO4IGIcUJXn71tXFsc2RVCkyuZkeC0VUn8KMTmxiJn3AzKQLDhkVp6fbISgkzd9
2a5+6+Ss1oHfTUekOj9Aju9Yc1/BZE4fm8CmCLFPDB7zo8XburHMtrlacDuwFeWIOptB//NcpWih
Xfmi5mmnGxDLVd4l2zJLULsX7SFFur/rZwIgZ3PACA7zZmOW4VWSgDYgM/aQlXWxcXX9widx28kM
of7gfGGnt1eWyF6KIagOIiDk2M7dZCOnMt1krvihM+BOZZXOwn46jOZwYXh16CWySd22v1m94FQs
9xG31Mn3BoBpBIKiv7cQjRZvQ1jcCbO6CWtU1cqLX4KgJE4zNufHerHR6u4tb9qQQQz9YReWEM54
pllFFdF6rlvSynvGA2ObPocxOTYGpOV94OOAb/RvWwkbkWzS76mx1s1il2tskhebFFmXjTtCYaIj
EJDYN6CUWSs3TmbysQYcSm3uemRG23sgHztsZK9t0mF37sSZXjA5sfstVq4tjpRV+yZjrQ3yVQMR
Lj9MxigTjPldbemfeIlF9WBCiWihINI3Q1K0Tzl75wpM5nmYo+rMDcgwqGg/suXfpk38klNjIEhe
O3P+HlKQkZqzruFeIgRkSGQvAzarKIi+JYPO1/a8CRdZIbY5k817/+k66acfx/ZNndcfYg4OQo7X
fTh8p70GBpSSDWQUbIWG8Unz2qEz/6xd9wFfDRTQwnti55rtOgspZeyqxVHdfod9+Z3kzC9KiwNQ
N/Wzg6kKVjhxDbnY4Xtz2zd0T2pfJskxCMZXVySPIRnu2KkYOdwas/2bBthYDH8JdODBFeF94Jmb
ucqA/pnhDQBpve8paUZf8tNG17GB+509+MmD+GaOuEYc271GQ+Bcdyx7eze5S7BQFTNyEC++JhTX
2xDQ8ykjFtQosLfkfv927SZqSGs24nU5e/VBUyBlVoALAW8nHYV7hx3kVlBwx0Mw7ZEnXaQZdDtc
oPdFCrlIGjsvnbegNVaK3hf9og3yILE+CEUit7Ne+W29ruPoPpLZ1mXLZTntvYvBsmKlkJEun+H2
H1pQCKaBCd+7UTjm18MSJewKZCuN+AbMoKiU5CdSj3Xcuxjx0Gi5aEhQr8YvaTPfG/V8Hbs+Hndl
qJ1jn00bwrTypdqhsUUkALuau4UhfNcjy8d6vYUbO+ywlj5XpE6liP9Lir9VVexFSYYCCseUCA1e
KD+pzkF4ifjjxWy3E2p7Z0Z45iv+Ia62fa+eCtx9WKzDYyJh9TGNvAf+/9GHtE11cemK4HOs1ZPv
6L2bu3pFLaQ42oliBl3/wSl5P5V1sHKN3KddoDYKPfdotsEH+xN1MsOPIhHjOWtttgk9E2xLS6hh
IiEMGZ0d5Y87UdOMNZa33qmuMSbkq0K1G5JXGPA4MZNRQT40E95sKIb9lO4Hx8CHUXES0JiRlKgJ
jAytk08QCS5182hkzHhcAo6GgCEbsYbER1N5j9Z0yawRy38+Pzp9erZSo9/kaAeZhxHpqpMY4k9M
Xgm/8pABZ00AuRmR8M9xibm67p6HPKXyKpoDcxlM+APpe+GTJvaxUo11Bt1UEnJ1yyY6XSd+8DD2
sAkEph1V3RQ+Z1RjMlbMHwX3ZjDl4dbUPAacEzfDRO47KUgaZWNBL+G5N2EI2hg1ULDqBEebAB68
BzX/kqbNXTy1n2KMx/W8KNTmuD5HtnzWEzkGoJnqTR2WxrYy+MHhoStT5vtmQeWAF1oMt+hy6hvD
IVrJGoJi1XAc3kx+p2jXXmdkdo8ly4Q51fIaAvHk4A7S40TQWIx2uEFbURuRd2hA2wEmHlaiGTre
i0Dt+7yIkWuKcO37Gpe7RNxYS/lT2JHzMliyOOUziuv0ms3cuNd4KtZZCDu1+LN41TGLAIsCddb3
yorXyis1HPdhH1eWu2coJSm7rXNbhNkGc7dewWv6LbHMdO1NO8LkG0SFUJOJcTVlLSBBclsIZ0n8
8DoorHSTlO11PoYo01127ICLDhUiSXLGaB0FAUv62WkVRV4aIKKPfAqW0bgKGVTiUxFkZ7rGusVN
w1JGP7gd9ShwYp0mB2iBYBVZNVjKP4xQnNaAkr/jgn1DC5ArMbhaC00Qibugn0bypU1rxNEZvw4B
3UmXcNcWBM3SVaNX6OP5U2guoI76GOGW82FPMsccbnr00AUKLPZOuY4xkcJEMnoCN2varaw7JhVL
IWCu1Wqk9MdN3fOg569CcX64GigER75M9SEz003b4lxwrOI3RNizfHk7NGqUajnGYuxwaUw2S25M
TBtzaN+xuc5KZG8p3n9RRcxl7eTDZ+fIPVddLNCi/lji7mDICV+85+DF9FRG7tGqFY7XmnAr0oQw
OtrxdQygDhTXlPBgAof6IBdar0unKZ8GD1VXb9OUlDmAxjGDQ+kHc8gV1XxHsVts5tCnDqYV4k+N
eidlFJ6Wy185oC7JjmUqW5+4YoFvjWc5o7xLDHcAmCMfew4uO20Z2ODcCmcNOAnRRJ2Hv6YW95DJ
iFUfyzf6Q6QKHYbwknwrI4vIfs+eihRXeg14jA67fvNGJhUtMJlV6yLTn53wBpned+cV+7kfHNLs
hSaNq7niU1iJ2iANKuZ+GhX3LKvAAfUx/LKKdO6vEFga+ggeyRppIqjyrzq34z1NMRWynk4o4E9B
b7xmOZMOlU7XvsUh2wCDqNzxpc/Da5khv/Fs0ptGQ7x2+r5PbUomawIPVYw84YAEuglJIsf3G39m
yKLKHigEkDK1LWoQgKDHeSIdL+3JZ0qDXWlMGDqqdNmpfY4IQa6rpT4t6v6sY33oC2vtKVJ71Ejm
QuPHG3IEZu5IUovr1o5u+/7L85hDFLDH2T/1ELd9ewd6g8Iu/vAXcnITDOMmrrydbdaEG46/judW
u5jiiSUiAm/TeIoyvzpkK7Jg5yN76n084FBDpt9sfdc9tdVsbhsroweq7yttmufQ9RlrsTewo0LB
5C+ITglT55S5xmkW1kfJb7nuF/1niOVgtgZrJ5e1f1XN0THy8JCMZesuFXu1uYrGNlr30eJty3KK
0hmBEjfq3ptjdxvA7gAwobkc/HlXjiCh5y+zt0dM3k36EEmUB+5XbdTDvl3cYJ6ZcyemSpMPMW+J
X3sKBOS1OFTvIo4fcollwKs8dUwWtMvoIQ9gY7YiVTFcoyYINRCajs9hVYfJtmhAdIVXDJIkoxbW
c3h8XHx67WbIKR4juyarS6qttrNLJxElhRVOa4M2FKt7gIFNxasyk5fJ4lmysxdrclHpzTOTGP6U
iSVZiM4U31C1M8xddie4ABlVkUKroc7jskyN7CqFluiH5DebvfFi2ajTDPhFRZMVKzFdQYj7ri2v
vym6n26AaFZ5yaNoQ4hYjr2LedW3amDtlJV8HS3HJSvOx8S7zdI022SOOa2pRlziz+QQk0UcD5dI
arZ99BACxnLH5g0PZ0lH72Rv7NODJbvkAltiC9vvMegbd1/Lk5sjJjc5lyEQLauWwvgu4BBsu+xh
loGznSt0xwbij3yO1Y6gpxEaw12AfnXXe8W7ivxvAvnY8KOvG9t+KccYWQ5zuvJ7ksrNrLll8kv3
NCDpLqiypslgett6IFEIvEfUzxKbL2hBtDMtGX497hBJE+VFOWlZ3p6Eyny7RIKSprGMDPnNiOGt
DnA9dwZPyCYQUJShCW1EwcXLBRysqfCfsil6C3h6Nk0+fbS1eOW55QPJfUJbCI5HwMzwDRhKEcK3
6mTz1lHU+UyX1pHMNykVHZo+vSmxrSSm/Y4DcuBsA67tU82J8CXNxUbP0atDZ2fHD3SgqAw7+sxG
AGSHxSGoq9lNZ7fh4lpNTC7cCa9+1Za4BiiAwHsPm8FzSf8q4oQ7k+DEfk/7AA/M7uj2ZpKtLe2+
lVHxWoTwvuDFbFDVNSsdiXcbmuSKchr5Rz+969q4kUF9W9r1hv3pFYK6G1oc9sjLcyrbxGSdhkDU
pAyrmlNTyl9h0I4HrQUtETHd4KiO8hkvg+ET3RQLEvSG7KoDc7cdbPdrSNiaG+a0dSf4iW5Qp2vb
dL9U+mTa2DIsScEwYhOubFqUsDCQ6lGHRNEAA5P/SbyS3Dde/03qMIdW6idbJjC1nX6HugmRzb8a
Fb9w0lPCjUx/0GlShw0xEnjFA0M+mD/KbdfbpC5WkAENH/5e7ZUMpGYaYImuvy13pYNxNq+Hs1wo
3y1nPZYM+82fxCPkNcSuRr3yMt6/ssM+FAevk2uQSuL1ARl/BdWDf3ZL8ZW29kg6VhVwOFbnmvsc
kGH7pPzhMZwY+OROnmz66GSy96SSFjmcxm4VBvrXTOo7ppH8DHBW8ZTU3FvUEkUwfo1oJ60gkESM
T8sKpfisTX68sMPMF7q3oJuAoOlkQYNK0reTR2UUADeRoK7d9E6k0b1U5Z69UoX2CKKSJ3kY1yIP
m1WRl91GoiivXDBjRQJDA6EJ2nZrNQU7tqYZ9j7DJGeDmXFLqlVQGNEqq9GA9AGUSEbztXJmeDek
822zyQfI1ZtApSv/gAfm3i6R5PKA8/5YxouUvOUzp9ns82VVhYF7y1RXU6SvqrkghGKmhIfRu838
5mVOxofIqL5VIvXaH6lEGvZWVSAcJC/q0YNMP1fWqYnSR0QO8DhciF1Otfd75wcXyV6mvNlpmfIr
5j3n9XRjlHT+ju6/UUxv24aadLL1JRav5JXUS+N5gUR1nu3y1WqIS2XYcxlSx14ZdnnsAyrX4ZDi
PwVQYP9UwbCyK0TCCb3OyinUPRDUbR5JtQ9Si4TJdsRpiBEMccgKNtB7UvHT+rH5u4wOiKPBpnIf
EePL3h8WthHQj2JBqrS8mHkyr3syLcOaGDU3fW+onYqELYYrcgSjVMisUfytIzhyihYEXV5Wd9PA
1xuhiw1nFv+0bJzo409Zjkwuq/YSZiz4HD71MCJCPne6ndfwoZEXgwxLODdESDy54YNJFbOaWp7U
lskIBmxic1T/mwfLWbDQJiWuXC9m01P5XISuiLdItwiCmtTTYMWAa9QH2K1d2lVcewKZ9lTnnNMg
rKQkyLIGDzfVUbEpb8k3ZXocc6pSUCK7QKRcZcFnkM0Hx1sCsrg3MM0S0WYoxtuTc5jdhA1W46Yw
WtgEmTArdtNiMuOLplZ+8BDxUYwLxBnZ1aw/hEX8yeinZ29A86eUzXPa2ujFRk1cvbtzZ/FtslFm
CghvJhnBdwewsFwD6/WgHGRO/r3pcMvZDSooPbt7rwdcFof5tAnm8tEwk0sUR7eB8BIc1tyTVoI5
QPvRNdIfC1g0ZFyOdTf/zSE3reKKf2ontOFmdo3MyF51FV/a1BP3aPQ/rVxeCsTTazMxrv02ubTe
HV8tWsnWyraoeQCZCTifRvbKKvzur/dH5Ah47F3tgzXQdfGd5XnB2mmAIu6L53HkjupDxAnS2iXA
BHA7URY16X0if3WkftIJyFOIBl7U6nOq0hOw1McOtmmZd8GWegtURdEdqS26ZSABVwdVj1GGvGnj
xpXUPW3MpywLRhnR0iQblzKJbjseH0iGGQeUkd3IpGT845RkLzb2jfK82wYicJrw0RL+1S5PIQfY
8mWxCQXTgJCkMt4m5GabvkBQZ3vUdlmUUGiX63YgmgnF6Al28DkmG2wlquW5DsiHMWPjeghq8kTk
u5Kc1hO7BpJp1Wn0xc2QuXvAZyYXsUi3gBY2cQ8XcZRAZiGK4UicznViMntyH2fCjrbgFOmS+N6t
0fwA55BQEgtQhcvTYNXjkWUB0HQH1hJrLB1gkV8auKGKN+XMzxYbCbQKK39AVgjZyqLY9J/CuD23
DW9S2bYBxhXzYpLhuzLBDe3CjM954LRiMvMYN+lhTjixqprLqAAu35nRpUWiw8GzyWbxSdNMM58G
0dqbYmooj8kVf6E898sOJdtdTJKMiflwilD+ZMMTiMn1n68rW2t71fsFiF98DJIVqodHg2jOe5xk
epX6Ke7XpjmwoMf2bRYGTRrGBJomd5YWA0xWYMNgfJdoeHajU+6MAVgXVAYSRAjrmq2RzGzpk98h
XQsCLf1OXKZH+e4qdIhKxK/1PG9LurO1HvpxG8rsvuoC5HZ3ZcEpj8n8OQ/Heyf2vs00fFRtfRfY
pUkXxHqj5A+vGmPeLlHnCsfa2vFpkVMjuniiT7GhWV9WSezQHBmXBHOIb4KIafr26E94Zkanom8K
nBfPHIl+8KIUzwY5C23TJcx1+q8O3Su8zx4q3vQ69vTW6mjW7NC4JemmErFPBnUftvLsEApkax9/
nWMetJE8+RDblYWJuzC+mFQc5j65HWhaWpXqzSzqqyrc5FN410hqbNsjXo3qduMqULSM5HMnPs+9
vFZaXmF9vp2r4FxorsN0vGniap0o+70KCkYpxpVOC/vMHbbVufMDmNhfVSYwNesdSBhzXDxu1Kjv
nZr1OpYvQU1VNzP7MXHP4jDiLY5pGv3iYVE67V2ACZYmNowmj++YnrmwKxrGTMGWA9tnToCEYqAt
eT+S/i5uGF19avZSGzgJj6TjFGuy8fpNN/sfVr81INFatp7pF9iHGuQdMLTu6pNtiXrvZQHok/a9
N18G+vuV0VW3s+ZldGbvIqr+UEgDjZST3Y1A6E6xybjD8Qn4qajUErsLNiROrCzLvrPyT7QYFHI8
prwHVPv+fDIwSID8Qh/pL3kMbTMddEPb46kWRDX1tBMkj+yt3zTu0XWG0O3gNeoBHcGVYUCFzHMO
ymbC8Ym2Nu649Zcz1/R6Dl/lPVVoF/Bl0Sq7Y7+J5PCmNV4xldI7NvXnKClWZuYgG1+GW7LK8IPn
7OIzReDlKEIWld60xpNmBo7YSjzlK5Yh8aa1dnUzDWvlwu7ixKtjgc1fWySazeatG3VHo1/Wm/H4
kETVqZoZmtX4ipGQfxRdTDVWeOwmalT9ITWnUxqXBggN87nFKQYurU+jcUUPdmyk85qgrV0LQ9PQ
R/ztVL3zrDyrrPHQq2TFzqR/IFyYdOsayOzk+BVp6dTqQFZ3k+cNR3rxyMDEl+Z4v3w0+wKh4iQF
r2MR8AYY9d7JoR32Uaa3ef+rhqXcDdlcAcltl+yVc5Egic6Zu0Dcng8kkwRb0RQbOCEgKn1YD4ob
JC01Cp7xRU3K2sQmON4YdOz/t7kULYg5sE4///WfX2VXtHp6+IlUWfxdO+f9N2dn0hw3smXpv9LW
68YzTA7AF7VhzBGMIClSJKUNTBMBx+SYp1/fH6B61k/5rCqtepNpmZIygwi4+/V7z/kOCrn/Wnt3
qn9lCO/++gd+i+0M7x+miX1FBnwRtnCI/fmn2s6wzH8QT0s2kRt4nnSdJdfqnx4X8Q+HLojngwfz
3dXI8k+5nbD+wW8l+9G06YWSxCD+J3I7awlC+n8WFygUvkdcqVj/Hwjv3L9YXGSOVUI2gLtReBbP
0RQ8jvHMuTSmHTkujriszuhZVVxA7KpE11+qm0kjPcozsZ8tcR44Kg6RQQRaBAaIED08Elzvh4Oq
D//yXB9/f6r/VXT5o1ZF2/zH/0ZJ+NcPS5AvQbGW4CeXWIf+9OMAYTQL7BkVFSjKHoIQd32cnc0m
EJd+CUgfuxT+ezI+ghVZmEhTsA2qjSElO2RYlV/69gl9tEvL2f26/lxIZ5nPmoAMgPHQ4Pceo7KJ
D5q/C7ZPkdBsNULLuSQjWHKZ023xHbsjsOFoFqO40CoHAZhzixk0sBOYFdBsAeJbDxLP78YBPL4P
DfXR2DTHlU1/m4hB5Bz2YFV8PvMYaOFgiM1/ebaRnmo6sscVDlF5V3vUME2CLLqomOwQ16rfIlgP
UDxMfcU2JT8JHPjH2Uwxd7T2V5kyYXZi56k3POcUYbbIK1/fqnCHFUUeZEVHn43Tuxcj95oMP8d2
yQzNQsL3po5BgyNKcaF2Fxevyq82HRcatMTDG1gBTkuXQJfnORyZ/Lr+azMVX02wen0rxS7hNDtX
0AB5WPHf5KnYfyaOLG+oH7gmglVLQBwmX/fPL70eYx8LEF+61eMUKQnJYcygw22louay/sUup+bS
YgUIKxJtur57GAoGP3g2BKZVj7FIaHJO4z0w40hcWn6UfK7i02DODwTr2fczw7rY98N7gbTkv39n
l/X9lwXGxyeCDMmdZS+C2z8/fhXEcTrby8FnOc1JZ8V88xkV3jwbYEgiNoTzuAds0cwh+qemSciN
x8m8x1X7G/nEOQ4E3cZn2RnZDklPu9XQbf4/PiXPmURM31ySjf4Sp0PLp55sEjhwzc+PhCdfoxRm
Tsh1cINjRqFj+TZz7zwj/VAYdU8FTbMLloLs1lbpLW6IkM2i9oUqD4Cnm1+c0G2Pf/MZ/22rQmTM
TrksfByD5Hv/+SR9MwmqzGB4Gkyxhdix+ya6PIQJbab3LV61TWqVMCpYkoamKk8NNIypjxeL9MWV
njWlS4cuxuGS4CiOqieb9rnHiGT3P/+krrVsqoyRXNP0/7qpwpBvikzpTUGleXQKG7QYm/kd6/Ee
SwS7EshLLw6GbVw/I786T5jeZo/7xBjG7qln0Ehrmo6vUSEpc3CkIwvFKMbk+G+i4Ow/04pYXYHn
Wr60eK6WJNnnLw91bIyJkXjI7o6jbWi6/DNJs3hgbJovPMLxvW3yhTJP6lvS9ub3Bm0LDWB3YaGy
xWiQKfuabquToqFIqKBRMuNdoWZHMvwWIe/5m0NA/Nt+gHXMc8mzYjk5gbOmRf749kkVEUeG9X/8
jL6FtEa0GK7/UQ2lgyLnKqzuhmSJSV8HN7B/R5uQvbZWueC60g/N5ZYtmuZcRIa6shoaKD3auSLw
fllz/SGcfuYsowojzLXtHjBgbdY3fCCs6+L3zN/iRqJZWSYHDf7hHWw1HI9F4e7jIHoxs+Jghk5z
gMERECtjwxrMyoBgWFrzeZw/Zmk37Qt3+DyPgfsk00E8QgpW9EGPFkh4K8AZ4XefmpiOl3ATcYnt
GJAXgzSSSv/m5aSq+HNDWp4fW6mUXCkpSP6yn2rCSLle9WD0pqI6ZCgVL8jTQJIscBmTkfkirvwM
wAylAJkfBOluytQLztplWmDiyV9GVnLn7pvamG5/8+GW1+2PcoQP5zMOZ9e3XZeUxD/XOJW2EQoS
UzZLiNaBMzgjOZLRfWM9MO1jHmKK/t6GGhPQQMWzhFcHLnx7ncA0/d3B86cPYVkaAQZgNDEmHmTL
Mpf96F9eNM8fXW7XJvzGzkBokNfqgfvKdDIm+br+U9uZ9sUYk6NXTtOttREKoPB6FWlbEWHIC5KL
7GOY4GskYQZq2EUmOIMZ5pJI5ocMje4SBcMpUmjosHoxaqqMo1uU8d8sGVbFv3/ppE1xgtq2ZPFI
Z1lU//KziAgQq4cFcNOVGp5iHRf3AbSRyTVPdrwMdIUh92qGHJO09gH9jrjYooT8inx0XBaB087v
WRSRoovfG5ibQKZuduUClbKRZHBhdPU5m2picbi+JhFOfNMqHwcSRUuBmqOU9qVHM30qZUWM71J3
ZS3nnCoR/MMIaU/NUnk4Sn0WOJU5Ed0fUZ7cMyDxvwwZxmFnLBAtM1wLFYttkpt4jL4jaOXGjPwa
hu4notWCB6KzibXRybfSjX/0s50dbcbxiJe634Gpg3ack0pbdWsSdoUm7FAUwFnZCJnYewO2ifJb
/xoG+X6txDzfKL9oSVsayggziBxbWqOeyZvhTpwDqK/FLvRNFOjlAMnG6NQNT1WfKvtq0A9ws/Aa
sfHu8VRxN1Q5GvmB2Uqt0+e1QB2Y9dyIanzw2aoPNGPe4omYI6msNzMqjT1XdqC90jB/PyC1QmR7
fU2lRUQEfW3SPe/NJh739BaCO4945dtQpN/IHCyBqRsPLpdkv0iGozCg+Mrcf3KCSXDrrn7wM8Qn
8ugO0hyjchNCvsvb4j23Bn1H9lN+WL/iwNMGlW5AhgtnGJ3R7+tXNQze1ZHeJecrJjl1GWfKaV+J
4rvrGuOjNkLz0A6I3HGs8f/1fCCUs3hpQru7hEjXPTHsPEBil1yFUCDYd0Yw3luCPMDE5fQyStn2
+1aTMmZIP6NRSGMoKAhtTwiMo4nb3IGoT4hP4D8fx2CS26EnLW7Z65Nqel4C2rdZm79iEJ13zGFA
UxOWu0INp9B3njtkXH42nAjDAqaYH7oOXUAOb2Ane5SgU9vL3VhLsC08yUjUez9QCnLaUO7TBs9u
HU/GNRIBUbeJrzZVQ1JVCdxFTqFB+noi9hbhC51DyE0HIGVvNB2oa82FpGyi9+EDrUy0MVkZvwnA
Pekl0FMBtBra3IMAvBD2jduaST/cWBFzWk3lIa8TF6X+oLYxwvq7qPrBFMfBqW6cTU9xExDWj7WK
THoIYo7vbMulWReRwnA37KucbAOGw3yYOfhuQeO4W1/yMKz1s2cSrFZZ4jKXVPPL4oZEdi6ZtSCS
uM745nEz29ZRZejjAy6VFwGdFo1UG2PKcHImcFwhjZhMlwjqCirHN7vqzRPdtIc6G/1THgK8hnEC
HaxDrxQnHuoe7mgToPJ95723bv5ZM9c5OE3wyULT8AA/aAkPgBNUHNanX+JWmkuk0bOo60Pj1OEz
3exvGDJu2qOlU6L22kqNLxkFNrqk2oc4OohjNPvOmdQusmUdFnxBNqRd5C9Oab1aicLAvbx/TNZe
5GC6u5D04DsyGFnhsDEPoEpodJER3aiKwYe+eJZVPozRLk+6tyr1P7g73EO/KfYoKXcAcXeNZksM
QuFtRYlzP21i7/z76TDD3sMjobM1sfExM3u1xzh+yE6CyJF9Gqvbukz3jsgiHPP4F0LTx5+RygGN
n5gv8kelTIQqKjkxplkoowMtR71di9/A4cbeLUqWjryXu3LSz06AGAYU36epCQja6sfHbIHchx2a
IzvkXY7rCjh9y0wkA+axPP51J5tDb9/ryvrkl6g5fbBAXU4m8RhCucpCT/MZaMLTmU2Ga4+CM0EO
xTOEx7xbXyJPhvB/aSn/XsyWnvNbQwaX8niBRWSCRzogrxTH9U2rl/ssPbx1d65Y95IWANav5GtT
1c1DwtHaLnejJspvnTktowiAcKFO3VNFeJcJzd5pfDyqnLhQQ+h+2tNJcL+FFMjhzSWyOxF+GmwJ
oKXdiZonVPVJZXFxrqqpQ6qAL0zMKfLnsVsC1jmeAifbz0ZBsOHycjBcpT8qPI8xrk00Avf9dSEx
2DvGjpuTsBAf/Hr0wQYaZ7CbTTaJiwJNjVWtRgaT1tiXlz/G5QNzUq/9Q2P1UJgjIBTNfooS9pUu
c0+BykiKsXZuOqQ0By/r+buemF4JtrAnfihAh0cXeCzOKqDjwUSZMAWyrWMr2aJFugtHQoCHQOht
FahnWc+k0657ajd+ksBjL2OYTXh6nGzDjWqnmqh/Cdo6f86nH0kBfktPyasS80vaUPkJLBW7opWk
6jSWe4lK79B7aMnyxD8aY86tFCc8w6g+v4RD3OzMwIcU6j7Wc9af5kBDBu3kQ6Jecc3Jaz927ga8
uv3kv7t2i0B6KTytfsBGFuUekXuKKYlpbf3a4GwPdXimYm0OfkEzG2gS31/Wjo+NchkpZiZFE9Mc
mczjVY2Fe7I0TRqJJBpQOpJ4lg0Egr0Xz+HOcSZ/OyyNoshVKItayJl8vPCI3gKGRjju28kcNiLr
uQCtX1XPDCuPLb1HqxLyxVVQhdkTI8LPjrlkYx8Hq2HYMSCfafLylC1LyM/tI3rYgEkjKktl8ZN6
o0vYDEyRZp4pZ9KSMqg7GG2UvAmfL3mASwCpIbom8JwxtuEp1IdM2t+MxBTPXp19OADZJoSSaWH2
YKu56K439PWNECzgus6ye54QxYyEPueZ6TmIEI1ph1uo16N9yX1G+g7Gj86z0Smp+gfxT7Dgekjg
c6d6RJvTe5ZzN5qD+QF0lXdY/+trE0BPGrE0sW2pDikNy1EfzME6pEGwGL8iJPDG5O8U/S4mC+YX
7fv90Q3To7NQSfIl5ZXIKJP3lq5CKQnKhNC4c9mdDyI4DSpJGHuwX6/nZAku4dKH4TMkiRP2ePve
JdkjDpLhVKYJWgYEH4xbwfzmLv7aOvpKCNWIpDJ96zJOLSwZrCSvGABa04uM2/lJhFa8bzNBSlCG
cbAC75uUepvPYt5JV4MrDgDeh92SmZY4+7RQKJ3tIn0QFjkszz6j3xNPv2K7A82yHNmG9c2WAPRp
7u5JGlkOVFwtQxXmmy6aoSVPuOrWWmNdvowe553L9NBORnxqMezG9RaKYHkrTKBapZDxTZTEOmIX
2RJzrg5O3lpbo1iqZ49V3mPwQhxmkOcFX/WkGSQ+ZHl0WUQFDp0sjbeZ63eAM1gLtqKlWInDQRAu
OJKF40jj+nvfrub4Q0unRCnnVySRMUaX05Tu1o3YlG54kEN3qxt2Sy4UzmnZU9e7v4hRNDEIvuL1
oZGZ9PBYlharTJhL4jRCLoNHRnjqCRi3X9AyWIsxj0w+CcwIMHl3AcjFpcEp7kdd7JoeDWBC3i0w
yuFxPYOZpSLrZ+rMCIXDiXHwzg466zA3/skptdy39s5z6/qi1SMhbfl1/Yh9lt5zvbqTnA0kcKqP
VOuLHYJLxlY6b8u2qU4jUU3L2m+SUO5lYi0ifPdEqdy+DNOTTT/0Fnh4wwgDWDeStXuwvu667gQD
u2jHnZVO0hDfDz7JcDFlVE6e9K2YFUnIC1Cwix7Q8PtX8/Na2OBOSM+hrX+acl6AburRp994El0F
WnBkvGURSrOPMG8iao6cXdfU176cX40gq05zTqyC0y/QEAQA7sJja9FbuWK6lgFz8MIqCI5cvoAq
YVrUIyiyzBQxlsVktfEY+FpJeVxfwWHBCU+TRnlvdgSQVTSqaT63PXCRO8tD7E4fmkUgMnR9fCmn
AQXDuXKcq0+HImwyfbWq+Ec5B5a50dHi76KrgdI6K97dWcDDjl6mvr64URV+HkN1tSb3xR3Dr0bk
kwVE9wS8tCbeIAKQg8+eiGi76VDGSaSctOhCMhGvfl4/MOVkJUV8ZQONerRpxFW5AcEAi+LS977a
FRUrsSTRA4TlqmJSyMXjYHuIvdqq+hBpHG0L5jGbyZuPptMzW9dczeIm7jbI59FQ1T/I+BF3s1ee
uP3AbMX/i2c+eJzy2d8DPaz3tUIy0wTTXbetxQCqzhzRmjMhbkm3wXrdMczsrItRwEhKSmenKjQK
iYNLGzsNQYQof9c/koGkghk2P2ctIVfWzGg8NAClm+Mbol5AuoH9rmeLpCfHTXYLdsCOKB37buuY
/S/BzQggxrLQnosGX6GlYB2Z4ruoKCsrchQZeEqmkH2xS71qwT15HYPT6i0OC8LYyg7xUkhEWek7
B6o9FG5BfQ4aIk+S5N5Wv7RzyYoJQqDNHzaUV23E0c8SQh64JkYK/BBpt0CckEeYE6LTHFHZztTR
V1uYHy52kovqIKOnWuxZE3I7MRBFu7acz47gBAzV0S4sCMmdhnfvexeP94uRuLjzUIPsWvhWsRvh
XDace7LEad9xTS8tyOcaSw7oLdJs5xklkpVsBjReNC4+Eq1JogCLdFfR+t0ZeGtKLlOY4kCmeB6G
1hxDazChaeuorNwexXUpv8TJRD2nlszGWhwHp+atq9W+TPFFpQMFqzN0F69A5kaimQfkZgtKtb1z
k+ZLag7bcSwMEJcIbmAHfUG19+ovox2uViFFCz3/Uwud9WC7dHZ07BzLEAnT8lyilpwrMl5cJFEI
OXJCWm0yzeYq20fZ8F2pRzR2DkVmZSGK5x3t0248Og1cFn65KJLwWJHaiITN2uYgCx6dWo2owz+4
7aaXkAq9TooHLyNpEYPwr7gyUPBnctOlUN7IHoZbn0tQW4tvMKx3mY0sJbemrxASMgpd5tkiHjZo
sggSFPzeAx9427dIKaz4mvW0IIOSgLqkONEx5DIfYRNxN2B7KKZdoo0B9WLH46LhfprFRoCHu9aq
PKvhI5yag1djAUjUJqdwuGtt7W6dML3EV6R395ZlmPe0P589WXya5Cme2SW6fP7wx2XT7kJSLzzx
jDTgLDAfnjrSCr0qxVlSwQH245+kqXlHQZPItvD1s1iQB5J9eFeb8vsgAH41uBj9PngrLeNgRslO
ZF+EgCAtC/mty8JXwH50rYIQwRZS5Qz4NrXSZ69lG8bf9WIG9iOqfIKikicKTFy70fdJgogjNedc
dXibzHLaVhYMtSYTI2Q1cz9Da0bNipdbdwiBRSFeRytJ9xT4vc+1aUwRKsclRqHhIc3R1tI/8jiF
GzCsvvrldnxXxJ/mNcruNNZP5CwiNTIxBmYjjknZk/ucmuKttpvXVmrsovyMOnMRyuQqZ5FkDqgh
+sZqqDaloLgv7OqbLbS3o6uNr4K7ANzPBQc9GOS7ozNH5GrSdQhe+yE8hiVSM0ONJ483JwmDQ1DF
93WYfrg4+fHVW8/Y0vbswae28vqrnoKfnefAMm65mWFU/YhSW95BXcBxIxqEkTb2F95mdNYh2b/K
NJ6ZtoGwmOtLtPJjS3QUdl3fBsc+Icb0jhkGNC5QpSDe0hoORnPJ5tzfti5JaEb67lR2vRO6pFyX
OFgTyoRcT2/T6E4Xt8sA5rneEYP2plic4HTnDfAly1YGI4FjACmzbDt949umJcvllRLFSsgiFtme
cMBpXK+KJSgCgpTPOZJqOhEI6QNC3nPMr034mYn8uGsrRcMos3YaTzeJAdOlCBOChxqiTfK5fPc6
tyMC3f6w7WfbJuyPO4m9I7Bc+/VXPdhnqRBOzml1MpuQUQN35U0x6WnfkvIHs6Dfo3SdEdJHpGj4
EM7YZzs/eFd9bDJsVVAQ0YLW1glcwiP1xrAZa2RdFJJn6cfZFi32dYmzc+yCqJ8O7gmTcQK2Mmbc
Gn1Yx47f5khX/SlFqzJy4NdYDN2GLoDvFB9u3z4Uwb4t6dWEDckRnbWtd3yJW5V3xjHDzMEePTxn
vpneyQAYTUnXsHH6E3dwDY551DCs6TvGfcn21tak9FQYSUyBrFB0bIMSM74MUan3/ffEHIa7yAeY
OzBcyNtP9LFvpdMeBZQ43niu3OkSBxT1LkLJ+t1mraYEgZ59oMxH0/eORvlUOMZ8xKv8AQ+E9IoS
uFj5UrfqI8EisE1iuz3bhljob+wklQ0sPDLRB4LcLne1+4vOpnrSvsBn2VNo0CtTR9i75y490+tj
XATI+S5NPIg37GiDtj8RXwh2rP1AXfC1hQuz6S1UQqbHVMmdm10uPXbf0GgvQ1fhnio+SxWSEhU/
mDIsybTlfBrJHyHj+OsMUHQrWmfeeuHYbbyxPRRWh2i0sHwqCGJXhReyfdi4XKbpkgJzmVABYK0a
uGyL4YmzEiuBK14bgXev93oKqVycq0ACCGGPtl3m5VB67iGehJvY51MLPJI8970XzZc0mH4N87th
VsFCHXmGiD2jA9gJhOKbtqR0b5e8SzvOLh3NgQGhwD4Fab4pL/7k9fd5KakgI7ImXMoar7BdzG4u
k1XxysgD42xUsYG2870bQFI0COQjChaGOIrvHUzUjJJtJnYqK3lgkA8MuI3DULKLTi0aYbkEdXtP
vfvg9UTh9t/TuP0V2e7TVEBEq3Tw1s1cISA9fNNwJTz2NzKDsMUMuXO0p51Wkb0dazpOQRkskn6P
4ZZpwvG5Sx9IlCtv0hisjYm+duc1YXHnUTNv7E/aCjHGM8XYGiDmgGgEhJlYItuKh5jTn/kxvCJ6
Y0SF1cPdJOJ4n4BB26UFPoURSt65JLSt65G20yh+BOmCEVD6T36siIOrs8/pYHxKS7XIVt2PDm0S
mejRBSMBnGJ//kbZ9BAmdrYbg+rNHXCA5Unrkaulf9U+AKpAwx4HBDsVLjalbqB4gQ1zSMD50A4Z
vFOGbnE71Oa3pAtn7PDVFWSeYZMnm7HZJbhuuL5U30pMiFY37MLWZ++OzC0e5V3rfIvAOuBybdXd
bPaKzjCatLQNmiOT6aPlDD/myn52Y5SbFV5IB3ncrokEmxX7tR81RLjQ5oufE7CVLgXYXaDKLfd/
iIo4gu/i2HKRIyt2LU3cVE2czB2XdDiQEowJ04QppWQNSX87d17+MOIt3GYshHxKvsSxOpVVhMQV
NzzybmYyny3QlWeNr7gvM48ER+KOAnwGmB4beqMmcJik8uqDFQzOtiJz7GUuBYHOsSLtfflHpuDG
LQ6qp/UXmX7K5za5d5qqwV9GuIafxfPj+jtrLbhtZEQRgCYcNxWFzSPhyrS7UpLtpHbrY0Ky6KMj
Z/gjCeO2ymrg3Qzjyc4y/wXVLvxSvR+wvB/LBGGVJlP78PseC0NfKelfwaPtK1nBhky6M5vzsNH9
HAAIWHQi4P2P6C4BqY4YhyBzHXocKEnknuypfI/9Qu7ZqjougVFFQB6i2zhEl5qUQGqXW303BQf0
iANB0Ihhm8Khf7/4lZOxAPyRvtftSDRCUzzKfiB+PsPe7y6T7MIJ9r8H3wyRD7Z58UO2pIloqVOe
YB5PUl0d0GmrbdpUAtEyOodFbTwjP5oqSEfaJharXy6j6Uzyo8m/+q12ymHCKAAXMVvb6Mz9Yaic
YW/NVMQO45iUh5h54A94iDFTXxgBzPtaIglSvA75r7Zu688cTKv2bLn+5yPQoTTMqr0sUTDBsikO
gzV/6RN+alpz3NK+cY0Sd4x8MroPA10MPV7SfhR7B7DSIYiAOlseJzV+3xr2Thn47W0eIyr4eDrN
UFmJG6fIK8Je3R9tFYiTN8Q0nvvw12wvDo2ubnZRSyGODwp9aGoV97FRAP4ywvzceHx8FzvgTpHA
9GjXeIXM2APRM32qMxEcIjzDB8LpP1O8gQYxiFK3bWQ3yQOpyOoV7gUXAiZgrpoZZCXXQuufdcal
X2b1uxF0w5PT8m6vbaXFsQQf9DVVXn11Jygv0ISIfLM/l2krbyXIr4Mnk1/tlMJDy8jXkH7nn+fx
DbrNf06ngkZgOoijJVWVEUEcyghReXdd+/CTF1k0XmOftFb6EWvXp1AIJvwwGQ+uW8HKzS1Cew2T
nB9w/ZFQpyh2GQAuHW0rb3iF7dB6aNKcizpqY7ey8MRb0cinGMrfr20Uc3cYQP9bg5HsweDu8PC9
J8CCXtrUJ/Te8a9kGfsUo4p6ei/TI7ZOBz5+BJeuYtg2OyVHQvghaa0jq90EEXPuMNrFKJyvfRXw
Fhh9humyhZ+Niu8+s7n/R8N0T0ken8toxE3Ay8xgbnxM7fZdpdZL6AVYLOdpPio3+KD1vZ/rMb2s
g7rSYayQoRmo7CIh8cHhnFxaoEHP8nQmyht0ej9RNTk4JGjnrNKvpNUMDkg6olHlE5ZIlxouGk6J
ZuQtjp+JGcSs6gCjsMCG0z6kjbH+1NTNd1XAVHCYpmxHXDppNHIGh1E2LEL0fqUIOp4expxFYiYS
TMCtRHxcqWyi60A3A5NWpTeN6vH1LkJFTev14GMzrNwwOK79s3KIXkMrEOeaSWmruk8UkfLYLhN9
yfM4G8TplAPc7HQke8URjb2nFztum5lSYGomaxew4QLxqSEnaQ+uNWGIx5rkKdQTBV/BhK04y6hs
SiB6amLO65j1cnozX0dcgHKi5MoOlGgfpv6v1jLJWjf7+0zkNE+9AotNs7ziHcfQorVypYJQnMp9
HU73IiXtPTDbt6bQePxIqt+2sfnkMms+wRidMOtUjy0qxItZuze3ZdQyD/LUSrAu9MKYFwDerNGI
e1hVsg87rpNTnNLs7mzTP6jG+ajbgJy5sYPu3PKDxGGyL+syvkeu+sUHvHWzJLQB613Ntv0w2WFy
13Ri+C2uog9V4XaBFZYvPewQWt9Baqwi/uQqkDHW0eunFECTQGsfZcdw0uW+MjhEgdBnj0LhdC5x
TZrkLmgJhiJx79beHxNdYOkzB/qcIZYK3Se/AAXSLKeB/3UB0ly0reOzDvz7ukIMlaL6aQcPXK5R
nMWir/QJwqZy2CJAjDbtNCSXVp3I/swvXO15PUj8CZU+qyTOiZgoiYXLu13v5GI3Nd4zbEualRUh
th7q+8ozsILVP9eXphsLuHjQPendv0V9/iqH3l/SPst9UpPZF5ZGtQOu7mwgmJ8B4d1iVaPygu4W
PzeZdBaNxZtbi/LcLXsI+fW4sxHcHkeaABtIgG9OsHAngAnsraIt9y1cxinA2Ulb9T974rKhIFXg
EHdAIYaN52I5Fi7TSw0BGMLid5u59kV6EQjCvCF6DsdX6hJu4nHn5vItDqIndzTK/SsgBuzKZfhd
pyy5taldEIVDYk0TPTjl/BR79jeL2vfmW6rDGx0Tj7mciTRNSesaegxxjEKKZVrpzsmL1fbFFWbo
T+h/RxVkXwbN6BvTwbOnuurkTAJI8ggntM4Cf9u4dvSoWv0zIPBqkSqQ2IGIAKEPoHKC7Pt5OPpj
695NkfErATJ+nAP7CZ3JFDj0JxVp5mVuQO2hORDV5bjPWo7JSXX+df1RIjfQe3za28hMuZNBl93Z
FbyydEq8I/ALcRR1+56x1p4sEeymCoxM0SE9jhWxpg7D/H5yr2PaGBffCL7pwnta3wL0W+KSpPm7
rcXLQD1fuSliizT/HvUDrMH2rAWRQ4AGf+S16236pJi3jWSIPSLwMx3zBduNwdMEVxL77mLDiHdd
iAAD8hfBubFZwKXD5UnGLqYZxw/Sz7h07wsHuUgVkBhom+nFlud1D2qVClHvzdNW+GTCpjEXU1uN
8GDTj9KLCc5CPUbRzdgZuBzUmMae79YKbj3Q8rKtd0yHTllePaxFiW6M+iTKJIFHu/hhI8TVuY3c
MMhBpklcMmXAvkFmARJsFV5NOX1EA1EJJktplSKuhdK6za/HRdlVH1YQ9I/DxKgE/GsPFfWJoLKO
1iSrxkj6bdN14pLW+EIxHSJtadqdF9BXsGYs+yLEmtpmERSJDhxSRhDi2BADX6GOFj7QQ8IvvgAS
WZ9v0g7sv/24Xb+rPAicY9xFpNMQw0y089O6Xc3LXCx2im3RQl9n9NHR/GCqX4j8FDE6uesFxkMM
pm/rOfJbQI8yCu6/UsYZquYXbGg9BR0Zkutz9EVQ0mMf3IdC2l+guNPikN0RPgRsvFoZxxD7F739
6JwYk4I1pk3C+uKfCs9wTbjyPZvMDYt5eus8+SvwjFOfuC+GPaBecG1Er2lJboesyJoyo04yBXQx
CSxr0W8BZWc1O+7gdsyYqczcsJ9eVcqOu4pLV9WeMI1PsYSWONKVOQzZND6AwqNGpl3fNbxYfUEJ
yt05oR1BkMHXzAh/rfPJbhnal0P9c1SwKAcS21qjvo9KwOTK9x57i2fwWzVEQQFCrLh4DeYk37bG
TdvXEyQGYzhpM7oBhGv2mYGlm9s9mtNFrMAZEx18eGN6eLOnxkE7ZuMHqMntcZhVupLpP0Fo+oJM
mxHgIuZugVvC9FpiLMkc3K1fQufQbxqk+3mAQVQl5IIMJYS4yGsO668vR6D+0ZQRDbDOtTfr9+pR
mhAyFaod6g8gAk4W3+zhQo5QEtmLbUIf+9zgLSRwCx5viyClo8xJlPfgjj4oA4S5zlzrvTPjCFyn
9YihDuTnbosupDujGPLoKup2M86To9dM8R6QURminxh1mnNvwvoYW+RYJFTVDk0wxqK8kfSbspsx
TocBy+oZFccNnflnJ8rkMdLGo9vl9nbxmaO9jk/ukMWH9Yv2xqS990dGM86y0Y1xebQr3LWW7fg0
supTqu1+lww9wccVGkhehPWWtZbefDcpm6n+JgKyTGQ7ZnR2iXudBQVkhcWESnjJDJPvWufPHZ4L
4FzI0KpmzC6p32LiBXLJ14zJgu0AEGLVLC4+aDFC39rQcbcVj3G1bswVpWds0uLIKv8CtFfcsoQ3
kWtZuR9yeVbEusNK5EBbvz3ttPxiHgIZcKpsu0rP3fkZLsX4WPBBu6BWp7ABOkl0E810QWjLWkZi
v2zomPRgRm5pH59VbwGcaxnTLEunIHgOoQyqxXJmlqPnn6v4fkDpudOuum/YMjnbAwxDptuBG1me
qpVl+s4Y+wcfdWlqgFr2UdgFMyCLOoWvXVnudBYwC7jyWkekFE8Np+fZLsu3pHf3qq2+xmq8WqDU
fh+5LG+wLkhgdgjB8o3hkj/vTuu46mtVe/FhPc0kd0WjwoK7KmeSjCaumBjkUnjdpd7wTMKq8fuK
ky/CiMRw4JhEw8N6C44IuwE6gMG/kvf0ceRDkDyJVIC9b8lrg3citw290XVFTrplJfkb7Yjwup6Y
OTAh2Cvrbk4ob8f9XDbnnPjzQzjmF7eK6QTK4nm9nY4cYHQYQ3RCQ/B/qTuT3ciZNMu+S++Z4Gwk
UOiFO32iu2YppNCG0BDBmcbZSD59HbqqUFN3AbUsIIH8MyMUf0hO2vDde88FxlPID6Xxov8YaY1A
t/L+fF25rvvIXLtgyiQqNWda/sWLOLl6w9UqWfxdUX0wN7ZOQ6Nm9ghm7KAAjkBCU0xCg9pfl4Or
OZfl66A3+s42nGnXjM7XWqhKi/eJiC+9AX3UHwd7BTat3Cjm4TYujU5tKL57W5YOEttSeVyaD3TB
yZNFlI1MDkJ4UuJ9ymIOIZX05l0aE4QkRYz3M45fHd8yDprHzbh1MePyrFsHNSa3mdU8XJ9kvZZH
U/K3Yoz1mC5183PViqkg0wX9Cao9/wjbGjP4wRwoACUPdf0QbMRW5takSYV5xkMFzysHHZTxiuEi
1HZmW/qb1ivcg2YxaRNRfYL3/Cia8bZMdHNHCptLYzq9G0YCJnY1LGPFNh/pG9qJ3kFQsBLccYV/
xgZ7W/ci+llbC13TdrT5XjEWh0wA/5o9oW3nHuknyQre+QoraQvUsxuqo9bp1k1JvVK9GlycQn6L
1dVrp4DdnMH0dlWcyFC30IUqS9348wkgX3h9Jov1xCzWW/v1TXVzUFODzaRP0GxJ8pcwrGPjTWzW
26ZczWyQd4/4I6CppNMvP8Z6XwwcNDMwdjhHOI7MlfoG2Yph0mHO1xoM42J3PpC0Lv8yl3fO13+q
Zv8eHZJF0uf4G3XVH4cyZWWh7SGGwfY0P+X63UAPf0kArt26mO3I284eR0cRDH33cX3F3PXQve4r
C2b1VFkfNSvQTSuRha8RPo839azfcybGONxIcHYZMZoxk1rQisXfKC+fzzPFVoK1IGRw/NaWtJM6
8R/8uWi/oBJTu5SXEusyJAUzSOh5vGj0j2hj3N6kvrevpfEVazrO7mEFfK+r58I8YQPSi3qMmYGo
pgC90Ip1AzytPVtr3YpujKAAa+cBu+1zriwk3EnOlGpXJBgKDD59W9wvefaFCFPcyqaN9pJCOsQV
Vky/fml5Y/eqlQBECfDmrhXavVZTeWoA1ueKuokt+uxd+tNpvGw58QmouKVXcAcmmehqmXOrIh/z
lU2UM3f/VriRulgVQEcKdnMZMXNe7d+rI/Nn0XB02NXdRN9eZLzZBZIN4zygxALJqxsSI1AMx7kv
MhtLJnSpUjd8IGo9GiOPPzafaLXFTRvFsDUYWzgH5A6Y7Ky+rDWHtRo0vanddyMyRJLn6kh6Owcn
FBSrhznuCTSrqPCC0f6ChejfaWbPMIYrSz9A4oAPFtRT6R2Y27rbauB+9nNdlCB1fwYRfvrtNJp9
L7N3LCDw65O8pu70u0lA5yk7AWEP+e+MZhX4S9c/zP3yW7M0NmufiZQpzK1jDclTbwe2pF/nei7T
zG5vFciY6eog8N0KNQkuBewNGrMsiq8au3j3FYmNRY+ebNMB6NPIm2GQuyEv+bYg7G0ULlAm6fWh
L912NxjqYk2zFy7N/NZJmdxwJMm3K8iwSZ7skLCUR3lzTp2j1eJjU9m+w0J+LmcXlKrqA8tk2mqx
NzUT96t2ofBtzh/mhIROIR5mw4mw54/UAJvq0WRBvu1KvgkjPV0/PC2LJ26UGGeYPnZgc3tuzVhT
zajhJo2uOudLD96t9sMsrAf6yXzigCxCLKysrpeakjN3OA2JE9+T9XQh49ZLc2pwom28TAPcaeEq
cMRao+T44Y/P9Or5x06F8XCcdJ9ia5q7JKKEZmNfTK1vJo/mrmUL5caKxIJmhR1w9tdFhpPaBBWH
oFWPpcicQ50f4yGThhdGuGtCN3W3VMLj3BVedTF9SSKHd7S3pic96vU7fpwrb9ls9iY2DpAIilwH
NUmpbxUUcbLF8vgFQ556N4Nk0/amOIyW5Kbv/HKjdT3RfLeiYTWTOwR4GuhWJ9t162kripkc7uJb
F3C5n6235cT5mBhq3DQMo/ed4e5m+p92cQW96vo1PlOLExT5kgshT800HOmtdM5NKd5/BmRd9O1F
9SHFqHS+Hod76oexZ2qB1+KrWFRJD5bbYGVKEGujOv72o3uMguXpaiGsPKooinFJL80UPeT6TFOC
7k6Qv6O3gq6zOMMg5JvRp6GD301nA4KA8zfzUut8vW1Oi3nX0qN3X2oAqPWBjEWGgTr247v+l11Z
zf31KbI6H2elTuGG0ePfFBCwQriIhHgYVla/CNe+Y5UQT2PO5GQayxMjlO6Ygt04TfUfDQJ1NaZ4
4PPyJBkz2h62eGHb2DPxpe3bFOChvfhOwKffVvMQTtiZpTZZeITk7ud5bUsUYQqWFPVmyI3m97Bu
7O0o38rRagIMH2YAJf6wpDI7y9x8IPzDLQLD03UtSvso0EVs7y2/brajaXuHgtMXx9YIPyHUfyZU
15PqQBL4WGTxS2c3RLjM/Pb6g04G6ma6afztUxLCA582FzXE22wNnTZJ6p9pjyXbEaVPsnHvXKak
no2c4mhYhNY5ZDo57QHF6Oka7U1JDvm0jB3x7R+uo2vdcOGIVidP9sxzXQ1G5PU4neL8xRHLYPA6
T/KxKiAm0fAUM0wei+UcO+i1Rl7/hBL7Zsm4D8wo9xQOhBaIVqFDmimKmlVVxxKu2RkhDmM+rUqJ
RZM0peC9f4ocnGfXJfb67ea9Hk7og7sZiN0RCMsOuxfwIcuZjoAlyxvGfr8ajVrsiTMI7k+FI0HK
/VJa2W3V1S9LgS4fDUebv26IU+iV0jSO9Jz2d30UJ3em9e2WoxmmsvhSxZLjy0KmiIxP3GzNz0de
iozuQGUhCmV03Fa6gulWQl9nGrcbhg+zxC5/Pd7lw0qUNRJKgEkyE17yY7hRkmogv7q4xEm3S5dc
iBd6aB81ZpVFv4u6R6pwaH9eZ4IY8d5TgzAcY+xR9tZx9GjavN5NyCpupedodJdguMpBzF0DEhG+
yG2Bse0IeF6yr2wJQfy+Li79ur4y+oX2p8UYodcruczfYM3IW/6bGMdzqeh5My1elq4krHyN45up
cE6gugDzRVZYZz9pjA6f4EZvKz9ArKwCvXDmHU1F/s7VLCT86HL9AWAoSG+v/9SOOp7dnPvOiOve
TQvvHp/8kz+IPBzm5CIiZZ/deHbP13MANwJ5rvEeAUrmzqbkWIY4ds95nmMMvz4PzQhucT2BYnkM
DBM2udKHJYihIl8WW96aZL0wROO48ZGaT75YntoB9IBRhYYwGR1nTb6/aibXLZbO7PF2IpOPmJI5
VKL0YObqkZevVCdwvxfpYSVK+Klyh8NF33Ok8Ws8P7VIg+t4wKegQHaQPxm5NXj2UPcct81ZqXnP
qgT00PUYiPXh4qdddJgW/WL1OYri6mfucP44y7ucfJhO2fRbqoZ0B6xP5LPsCHy82yL4Zr0BRSFL
kU4YA2wnasxOnjP98eIYdyTPUQWUkGr5RTzUq7XdYI/MVJOcK8k2EqllPk+2daiLtNsuyzIFNN20
Fyzv8Mo53qdRnRwtgVaX0j91nRWMrWPcEX+7R/WH67gKKmNkIp1SOTPoMOFGLUv3I60km2acjf1E
s8YZV0J6u3BtwzKCo4w2VZs6V+vP9YylNXp1GKao3dZ6CxZQ9Pk+Tar76xgx8YENOUs9362EpZgJ
3c+NpumHX4iI3RGp4R1DSY1yw0UnJ0+/c9DnMGzTV4h9wNiYQ6/vk8Q5x32L74qWPAHxl/rF2nGH
wzXX4cr4izmn+ZKPBZPiDk1wwU9DDw03LX2Zmb8rZnFLFzbUTRHS47ymZffXAcU4aP39FI939dSb
wdJr6c6YNGPrafZwFnSnb67Zvxk8HtH6ZtNR43XG0ZgG8O1/X/fSkrnYUWXpSCUKukNaqZ00gaz2
NXOrvLCpfbd5GHrzBS65AWNyEGxYKyuEJczaXX9FlH/pIwkyOKv7ShJAS7tMC72BaH5CMckKWWvs
ByvrYzzbjO3kBKd/1UNMPz52UY44ZIBdX/3+VRqLc5rq2aMdK2/frfpLV7a/fI11eejUZ2xo5Oh6
VvsYIzmG6nLEPqMVga1cHdELjb/tDAaSHLX22lQ8J131jSTpwPeej8LRT73ig5GTqjhq4XjP5Cvp
f+odK82/VMknyOxDK3hr2Hf1J9mW+lPM3a9koKXXnb8Z/JhDV6dPt5HrPzu6pcK853AmdYwKqCpA
UXzGxcoiJscRvb1MVfZxTQ7UHZ/AyhdpzIT6P30gNEk0G9t6o59baoVuE0bpiKksweulYmzix564
N2Y2IsRz7d2CBuVit3rSR8JyYeY03MG6+b1TyzMA3Bswme9UJCCceykEuah4myBC4aUaHQ6Qw7uK
ZX+K6eHcO0l3x4A1XPhB0FHgxjtt4eZnThYDQU0jxK+7xaGvJ5eHhnyZWmo6yVwERDNuvYtc/95Q
e7fS5cRWebRFqIy7E6VTUG/UOe0NgWk4e0iqzL8rPy0PzGtO8WVqo21YdrcfBjc6p89lOw+nWkt5
MXJsEXZhIger8i2x67UKKf0b+e1EdYqOUYqPyPbOZjbCCvXj6i/JF+fIvNi7EBoKVFw/tZVSh0bY
W9cU4okOz+aE8H5z3VebrhbnQvfuUaXiG8YIgARE2/P2+4hmrnnsFj3sjNR5vD50lZqrHZ/CKyVx
+aUViRnS/lcHbt0ZASiWlEtcFbCIWwSE6HtaTe8wzoB7FNGhEPMtxl6+41IPrRmko8FJbmfHxgJj
rbUfnBsIZZwVpvwV4+YXBpDubsSjX8feHIqylttl0FLug9w+E22HM41QjlF3gNl4aibFyndd17qC
P7ugqm93vYUbDS5fq1o+ljUrd72eOi4S3yRR/CA/ADVuyQvYWR16uH6dSrde7MJ4L+b6CfhofyDb
k+4YW9GSlCl5iK3CwCxsEiTt4E9P5sVwGkSnxvyCGpsde7Of+FPqfae5wz26tPnQjiYapVHtbCXe
Y80Lr4iHrLahzzEKWVhhcVjjZ7RlRsfpaI1niNah7LBexXNVsagSdYfDSeBp1gXtTTNwD+Zc1zeH
CBmqTYYiBVlhgQ98ly0A+nqFkzHH3NDOPMgxkEzfZWxFOXJwPYlULZZjMRwlNXcnU/e/cmfGyGur
J2/eWjZu7esBtE26V68RbTjYI8Y/bB58XfuQW1JdbDTcGUt8Opc03fKYrjXA7G9GL7ozF6SHEZLy
wQXiz9itmY6llTAAJChxFAumcoOwN4WiKGiOgqJtTC5k9apsL9kcPaZ02LJftqJsQnYrUuVJLsks
KOzJpvcghg8cSPJAbsXaZZpxhoB+8fIe2MSqhl1BTFVRv9QR8VPqksqgTsyOSypLU5QJpj2gxQXf
NyIj5rHyufC96bQMcBZsrATCU+luzhxSV2PH5zb2/E091R5ppMDBmNrxDpcvQYcVOVrU9ninjaAH
lSM+rlKgZWV/BGbPMHfGl6sgoClew8Ho6gurZiB7XjydbHdgaRUmAdc8FaKMbjs4JSAetWFnNHz2
EUleMnqS9zD+tEUnjwvVCmTFwERUqcEQ0hn/qoK/FmrCRkO52M+VZZAD3psQsagSwKRTOwscBIul
v2nKu8o2xcGqK2rE2J8NYuLXC6fbRHcu07PHDC1/3c5aqz7QHxw9WCnCaTkX1p4syYXhLJmiNbLN
SonfAZXVYCM51nkJCI/C7rDHuY1gjXu1z978rCgOmUsiu+q/rl9WmvNrZCg9lBxvKSOJbisLQtMY
m8bebcbxBv+h/gk0IgGtjv7cUFuxIWc/JS7XebsdfimSD9u0qCA+o9biYWbhWJmHhV4QChz+5dY9
mZzP3chutr0vAr0Gm+0MxLLzuXsqLMe+dQdab1W/uFucoGeJh/8mShg/q8mYuL0GhwhN/4Z4Kx8I
YMpz13kUrsd0f9AAvU0G9DkIz84hgS8K/JbdmZDb8GCUB0rfwi7lA3akss7IhufZkslTo9HGYTHD
aUsGcvYw9Pezw7feRgKch/MYdXBLWrO1gj4bUWdWCPtSYNNsrZlXErPB588+h8Oa0H+jRrQB7BUQ
3372o2rpxsO0/pHs3QN6/gBjANlLYf3ZTdHi34EhhEuI48nmrQVc3SKNlnRrgvMJICItuysIwtMf
ruQNYCnuCcMqU6u5tyFQZFngTjg2qyIuMCNuREMQrdAxyKNo5Sc9J96V+GQy/DFrjkQuSle+1liD
qBXUH/nYfhwf45SFhq3XoaH1z+3oEedg0yKTbIWFh1w1v7UUX915evt4PSlHzO051PqEAbW4PuSR
EnsI1NUuWXAt5clfAG4jNnEa1iWJib090xOjvdsm4PSCWBMSJ+rV//k3Wt//gypn/FfmDG5OqNwm
XD2eyCs75d+xUQBaqKllg9+aHZGOrrQ5jzetdVNWSpJz4fTiC4/ptsmsUvUu5o5ZTw9CLcZZ/jCu
/kelxM+y5D//tH7Nl6xZdEHt/99/+g//6yb9amEY/O3/29/1v6ndeKW+/f8Ri08Kd/if9j9jFs31
q344iytL0Tds14d9Y1q+sAHg/JQaO/+A6GrDVzap+oB/s/7Kv5Yai394PEtY/g2+yARe8W+lxs4/
PNNxfc9zoDZSaGP+TyiLEAr/I2dLMLyxXF3nryFsg1ij+5+QYBYR+8ZIscsuY751YqxwUJWTwFlN
cbj7bhfts+/hiPce7VGFh9ID4talTdacmdrcpvZzHMsFmh+2LRxoeIQmpnS+q+jOeMx6qsydiiJf
h4Npg916k+vet5dNvxYAxdSHPc2jGx0n+ZUsKGfVaGE/7M23blwkzfTDgXsCte0T+yXnSKLn+pKt
p3Sqf/D1b8zWRRX3HIwF5XB0bHosCTlzm/bywGEEcsCfcKAQkpGVnB3q4jSmReSe96bGTWNkp4fA
fV+nkXNcDHKJXjMfGzftz10DdqVIb5rYyPcwl7XAmSPWuqZvAqWBFTPMFUjWjSE3R29TzZTL1IKq
8QYvCu7vdnM2QcgCdOsHUOflp+n6dyqOpkPsTlUwLfYjkYI/zLiKHfM7vGj2M3Zy7p85RY21rgcm
RxVSINmf0R6/ylz1YWr/1vKL4faIHJ3QN2bvhaPrpk/K8CiyolYnsOMFjVcxvDTLOKS94xNbonH0
RvU2uVp9wP10wnJGL3pHphVKyH5BUtg6bbFvhu7XlDW/k9haOSi4/5o5DhUYXK5OQC7qNNQTBuL0
Ct9SJNViklbVduyX0+TQ90WG1ooHceF0QvLTOs9L+hQ38Mam3L/RBeUrnLD0rcsUX61AEsaIIJsQ
l3a+p14GxGUcjpS16kpjS6KA3VV598iLRfjXY/jjLCSOuLC68hyXpH9m38XElXzaLS2quWE/Nk6B
ephE5xJakl9yMqe+pjR0xPa4snDNQk6xreQlom/pSGMNH3hq3PY920OX4mrb2ntK4Odd/NYQ2tsM
MBHHtPT2Xku1X1PJJ6+b3r2SBLCfjJD7zTwE+UeN3ExXQlTq3T1gBnxLiIDmOnyUWCTHVZ5qBPfY
rmQMO3HJL6L5lv4eHGlRis0GRwrdhpQKtl6Cxa7Cha5e64GkBI3hya43MkE8dqaxqTOfDM5Ut02t
A5J29waxmp10r0V2hHDtPEJ0oeAT6mYKQkaL9k07vqYrSYOSPEAtdnzbOW/Cnp4W27HAUvovRMWm
BwBvX+VC/c6QDIeZgWRiISc2PaXDpoWiEC9VvrcGezlPwnrQteS90UilM+zrO/2XScHSJdXVkwbA
rqsrdU4WfIpF6wJ7molK9aSt+NHVW/cNGl0HK8bP2aw9yv8Gbd56pDqP6jQtzHyS0kATo0q4G6l/
Jg9X3ZjCPhpljkps2TtPOHIXJfEhqur5oYTexHdlEJJD50vaR40nx+gySsAnn/4lJ7K2euNuKg18
lUyX34S5s4NWN7/HxT3b+PqOdl8/iKz7MwGX2sUNfaMcZOu90eNx7u3E27UaH2U7XwzNru550kBB
d/F5waN7Q/OPBXkfL8kUDKZLJ7gDhd8dzEOEWRJj557JqB0YKEo14V0dejrnO3L8C5Fmkq+sIX1M
y9SkYxXkmLRaEDSQ9t1A/jv6tFx4/6Pdn3zPfcmYZZbYRI+9sdzijwO62stTpyfgrcudo1HJ4QRT
o08fNY4x0yOCIkwV7RyWLITR9NjP9MbYFW5VXFUe+j8gbAu7lTG8lln9mfAlJ5qWuaveJdoISyhH
rXed8m7RU8a7Rv8uY/RRlh4KN5guJz52FipmoQ/wsc3to8OMJa1y/IcgCkCUoA0P5q8mD8upUCHc
EDfIYi/a+fPU7V00R/wf5MRc/MBGyf3IWtcGxcdm9GZ2FIP1jYsGFj5gE4ordoyGk5AnjPK7ameC
kQhmzuK0QMhXnDoPcU7SEH0YGMAUpiWhPsE30wLyPqSecc/VjnoXOatNV4xQmKgygfp037ZGckj8
P3XG76NRFIgG6SZfF9DafRLpZQIGHTvsph0nOniO9AmWAY1TC4lyL6yESO+gzdwLTkSoX4SjmHaG
ZLRSfvhpuhdFHmFQgZWg9ePBYXuMivq8TjB8HgbMxzbDypaiQeEuO0RRkovTspVaEyCqMPTusygs
NKr89PwwV4yLtCJbHVfU6ETCXlOPEQ93ihNAE33g41e3nJYQahGLrVa22Gw6+EGlwJIe18xEBGYS
JGv/t9t8zdoczvF4U/qV9kih/Hur4YGpLeoN09bqn3KJKaPyvQtdARufX0N760J7iapDNB88k34d
TF99MNUGHV9d/8YA+sSy2NE+zf7bFdrjaODO4H032VyOY0/O24qSQ55DkUnB/IK4eKawvthDmbsR
GpdQqhbtfTZ2VAdo8pRiKsGUD+4+ktYviVWWiCEWgZgrws7lhhh0lkcyOuiJlI7liodvep6qkpN5
L6kV7AzeZknvvQkA1MyowbPddHyz2gUYEkF08QrdnhFNtkb56ha/ieXdzjRNOdP6jXW6v6XihWHl
4nD9rpyPpcWBZFfLIVH6n5zOP5G7QR9h8pB5sasiVAaKSMwDhqEgWgzqj031K5GeGc4muVTPbP84
jVCYRNd+OZTOtn9wxIznkAQ10eBg/QVoFwtDKxpV+ski4uQQ1vTZpLZJPNQBv/Uzy+xjKxdYZnRI
3kovPusF6Q2w/HEQT9UDwe42wNGE/N33BxprhmegqMtG525EzVyxtQXP6zCFXPEwfHEi8ww04FzF
7mHwS9B9pHxZa7qNazinUmpknojykD0C9w+Fl351i+bnDTvxhX9zBqPQ5MOLGnL6Sl9b0DgT5b1D
j/eHYu0JLE4HSoONpIW04LW7xdNfulEM2PjTMOnMYadlsmDfoxUMZldywK91vzg3upatG3tzaRyD
9snavOGKde9Ti4CL9Ez+2Tuozic9JshzJRSN7MDrHwewGRt33SDL3qe5/dHJSnVu/PTD0Ba55ftN
kIyORDI+uQhO8A/Yh/HTckIQH04F7EIxZ1j3/9t00qfQ9OaLa04Up8/1UU9mfO2q5G2mmZsknGky
CzdU0gZlPBlbpuzkVKbpxiVsDDJzGV3Cg7ULPpeE1kaNrPfCZqf3ShyOvq4y5A3INNOFf/M97yJL
bE2gnqOVfbcw4+tKvGcp+L7ZRNsuSokf2sQyR8CYNJb+PI7a5xDZ6tQv1O0wIou2TkVVhz129/Vi
UVxT0IipNX+zgaZVUWsetntSp5ii+D1J8cAZj2sj4Ip9S4PBnOQ3fn5JDC85pVJyFLfUd5Iu94Uw
vmny67YwDF+HaKXKVsM+r9UTQ4juZMq1brJ4pZWjek218cmmYzc5GOtbWmB+18f54EauxufZfxkO
rklRhrXv/CbZRAo3I6lgmbdZ6njbztPYwOkAIa664toX4+IKtF7eBthpyHy4e+qDYHIp1a6y4xdH
VTJQLl9lueNaXkB2sUgZebBV2tG7a+tswmY3BVx9djNEo20+NQhVydoH39NiqWz+v3GxyXLP+Rlp
fODcRjlvTM2WReQArASWc5sGGdstD7LCuIqt7qOTSb01DL06+waF15JJM9ZXH7Yd9+aLnUpma6Vy
6bQft4vAF+34XrJbWFkfGfU8dnUxnMuBn5A7ejojJie+sdRy7vXCe9Bue6zpNR7Os804ZVR0YU2O
ekgM2GiFEOeJ9J42ogpE1jIfaeH50jko0gbzhpf8D1BKWojbmqVIfhhj04RtV911egGLgKhRk1Sf
okEHy3T/vsUlf1ym5sMbAAAattMfiAg9946WB0xZEmyRu34YgO7gaq9KlIsyju+bVSznVPJg+Pr7
Qjpxw8CAfQm8A/aU27ownsaCOhBBhwkVe9y8lDPTMcnlMjO6E5Xt0wYOTHxkR0uF/b1eF4dWnhub
lFWlHmx69rgkDdxojEg76jQxangBeSsJpVXUEblw9+yI/pB+EeesSMGnpT11yIpcaGIav8u1HkUk
UifTRd92iVLdGD6r8MA3WxwTrRaXWO/IAzO0mxV/d5ViKyzgDwwqv2+lfpR+2wEVRWyP1qrqulhe
Wh6jeNTJ8ur6rwRrMLXj4PNBNW2GtdnP8kof8/dqghtDYNk4CJvm2BTRe+uQnOnGflM54yejFZc0
CwWoeE+4/lHKlFt0pncYExE1eOwJ8KQEpw9g+BKc2DuHZhaCadlfmpYsLztbY34ZBaGFYvKoWKVh
aWPiKM5cqkLQiges+g0NMrBO2laRU3Ygeb/RXEvFUMrIrxDT66CrUCwPZsGy19qBTu0JWHWt5t4c
pIBr6QMx4n1XyrvSFeUpsvqzQ5oNjIh57+A42Q9m2m/Kym0vySx+SZ7kVHWwINln4DIjXTM4xjS2
RL8b8EsXOB8MDFgohqYdGB+wilMxY016gqxJuNV0Hz09eU3pEiXDLMimYUKXUx/qWKUsLpP4K2Gy
Tdq2KLLQ9ZTYjJr3NWk6KABsGpul4kmoi2+MDePGcxrIcm1/mlsedAJIR882zuzcL7HghDCyo45t
RwtwZ0Vk+udkm/PDqb3UxqBFF1/GK7uTkmWSHmc2zzb/6uCC7mk+mJ0/hgaGxARFEW+JoW0YhSDH
ONR1IuEx848XelqK7Dy09p1sHHvjpTpuz+G5TemeNhLBmWpw/2oeS4lfuM2ucJM38NLIHgBWXWcK
VRHfz9AtJt0lYeUnwdBMW3uEC9HWARmJ7FgrHXePcS7w0ZyxDb/n5WPn/6noC2g7dXK7gRUv5aZR
99huKszuGbSsE+xIOyAIhXBvO1gYhvE06C9IFt8Yov6WLOwE1BMEcNgq+UxLksX2nAwlMpARsxpM
27pVF6+GkqlI4/ktOAONuuzZpaK795/5cVMW6EJXMrymC0ZR3DAjRUkEQ4bxlPCzsWR3npiOsFIe
1XTIfKfHdm6H1ah9kzP7bWne8+As88ZoDS7+zHsQb6OQaSTo2v5r1ssP3yR4y6uEE4I3u34vHKyW
0FIJRweNY97LWkOK0fZ0B5znFXjjatQspP5fbtIpI/8Y22aEzL/M0BGH+on38m8PmAyv9zgCOVyl
YfxksXDLbZSWf9Bkv1RKLLfKX6layjfjbN0KrhlVjJdPa9ezKZu1hSi/V0v014jmr67M3huatT3p
PlcOVg+ZmqfcTUAaYOcaFV6gNuO0pEGKiePI2C1ASPleAZrrOIiKu2QujpD6qTVwO07CWgIvGsBb
TqCqmLj0VumL74HQECn0Sassfo0JJWiTGr8hZxAdtzH5uN271cF0LszmMpVDHsyxQynSkG+YE2po
WpdmcN0L8zDJyJFfNV5GrXlvbZw5fXXja2vu1hIMoHuIDbCgtx3ug02BuXqf219gnbFEW8OFloz7
UdL+MdNJz6Zttnsbd0ph3zXmNyLn86SZOQxZuXP72b7MTLMX2TFoiTELsSRUpbE2Yg3PZGvLJYR4
yTIXazsV00AxM3+xgRyQ+stOSgEiMD0Kxr3mGcAAJpgcVmRZF/eFK97ZdjGYTLSpdWAQlBPf1T0B
OJkYYuu29Ko6EGjLUwKPeGpQ2Va9hGOXTt7XQfKCqyrG7jTFYBjxUeM/BphW/BrslkvWsHw4WELG
0jIuzKNAAOWIUMI/SAezWOGP4UznKmoc3NI6zs7CafqwVzbFj0uJatC/JxhJDyJdrE1l8fkLK+cK
jAESM+f9MB/spR6e2nLkIjdRIVs5YNX6HPZQnloUIoLGGFG16E/FMAs4hStB/Hdi+0/LIhR5+ph0
g3eYbHtTeFwP7HY5Jez5AeZMVqAVvmGiduDFvIeqEe3EyNipcSRGu8I4ZJ9NYS4hYz8sZpQYD/Ru
GgjjZiP9y9pWjkvjjlrPi18Mvwn9YtfRxFoCaqC9PmdND+CHxV5U1Q15KrevcpzVEchS3XqDBtsi
eRUAVdtKbGel/vaaeF8q9zHRPQZ8Axw5qiSY6xjp8lpGCX1S1AvYTbnXBfgH2XuPfkQfleUrUBcT
69NkOYHpTThj9PEmpxICfGqHg2lENpswv8zmwkvD61Y7YLCnAgNvNTXws60WzCe2FaugJVijH4wR
fBxWSn9KPI+pJSf0yEujgMhwxmWzdZA8QUv3mv2QqtfEqlddtdgzAh+3v7n1U/ohpLo+V0aXN0Gf
r2UFlruNi5JBwJyAj3OzS9WQqoN1zu5Cnb20KFCV8JoBMEx3cc5l24afuFEJvdvloksIiVXNnU6M
xCFrDNn0IG8WkwhGr5vmblwHhCaUglaRjSnznkxUvevqqNjXuhPt/UnDpAr628FKuNTJs+GnZ7Oh
BDet6Aw2YgnyAORxnFf3hjV2LJyoTLRkHDqVc9SJ61/emmdN3FcqFfbTrJxNl3BHnyVWV9+/EQ3D
ezOFAg776EaWe3xnb4x/kAyaR0BjG6MS/rZpaugqXfLbZaBGi+8CWxRD67Aedrw7ziqA2iyKKpTx
7hqMqhYa6zacHAKBLY3T87hsy8R6y5sHbrg31WLlz8IZGQZz3FGjxXYp/k7YSOgz994GI3qaO7Di
hYZYuuhAPSJv32KK/Gf2zqTJceTK1n+lTetGmQOOcdEbEhyDjJHByIgNLEbMg2MGfn1/SPV7qpb0
1Pb2bSYrU1ZlZpAY3K/fe853qmoUvtbhasQwOWNlKvRz2NjG3TzmJ8bc3L0eXGneWLf4U56rFvFA
mzg/6YR9SbGg2S7UdWFqL8hFtoGlByuOqTE4tF/57L6RqPJeMRzse0X8t9a/qs7bGl6eoBdx2Y51
1XI6dCAt2d9li7q2qoEW9gI1UBw/O9VMfdbdcmwnGBWnOx3PfF1ZRDVqc5v42JXQ0KpmM7Mfr0yL
BD8p6GwPQ4XIsxzo2LLy9LoL1hsdS0YCTxgBRNay7BGrXn8T9u5jWgIfHzpKlcEMWGtGPps5C25n
9aSHxlGvol8IKk4SfASgmKMsblTZ88AO7o02yemXQDbRZ8mXql3nSThax7AdLUlN94gIJ7wZPUaS
OcG3ELfDBw20zsw2DntGkCXq1JOUsQq0ml5AkaQMKJ0r5BD+ipC9z2VJK+a3ZKyxl03DXahIS031
7moL2M39NEI045VmP7BrZs10lMQS6cVhcb7rq6vKqmE3GNG1SYCvxw5BjVaKQrqoP8YfETnbusrw
xsfPlSfzExZGng0d4sYEj3Y7sSDqetI8ANOPtvhOiN/12huv617qVsZHzHndxpgBZNiD9jLF4004
gjQ0w9LcFloUrWVjDueqZmWTFko+a8jxsAOoSnuEkjpIo5UZduOvhaZnxjGmcg37R/Y9L+GhPB2I
j2CokmH2lpdYDZoox9Sgb+O+2lcC677Sg/ac3eqcPjGoNP1DkA/lJgO8eibUaC1LLkmC82CdSuJL
a9pYq4o52r7P5LVmSj1Z6tzMwQFf23dKQi4HM54rhKSun9e64OTSABX04Ko6yW3gAJXQ1AAQvsZT
QqLpJoOIRJseLTOamXldvDtiNO8qdCtyeh/LALGOq39YBPfyPmrAgRGYNgroPyQwYkHrESic3ezt
odmmnLBMujWVvsyQ9OmH3o22GqySbKzIWEMfbrZCoDdyMnrMsd7ZW9vAR13Z6tz17VMW0eZzKBzk
BACAfvnVLOvPtCpMv1vsQARkIaN0CZMnsRtF6VjdVgFr7minV5DiTxJf1sFKaDHaA2sQKleHqc3D
IqtxquJS8zriwy05YpZFdZQkwd2ZYuF+GhjXY2SYabave0CH4Fj1tQWQsG/Yg4tIRmidgteebE0o
6li30SmjR2WeVPAyjVRpMSTuRphf8fIG45YhJgwvOoSA2e9ypbO4H6IOG5RK5MVYvDX5OL9ge0Gs
+ZPK6jGyIErkaF9SCpq1njofQ/WVLI0/rWdZjkHJi+LR6W36/cWtQBKsjBOp3Y+4lL57G21oWzL/
6YJXvTR1pkGMPiUcaWEPYGpldSELaSDUu2vXTLFPgLVQd4T9tbGtjXJAPLxyADEIRw3c7w5TgOCg
PBWPvbI+MU1RrAdb4Y0Hz54Ojp3u2whGZlGbnySjxxJGQ7uRM8VBYwJT6sxfPNKLs6IySGuR1m0r
CKGP+/I9cAkxr0v3luxV09N83vfbrp0/9CnyK5HclqDnViixf7IZQsZk349zcU8ULguqx/KL6uXg
aqF+Ozgcl5nONGmPfL2v4n1q1do92g5Olm63kxrJdrWLpQMy7nx1guPYVyED5N6ihc3Ue6zEdAxT
4k0r5c8JDsYW4NpEq/Lc8UF3yFkODBAPU+5EZ9NtXlGmZISc8hUHxCqaHXl+y2yIkz3A+CEiY9Qc
yAIAabnvvYAyvsFT4nCVBP2ym7p2i5smDU1a/kQPa7Kyj7IvKx8KsM7RxWmOdoL+xbTM2m+U0uh+
PUVh+e7q7rxVUl0SB/6tPZu31iSaLYQQjp+05VYpyds7Ydo8+EGH8cQ8U64ScwxRbIeFLKYgiizs
hKGbHutpvEOA9WAKamNBLX5QXnc/2P3r7K6jJZcY6apNm2ekApK8GMhp+pmRSmaRb9KWMSYDXKWl
a6ZYpQYG9eGtOc6bqSTkN5I6kz5L9vh4OHrWKPYLIpZOZaLCReDdHScNwykoJ7pa1K5VCSlZRGzz
jQ3ujrCEVm/1TRgy9PaSFvpl+ywikuxbdnShoXdqRiJzgxr9X4991QozgxoxSrGCI8g2+eksjmo9
sTXcUAyWq7Ej7TpDR5gMPOHElwJZjwJn5STGczeWTA7IfKeADX1C31hTYKPHrpGeQgOUWguNKhMM
XRXaLhwY6SbnXM0pBnqDGGb08GEJ/qBj1R8NbSG1PMUig3GCHo7zsw4AG76rH1viY7SKckPKCMzq
dnD2PBR7mWlseVpwDjQjBFq0Nqmy9+ZEqO0iLnDmqNroJeaYplPXbHKeori9zJrT+ZYVfcTQfFum
rETS0qwdG3AonLmz9MMEZ7pxKsJwCYF/hYKKJlxtAiDUjHwb2LijYX/pGoBygQS6jide8i/D8l6Y
F8DS1OY3uBGQxqXdwbbewbZgpBOBENRL30p768GEDim7sfaNNlksJ+MGJ5B6sxPKwS6TqHf74WvK
f0qVftvZ+Kyzqc/Y4onreK+oL+aUUaOtbA64HUbDKK13Wd88ioALjb05OTADuuZ29W7NeX6UDdGU
dn8sO/KHjc6Y/EiTM9+HbyNk+RwYPe3rhC5srF5oy3DKleG1FsU1tZyLljosISnGpmAcD04tI2pI
/JEJnacVUpXwQH47GzrqUEgkKBoNOCw22xeRmx+d6xzT1P72TFJOUkyaWtS4e1AntH4aOoymhmOM
3WjiuoErAIQJMpJTi++lVsJBiJzpGTbWitwgZKMaR0uana2b0qLs8cU5s31Zgi1gTTjJRkd0PoVh
vKcFRRjMyFxE5aSBaw2HNritMH3WClieWYTM/tWSKFgGB8pmd89Ff+slr6gGTof2B2NRkyH80CRr
laNVkMYXflDSZ/Jq1Y4TwFBFRgTjlbqj8u1DoZ+HActK3H3npfGmIGLSN6Hn6hG3QNyRkgtD2a0+
uiJ4oFF01qDi7KaqoVfH4L8iGxREKGSnDi9aFu8dETKg8wLo0yneL4gYu8BOvoa8IsvCiT9DJxPM
YQt0rybiQ1Fkp9//oO7KThAOMVpbiPtxDNPaBWJ3k7TRtxExv5lr4FLAowDgxh0Y8PCgG4k8xZ7h
G7H+7Rl6thVBYWFS5zeaPSM/yJrpCasni/BAH5052UIjYFwzp8YheIsplk940RmZB+9UM6vJ7YOb
sLTeRScRJQZPUWliKK5HKpMQKCzvazwizk2v8PZZP6buVdnOdu7pL4Fn6Zy8I7hleIJBmjw03HBO
P/dtos+PQ1XeBjnoejNTGOel+2j2JXuOgZIaoh4YbCf8cG2r4+Rch/RfVeTPakh9kAU9tk2GmF3h
3Fp9H954A38opQVQpnZ8b4R0p3srRo5llvMmdpE8kKlzQ6LrC6qi5DiqpttU9sxw3uEw5s1pukpM
DNwTcFNf1AQ+cO7e91b20M7wj1Nbfg0YCFZDDjq6xQ/MjJoG+whyGdfgNLLQkW1Zxw6865yr1ncc
h+zpRWcrWgUzODWyBYxYjqAncWvVnvWCcJTNxBQoZgUTeGqsA4yRVWv128QqJj9jnrTODRsHLPQp
2ifh/j0rkuSuzl+08QHCO20RaP1RPn0Fgj5Shs2/1KldOpV/JpBAlKbOoo6AfukRkTLlfN8jbF6H
TsGZmplrR+gdVBxrHUXxHS959lanEs5+GWyrTDwoCQC1kmKT11p/KHt6MTyjvNFiMPdBF74nWGLX
pvGocsz1lokxq9ewts6VGawDhNMALvoXaxnlp8DOPBESFqsD4ptUtQlhLHI8/VEAP3debAYA1iNa
VLlmsD5EL27TGtuhmG/ysXNRkwUtLAi6VMmuLVjTuH9XRPrC7xDZIRgeP3LJoXFwsjc0cCQkzOVz
O96CVkdOrwDAdCaA2dYt3oHqCA6W0/vsttkpIVgKKxZQgcqvlNYBS00ahuA0jNfacqzXJ7VH9/rG
SCXddm1Bz86bzwZ7qjDGeeVUjEyxFRLMizwe14GxjVtxhef5PdatedSlhxDah4DId9PQZOV6xyQa
W7oFufvclPOriXF11aFThrasVfuyiDW/7y/m0kHGLqchHAEVPzGeallBiL1hVKpgPJUsdDXTsoA2
g0N/GsZFqUfxG4c0GrzWG4ElAcoMJPrQtZQAQk8f/67xOHu2vfVjGfpZI/dor9fZaXYKzmiWuOnj
W3I6K2oQl/RQGDRKbx8ar+f+gsnvAhxeqBGb9b+XVq7m1mO81CpkOZrpfRUMO2U3PDHeRedkv0Qp
ft6yp3s3aMQ1CNJ35CXB/TmHM93znod9XAaoaf2qKeQW/945yZzMNv2gcIGljBnHYM6zPObxuqP8
SwZ66ZoIXztaONbAUMnW4o9GJE9gF+4N15lAX3MvZZwfnYw0A4sTYsdUHY+qw6kHuXZmjA+GyNpj
WryKdMzWv0Ww/6sWvvzrPHa0tP9KLXx+z9r3P8ex//79/6UTNv+wiCqUnmk6Ajn9EiH+V52wbv6h
M5XBvebq7FTSJRf1v3TC0v5DuIYUnmMYkKFJl/2/OmGJThhxMN4oyzIQx0n3/0cnzMGLHM6/5Z/y
95MUL6VNbqmJWc/y/i6cVQxhji+FtmJUQllU/drA7mIDz7QHzIjq1mzq9eh+Jq5xqFJtNUUvWfRp
yIel0NErbyMQAQs88FWc+XozMieh+yzgCItrVqY3JBSwtEJ6P47Bc7lsYMhS8Mm3a7d7r4abCs1g
947hUbTH4B7NroVbAabVJWS8RlUt+GSetsFrnTsnTzwmSNeCu6n8mqsK0942kWympGDkN3Tf7Unx
mXgbKP/055EGhXdv2v7IXE73xt8GpKlHLJVzTowl+uJwY8cHN0fGTN9G4yQuk25FVzYPwUilK0ve
VyFWcFhskCRZpVN/GGkdcHkibWQEBIu4yonRTveETR2LPN3FGl/B1ZlwQKSS51TQQtWQieS/3PRj
rTiYkOuw5pRAF5PIL/o8aQH8cDm5slIHlUY3mGaKcxYY0QKDeRAMLJcDWGxxfMNfBaTH4nOP9GgG
w7nBHHLIM3y7VIF9nO5ogW0JvrnBerEBAbJqgm991A8ezkw7mA/FlFIAsiWE0baLElw6+LZCIMC9
WqfxZ6dOITKbrt3RybR7j6EezstyhYLHcjSqfebYE5Iq+K8SHO8YprtghjnK59SInghDaoCHIXkh
qxXG73ohccIYcZ+76WrsE/s2jN8ITS+bd6dL8FQuEeUE1INFycprTbVo0DlqBz83rhYUgVIHIPzJ
SGWNVGytqevyKWOgRxOT6JyJOU5fjTEMMmU6rEvpEcKpWowv/aaOWLljfZePmFySN54qknV8o0z8
GFsPspFtKvW1hk6iggNCMIndoqjkRqnP5d94GIfyUdtYFI59E9Ky+uwVqoGI/B4NBrz2QbeIkv+K
nWWtsWwPDJgZEiEj3lnxtFo+VsZtWZIwIdGgHw1oFJKK4OmrmR6IStCVOoNf5XuTAOeakIbm2qCh
Ic/DLMFnOjwQPF5DKHezBzqeHyMEjjIUYYXA1luS1hc9gsUjupPpyOu40GISUkBh6RjitW2OjFnp
NPPw8OTOWMLLEfkaOgc3tAinQIemcrh614rmrqBjh5ueCEc+VZL5ovrs2luFbt6ZCWBzD159TekU
EB+KGQ/VHLxOZxw2KOqJ4d31cvQVQye3kmu6on7b8yUjSmvY+gwnVimdrBo73KyPYPRGf7lmA8/K
8uu45dfyk8MzsZ4T3ShcW1qCBZYCkSm8ASZqmlhRmIzaIH3N5Vlx7u0apR+AvQTlEvpRpE4a5q/k
80+L+D/x6Tgszf+4NloMXgDrCVM4y9r5J5+OdFzDizh5ENvx05S1P9/hfuS+ynU68MgF2Y6nPs8V
dfryzdybNjN41WiYugeULmskxNuJO94LncDaXULID4sJU2Jsdh2V5qJ8SQT7OGHsUZUCL7qvxX6Z
ObRIVEqdiPYl7oLQqWz6XF6ycfz9DjTlgxD3AVAQzxScYHRyq3CBRp8ZL5CLtdfZ5YZce9x5grKY
w10hXDPBQZ8oPk2QEduAn2bbR9JZ/aH+rNVDMxocJz8DNMsl1zrGl+HS5rDtuyZ6zNsFi/Y/ZETr
/3Tn+dPVXRKk/3R1O2fKU/B8CyH4OR0vKkXOI0Me/4R6skF+wEhf/UjzVktuJ42tx8QrVZ+sWG3+
9X1my/zH+2wiRHHx7Rg4Nv/OKoNCQXOHBq6eAVBg3Fb6iYQitro1YdVcuN/ux3UbACu+pZUZkMLT
3DcBwvLFRMm5HAj0zjb9tNs14kYrwE2tjOohRWEzrmr1iQFQaQcNeHH8IuWOExwtWgYBHbPnu3/9
VZbd+u92c08Ygud1+TausXzTP11TmtAQJt2Mfqq5rb2PDptzR8ttdk4QPf9aDOL7gkr7T16PJY38
H3+WtJ3FyGTq3t/dv1rPvAgnOK5HcysyAD1+Rqhut7NIivhg8vmvv5n32xX3336eTiEkbGolQY2s
G8vb+qfvNrgCtcHCLl7WG2ZSByfgtYrSXVrpB7w/y/QB08WnoalfGrAk9oxB8zbaeB0Gop7CcFOC
fq9d/RbpHE0iuYgvbhgDnJdVHqAu/Yb0itF7PWrVR2i+iHzvxdFzgrsApMAaIdqXpekcSND7tIeZ
YdxCWMDKx0iT0zmfAgXT/RJdPHiKWPVPZ6QXPW1rl8VifCDSdBbvilQ/1X0iLYVGdBBsrksZoRGZ
4CZ4oYgzaG74H9vrGdnBBhI8woRDCHcUUT2qORosRK7WhILXXbiV9r3sHwOZ7xrtFRbvYQlDbnnn
J/WZzOpoIC7hM/KkLBANujH3Rkch0w/+svPGfOxlezCYOqNhRfrNgICdb/m24XAxmNUHV9Gx0Vbk
Q5n1etlPWPKWqkHwZxYxsUXrIqP9tSz0dYDV+8MB2rlA1iPb76eXnoQfG7d8OwB9iHYGm5+pJZhS
xpWpfe0ywOjqvp23IZHXyeK4YshYsUmE1D1Tsa1RzU54EDoFgDe1aGV8m+m9hrYWoQxOKUoYeiF6
+rZ8r2VDycuX2eQiqfOMGJSQMUEebqdxU/VX1waXxGdW7HnEjfI9012voCTcdZNa2xHuH5QbuK/S
kAK45C9LML0TSYMwo8B0wjbZIbZXcDc4g71Yql5iSc7lcEimHiJmjDADrbmp7ZG2kmu45rP5Xfcm
YUbojOYziGttHG0YGCw2g3XQ7GDTmvghRvJeGlqzQNV3EFQ3MlRc4Z2wOri3HF/Dbci20rNpmgzP
bMwxrh3vyp5S9ch2Gdvn3/vyxiWgr0nfG5p9BQVsYF910gaq8rvjWwRUm/Z44mi9X7ZriUp5KY+q
NN3B2dkPvDTLjmTln2m/RVB7nZOMLLx2N+VEtZunsnoAw8mtaFaGxbOYhBe0vJSKN70LrSQMD22F
+EJnzLs8ENp16gBuNjgGxlOVRn5v9eeWJslc0ElpPgf3w6C61rWQDPGT454mvGIAzvj3cujgWF6g
xxE/K3cuNTUP/oKpGvujl2/LZlqe5Zpm2RJiXnIWntD24O1l9npc1oF+MHZhNG4009h1Sbu3QdXK
6WUpRUT1SRy2v7yVyPZWc0+oDlueVE88AStYn5pka0YChGGB7ZB51rpjklmWxiHy7h2L14n1wlHh
hrKodOjcs1t1lo7AEvCVt68Htc/zei3B1i9vWc3jMi1V9XjJ24/lEOEo+fuMUauBhM/PlKHG8imK
hAZS/xmg4EqTcCPzh675XIqowTwUxhanxsqkCkcOtkTTAx2HHQ9bsJnfUiZDS1Fs2yR3Tgh785XZ
Xeyx9At6qlH1WTQvFahCY2BkU5OSmKwSb9zYrX6wq/i+YXhv830Y9c40axqPjprk5cp2kZ76DVjD
uiEY0Hpy3ZKu8TVXtyQP6UggUn85WTRRRYpHwRHGlwjtMhthF/drZFT1+2DB07AcHTyYvh4PGnCQ
deFSzDUaM4oHfE9YZXDAxF9a0G/0Xx6NkbZ9IHhQr1mknY/lmoMN45D1WRes+9SZIPtxFlBkp/V+
OVEBS7pzHM5zamIzmtEYWXSMEPemu26h44TorjpOLMwkRdDcpXW4QwXKQ/AWdG+k+FClc/V46+u3
jHZMX5crcgX23Fbm+dcuedaLn5hG8xDD9cfCNXSTX/EZBJrUjFn6om7l8Y3q2W+LfUVJz5wPlZly
8OY4nP+qjdaau1GeOypI5CAZ3XNCndaqKu4r4johWm0CREpCsxiaoybFL+IBWg7FvtEfMFwFEfr3
C4G2GeZInFNkbNLOtj5jVGDhpaUiXu71UMQ7+ymrQ3SgP//nw5aAT732Udfu04GWFwC62NG2JLBy
rmAvMYDSgVIeCFQcUavRFZM9aikykuSEEJqpgqUxj2TTFbtS/xFMy2jHdrgflDr32UDOsU9KXoi7
0nBeCJypdfI36cWLxj5DAMJ/bMfPbndhZWWAhkMM359h7AhNJULSwkaY3ojwMpjIyZsbjXUzqHI/
aJ9LeRmTd43lmR0g4PXhsNqeyLUhwqlc1dbsK+dUZBc1kntzB/8l7vdBdCASxJtv2/Ju4XQ0/lIE
Lbds7q7EhxC9rDvQjcDh92AYQvdEFN4Ejyqft87w7qGSJsyLAQdIH0RLZo8mwV0xjSJhTEdP5ntO
fdBRzxqp96yFCrFRsSI11Ke1szJ0sfMEHXQFWWqafK/gYwKaWPodSoPwvGBSVLiNpHdJw9zXvX4z
8U5ZMemIBS8Sy59O7pGXLClIb3CVspbmYxMdh2hfKpwSBJR3LviccAu0ewtkc21yRypEfS8hSDQZ
E7W4PEDaphmIJcONE7NIFmS6aw0LzMByi80B/Gam00R+sYzLEp62fH/eA7N/dYznCa0aTPF1iI86
BAHXb0YmdcaCsgauORUW/FYwDQYiQkK8OuRNRtCuLStYz8jtNQueY4qsyYNQRR4iBKSVzSKZJ6c2
f4GdSDfJI9U6JCiO3aHj6SLGAgjcdpGpRItiTm/XjodbmnLSIURRz56WH1xzFFXYDiLSMHJCyiRU
am24dONPRw9EZL8aiQCU4iXl8Q5ZD0lp0OdfebmX8qIR1Nl1JNhrl6FG9mr8SKAnwLFWctY22QQH
EOdPQ9uYBwX9oa8HP+NwWQCBOR3wiamdw8gd7Xlp/8wSZw+XpGKdq0fsUfx/e4o2e9uWK/67LaAt
Y1zr4rcCur3pkcYaDWt9EivYQAV+dWiEm5loE4/iKO+DDTxoHIX8Nrl8GCY0ZMfXS1J1DtpyJkOw
I+UaEn0REK+CjLJmBopFaUOQ8u/fn9GuwZu5RiaPYXiNjWjjoooIQf20AsUu8po0AkqTdbwAISkk
zKxSc0+LeT2lmZ+A4YtZ7TRWh2hA2KHeJnB7DdXjskhgE+SDnxTRDNZoMu1mefe6rcmRcHTGBxRH
1LCUZo21jl3sX625EgV0vULbdBavGbl9wox2cx0+Amfa2nbxNs0s9AGlcbu11M9kDeeGrhS8Rz9h
auQy6w0qNovJOHlkjsMaWE770h231ChjAF0dt1pGX22WmFeagQkfpa8V3eQ4Vbu83uj92YuSax9O
xJRtZwjNXQ0sLRZvMbGjnTVsyEfwl34Hwr1zQT3WzI926q1ctjOwzOuA/l5sXlF7k7NOJUrbsJEt
VsXeb8uHEF9hQHbKUAV7SeD0UnjiO940I/EltH0I3t7m7ObS0ZAtzpsFKDnHnT/o77XFK99Rjotq
H1FUsmXDDsQ8OVzs+YbHQTj7xXHwuweJSyLFqc2UHPUTzUVA5WQZZoDmFf7BNAlWBLYP6kbyTE/D
J6Yb0zj0pNa10VczigPCE3bKYZPS92lscbL76zzXt16OgIZNOUrn1dfsfDYY2QVdwqXIgv+1b+d0
5zXZnTbUBKU2hI+pHe6TqzQodIg6yIv48ffp7n8HC//TYMGks///xpCc4jYCRhX/9+HC8mf+Olww
7D9caVnAYHTXxKUj+S9/HS4Y4g/PdBk8YOZkL7Wtv0FILPsPk7AYz2NFWSYJf/m3puza6D/+Ysk/
XA+bohA6QwFb0j34jYH5Wzug+btf/1vR5Sjmirb5j78A8GdI8ucOgTBNHR2YQMVouq7t6X83W3B1
TN9t1PQ+wExseNckat7tnNI1iMwnwxEnurarkPJIlOn7RPzvmGLAMUYDhQd1FsDN+pibqB7Di8lQ
fnG2G9p80kpvO8bICRz7G5H2qpUwWwlnI03pvpT5cWgdSLiULm0OfiPdjrXzSS7AoSwdxDv0yYbb
PNa3fafO5H+ss8R5oCO3btDH6JCUM2U+WvN9V6DiHh9noyayp7hEg7svaRL5jVmRdT6dQqxgKiVf
Z4HuK/mKvW1n2Iwf9Ez+UmP7bCQPmmbiDyH5b2hu67rZJVlwnFAx4loms46+vwN3Ubp3vd5sFXmG
Ka7E1vty7gxSWcLEuoFgD5TsPoke+9J7bKvumE8CuwkmZUoLS6FGwm3e0il1+/I6byukVUGGJ2Ju
Tjl8UtVgOsNe0U3YkPt4UyJ01Ex3TyN4YzPhERyAELTfK6ifRXgk5PWhaNO7fg6OTWFT5A8fshcw
H5FYeOlBXfWcIj7BSofIkqiQoNuWlTy5vdrgo32YII4yas7v64RWTJFxCsza2yjb5SGrLVRE32S7
QfK5LYGAVLAJeXxfDSC6JWq1mVjOPCNpk9MHnDTcAtnsF2Sct4F5cbJXuPNPFQVDicUnC7z1zNrt
lyyCDHyo+k2XS28t7sGt5WUPac8TAFV07QzqbEEeBPcKXWxwvkrL2Wh5/Cz5FrNI8OEJkI5PXfIS
mPPJdpODAizV1JxG4U8R/XVpYZJESyBb13yUEfJPIi9vsb2QB6WJjTd7fuBmN2NSHoGl3tdRdmBF
xpSKh2B+YWJxu4C1yBtJde/OqStIDvVDH5roOqHWVdZRMGLGPuHnXnCTSPYIRKMZLkNGZE2KhBrH
rAElt9Y1DqfsJbEo14otCXbkDofLMUoerWFaw31cY9G/ETIk6kucSHFZmaYV+ASWzL21yZu2wtoB
Rh2x3bltradkQFNhBJe+7v2i5gCZ0EbD30BS9M4cmUKr6WlSJ6DkW5cO2qqy9G1hQOnFhelV4Y1d
fuBlWxfQU4LZQcqhJWTVPnuNCwdxOirHa1aI4B4jo3tuOH8M8Y1iMpZD8S8BhHlxsWmIx45Tgn6V
SyR2/Y4q9lA6zT2KhG0zfYrM/rKW7I+KUVSsBbeqCX7lNqFbpue5SCS1LWHEOH+setUCWiUXl/gd
GdbPI244VDXy4HHmc6fnskXe7JAz2KD6b7izglrfnJiUtM5dY40PQVqQ9B4ixFhUrbX1q8zV3h3C
g+aQVqJz6G/jN6O6Ni7VKFGHed5eFSXYuvLwu1XjThNXe0YO4i0h2jTL7hGQfKNfOSkpz6WBmiPR
NwR9rIZk72bRo6cblBS53Goy/BDd/NouXjw7/I5sAh6GvswJ/1lkNz0JevZzSxODfh38s5mqqvCI
yE7hM0/dV1wFD6oO98oLPgvbws4V4nI08ZuYRnjxZP0eZ0gbNGXfmmX1qZJD5djIjLG86WSopDRI
poyyv++s17lrdnFLDLokEaVH/r5Opm5v5NGFDlaOox8xUpFBNAyf2gAkvvqSQXpAkXoWJu5LcbRq
/YUc7QdPNY8OERA+LT2kT/XaSsutOcK4z0gBwhA5p9VTmlTPU5c9TgWsjCTbQZHxyzp6TOXIiwu1
gImGaGmqQPvM+3dTK7eJo/sRHRRgHA+SzEXZT8zGJgS/8LZLfNdBRa4BamkGh2MM3DS+tpKEQ4hK
TGZIvyxcXoMULBW8Dxi9qHiirRag0BnfC84eBN0fO/VRgL0HjBCWNPV4ESZidC9tipehp6uk2euu
nLcwvm4U0GnBIdZmVTKMiGhsr17lypsp8W4AkRp4ZnAbZXYBMmM6EpYqXIuj2FvPymbhAo8wx0xS
rlAy+bnq6FckK3IKVgMOETwH4FqqUzuKVyOhdWlWoH4c/H0tTq+mBpRoPNX9jOcbAWg8ex+VPf2k
lrxtSjaGWRQuLnPUVUEy+SaPshMh3IbTTstrm7oOxv+mOxt5cCyi8iXntKJPxn5gZfMIsg4HvwOF
rSZ9t6gDdIAQYA4eZVQAC45vUTRxGd2tDMCQOGP9Kt3yR6uy79DJfyVD8Q2xEMYebbE2VU9QPuYV
bsc3va5wAnId5WMQwzTICOXGQAfyPM22bdS+l6H6WEQTmLhB+cSMuWKuMR7ew0xIINbkVwlQxSiL
G0THAA+13cAcy/Oi5wHb2mgw8bLkY+2Kc1A1P51CayDyhya4gGAEMhhxoFNBNRL3Of4AozjHE7WB
ij67BmBNVu/yaPrIh9eqJZEHtZoZEjvYjHTHo40a3QWYmFxS22NAV1wHxssKZSvYXpYhfHZ3szPR
7qjRHzbaO6pTr232UTYf5iCgV50+hTq9/rn5LCyMqaGlkBFrBNiH/Jxhg/dr/de4sao+Wg7Ur7Be
nCdMhfvoPRc4ENX0qKZqkzXtNibX0Wn1k2H2LzOpAajTuCNaedUWWhV28skyTybyBjC8HFsKOmNk
vjhACde5/iHxZq2wMd8QD7wCjcVZUZWh37R0posQwIE5HnHRI9KHZg+XK9sNtADjONq7RXnExXjx
+uyuFnLfG/ld4NSDnyLSCPMlnIVYmZkoejJcXxBzmxv3wbed+XsB2Bb9Q5owsHF29mScM1Xf2HnN
80vaNyISiG6gTaHJZZdlIXeGJ6MzwZtbJCIneMuT6NsNm0MRZT5+o4M5PJZBcEXkDKGmv9VVtmkV
jzEMA0SApXHGrLPycu+UGPmr1lXPKpAXmXZvEUlb67iY482yTEZa/IyZeE0kO+FpPvUsdURP1DZT
fT1eF97zYDrrmGDDMYsZBBw8VMouGRoL3qz91qEmmOa5mN6dlHiTmQyaKXPQmU+7XMx3TabfmVV9
QtO697SJb1Mk19GiD+Ra91k1H7QQMtEzGSvP1ugyiDBual0tHGSecm0HsZkFBa08F2NOL8o2brs8
eTaltZot44YUm4eKjaQBDRZk3pmpxjGGAvSkAWOGiWba3qMyjZOW0QsLYb+VdPriEkZ/+2pmBfVL
gMCBUsqp87v/ZO+8lixF0mz9RIwBDg7cxtYytMi4wSJS4GjlgMPTn29Xt9lMldnpsXN/bsIqMzs7
twDnF2t9yxbqRw8/FZjJL6V7kA5ZswkHTH8eLDo9bSNEzRw09XeDYn/VZsGdrEYmDtbWJwNmYqVR
EKBd+80nt0bQ5a+B8L9J/cH8ClHHYj9hecuL0yxo1GEKr6Ny+Otl8RQt7I09wDlPzSuBGa9SS/M0
LvqocrH2RCVXMTTcjeibdeVQuy5iHrBsseVB07siML4qmedgr9nbNptz5NaQ+2CnyWvJF35wDVqj
EkjQgg6zspN+rQToCzgB7x42EJBZ2OYgWiCGfymgJeOIO9tx/TSQMnYToOxigmwJ79wUzC6GKl3p
ZG1AN931rmQS4zH2dPt0w6B73Ro26VX8nZNOj9t2Zs9gYf0fIa3N3ioLx18MeENUnWCE2+eh8JNN
L2w012lFr0+P77sH44BbbVDODxZTChfak+MCY054+EJhiB+cvQrC13pgIFLqYBvmw+82AHXar1pz
g2pQnZBLt3KjE0Cnx9kfsArzSBJ/Wh43cUHZN0WsDiQpvW1w8Ik4RGDh/iSsjBS1WxJF7baboMWJ
q25Cxv4jUvlJfwRD9TRrklhK/4lo2JPbqZcgzM6+ZFOGoY5pwpjfgp1erQEZ12TFK9Nbh9xlXMgD
DZIaOtqVSeKjZ4fmQy9UpmF+18BvRQusd/kkd3NcrEMtGTmPH7FwyPrNM+sk+J9Q0WEpSk8W+SEQ
uyhKoffbGl5sySilG/URmghy+UV/eZlHUT6Ta9PvEvhVpY+l3sCFxDzqKmsHXAdx/M3QiUPS2o7R
T7PgwjebpZU8j0KN9oiKyWDCV8+pZ2Nj6DZMwgqmJhbM1uRV2ct+ISET4LQ9xzmX4VI8unKpt3Rv
5zIePwZVP4Oa3zph/iN/TCCVrYkVe2xQdN9lTvbiRUuIXh6LLh/hS9AFJ5V4cpu6XMvwpqGOtR3b
TTuO/aPvfC+Vv1eA4HcGjE2GpAqUZpZpRtGRfML/TZlPgh9NrivaP57NciTcK84jXwdHknECBolS
vxaJe9CROnj5s4bFzDbdfxnGftOZfjfpYoXD6T4koHAsm10BDrKwQTFhxLFJKI+YwS6Nf85l8liU
y6F33Is08mDDheAeDIINzzIt+SephnG3XL3uDR+DE/2efW6Au7z+Q0DTUaBVR62K1A2yBpuZzju3
46XuNUtDym9okUGP88l/7wq+NMrZocTdUgIvFcHXreoYIQTOEuo+LI1pfGmDVSC/i8A+BnC+cLAA
H8Upa2OxIRW7wcgS3WbJQPuJq5+ZJDZKPde+fTchihjz+ZoI/RSH3XPMOxjALHpItkL3FHBRLZQW
vn6jib4rmm6Tp7+gYe/ioCH9yH/EwHqWBDHTRDvYSsj+ojBgxdJSgDkpx/G4Zh14qaxhx5/mv9LA
6H0GhVDl31P+jEFIQHmxHhNbYfxecLXbObV+vB4qPKtT9SvwNY+G6VSS8GOE+CyJWJ0M+l9dvZR+
c+puckG/bn84PYxOVa2WxDmNprbvZwGfW5YTj8EZN1aWG8IgmLcqzP5+ZqPBjndYtx7cnKGy8sW9
Hep7e4C5FSy/mgI6Vhu8MCdisGunnyRQHNhOXIbI3vSueRqMV5zKUX8nIeGhPrzJO60SHgZFCE4U
f3UiN3IAB6pFg7ZOvFoOla32fmYwHQcCqgqve4EpsvYgjFPxl5tybt/Hxv4h04wVFWwnq6BNBdxk
CVKdUhrYdltEy86Ry74uvGfpmAMU7DJa2Ojp+2wQJ6egqDW3uFr9UTLtgLvHqdPwj96oAp340Ytq
7y7Qa1qyEcqmRdqvKSW6S0FC6F1q9GNdLegUanLhcNb7WKF7Tbx7PD9ojYeCjeMDqhPOhdsU3k9I
1lHuSzI3lDyWLHdeRkOlrItfsT8NVXpkPgD5qI8hsXi7xkz7RLGvpvLCendcDMnkSIeTE8Y5NOyh
/TCGMtinjUzOAwsrNeOBHPJ7/HXgFndE9zV0Ce0ajd7RjtjgSO/U19m3OwXPM7WGm+ebnnDZxaHx
T4vy4rH2xzKYbPywfLB3ImHVCqbiGiwDGULKorD5nQPChZTVbHPUEFMgXpP6lyyKq4iYhvcMqRW8
SWAsDjt3MkffRNbvyJra9CokbQgvSDb/SuDaNjVBJPa5018WIMlJWk8RDgH6nrdsCbmOmYYp1iiD
5+kVnPnvLLcOad8npBQo1PJy3cEnPRr/Z290B112wTQCWieC9VII9zAITgi8hUhqrS+HnoliRHf7
qnt0lXvni43S3qUnIsVRbw2L6CzjMPI+dA9Rq6TPIV8b4BySF7UjfSCL1JbynwUKb7L4aOLPxn6v
cbshVqyeDdu/boK0H5FlSeTTSnksyDA442KmeNqOmGOI91zXCcuvtHRctu2v3Qgbwx/7p8SnAWx9
Vi1+e3EK94y873E0fbfPXHl0UuJtmcejS6kPU5x/kHN238XvFhUOzbj1mqsp2uLyPBcxOyhS78az
hX1ihbqc+V2+PAlX/Qzt4XfYsB1qM+IEJJoCgtTTddNXKyvImPwEIdLkGYOEWv6w7GbQJ85D88C5
DDP0oQSoYxGwGYas3cnfIPIM8IpYQyNGeto+DKnkLJ6/mN9uHN6e4Yqkmg1eszn5LvBHoLoWZXrM
Q1QLQGQD6x7K7HoY1SX3wxcsFtcyD1A02b8w0aA3pao5k1UNEi5EZmqPJ4NKdh1nPuPJVqOFKzYd
S/G0pVfS2FIWf77vune+4ovF9KFAVZCG0XbOSY7i/xdEXEtKa6rcbVyHK1dS9WMWhUS18f1LkmD+
saqHZbmEKFlw0q5nRW2Z/sw5/zPV3TPR5lhDM0mHCZZzyNhYOc9Ma+Cncm54ib0Zp+ZaIhpvmycD
EIUAMeZ8PAphtpDdy5AiRcY3NtW5zODHl/elBVOw8H67lYGYQu0rsRISUpBfSL/aAJI6ip5hb4PO
6Q6XHv66ZVsb8bsNCaSb1iZEIB7vliyGD4HEgX8SIv5mQkdE5/Gs9WHqgYGGAYVLv+kTvSckbuF6
2CiSAOnDdN48BHBILKRamJ9IqxJ7m1qxJag69NdWcx6H1xGCNPBjlrYR5cpmrBFob+a8I0FrGyOs
W/bUYFg8FSU/KfD5PgVEZJZ4rQ2Lb4RkDdEsE3qlYehRKMRMlDhxVAYiAhHsotCoCTI2+g10nK1J
EC91QEl87HNIN2+VCIMrAZoC7N3obdqJPDl7RwI4vJO3lokET7SdIGzRICaZkW3cpDC2ei3qHRfk
3ieiMkHN6Nx07Riiu3LazfaDsR8H/tky/sg1Mi+GuZTt7KEx5DRm5UffpFtBb+xo7ML7ZjzF4UNB
sNKcAiXyv3VaHgoJMHJJy0t7c4n37qtCRd5XLTiU56WpNs047+zbejWa+e94Y6OFqNjHwUvi2uM2
QksDeufeEX/6qt9Y6UufhfukukX2pIh+e9Adr7YTPEflXUNqsDd0T+zVtjKQWybyx1JF+yL/aG+E
YKAntQbwsPLSc1aj9Lha+rUd8gujrn1aPKQk67VYA7VcXrQNI45nFIwIQSaU73Ey53t3ZGFsFz+q
sD665rPsZrlzkvxE/RMQvwBxqAPtUjHTWaoX+IRPQSAeQBRf41yc4wlETmcZwLV5tJK2cI9JFlyJ
HicatO1/OBIHVWu7+BM5jpo5/4mRC1lHA3uczc4Fbt5Lzei6ZdSFIfpOzMkV4Ddi2SFpjv3MgMJi
AdTAKwhU/AZ7/WtU01qWM5S6ThZkZSIYGG/NXlz+nORNvgzf8S+aeZz8BVWlvIpmeaZN116BrF7q
rYYY1LH2IIiRaseBgYOg01+eKlAWdyb2NuZnCQYuMuNmyT7rbNmVcbkl1QXLKryxpd+a8YelL+FE
zHmY7/yZSo9ViQj2Qr/XQEeXBt3ZHmj0iGHRAWpMjDDPz3LCS+ZcpH4i7dP/oIw4KDohvF/bOsWh
EtwWs0wCbCvZLUu9dpksZcWjnZS7yGnXMnp3unmFdHSTNBqVCpMkJ9ja03xIWfDanCtVgl7DLc5h
tZnYT6HJTnIUI1UWw5CBDYiNQM13pUAV3eGHTNNenzOgFUffEm+hRH03TTQZnfOygPbpmR0eAd/C
mHCsaTMm7K+cHHxxxyXuOD3DvG65KZ4DWkdp+bsibkLWy8VbYCRmdWYkd3HJEqAbUQ9SX6FOaQF/
xNg+4dlOzVpLl3FAgkBzxgS7D7MHv6pIfTP1dz2ATUu7+txnJJakFqOuGK5d1OXzS/06+EG1GU0K
ADx3Xya3+h4NhfLcm2AfDkruxhlrQtpOD3hnKZ1zDqwyKY+wIdiRmal4VGKP4c47W9zWcx8HL3FW
9w+xeA5j6+CXgf+7EekFq2L3I5iKN+X5P0NvrcbeuWZkvPCJsUAf5vpFDEuGMYRvG8BouI389gvm
QL+HIHcmcLC8xuBdIAxzvhWuZnKrqSys+BHJMceiW+oN4emfZV/r9TiN4SpklH9UBvJu212iAoUM
6RPzZpQ1JuCagnh5mrvMJrWNdlyk4zfEmgOV9LROEoxJWibdeUh+JyxAd2RH/IgBPjGNQLCk3Peh
B8YgFtRaI5BI3Wg2cwgmKhSeqehusjTo2q0mbrHtpxfP7uJVfoj6oEIZwfJFuVC5i31UZfaxvakV
yyE8lICxZ9LunSWZ7kgadc59cswveTsOqza3UPeMPz28EegCPfw2+ld8Q13YqGXtqtolmgy5WFOv
5+o1JSNjHVTMSI1NRe9IntXuJO4HyCzbCeXHWnfPKmq6Cya15M63nY2BGHDM4mQ3BtEvWzQUYg0Z
nHkOaMiW41PpVT5jSnxTcmk+FSyundvysDX9CC8hC7YzSFs+tQmJcRBRGgUJ0X8pcXJ+9mJpai/R
CtCJ2d2IkvbUwbfj85k5ThJnVQ+Gslbjr3GJBUSxsQAW12l8zPi6dXnol9TahR6zwtZ1yjtDSBnu
1v6XQ7YBzm0ZbbIOCpOUzl0wbZk6+jBw49/xyAt0+ro/C/9S0s72TW1W/RB3OzROr6DeUk6xRwJp
23UY0x5PCzrRGR4HW6lolRUWLvmCv9cwuNxWxHOHhMIwlmfZESe/x6zUl3pwUImOP+ZFmT9qOacp
gZ+QvU6lNKiVwO0l2ZxutANdr5ygXqPLfnLVPB6aatfYPWhQpmVU3XQxc9QxxgJKF1a/iMrlJrWG
dc91jP2Z/YdNNG6js1Pl63Dj6ZtA26NU4eilE/xKSiyykwuSvvGa9mjn0dlIMMuSDxLpYYCs3ftp
kdOwLZdo26OsnlGTh0Qe8fYGKnPhQdLPQ6YoFLdQVQ/Mxb+jtvyEtHG+kZzKXvT3Wes+dcNtZjqa
c62sEAIKotEa5kQZMbQSLImp45HuziCk8og4qXkq3zoyrw85bqpdRJi28qdHbJrOBVii/+mnA3f+
SHZami9gMKt1WkEsarF63w1h/LKgSzjLBMyKx1kRzB06rbJ/DuAJ8+jkgTCD+d0Ojd6KyoS7ho21
QSnLbOucMmHEGc0FDzLimo6ReJgdUmUZS7bI/JmgeHUQ7dOEWKyJudI6jlV5ahtSQqfJu3N7HB0d
2oEpC8wG89pMnWbRlPsMspJqYWEJgQXPr7gbFvQBYqmvlPFQ+Iw38RR7DngfiN6sPwhG2Aq/GzgO
b2MUcGC1/cEmUYMEe3Ibb4dARADGwY5/FpLveRmGrYwqc0g1BO6hvZKvDevdaQ7ayGoNSzJhF1eu
RhJDGbKgqydPgSa3S51N2xWbIRXlOoJ+w2T/vbIPDR/tvRMNuJf0a96IX3mIz97t8EZkEwsYCH1b
4cG1YlAzkMTXeMMPiXKNeZt99l4Af/rHEHaeS5d9CGPvoLw+3CUL0A4k7MhLe2ntl3y6+hzeq2xs
gNAWVvCYzEvwqOPxzxyV3VpHaGRBMdBwOM1pyir30lT7XARID/pIbxB1e1DztKEjmOf7uOV2ne38
KfPiDH1BudH5h+245NIMrXtF3ztsmJ0iI52HbjeJ+lxJ8dImEdLMxkdRteQ8H/tkE2YTTtQJgW1E
f7b3x3jbDQMC+dsPKXNzHsX4p5H9a2yE3I7YoPYl9uHtjJnE5rp4ytV8DStMcbFD/laFK4bgxbSG
nAqrrQOKaOGWLRqSE0owu3eFjZ0EYHTEoN4rtnk0s5jA8tk4aB5gWNEAs33c9LZhsAz7aYcpdU1j
18DAwrlJrcoEwY64MwM+EMqMIeRMiwamySpFyBa5AXh99pexr5FC+qgbRkJrTXCvwuacmZpFVldl
G6vDuRnjODuHhnyLIDTspVJYiVN5PwDiOuQZWJTEsPwRmeuzGHJ+125KGDurUmQkp9oqvwx2XWLX
sOGiBfbgpiXjscGCfFhs0r1UwugxnCK0nkA+CpdwDTbzlZ4Pc0G4dKlS6uk53CYGCPAwB0A0bDBa
RWN9LbCPrpnzJetOnPPcB6cenKLWDTeSeHtZaDZIBeEIvJVDnZZoUiRtkaeH26wzxgZrrgODofsZ
NKksQJADA8BAnAywxNWAgVO3waZlGrQBhYnzZOChE6mXXMELim8WVxV69N/oSjZjVaDYWyx8Oi0w
GKHEE0gnNllVfGgxxWVRxLNK1LdDcFlN883NHCr+ysR+rPQLcTYZI64w43CB5Jic0Am6W1sjw+7N
u91EHBPZeUIzthkbQUeDL/Dm87SzhXN+XjlN6G4KP0VGq4mORPE13c1uRvBbE20nnZT72X0ejVEP
eU51wvnYHXV1mq2R1gKaHEDxlH6WpfYYDtA/5DkPW670Rr855lN1qf9oT++RsuF69d20kt1wJeT0
4EQKvBR5kLTOmHlcX62txCJfl2VvG9Rnf4wI1BQ1J+2ASjMcwPawYySv0+cL0E5XnkgYBmlqL8vK
Hw2aKAupKvLvjWqRxlv9xEK3tWEeL8SWFP1ZIfACQYRIKwhpy1nCvs6hd8kW7iICRRBMx+6LVTEA
KQFRH51E/+hK0mcSII9bwoq4knVzgOrCLLGw7kZItevZSPzEafToxCFwHgGnMq0nvXZM6n226L46
F0P01A5XDvqcp9vSsYrBcdihLwFMxow+m96CYf7hxPWXcIL3GoX/fdXN9wMThzzM0ledTh9+qeKt
GVhDi4bPOpPMo8wIADBIAlr3Bi2riZb3xvgPVcd8IwiHdesrHu99haZVuU+F7XPI6nEbTmKNcI2t
ETaIWj05aaDW0L5wcZF8odB3o4rG2Zsjekj4UTDS1VnQsF5uV32Zom2naVrj5eyOY+Z8jIzsIZM5
/J34p6nIcy565H/DO6TvP5OFEHog/KgumvUsy6dlJjqkThkqmXmkX+CRz0adcCN5cIfAPhUFHnke
7hemBeTBfDDkRig0YoCLRV1fJjSr5c0RLzuFa4zA33YptgP9DOM252nIcmQAKa+6QSW2yhmqnJQF
BGdmK40GqSKUfMnUKbefpWqaq/T6+aJaGC70V2ECHsoytfuoZn5wLNDz5V8RVNtTC8DhVZI8Hzkx
p7CB21WNbnw/OYxyO2sqvyA+c6MrmLTxCFcygl+45zUGRA3EGNV9THsglGPkMcSDxQORWkXC4igq
AnVOKIH/9V///Xs0SOZkbjBN/ixgpc0X2e/F3Do2hyLtWB6088k4PCtsH+oxMRAkxLjomcU0AzpA
4OugxLF69FX2aF9kD/fJTjtnz8a+NIZ4Zc/pzpE/f1WkZ2wIugKKnqJik+VF21n2ZLOI7qvqwyJS
jkLYkPXakg/TYwPPkxr9mU+gL2IFQSn7GhnBV0F9XfZnbxwmku4F6XO4DZocP2A8opB3aud1yeaW
yTXcYBLLdl6KBFImsdglfcILW1ZzlJBnE3bU2sM4X1riae5qsRwxCTpHDeTNU9ocbac9Ryp87ISJ
rsNUtSvfpXHwopSoSGk2kZsNj40cz31asfe02WqDeg13gKK4kOLFnIVr3yesmqzQuYy5sC6jtu9q
n9KCjdiuuwXXdmN7gCgL3gxt+7pxyJ9K7heXmUYIRYmiinCophwPS6fXElDjpmH0etegXLlLekwl
svayXQtvYlMKiATLPIzHzOuOEs/cOvR5s0mAyl8sTNWtNA43lguqmXZAb0mqozXEv7xPl2rfhsVn
blFRE9Ek9+68D4G3L2nsnUyZRexZgnOjbdL34mxXWAcBsZqobPvLHX65EXkteWhDD1taSm0VP+ZL
7W8p7eHkT4RwVVgAWIs3b5Ztk/5bIskly9XZkSdd342kTjxC91pRbr7FJpgOnereDLk0+34k0lr2
pmX0MnwCOGLNq+AB9nu77YO3srCrC+EEjGFA9s5Vkj5V5rGtIJeHWWKdCVdD3QkvJ5v9Jy/yORSG
r3LGFDQw9iqZqDHMLvJtMuOVLLPl4oPgk8ShroZCPvrOMhCKggzBGglLWeLmg+Sx35JUmNqhL3Yj
lqeEMR+zTvwUAWdtO6XvDk4/T1jfVi/fJmZ+bRfnlzm3fkaWeFiiJt8rPyHkt/afPeodO4SJgnOV
7RbbNKYyWOwnh3Wm9afV+sgWK4TX0QNr1VtCorjINXissUXcin0mvZNSbCyO3JW1ttNiOLLpbHEB
l1ulAU42yT6qoeJGC9JXGOBfidduvQjAnteVYp3mwc3tKF+iojnbEQiODDkyWFMOzB5bcthoBMUI
UdJlAhH40WBBXJBcjb04UHVniejWniGIzmN431cogry0gedX9V9wztfx0EcI+xEgVqgycQtP7abu
busdupUKIPba52vovGAhvZgNPERh8hPtg6gcUoJE8Jgp84RKG0oJou4GacPc3Rs0ueL2xUjiC3u8
K2Dw2pBnb1vFq8zlCirs+445d58ND7OnmOkutUIRV37QI//syfNeu2Z6T/qJ+22pf6lsCthc0nqo
6t4hMPpePhsTrjOJqiAjVXktqzDedaJHboTXSc1b4OyIxRyxZnQ5bSnkzC3K6E5Jx95bLVz3OLS2
sUcfPbqAK+pxCLdKSkDZGDY8PEOhmpmwjATJeESvAeaLz51L0gxP7vupnMLnSM/HvLfrneXUX5g4
74MiYnBV2vZhYu030v7IKvfOSWIevCRir+VkR4iqhwo0FF9TgwQRqVOj5GYmKofbZ9q3ZBRXAn9G
kEb9Bhk42prODOAuJyAfCkWFuW3ZqlFyUtymZAyrwi6oVorM3VUdgTZTat9VOlhHKiCzQ7s7d3KJ
tXObBsM2x7Cy6qM/INBtO/YaVqJQgQGQLgY1rwaa77VIH6rUn5iIOhhhxNodbuZQL+VpVVczM80F
5Hfxu8tb+Im9v+xCkgiYv5tjl33jlEGtovLPkdfPciLboE6oV5GV3kM41rX1EkaAbXrm22NxIC7I
IX6MtNKkzb8jwG37Jq6Z+4XNpebGRKMOpqTC5K+OKmXzX7QTEugbWizW8r6aeD8Vy/47t6IJQtwz
rVWhg10zJU+Rd52Rpj4FYsB+vRRn3hw+uKFTYDPH+pLPyRs8D7gPguI3zHJysGcuhDlur0ijENRl
5zGzg4eJyF5MUS3IB12y3wXxS+aDOZAzQJcYtLCc9QhWOpfP3BR3kEvJMRwDLsEKbZ4V2WcGK2lu
RTuLUztYunDnDQKxJ2/mvrcQYGNQNlmDG5t47VTi0hk041+yBggds0mo8tz5IetWHmbvc8dGOOdh
9ctn1NSHPZSH4cYh+tBVcJ92gqO9fdX1U5ctm0r+aCzKadZr8WytxPhDds9ORnnEWWoBH2YW3AYN
8+gcct0XaEQs1GqBUNeH65D+34r+xAXCKrPBmfeQhQvl7ZGI5rWGmjDxfYjgT9w9haJZTfVvkzBu
KYddFP+u2eopPowwqg8malGKY7VKsq0qvZPsA2wLRAliyg0R0rWqPzwONc//Itj2vPExZoNSoxTd
Ii+QKLMLAoxqb0V4ShkIoP/zenJdeM7HIP3hetCZ6S5RGW3ixP0MXLVqbyrvnCbJa157TOL0RNfQ
tx+kcd8SydpBixQ9qf+TSASCMvNvS3THJBw/JCoCSG1MD9SvKhuOYfwwYihNBjZR+KoWxLzASwif
Zr7qd7/Hbl+CyCl+2vU5ZRMSeW/deBqBSbeReGsC2UJWZF9UJQ9OLraRYg+OpR5r10huRZEhe0aR
jNu2D9/rIdnnxPCggTgQ13K2QTbNYPZNG654kZZYqwEzGg7ANPkIEML0OXoZnHuYB7dR+HtK24ek
GGi6YNnZzp4g4OMtbgfPzUUrVp7WDtj45Wai8NhlpMa/3S8LT0isDaiOSPNCl3DtKUdN9lj1H1Xw
vdjgCQc0yR0D/yV1YzzlFUqM+DnvGABrGzlbmByYRj70RXP0vHGrngtD0d/6t6W1z8QQIKxNYuUA
6W9xfGZ+mfzUoT5x9rjHqbSulcIfEocUEYNV3sRfewNVUPVwisvQeYxd9hetbSGdkOEvQTg2yuE1
Dd+W4sFmEa1ZZS7xdhHiXrvOtwSnSvEIn4AVrxTjqensuyYrv2KE35b+8CmhsPiHrrpIr76YxsG6
ctuZlNsC3UXJPd3JrT/wS+l9mgqhs9sDDmHKMbNOhqtSfSRW8UUa6oOY7BXcUezUE/1V8W0N2TGc
wS/20b50uLFGNK+pfBypUJNuhsmhzCpKESCluDCtIGRRyonDLvCEfGigWF8mULADtg8kAfDneUQk
0aNuG8LiFlTYWkw3oNWhj3lKh8nRINrXc33PlHZboALzyxlCjfq0o/k1hCDMwANDATZ603UX5bVc
aJR7LnOwFBkJjGg2hcmhIearIQ7Bivo/TolgVOyRTjL9RCx5U7d07T5qvY1EgeWmYFoHEht9C90q
Ow7spH3PGQPTfQWI+FR31qEaK4IU6W+xJlj1aymPzG9POkzuyiE5VH5KMczKdsj1Q0oFDOL5TVTU
uVF8A0b5Z915H/n8M6vidVsUB99lvSgglzovcTedbA9h7mz9yE3JUDC4WJz19KAfwlcKDjypUrbK
zsgdVyWRZemMj9myThVKaxlinZ5j1tIVJkp59ARV5KjHq83TkbgFQJf1lzZsDXQz357kzirs04//
4eR7+Be45n/645x/0KVwx3mop+Dm+KEQ2Ef+wbOpi8zFau0RyyFSsy+yV3gV6bqNEWvVxC/k6Q/t
8eUz+oXrj2ttuIgmyGGrcsXbc7r+6+X8fwfm/+bAjP4j2vGh7jSo1+JvdMfbX/mXAdOSMBxBLUVS
yptz0pNQkv7lwLSE81+Ac4QHcR5CUmDjfvw33tFz/4vAPXn7E+mS+H7DNP3bgyns/7KFHbn8ic8G
TYb/Tx7MvxyW/81M8qVweHlMItwoEhEV7T/IViSqFIt3ixBMoiw9DM0vTDGY7Rfvvne13BRe9BKq
3tpgbMMVDOAlhnRwGG5cnL55qZIoonuuDzK8lUcymP910f1fEVLe3xlgvD7PCUPb5h6wgalRhf+D
6dQkaQVEXq4s8hy2yZChnLcNfsqTHm4l3cg2RUXhfsQyBiWhzh67BMOSb6WPTaNdgu7UQZZp/dq6
RH46OT12O0gEscNLHlJT22HZ3vvVYUmMIt65vG+ZnF9l1H21tZAIkBLwiZ1HCEoy661Nnb22q3Y4
Jm36Zc+OuVaiSMgiyR4TwdOpUznLSOF8JbL1DpFYkgckNeJKYM1mjKcnkU7l//YR/d1Ee/uIQscT
DpeYE/ie4/wDswVluYZ/wnQl48vewpokzej2o5A6PFEFDwfSSdSd7Bla5l5cvNsS7aXvTi3+io51
WJOGjICzXZI45qRYNK3Z+IPLH8Z1lKbWY2Osj94nQzJnBvVIBsz9MkzFSy2da9IwG+0Nus6paeKL
qipS4EJEb12kCM9OCX931S4ou/B94lWsBinI6ium4H0ZIW4PKCBnQb+XCMEzNyHzYvaxTv3ngzS4
fQJ/u8g9OHw2wDCPhZ3LEOTvF1FLHCJDGZ6I/XynjBkOedHbd4mapqesIEt3JPlqGfzsNMatJsdz
IRKktXH3WCQvnrxhyk6RwA85+tfG4BemNcg2cW6SC2nn97Pr5Qg8+uKiSvezyIy7++u3dIpIOGKX
h9kBCZI7sGkuPKvZLm1kP5rbjxLr9p0z2d2eWcICQnrEFcfixs0S+WcueqQRY/PYsdaalqQhR56h
/l8/mKP9+5eY2RjmOt6JGaZ37RacXXZWp/ub9jFXDd1LENYA2sE/5omIthqCXhbW+adf+MHWK3P0
M8J39ga143lO1WEM0/4w3n7112+h+7/tntLsqAKYGlM+ALCb9Uk3bXWCsAGcZ4YRkXjXJog7DNuo
QP/z1+f+nSPHBS7h2LoyCB0XXUkg/3GBMxDpC25fs2pDAtvc2i2uSgF3uqntokF0u8RGSEF6QfYK
j4PAqrAtXsoeeZeyKfV9QyI7MqbnYtLHSuvwiQEwqRrpfC0qkZ0b0eTXPp+5cK/oCNu3ZsYflNey
vlQuWCaRLLhtK6htjTdlu//85m50379fm9joMeKzsebA5y3+44AblyyXjkaXZ6bp22PDsTGVMpfY
m9MD8YAXRZk5OsZ/VlP8w5urt95x0kdLxj//D2Fnthw3kx7RV/ELIAIo7Le9r+xmcxVvEJQoYi8U
tsLy9D7NCYfHY8f4BvFT/EWR7Aaq6svMk0wnkc6NKHn8+aNZg34Kvd7e/vzZz4UCT84wyBYwCU0G
fXb6GuHo2Oksx3UMOfbVaCsaScN0Te8A8wvtMqO5X3w97ZWh9cNQjtOtrzQsSPqQFj+fTJpiuoG1
ACPBCoBrmMFV2F7LeObk1FBs1IUoKT8f/lzYW/qbyqe4Rtdg2aMBy3/Ey/7phe41n4LkRThKbyVD
mQbL3Nqg3/BXMOUoHEP9SE1MRVmZ2o1RDeXMox16bMJ2xVuGgVRMkGWWFRbAArdKjBFYWqa3p6IV
jpg537G/AVthVisq5fqbB83m0qQ0QsSeOPRuXD32dJG8KioKlSXdGyfBr3//Erv/x0vMQ9oTvH15
ff1/3ccFIU5QM5r7pQ4Iy3YNSnPp5M/VxBxsbt+xAbq/CPJB8YHiMVT+4R8XG+cZx5aHXLjFYaSJ
8KhlNm+Mu6eKZe3RDXRw+rmIvAxOduFUHDLDGyo8cDhdiA89IYiFme+cSt3Iw+R3R3KHLQqjXVMU
alvvyXxRfShOPa6blc12hE1zF+1iv3+Ni1G/J1Pwu6xc5yuv9l1j7zpVyXPscupF0lknWWseGDVR
M9Ec8uLeDkHPcnRI7Pq/Ln7t/T+PA+tfuKD354GP9ui7gWNCjfDZAf3HP3Meka/FBPu2gqyIudXp
DxR9+7RbUbhzKMlBY5CddLdPyFFnDEpudLi7t8B6boVtPmbajx/6oN71fOXjf19odFmpkUlC3XnR
0mNT81Lnw7bKPOvNreGhBSWmOwn2KzUT9zABdt/y8DxoUicVImnsVtmVIcZ8K+l5XRl2ZJCYmf2z
5ahTBR/zscl7xhsU2aKPOW+hxS1ihITyo6yGaWt/Tbg9d2yhCB/ctYT2fnGFHpYMXhXSXLCu4fc/
WNYU74O5eTTDvD72vUP1jBWZG35TM+ZRhfN4LF9FMh4Nq/WuFNZBvqJoJ62JQv1cZjp4j4WRfLhU
/25V1BpnmvkMCsNQpG2xM7oiuk6Tkz4207wF+WCeXWJNAU2wpBNrcfXvl7ql93xC+ngYK+pPRy3d
S5lgoMxC1YOfJVcdKqN8cBrKE6I485Zd3xSfHRw2N8EhrNyuOFXaGY7A9+914bL6GNLxvVdjcxtj
Jc9JaBLTo3zkQxXdcymw5bfJlD3+XKoZy21aC/ygs7zn5NzjMGGdGjID83sl//z7m9j+Xzexb/l+
yPoj7ED4wrx//p/goj7ik+QQidUfGdXV6kZJodo1KjJJaiX+2e2FPBZhRrhEwORNyh6ZJ873emrV
0R6Ldld28rtxy9GEpB5iz079t0gy8xua5IsGHGObUDUpp8cqj8NVLtt80yrLuDnTMOy6VmzTdAqx
bHEpayoEo1TgJUw8/aIopmgGCjT//Y/Mu/++MfrnjRM0Qo+dF08vWPIhG83/+UPXGDZ7QCkMZu5r
PcbHnwudjLDvPHFjqEqh4hj8aguq3eOO1HjjBeXeIkSxcHWevrqDSYNDxBSswrn5GsjUOwyaXtmf
z9IMr/cU75CpHOzkdaSIaYsHysWlu5mUVbwEWUJgs11TfRLftFl0NwPjMv9SNR5+PqQ9VMAySpDp
tel+j47tnMeK9W7qAgyapBda2RIultNWRh0BJ0DKlh6HPfHS10w3z3C2Y+y69VcW1XQAJvVHlT/s
2yT9CnJGbgZlXnMefkRuXi5qPFRu92uyw/eWHe2y/9sZwTeiLpG3HGyZAQY+yaeP0WZBQ3oGWs6K
Wc7DvJAMTdGTkntDES1eVFCMgMjvE8RtWMViidiD67/AjVnjQQ/2oNg/wk7iq5ApmWWCtaVksKt/
ZY27Q+f5DGp7G9ZQ4i3CZRivc1z5Ge2/tk1blB6ChyYouy2G+E8cQRSYUjjBviI9G2UI2hFjS2J0
xNyq/MlyFUHikF2UG71mafbeGM+eVz/pCfxs5jBARyT46ADKrrQ3vBmSswM9jJALMZlao3EhsREt
e5OUl1OOL5lj9MuBjGIL7UbPTEChcBsvSYgqmsjwHEGByf1OrcdYb01LoflAT2AxrtCTBwhuI6Wi
ZVMbOJXQaYR8q21SocJMZ9jt8KVMt552BYGkHRoXkQ7Wd+bVAHaokawte2MxP0cIZPRk1O4uzGJc
nH1Yb2wV/zEh6jNM+8Kut08nyqZEmjgbqyujfXyLQjQUhxJRGnXihnqz3qRu68KZh6cTKo+fBS8I
DFgH6Wl23IyCApoFi0bzyqf9lhqRgaEUhmvRmwYme1zqOt262jg54NzIw5OY6StCeyS8OE/D7/P1
9m4mFRGMIoI38YlsxpGfDAqhAwwmEjQc1TionLoxsAKYF1NZ34mhqCkR1L8mNGUBEZF4HM1nIAe9
1kC5A2yUQq0ETS31qOe9AB+TIAmi03nXQBE25vdpEOolbpkRRHInYT2IfH6dCSitW8eFbdjfA0oD
qWGcSnKHTY7etKyAQGgXOz2641rrpZHK17ALPssqBBa8IwB99myUto7QAQHUpnmGVPZdNNFxcJ3k
MjI2mKj9OQ4OL2fteWeMsTZqU2JcrfmpdiVIaG+bgVMnnrK32vTuWw2d3URoGAsd4DLrrMbw2ous
wpYsth2JyH6mdWjM8rsUDQdyYC2K36BnwuY2dxpzT/6cJhhAiq4OUUL9Szeml9Ei9tu99ci3UGPC
X3PjbcMS2tKcaxgCLFQ2SJ3+T+L/skANrNJhUsu4tg7Y1vK+qH6VfOMDEeWFQXPFYwkEoTEv5USz
4mCS8xU1N/PkVjcIkJ9ePjM/hfmxYo6RLTwaRBdADmhiCRiC0+GNmcAcv2U1VgscdtMLvqpdCwWT
OR4Lod1DZqsGUxzMJgYSbOdfkHKdw0DP4nq+Y3KGyPOxh9aYywcYJjQ9pU72ux1odM+ykVR0sgki
CVp60pzyYtCnRSg/7JReH2iAr7PyruUhOgwBd2Az0KNXc6fJgKZei4kF4nQY7iBSemn+l4D/UNj1
hsy9XEeyNLeud5uCqNl0bgGsc/Km3byqNMDRph7EQcnoqcKtP2P0cZjSt2X00TvVvi/I01eDR/DZ
cl/ZehjncLCM84hJwNMk01j30xD9oaUD7oBN6h14RHBiBPPAC/4NJIvYpUoBLUP7wrG1rDqjfxzw
OXaeWxO2arZqkvrs4ykmG6F4EcJ+52IiXGgf5AHUMA+SjD/h2c35MqUfvZMb6shM15uSMmWkVpCZ
0qwgGdTdSxtl3i4XquaLeSvTVn/79Bxat3TyvjMMANT5SnsdN/28sOiYWFhReW4U9mAnmt46hdOY
kby1UhE8KWpTiM033LmAJ+DIpp29aYfoy7LLv2hcxXuZR8hYCGRFOpdXaV/dVr4YRn1rBFUKcf7Q
tP1j2m3qwX4mO56ugKs8+Z1zGkCRqCyb91rM7dZFeO3aBgf1SDTL8MYYAgdWlr51/kaFR9q/JRAX
Bk99MGAPEfcJsiqwXPg4bF232/ZiPNYdleNkbKMFBEzcbtgJGxLxBa1yvW3djIDtXjWyIcLpY9ZW
cKmdZ8uhoYmASbmagWxlE9UGBHYdg6Cbaus7V9KSa1/uKE0kS52k5lagCqTpF3WL9T4peCAORK32
Tl2fqj66l6JWICiaDNrTuFK1/hNW/EehC9Tb0fydqKC53NN31A32zyy2r7Um/xVq3z43KVHbAQO+
MqNHLfzhwZE/6bb8LwlvvQnTcjn8IMAcAmhZygHMnMYXGvncTWlXf+w+DnCyyRd7EI/kRLKILjSP
Jg7XrjPiNv5KuS0OXwGdM5oiKCES4S4kc15H2OOLeGW7EvQpKu4yIdtF2RpyPNviY2uo92GA6Cbb
8LdZ97sGriXeEAK8Q9X+0Wl/0kw6Fk0TEN4Ztb8m3AGcIMXhH2DsU5IXZabQE2pbHq7A3rg7pExD
kLwop3PP6XkpCozdXoes2TtDsndH62y60W0e5XNukubhPQbx27vH7Ii1xs2lGo0A5G72mxIqCG2G
v6MTLVrTgQzdTTrHsK3nY1h+orWLZZypexWEOHZ5MP/jgm+PpYnFT5V+cfL8Zr4mWKPuiZhTrZ6Y
QspjnOvyKAunPHKuoENmDL4JrraLEIuh4wYbv6Edskt8ExHGB/JtkDdk0WpXmAF55sEG9vpt9Ck0
wrurGdpIXJ+8G/V7VkzvfmE3m6D0CSZG40vfDR+RQ4LJ0eVeV/cjbgs/IDWQdZosrzcpRQxpNy2K
hI1iCNqpIWbZKsaEJSwJv/CODAnZP3ylDCIWttvNOw0lGvmWJIvulXloqrsntn70KhzMOgwk53sW
vns61k+7ddMZ65JvGePm4C/ajFLbwfRWjsMzE6IRslUepesSHQznIan+NoCaLaL8zX535tzfOa0F
btY3t7VH6btnCHS2H/1LDVdoN8tQNwfV9uBP4QJgmUx+xVP7AAqUSfSMsU+VZ7NIafWLPxK03GyI
LpmfLHzBfgi3wgZDOvkzFyezmewTnyqWFlgYbB8DczuD5WdSJs95N8IwD6G2TcMyGgd4/n2wHjzj
W4B5IxsMaUoIkNeWL8CraBgIKO1GepIz4l3eUU+SxgdoMPPOGrs/0RicEvZdy0j076MZNPtpPmC2
hBnFiaZodUrgdd67hX6Z0b5CGn2z7q472pimaiwcLqzbQPMtIZGsZ9h6ljLWRpQxv2qyYUt1NnSf
4u4zhinSzp2zycmo9b7gluxmufa+cdjteUJhyDtmxC+Oyf0SA3Mb8FDuJ3KsKODVpjbvvXaKzAPb
J5XBdGYCXqAZqEXyLMZm2OVUg6znsSc+ZGODk1DYQyuMCMrCCDcrfI9hQU49xeVXW/zVNtLZZgrc
C8dXdqmSzdHUXeeR9yC4PzzZ2sfJBwSOboa3NNKngbQ+5KNrWaZiDcJgogsmTLdGaA9sk+ZLbog3
SDlV2zdEBZJLJXnd6CoBiU9bRGwyKugzffBYpTA1eltuDRdbDCwbx6g/qKlPFqNiI2+7VFrVDvn7
EWaIAVDJynm3GxG8xslM/iTKvhUVBLih82BNIX9yNuWBk9LEIEo2tCK2PII8EnndaDdzxjGhmJov
O6nylcV3twAO4+nhFGX2w2wBosnyNFqJsRbnGfNXJRvYEHdyN7Z8ctNmzfENtqNRs42n78jmPl44
wCWXQwI9Ip/HR0oi5wO5tssYxAOO1XQdZQklfxN2F4xIx3qaP0t4nQsr7s810dY2bD1SUUm3xlgC
9hHrAUia+eCZKthapvNrmgCs6fAUlijx/UyJ490SXKnGWZV9aixDqDInCu73k25fFO5ZY0rnTR7D
mlMNeVW6akgxmx8kJ4uDgSdvEdDw3kqRMqIewPcIzFRl6Fyi6RctqOSTjBqXZQIKkHOBZ82fxd1R
2QixoSLwlIoxPRYZS5FQ3G9d8tDENeyweb7Hwb1gGZeY7cr4bKfNF7Z4IPJeSDaKDLsa/QD2Ejr/
UKavJYh4x73krh1f4258cXioqFGW60bytwI8NF70OI5UA5jJDbijm032TacKC6iXONvSy6fF1HAC
9vNwuLnS2Gt4V3benixLfIpY7y239Fj9YDZ3MtuZQAd9ni+7xkrJKUZQ/+BM4XCn8yKipRm+3WNj
JL/Yga9U4HxEiD5L13ZfcuHsck1JNu7BCxHDYOJ4P79HFCNyFL+3V3nkKWbnPk+YQo0PkCiGYW0r
4Id9qa6xK+avguCv9Ix+0RnimnR8GzKJz4p4G2hVbzeZZ1OQISuFQW05oTJ+OIJzSzGntGxLz9/r
Ltp6JRyqdKanM4PnqJxP7jBqQkJOs4VJItc1S/hQc/JZxBVbc3Jw5FtSrGWtyn0sctHBLSK2mlD+
JA4N7JrdvSXiPVfFTg18AaPn/N0ZECgrEtXCLqgXc+evLFbvsU3y0B/6U59l+DruAT7Pslbt7DyV
dK00hjkQayqeczSzBGu6k3sTNhW8jYkrAjAy89t0J+M/M7OqVoIF+WBgJkzRu5azMdQAq1NeIBJG
GNN+WbX7gLobLYOIx9Xcl39jtqSw492Yavpu0H8qXKHgApp9PJibNJfdg7gGvakAXoOlRdgAF9r3
PCSRTPcGRUxkBmx6x8BuAH9n5qE5WMbulVQ6Nq445hvG3FLxzGsyuKl96qxqzRGrAhWDyUnCjSey
kmo8cJ2GsWWIp6hCg5kEAO2B+peeUY8leC4i2Lh1vhmG6CmaHxK6xNm/pfVRDQUsoaZeoYhmdDkM
XxrXFxpyDnohoJ1Ys6aEjXVkbw3pvv9ug+GlHmt9bAJilrr5TuRYbqXBkzwyf7UVftaSaGJ2fxTF
WN0ZTgSQKUITtdAlDEamQw/JkfcrEwGjMGgfPuOQtSixtT/tSX4aSiI06HIZ+txnIUGYGS0asSPa
BCDTg8bBc+bQJgtSZun11ZIfYdNV8G/gQAh6p+Kb2dPro5vixbcxnjcJMcu8pne6SPQ9t0DBBA7g
3aTSGYQLb0fDbFm1ruyD0bAc38U5gq7VCfqGReLe/0f+OZ3fGiNfd721GQDgNc7B90t/PUV0J0Q0
TqSw9BYheShowC8u5UHHfmJCbVYw3NLA4Vvtq40K5VMZNSUf6XKV8nXmivG3N1jsSNm/NoOtl5xr
7+8T45RGFkCohqlijffgZNTb0FAOB+ycpsa4PZK0Zu3W87iQbAbWAyqzb7ibJB2vsUwPDjk4bM4m
3eOMCBRS1LJJy++RvbT23g2vOIJ4zyISwkAlLzbwliG/g1eM+NpFLtG8xvpLkOBKiId329Q/mW1S
s6eu6WAqi4/WGDdhOfDWYVTHa51/JMmF3Dr1PTkVLW09bMPJWXErvOZODA3szuvQ90xV51Adk7IZ
teaUUggr5IiH39Wdo9+oNw2UzyQ51Um0orkTptucXm8KtMVB9eqm0vZsCJkfx7g7F79lsiwi2GNp
7kJrnyocbbCvvCYLMLRD042fq8Z6Ji1Nvo6IbMQJwQr4QH6mYb2XPcAUh4gZMXhWv6olCoERXJdU
Y+a4sqXlcC7hNPvzUT6iILe+cSantRU2oYpWsyINVqgOJJteZRPbq7t0JDA00kyUQs+xY05u2XPs
E2cn5SA4nGj8vknTQdlZ2FXNyLubNp4Wf8cuBW0Xzdshp0bDieqt4WIx0QQ0V2ySyURLt8l3VTCt
i7zAdCzYWnsdKdWx4S9Vn+nAWIjvq14WIz7RgmhdmNWrzPU+7QQFWNk9tSI0BpZ1LB7joWUHzmwD
TUwvW4k6SGAIcVW8OF7zVo1MC6xwirelym4xOBGGkubftiQqNjoxJscZMK9Fb+gwm/WK8feLpGCH
iKd3yW13G+pq43Iw38XxpmsfG9Ocjtibw3WXUA5qEEEwtfdrm7bVe27Gv70A3LZtFNfeHzG2Fxin
y0g8mkn3XQiTnXcWv0cdiXAI21ZXD4dwwKspBh3tytg79W37lVvftQ+VNI15iNjiNfCBcsIGbheG
5hEBXpG397R2TI5Cqk7XTd+Vj3RIbccwjXbOIuvjgzkCMHVbrCvaJts5iojHDz0245SsTqbpMMOH
78P931DPDEp6bNsQpNELNV8uoRqfYhnLCx5A8/aL0MKratM8tsgPNepiUF0dhBDb4EVyjScrHdlC
psVZDZy9moz5QG+sp3BmohN4T1FXnUggVssoCF9ZSHlKJfmrP2TF3rAVg0CTPXZ0L4sb64sx8RST
xOJY+9m12gVIGLIDx9JiL2jmDob++xbHoqvSU+1nNpjmcbgfBrMOKO5orWImLgsfecHvk/M4d8Vm
dgKHYvfW3chG9YtxuLcyM52wbY7yAwYVTJrUCUYVLSkgEOlAj3cg2P9gMWdE3NJ+y544tp5suDWp
11j7psg2bU2RUEcMje1svgPvQMmHgDkc1/NfM6DuBl/KjkGAIoHpNPvMcuH+3BvK5Dh+poneZwzK
l/O9N8iOL4UQdw8sz0knfyvwKPe6iJ9MZ9wP45ztU3Ddi8Ssf0FOHPfdk9049TlZESgkGOgYehsM
Qm2JPj4klnUNLVD5vBP/3lEivBi52aPRZGxycGz9RcRYcJ+cem4vlguoy6II2m0Ysu6XqcO+5pNn
Gf8wwvzsi8NUBpc79SGL0qeUHckY8AZyI56ccAE5FYIfXzV3r7YMK8iHZEzLXC8seIyiCew9PLxf
gAHsxYwuunNnMAlt85vlAE4DPqJlZRnLtqW8purDLWLhd2fMfxUzwBVHr0/LYo9cppmJUH6d8Msc
2rzcFSF7JekS+eL02nEPB/gf0uBcDO5MlkO/+928iKvsPIeDAGizJ00WLrL4jO/uldE1I47KPYqM
Gd3Q+J+jz2k5DWM2q0WFGRb54xAyvuymnDFAGIOKJIIgyDxC30diqBOajPLI2FSRCZS/a1fCgiNZ
GGuFYPEUhf1VkZyto7G8FdZjFg/F1U/3jc9WyE/Bc/lNLHFRLRiv/c1bmGBBwSiLX+RWB+1jBxkN
LkEnODgbL6WREsyJHHJePfxGl1KWCMpt7I7iOgRzudCO/13m4BID6+LmQb/oGxWTrWG7jLSJ76eG
RT4w0opHMiXs+d7Y8NMqxX6lj9zi7Kv0T5BPzrbPI+Y398OK0QKYCNl1DjQJGZ1tPQ/EGp6tDHIE
O2Y4qSPyUsAZPTacCu+KOV3Jph6kJ+Mby0e3R63nPeAk4ZpOAWOJGxHaPRuXh4AY7howwUDbQcUx
ZgqPGEi6B5vScsrTMMpbfvNgBEMC9JMTlvEqB/UdU+v+alVud+LBDYijiaYtJChG6U74102yo6iD
5pTdizV7fD2jpZKrIizDnBJSgstQfR3b+rcxVEfpTZLQIUzVIbeaB1kCd7VU1/3JRvDjtb0wbWlu
Y7TRTReidDaUSjEyks0KdPRwJqJb3kJfAnOsupuqtkS42xtC4VrP1cAMDHQNFay0lcJP4Hdx8Zou
3Xexpy+pmw8XCKbNDsImlSnZZ1927jWDDHJL7dk9zm7yHrRGevu5ZBo/cuJwaIe5Bz8oLQDMTIrs
aobtAQ7xQYP54OQGCdOtpNzINBm3EYndx4HO3WtPpCWzfmlcDQcs+CmBPpU9GmxkFyMNDbv7J4ei
dA6G0aLGEJ9aabhx60A5xpVZF6E2sr2rsU66lTG07QZoSnsL75emdbgHk+HBzN3mFpKJOfLDv5dd
aRHGNe1DWooAbOafWHFmRiQnGcxydrJcuIeN7dQnD+K9N/RoD5E8C388m7PQT2VB0lrVN87Uw1Ni
Ek2DoZhufz40Z5e8HkHQzRRS1tBz4y/NFQUO8rlwoUY6UETzUJqnoG6b50AKIk5pGW5+Phl3NU/t
eH6ebPKqdRK+DcKC5iBryjxnbT+7A3qqTs1NFLAFNTN73La2N5KicuSTiHkJOYvwVI5b+eSLnrDM
ZDgPpcPbJVdL770agZyLlEAGxsbynLgaYWcmOe1l8fgQJsAWkza5znHWIqD7n7Z2vA8ID3TQNcGu
yZ3gUTqIHKP2vqJ7ex+LjsNN8zkWyUecmfqlsSknaZX/mAWGRUS2q/FP9aDYm1Zu7/PTExUJ2YHK
3x4sqDiRaVAYZEX/3TTi2Tc88xYYR5Eyv9Dx8EtN5cZGJT45NpNyxxgOcxY8JzG4QcOAD1723NZj
8wA8LnjoEF2XfMcTKNg1E6DmhfbC+innpGRZ5x4T/VtFLh0n5YMJC5floBxATYfA4WsRHzv2TR5s
ZXptaL4s3Ocgo7jbJxGT2G228wz/Fhp59eAa9LKRM03WuZGLs1HofUxBwZ5fCjHqgV6F0rUI/c8u
7604hZSELOVU9MBHKnpz2W6B3Af8l7rfCgAi2e67Yz5rnifauQ92E+QM3eS47myVnBiv0EmeEnE0
R7GELi3O2G0pT8iwxCGTk3ariwoLltw2buaR+W1qUOeG+zh5hbwwgN6MdRc+SdDHMlf+UTvhwYXS
AIKAvXl4N3kQjjn1dllDMe1uNLnfhRTgtuAt6pM9l+6BMm06ycmcFBm126YTHMsQ3UMKrTdgqKFt
2Y7EqTx/8PyNdn7uG/s+BS0IBXsbG2F5s6au2jV3DbPygEYO3t5VWKRVNzrcCekDJtH3jO3CQ9UE
1P3JklAJZ/5tS79q3mFQiZvke2it4OHnIkciaHVp7CYsguso+NuyWnVzhuJe+79zxghuAcDMlQFS
7CicU8paFBp985CHwXoSYXyYvNRdN6G3C1nw6Jga+m3g8UZVhu9ToObt7TgmDkowPQ29a26AkGGt
C/HiGieV4IKZYqPcRSBZTjOxN4ppUrWctZqOPn24S/KanAXqu5U3GtuN5D7ep6W/jVVt/4H3vFKT
XpRWa74VMLZP6IOYILIxf3Irb2XZWXD8uVQpPmkjpnqulI9+GTs3KWKYff17jJFlYyKjHFJhJTtR
tR9m5YP0K7MvknaAUeLJewxwVC6q8D7YmRnUtn53kqK8x9yxOmoCp7kwH8KQUUytjGg151JePRNf
l+/STmAWCPwctppPEXZf4cWaBwXBJVo7Q8GOqyJ/5lhej7jqF3hYmmCVTKW/yeIeC59snsryr4zl
bsrn6QKQQb1Eg/Fl1HjVjWx6SEcOFUGe71UqklPh5oSS3exs0oym4Dq/Tp10T3VAKW1mzNyikzrP
CcU3HQrfkMfWY955SHHzPQVoB7A8xhj6OIzhs4QoxROvZxbd2wxAsO7ijFCPWGHmxxgv8k0H47Gp
YFWK+wElt9LkLH0nPvs4E2mgXntCu3CK4uikpJDM8IgtuYlJSQBPqG1oT9PjPALvmZX/APVl2FRt
Abouc9l30imZ3f98tGWDD2LhtLlzLSqExBDmCbP5Dp5VSsudlfVi3U41LYEcKl9idZ+tZ85wmqTj
H8dGUL6uSPWmLaW8wRTNr4VjbqFfpJ/LzrWGMyV08yolNr20TD9DKqLPR/ZTvh+qQh5/LkWUMWyQ
VCW3AwbYsMf5H2S/g+ilt0oStyUsZhr8OL0UtR3dZEo10UD6bmNB6gIXED63Xhs+w2gWqGwXZw5u
oK/o0Zn7YqNH5eB5xss4BaZ7yGju4TTP2bCu08d2N6Pnx4VtPTIXM86WOWz63rIPRhXZSPrN64zK
vaVFIDvbfgBWIO2ZOtWyPNF4sUuw9yynuXwu6es8SkZkFCL192IHp7pEea8ubp+pS2xRs9I+J+XY
HFtg0FQ6xG9D504P3KSPmjDIN8ANv27jlZTA0/Tsuqv/3ucAxN2jov+sCWGgxIfZ9weJpE4RC6Ag
jw0W3R0xBmMT6mdfusTqDE5xTaBe/MGEyGiEBNTs0lnWApw+2gLcNlOZV9ahjuebHJ/DkU1K42dq
4xke7GumjdxXNCLU9bhJzT7aloU/rStnajf8hfiYJmRLs67znz0w15ga6FzgzniN543ptd7Brry/
RUg7w5hUNyvpANcFUoEV8qHDtEa1KnqTdljfKxHZCn2OQAVrkt6IjbLy3Cc7ZB7VxOlnkRRMAWPZ
nOoI0wuBdEdZ8W5qzKfSAuM8sEFaNu+Nn7ob5fck1yRlfhwpmMHOaXhA9ATlybE91RD5HJNZ9jKP
wnUcMzrCVdGcfEDrsMCybDmTPiGajvRUWjjiQnBZe8gM0M+LWYkLbbHQ2TsoiE5JcUqkIDHU2sgp
eqjR+pvu4ecjoAM094ZmsAXlkR3u9WSOq3vsZyNwmCHpd0MyV1vMgfaS+aq61aFSN0d/4Q2Vl5B9
A7Rsjjft7J5iAQwerCrZY0vFOEpifRUYja5BTrIzsN1r7PQ3E/okSepieB6yZ5GY4uXnA2k/qdAQ
lyIWzy7747Ny6TET2Rz+mny15xADRbBM4V67dfTYulP5+O8dkGg8/2qABBjvCJsZQeAKolr3aMI/
uT7rHPijjjAQpRhfcM+05qOXgdTxSeStnUx1x/AehqB+Bgp/T2GrnEZuomTae2EZrOyIrleWFIq9
aukyVZ0Hxmh4VhL7tczigqGE5S+nRuAsrBSsY4AcjBcb+8hA+m7Y2OC79wPc9n7enTmfVFc1Zhcy
S/r8czFGxDA5Yqf5+dDMfqsUob4UPhjbOFi1um13FdDwI6acZE9laHqk4c/eTzKrD2X74WqWq57m
zoHvXyYbJ4OMTpary4LyCoy5vCYt7+3ZtsZliuiElYXGgI1tM9m0RYFf2ZMvhe7cY5C4uGUqjbGV
VvGxJ69aVvOC8XW+m9lyLGYP6yqHZrpRJft5vo7zywZoZ/jqLsGZRyx81qIKsmBb6Kp7k6MuF1T+
yAc1zJqhHIA1I48o3GBCvAqK0d/8vPOgEAR+Z5zreHwX0Zi9IsmQ3xiL+NDZbyPGmtvPJXDYjJGs
EZvqWCUAzKuoq/+TvTNbjltZsuwX4RrmAF5znjM5JsUXmCRKmKfAEAC+vheorq4jVbWu1XvZMUsj
dSiRRAIRHu57r31KIxKChFY+VQC4Fn+/f/6LaHiOVxS2EK7pmY5ruqQv/nb7FLGApDP3RwbBNFEC
Yatjq1yTeDxpXzq3dZY9MhyswnwNSQ3qkMPRW5gmXaoKmw1vGMS8dKjwRSTOGV6aJPkpjm+jIIDD
ivB4p7YMrgSSfyu7bOBognAiCmZSCzHZWApXwM0Ias3BvGZptQkMIuE5fNOkNqxbhG9g//dfeY6a
/F0yjCPR9wgFw+vgO/afv7Jee6qt6hZPb0dkL7rTcgVRbmX1pbkODMfeFPAMj0ASLGRSpn4SoDr1
JoivLXvzldy6cFnqsj3E6OEq323uA375Q1nr6SqkvvjShfPIo7/kXYognngHSmj+Xhi5l0h+7fXg
fSqq9mKYkjlk3SAjLYerReF4By6vH+DL3b1UPxg5oww8KMHRyFFwMrVKjvQE7pyI8qe/X5I/7UvC
002TBE5bcFWw6f3h8AkrQr+SnntZs7C400j64ebaz9igzq+1uUFvoA7onZB+vEVywN+/+ad/6DcJ
N9/d8ngjkHdbhqX/cQvahd+oONbZ3kb7a6bF74NrwyhKfNhLCWFQhgaVfDFlcs0QFlCkPXy1M6/F
7dw1u7//LP/dhaBBYequ4Xs8FebvTwPLoJaURA6z0xYfA7j7gBNd2kcOg7bu6EZkEgib4IGyNn9d
hf/1Lv8b77KPYP//Hx67lT9+fP/xT+Py/PX/NzjW/5drc9P6rski5jg21oBftmXD/5eF/8HSTZ5w
wbiBO+o/bMvGvwSEKR0/Kp5i3mO20/+wLdv/osXoCB0+JpN8Wtz/k+hY8/dVRpiQszyHZZUdmVta
uLNt+B/7sm31Rm6H7swzoiSPGZNifJSPtmL87RMRXrQD4PuAEHhjzJOt14MThy3+LJ2BcSa2i8Uw
ZC2dwOhaQ/9aSW1k5MbStIsqgsKqu5hGcfnHxb39euZ+8/PP9/d/Poq/fuh5RyDPGzszF+L3H7rI
dCy4IzDU3LJIp8jV1SomDvs8EXb4o5EaKNPQsfBhqVvozRqHwS13NgXXv/lB/rur57FMo7Pg+pnO
Hw+ipYMdLfAGkPkykTURjgNkNl1uppaMKce2Ofe7P33VolLww3ZdFPBcHX/6+fcf43dX7q/L4es4
uUxAB66Yc4b/+R5i9lBNGMBvzyqEuBI/mQo0mqwTUWKcwpd//26G+L2WQ4FmYgHmP/C13Dm688fl
7wOOmqlZhyRoWd2lYlTZB/ZXrZdAMdp0bZjkvRVT6D4nOgFVBKF9Y0QXnKamzY+jwQ3gQghV6o67
i9ymhIAi86xsoCAiU+R7YbRfm4j0d/hGyGpJmo8ygHOFN3NvaI65c5nTrrmtSISPH3u9zvYybdsj
AvRXvRu0Q1Eza0qT1Fu2UIqf5orAMnP3GFeYurWGMMVgo/q623QR4eGQ2MWpSM+yRE4JV2xZ0QmY
xmfVkmpSWN66QSV6cjL/te2UvcqM/OZA7bLyDMlprIC0M31YgbHCckkAwxph2s8OhO3BbB4T7r1b
rdot2TXhmYOFsTXJLh4HALB6bBAeKqKnNtEKfq6JlnkUpActT5fVpM6JDZlVQowOAJ/vlTPstNks
okSudhnHrKUi5djlTE3HFHF2Wqf+NtOtS6sG0pqM+Kz0VF8j86SyPTagyIeCKp+ZSrhhciBWkGee
0758zuyt8siMd+z6fZJmvk2Fcw/AP/lZk71X/SCXrsKQ74cFAagh1F8/pBNQhFqP/xrwJma8dK8D
kjzbYjy2ll8cRBhOK0GIztUZqpvm5fEWmFBzwM+2Y9Q1HmutmPaWaF8GVwuOvgwuAS0HSCEtQlAH
zLLVOznwAFTOKcyFQ3OnBd+9VuDswKiPWFD88QkiIU6Ykp5D5Etv7aEX5YSsX4a+AoqiESolR7z4
lqG2aeMHaAiCeGORD7BzhBORIBSiVYKNv+kLZGtaGL7lDBv5/s7PwM/7AwnegKc9CnFFXwrgp7Hq
A18CNubFVtobc4TX0Zi9wxYwEwNH0EIXfYWYDQTw3x+6P6zbv545z+fkxI5vAif4Y6UpC2HmcZWE
uK2NtZ0l+85s+yPy1+XY91sEnPaRtlK9keI9nhMi9LzEjp+ZDwrOXDflnAjjbp/0fnwLnulh0VjU
yWThpZSExMg4y9f1s97g0rDIgUJbPem7cKrOXjHGR0Btf/99/qim5t8HRIYrLGgeMAUM7w9cBuN+
OwKqFy57gteIz8PQpD1CYY8XXY12sm16gfTH2WuK6a6HfFNwUtb8ACxclR7+/sPY84L1z/1k/mlo
OhmOzunU41r9voBmTZnFaOq4asAZlkIwwx9a7HdjF1bXMbf0pZ0a9smcXyIbHU7qAs9vNafDglJu
Uh2Rkblxjbw6eIWMzlViRmt0rIgfUOgmnfG9sjCXhV3s30K4vxrdcbJqCG/sy/I0Jbq1iaV9VFo3
nvvarZ6wuZDuhuACmH5ivTTpgF3Z0H8iE0EKZqngbuJ8XmuAnLZZFQT3omq+5BwObzbOwH9z7xnW
7/Xm/GZxgYTPTmDDN7H+fLO4nwdvipB2kzPRbBLd3AcCqK/WanSMDVHPseHhRlSl/iI95zvH2/SH
T3uxJD6IfaE1ljQdBGTvetxP1A0ZkWFbsAfZ1XbzYGUknvkcj+KuGWNxka02PFZewSwlmJ4YZC6L
1HV2NJsI9xBD8VgT5YjasOV0i4WXyIlbN67b8UdlOe5VU0o8EGanLlbkbz4/S4P2q4Mt6SxbBK1j
5LL+zFfVZWCOpNW6FpwqTk5nYCBDELbWQyCNygu8fFVHLrCDGZ+djGQpkOlVeNJDLlMxWrIIWZXM
gufcNzTqDwN4bUnFArtNQfk3xQihTMX7RKc3z0jK3tVuR/5HPNoL5Bn1SlfOHLGjVedcN3iBfLRm
adY3em//LJOOTpkmYIeR6IiACS21r/D1xYQfLmLE3KRoB4wflF99I608Grr2VmVwwcIKW+jkj3vo
ufLsVrE8a+yPZM8ae38WOZB0aq4aQ1pL20U/UGv6pqVtV1bCW+cmQfPVfHmMgUnzFNvdpsGl8IKu
/EErbPfJJ4EITVe3qPEnpnUH0HQeZD9xJOl5ZzXnsUyl+0irtlxwvkVizgFoUTTJo9bGBP+pCciM
h6muVKN8IJQNekSQrWOE1QvdrOTZtD3vwbRZw63QeKHPoguzOaLVa474iZtjrBrxbw7b3rx8/r4C
2AhvqH+Nz1PVn/7czFW0tjVS6xPHeY7qaNfMrd0o9asdGcmcmCP7NqSFvjAqpyLvkEkZEmQfMYT5
Q+l2hTin6On1OKdEThVHsIrNEqX5SidTGv9il8qDtMOnKeinu+V1j2U36g8OhfdDHjc3MxnyN+zD
xU5HduWi8jrEMSobkaoOzwUgCOnEMCtnhMTnS56mG0C9DQDMejk0tM8++QVZVzCgzEG0UVywoE0f
FjB7gqiy4pHjIZPAvA03zfgF2x/GzLZH3UQNslEwhd8bOhoCKeDrmOjTQlX5EnOGh9hEU0dDmuro
J94rY3hEJplPLrBn5OfUhalqq5ybEVY98Q+Zs8pG5dClV9mM3SB7auy69x5pm67n1itB1dbe0D35
688dzsZxY7gvYe5Wh6jtu39Xrf5ZHJvcLtZ8vMF1LQy4Nb+v7Sl9cCAIsPdNYMkqLru727l0mVOW
IcbP6yBSxWMeCgwOIjRvRH2ks5DY3gu5QGzobO2iyJbmSOBt5Zvm09+3Hs5/nAx/v/UsWweqQ2dU
RyrzXxZXa4DwEwgWV0XMU9vb3qnQzOxQpPpGUiZRs00GGR9WHmwTGLfMV8I7TqqY5Xd6qQXTxqK0
Dp8vMhqsQ8FOuar18ZoGU0AMbh0cEw9qIP0+pylrRtBB9CKIrtrGPoT3KQvzMymEG49KGtMrdbFf
1ekLI7Bhm+eCCus6Igk/xqjSiAEy69dRFKhMy3KLuh1QTeun28qn624XDDVNWVgvxN6HQSuPgVlG
ctEqNrdZE5dEjb3//OzzRTphDvaPAi5gNZ1Vy8bspNSfEeMEGxvEErmAiMDrKUb0Vg/5Ca0iIqtA
tCvCAnMsdnDIzaE7GHZprpyCVa1zi7uW1u8tdPhlCEvp0BmiP8GvURtoA9aDSfG8tIEc0Rb1vsci
Hj5iF5oyTJd7ZDnDsUoNsK3mYN3d2Z3ptSi6RxOJokNEmq/wDSilZy+wGrXe2QlSyFpRTY91wr2e
+n6wd/HaHXEYJZAiyg8AQykS7oBIpzgoVkwxzEUV8Be6Jje2ZBT2KFGrGnB+iKwQ0GkyegO4rNa5
jpW9jV0LJxhODSilfKSXdz3q5LGq3HhTerW9pemO6MjsvF3ZtdUC9EuwaCVO+N6R5dK1uugpcLtz
yeEJ0e+SBSDZ52HTM1lrkOIS+LjUojg+413Ll/jJSTse8p99WaDgGein+YHJEMyclkMrUhCS1rSB
0E+UUZrU56ZS6D6VEOcMWMfRKNqjXevDlc0T2fiQfG1KVDnc9v09JRxUC7qHUqtecfCV6y6Xcs9I
2iVnxTOOrcxMwkH4qMJyhCVHb+8aswzslrwFaq2FOOrQhd2jZHBOIwULDMjafKQ9thnKwb+OZXxt
GMNCxWLeXaYV1kBpDeTrDO3ZyksF7FX+mOhwnxVpQAckrdk6tL05uDT8zkCHHEwLy1b9HqK5xVM/
dgMEN39gzl9HUCO0vF+5FRo2dmMSlW9UOZzulnaIY5WOzRP1f3GlilhZsCesZiy/iQDjod5MEouZ
jpiESQ7GOf6H6d5sUW6GyLUeDGn4UDLLdBnFlb0OcxIH5d4rlL8aykJetTJEcRO0Hk7M1JhD0uND
VsTDqpHTuKmdTKA3oK1fa4HxZAQRuOR6staGRXxe7U36VuWAADRyVLkAmUfjVJJIl8Ge2cCyIVnD
UUTgyTG8zpEuLfjlH1OYLWtdBc8B8vDjNGuC3U6Ta7cke8VXnrq21oV2ErOm+ZOsRx1hFUgKIscQ
l34WWyuAkJ8DekWRfEkHcC+mJAKnsW1GDhiddvosP9A1MR661l0AdXZ3eYVGPgoGZFgSXsXUjsZe
M134NLpX7qqoob+M8foyoIlgUMedaSfCpWZpH4rQAiHuhwuW7G6nk7S9lDQaOKcX9aYqwaQo18h+
jqAzsdwNjm/vq3x8i4ZUnDkVLZQebp04b7aA5OsvG37d9JQW5ksPf/g4/L+XTNFNajOC1HU9u8Y0
fx6tpGivRIq+QrPNv7qsLwsN2wq0jT5C+WLVjKB45HwPb7bjlE+2UZV0DuARbOrKGdd1YPr0F4g9
SUvxrseOSeE8jps2bct9LByk5gbhkmHPNBAAH/KVdEJ0iWke/MUcG9U4xwrXKtkRFCbwaQZRH6Pa
indeKn5+vgeVQ3fC5z1eVTIPH7og3zHfTLE2vemVhr5W1uF6UOZPcGbjsQmJLG3M156+5WGYX9oM
fUhKeOdCVyHBScXobGvmuQtNCfuSpfnHmLni4nlpsuc5NdYV78LerjrFKVsMj944W56L4VX5IxFl
mM/2zDYa5iocfEbvMSEJFUFJZd29onzKmo51wbbuVsLbbOktCO6IfDakvb2JW6CoxQVO5HhtCOOh
4h5ubaM5zyED/bCCNdo3Rg0mYzr4qEsx9OmYwIQsL4gg0UOlQ7GQ1V0PevMeTPLMsWetkeNzzDO7
IlbXxYfW29/tsi2+6mV3FezIV/V55E8swi5doupavz/FWYKjrkPRg1FLnSyyXkyvSh/YC5B1w1ls
GKFthZ9rK+5bGH9KX6cVwhoRu/SS8GMQySCfCEI7JwzjHlxLAluga7YRM5Luk0sH7MbZTH6bbxFw
7UfH8W+jS/Cr4UWrqZ6mUz6RjgaHadzKKvtRNChT7BItaETzE4p0e+xUeje1WrIID1lyCkdgaO3Q
voG9/U78nfUWQyMhIQoxviTEu6idiKSfCilrRF4GVCrAvk0S7GYNAV20kKAIpzTO7ThHXHVuxZwy
OTIxNVehD0vfKER2jlPvQNWl9qKAyF1XAYniXvw1cMb2YHou0q6E+GtIZhdT79F4Dvi9DSafsA9q
tqXqlezj6j3W6odBtu2u8EcNIQKGauaWa3zH3ZHUV8anre9uSwhcD5mr7bNmzq8isnkJoY+udV0/
jfM27ToaztR7FArva2q1L2ZcwwHMGrpaPC+Q+5rj2MkGnRordVqOmwYR08aXUj/RZySSrxH6xQ48
uls4T/pxGG+TnZPTXKPRyMhHqZHEHhBpOpDWiTguo6i7tcSLHTRrzppk4+ikLV+t6muMRO+p6YGl
aKXvPuBwqRfwpNZdq9E9slN1iuXkXSJsUCT4Vdo32SODZFLOoWBClGEVNG2KJHpxA+PWip5kk0xB
kcdnzhWphkXmogRHwotKLWifPwFHKWcQ2B1OOeIdTafVQJSwxcr9HUHqZ+D7YnAbddAxZx9dFMpd
2tSnEJbPrZe2dm3sB+5B841mDdEygnoi8BGyItREfPEoLDw3aPK2LmN30XfEtwLxNycCUssiyt85
HO6NNu5XJnZBkKNzsucQfmTEpR+tZsh3suPEpU9jci0T31nYrAPnyAiHJ+GpM+kFnBlK4hA4uSRH
nVAr/EklQp4aNKbrtfgoRt4h3fSSHUie4ZwXH2rMiBTMcYMyoyTW0wDX0xqtxlYn4gNy4uHaarOt
yQbn7TTZyEmAc6oT5dmFNsNwd7/Uk6juHi2XC3j5tRd0B2VofbTWGquH0AlFEP7rD5es+0tW+twO
8jH0O+P4ny+iwTDSskAlBBqsa7wYu0rvgA67BQAzEtjKXPm7wCjwpAwBpVORzcFN74CwSM/G/Hmx
WrjxZC0daltDM19m+ZwXTnbs/OJp3sGOM4/zWGpe6+Fdjpp5iYrEJ5o9+j6YBnGVmISoHY1dGzk2
Mk2YIVXVXTSjQIrOY/yQQondx0H3Tctls3Ma7Wdgp+MtyNMPwyZyBYm8PJSllLuuMAkcZVi+8Mcq
f9alJIDH13tABC6h4wQjbXOSVk5eHNpnzYiGRUQc0qV1tBENQm+fWy3vEJuMuH7RFpaleyIDK3nI
ibZN5A/PiEbCtMwgZ7MLwxsd/nKL90fbsv1ax6TXbaZOxXtkcAzXaH3N/Q2SG6UHXW/0cJXYabVK
VHobNagGmZl2ZzG17WMPP+TzYioVuQdHoMeG53dlPyMxTyXL1nfy71HdLZJ4Qm8/x+KWnpS3Tg7O
MZLueUQxOILVffMGdM1Da/SHtMfRmZihg6HXglcuJlobMeOH21AmJg1wfWkkH9M0xhvGxfVS7/B/
p22OsxUW6pfuKMMEe2UdFMtpKHv6UFwG8dMca/9q+xNmmXIaTg6JbScL6YUBOGDnWq37WNLb2pn9
R2tPzsVocmSL2BMSlI4LTr/sJSJyvyIIGREVBwyJvsSloa+sCuNkkxmoKkNX3j5f5uELcXbtyW5K
/+g61qkBaX6tZqVav9e8MthwSnvq6mp6dSbi3EwyE2tKmdoJzYOhWcahmT9qqgyamRRIWsZ82yVZ
fSNWo/r1EtXJMWnh5dU9Oku9SlClG662mXoSW7Me7Y07R+RW3d4a3K9xI9I3X71OYQEQzXWwhLi0
ELoMJCUgsuAQphjbap9v2Lm01mM3KD4s+2rFdfgia7IJTEjCDzHJgosSlfeq6Cd/LTBg7ZMWJi7x
RRlnE2TEDZlkm6ExntK5BzPhVI/KDHGbjYZQQD87+wWyPpPdoU4G61TXSbvu7Kl/pRB/J1HOa1dA
8tx7Dotu0w46aUXzp4o824VwAufS9rV3BJuGo0+yI4RGieQZ5xAWJ3Uqs+yrX1bLxs3lS5UScx1y
xCM9vpWbUst4DBB4Ngj9w8fEVM3VF252Ha/DzCCOMyGOY5T/EEmHnkyrv5Nj+rOJAs4pRG0diZdE
2krhv6pNbzkMpTrDk/HdhdSpD+3SPvBUmxQyunX17ZqYkorzKuc3CHlxZD0qeiErEridZ8PUvuq4
iUc8d9DIiPIMEF6tyQSoVp8llNdGHwgxip3Ik2YVjnaxcabcf6ppXampkq8Eeg033tirQDzymjN3
OtcoTaHR8D8Z7vgC2ko4OPrdHuunrHbjOxquHb50D0eU7uFHIvVRjUB2XNfpL87Y0/Vuou89TICL
ykIOyUlOxwLeppw048oELTokfduuEoTzb5bBIWiKlXNoK0GQQwLhME+zA99SouGf+mdZID3DwmJt
wTg3VwJ+m13idvkyoDV9jInSXse5TsAHABPfjh7bhHY3ze9oh+tYfMA7SNZp6YybuEuebahW534q
4k1TeNoyyR1x663eu+EgSQ5uxdeD0SS0rpD11cZ71Xu9WPZRGOwF99VZw6OQBMfITUz8IK3zEEAM
WJTEgG36KLUOny8N2u2d8CLUsl7wMIEMJpeaFD6LgZnevEVME3fQL5CR9zri2o4kP0VXkYinvmYU
T6JFj1vwqmgXfg6xaLPMnt8kRVAfsNpr9C2yGTWU0LdLK7iyBFP3T2HU9U8yh7SZdntCLZNXU3ZA
ErGyLg0HhlPWify5xpThO7K5V0nQnWrdIzPXWPdKOj+SdO2hbf5BNxm0XJi5T2Aaxk0Rppzo0Rb7
enusy9xAd50/DFXwQxASdO1tJ38cEfPE+QCHruLsS4gkkXHtA0s+WRI29+sDWL9oVXT8w2OvWwvs
peqozy+eBQ007H1374YDEGgzaN6KECW27b0zVIChlpAEAoMHv25cYMPohDwobRo2Xm3GD3pmPKou
nu6Yb6i/ZT2dACNT1Lh6hnEBFItLgPq1gfzHnCiPdok2vpBeTAARY8FwRUQ4O0jn2Ec4FxHQvhBL
7+T7xE96MdJlauyob580MzjjaK9OzvwypFVBKZjZL0YtxjePB48Gx1TcyMOoFyh5xvc4ST6cCrka
/8TCtyAbyUiT5ywuTsZMi60hiKH9LX/qhiy3ls+uKMuN3bX1uXWmNQ2+nsRV0hpEQOqN20fJuorH
Dzhd1TYodfUQaDGnkqzamwlJkUhDuosrtO5CY2JaOcpGZuknHF5BXzyPfvmo9fazHBWOe9/onhuc
TbMm814TNr0tJQ4DQl9O7OrJKWl1ziBFxx09XOKm1495xI5MPfauNNAEjiZybPD6F66A8eTnCwIj
1TlreZBtQ0XXqBLRtQtJrin0/Fz7+Q5KqGIxkUdJg/lnOjfkI88j8958GYYPOp3fBKT7raFNobFw
zLy8MEEtL/TsuVY+xy0aY6qgGGOcJbeIrtNNYhjmVne0dkVATHioI4tsL0yzfesHz0TB9uFQXhKJ
SDm0vjaqzr8jBSP+WseBrs8K/8x5QgcEVhNucu0RKBr04daaJ9cSXQzQQqYtKic0qAl9CHpmnxw8
jsfzDS15/N9aJ582TdBwTHKyi3QV88Q6/aobSfNQh263yQMdaHr63nal8zKE6SaqYdHOFo6IC7t2
5iYmCpHnCjD8LUHvs9RcromgC3xE9tAvaLC163RQ0zouMsAyCWmg1WjSZw09OpI121tZ3j4/K1X2
HeZns5o1TWjaJu8e8aULVxsk9aVdg+gE4oDRzTj7mhju/FNpHC9wI0rSZ4MG0ADdJ1vSNkhNmB/0
FYwtV9d5GrApHCXG4UUH9QBlka0vI02b9oGrklMTFNw6xjAsjBaoosy/u71GlmVhO2c7z94ik6mM
PzWwAePazlH90lCpC9Gdzbzvz2U1loe4G3cx+WIUoxNAz2aUa8VEFxttaa0zywn389UDt+DSKuES
tqP3VYNq8aypor0Hwn5oARYf3c8HZX4BbsVWECr3QA2zTEGj/jC9FmuaLPMX0xtmW2H03WciuSvM
qdwNyvueG7glkHl7b14NrszTtPQgGhzCnhtfnKwwLijUJYilwgFYlrL6DzaqmNmH47M9nDstG+4W
8AR23DXgqaBT46VBj7NAEGMfdb4hGcfq4jDiWAcm8WNBFy1Dl5Sa3Mc57pHdilifejHmbNzfhcEY
kGFSe/z8KBlg8nf52mA15wYiq27Ie+xchaY9KJJ2z/UYXTRLUOEOUqNCdPHIFaI+DzEifNobG0Ls
rNc2xxqox/qjO8TumSF0gOQHNpxLq3Wbk4q+M3XefQPC7jMpcw2j1emmO6PzLLKOIh96JmEQ4RNv
4KvR2/prH1Abkm0dYij+KPDxUWFHsI4yNPypHyBC8cpXa2Ag04ZE+7HBAiQB/3Use33ZBd4HJZ32
7KBC2oSw+Q5lUrB6iWIO5bbyjclZkTtCIPQYumtqetqzAUBA4xnUFcV+nnsb6UJJ95XT3PXprfU5
ILd9drbweD7UetjeYjIyC5FqD34YfjPzKDq40Rhci85+zW1FtZ/QD1tUI1KBJvHPOmF/lAkRFkdf
BMQHRdGznzDZDfl1Ir9XgLs6/kj1d83sXvs40U8R7Zlngg/W4dBLcHXVhLWh8C9BEOvPWQYh1+8w
G3x+irvKXUnAsttYFA9YbuBMawAtAF2OW5ZP3Hv0ZT9fMjvYubFFcMeI3xvGWW4vmjCO1hl3w86b
7NmjB9GAjtnWLrPwJSQnatEhtfbSut46xHRyUpl7zn4jFp1HViMkzv6m8qY4MYCjQIY1vjMSVeL7
9HdN4oy4M6Mdqhl73U55+mXqe2ZwBNgHvZ0e0rhX2yjJYtw0tncLdR1Sx0BDKrH98MzPsW04lEIf
K/NHJXwwaJru77KWJhSDnXXYVySYUKMEsIoxtZSnhowALFc0XhjAks1ET3RhGuNzGqbmE9XN2qEU
nZQtT5kcq61ImeqPtpY81qh1Tw0LP8ClvSsIMMPkk54Gx0TIj7g/VSPNIvX++Ylfq/s09DuMrsbx
80WzW8RjtV4fGE2dSwiUX+zIfoVEiG04OFZa2T0YWCVfB4KgE5KJgxz2xKgi/CkuEBrgBma/S/wJ
7kc1MsElx+6QjQ1EWGqYsnDz11ABqDYruHmKGuGsXO2tCPRrjLftI4RAj2Xi3SHFelUmzs+SpsSJ
k5K99KcweLW8n944g5W1ocP+6aKdMrJYbh3Ddh+ROxmMjszh4A5Imdqunva1LWbwrXSeOAu5q6Yf
1cYvX+BUZI/6pMunSToe5ddUb9LGq5/gSOhIYUoScBTGaaX6kzUX17HJUSacX6ASb8LQI1d3liI0
bh1uFchZiL1IFLySpqorHlM3aa5j2IOBrvn6srTgzSbwmceW2M4W8sxhGOV0jKzCp5Hi64uWC08h
g2RByJahJJiWCL6DZsK64khR3kmE99exxY3SxbFxaltbP0lMtbuiqtFHtIuWeoIyWB4wFmXXJsfS
YNXvfTLlJ7cT77XtRk/OXDAA5aZk7cz04ChgkXlFD7H+dFzNL06bZhilZmDl/Df6gJuxbJdqMFcI
eMQuzcvw1CC+X7HxvNXGWOP3zDjiZb5z6MK52k7v9BSzi8gQ/HBUdBbxGJUXeLvmWRO/2tiZb+yA
81jnwGq1B1PXMRjWibvPmbUly5y0W87/JHHBH32IUzhSgTF904qUc5Cw3WthOTGhx5MJVXNklhG1
A605W39ETlfSVvGtjeh+0LUfDwmwHhBP1bh1imLfdXKFais5G5pISHYeb1ZjTOuu04Ec5l73pSP+
GYk8FQ6uklj6cKXJ3AIRQZgFU//pVOf62cK2vc0DJMNNYHS3yMtx3jGBBmqeHAxBx7wWT1be61uZ
j0ynORef4ISwjJkIRO2yZAVsDR3eEGWQBHjlp+Zzrhniq++KY9B43NcV8DhV119y3K9twVMpuTEO
rdnm2Y6itl1O4N4Orhj9ta7IL/60CIleUudqAzb6cNjgW88PVV81zBZq4MbQDLZdQWxwQy/9CqhT
w0FDa6PpDJI7VbzRdNIe+tR5EZ+DZPLsAWjV3oFr9KMtw501GPY11Ktd5zhvdtIoTLBIWHkSWDb1
kYjCoOjZxMvy4gb9meQZgvFG8fS5dXicvZdR6KwMzlIHqzBp99Ujg9ugAGoI7X2V04K9jLbxTHJ6
t//8LJDmnbBWC9eYTSeuDtO3Xx+N7rOBX/Pme2gVx7ZNtxNhyI8eMUZ9BNS8w8r90ZFrYnjEPTOV
KVZMbLDadiPJGyNzbwt7fDfPqKLipAyRI1XjverALO4JPz91zM1fscVEJx+y2kITjB7r3GKaL5AX
2sC4oInzTKRps26s1ICF7Gq0oqpvshvVwQns8gYk+rO9SdxxeYpam4l36bwGZDymhuXsGhMNUM11
nYqTUL576WHbXgvq4yvYOPeYgRsRCU9i1xZzsHnsLGWqZ69QzkhLggP5xVQxSskYP+0A5Bd1hL4d
+DU3PlTAKwGnBPP2xmOhbPOWEVb8klSP1ETOuqpg6ydWEl8o6dttowbo3/OnZYiwqdU9e2uMk/HE
8vQTMqC99o1oWgH/19YzQPJLwLs1Btn0rZ5pjf+HpPNaih3JougXKUIpr1eVdxQUnhcFcCHlvZSS
vr6X6IgZpunbQwNVyjxm77WpvIo7kEwQN8M2X82GwIyeSlrK3i7uQ26HNdEM0V0ru2vTLykyCeGn
rtPdu+5EvG4XV+u0NHC8wyJaK9K8z38fbKPAR67LZldM9Wc69uF+rIgMdeiYdsMokldbkhLcxwwC
/z6tAe74BWMhbXgkbyn/9nTxqnxdEXbkTitvKcfjeu4+VFVQaDXkMSyeNjcc31m+h8e8LouLh0zB
mdvpoUut6cFiEFs5FO6+396NWNyPWeaSxI5kCYJa0wEUmtOzv3yI81zfhI0GjJlMjUtXXZyENa+S
PfY/l8/+PlQQb8om4YHt3PreZzyT6Wm8KqNB3YWw3i3hqp03mf3WmOx609XCuE3ZbK5Cl16xLPwB
UKguPnRJJMns91dhhN9OkY+XBL0H/AcdbE9fgb1wz6He1de/z3pM1atBA4qqLHDnMwxatzN6VuKW
iRAPndvWmieiDZcPmezeGqmi46BiBG8GsR/SjdCz2i2IfY8si1XfjeOudIz4ZuV9cgu7+aTM6uSq
/LkrBua1zNCvYDN4vLMi3JpsMY9Kp0UodV01dDtB3VbTY+HP3iOUFy2w6LkPyBi8RzZ75j7uAEc1
stonkWeexcIAMWfUBVbh/Mwd6PIh1jS2yxknVypKVsJd9qKBkEJKWPdfbJkOJQCgqRgztonUYOlU
RJe/v/r7UIJuvtCpPA94IrYFrOwlaZyvRz5AugAxJDOPQpa7jsyJnz5NH82eEsMTFgnC4bK9S6oB
jzQcfYJ3ecr57O/vZ6Grr0uIgqsYfdMtosfcaw1ewsEmKsfAEKy0Qr+NE+ncWm9XT5kbg9FNrH4H
LhaAgeuqW8hvBSOwOEsgjTec4jzP6aWoQW2yCeOGGdhjDdUPcL61nmjjmqLOOzOfQ6SnS+shdeZw
PxOgtZs7lt+9uotkp3aDWXeEU+TyWsZI+9p2HtC8e2fFS3gxHCc+thB82d9O2rlAd7mtnKxfybCq
6iBnabFlKfYvJL4z0EIv2mciq0+M9NmpdMBfBzsZt73bqQB9SX+2lg+tNPSNOSKfDBtrmw9lfHBK
D3yQxmxLNDnQy9ksG04GaLdM5sh2J6L0LhPhEzqE6moqTjqrYYqiovGt6bzh+PfOYj9/yCO+4Sni
MSsck8Dfv7+kXYNloLt+sU1ass0Qjr45vFn3EyB1UoA1Y0eiZxL8fRWG5f3OfqxPxIAyAREMk1Zm
OZr7v89nn424AnaJrELj3LOq6SXtLHKohX2Uw7RgoLqUWHnGq+2AGLqmOoDyswNBbgeiHVjqLUJs
EZAxflQ23HyW/ylgjwFtTVDZw83nRkQMDFVkxxKCEUJ6SIvoRkLpVWK48CSb2Y7nFoRwjlKtnsgo
ndNNOrt3KW6GcnI3Q/PajgwSzqzl70dd+wINzPQWh18x2GfRvqUsZKapYJ/VHZBwDL55xJpOxjqw
yhgHalVOm9wdAM95R4B9QxZdxYAYa/qwGPAWFQRLQJTecPIWyPNb3NLsI+LG87lJ0yNxUXfdjAdc
EGXrdD/8iOvYsu68EHrTIereSvFhdsY9K0AOnGgjmF9OGO798t0Cw1hJZiakS4RRvXaxu8bq2Ccp
k4mv8DKTWFfNWyE4bbKWNh19FkPhJnyB5rtsIid+E5HY1PKREBVqtJn2o55Kki2oOFMF/9GDveQ+
tvVXC70GgwZjAeLS/X7XDt92Mx3dQyzynSc4fnMJQgINH3k8uk/0teHfe/+UTVDtzJTseY6fdfGO
e2HfZkfhH0I9XOm5tkMmt4rVAz27289Hz/ouPvPJQt5/6fNinap8lU9Hr/tIze7swy5vefm5pjdN
0hI/ciYg23Ruk9GvXatbx3239qvH2ZjWhK1vPESqJuvqzq4ukE9Ic553ndKoWLGKUjWMTn90hRP4
aUJ+DFoCfVpFHZvtjBFwj+pNB6Q11e5+FvWWi2MVc/x3aXqyiWRPBWzuZptFIMrD11AYbIJQb7Y0
8acInFfHj27ivoX/ccj8mSSOdtXk4IFNxppExW0Sm9Fs9YTXnckHfvc0CQ9scj3RXmbmzPi7c6Jl
ymSVQMyMHLR2Ywb6H0+G88Gm+mzimDAJLgmYi33qA+7dGaKDBw9TYzxH7IZDnwJmyT4XsfkDfJZI
a8xJ8Cp5SjVz7/QUhPbgPRsgqqcqvc+h3XtJjM+PJwxsapr+pDwsSKHumLyR7WLQlmEAJupyZR76
6WuKkS768joX8iLq9lPpyS6N5fMEDR+Mspy7XYZDpeHEt9N9niUghugr5dAe0h7FeSyhvsGpm5J3
hzttnH9QiT3pXnTKevPWwCVF3/NZQILFuveU+dK449XYzMYXgZKsUfiBIKQPqr9Dq7OOR+ve6zLQ
ji140nELjYw4Cu2O++Ev6kAUWnmoGm1TTohUkQUoM1nXRbpFyqKwRGUP3kDMmos7iwhlOnBGupiE
puhYlYIQ5HiTeDRo5DZMYfk4OtUhVmWQo9eBjgpnFyiBvCxEuBptmxOliEmTYzsmq2HAkeiX/hF1
YT5yYiESx4/t7XQWEEw85xfJLp31yikvIlITVf0bl9LmWzA/ClDsSOEucSzPIGWObeTvXZ3RtD0/
WKjJXULV454jsvDljk0mmLToUHLBEFXAVu+Iz2QrmgIB1vTC0hhzYEcmSOWtE+3IfzTns8qeBl/t
itq4F2uqA5Kc8xVhLKtWku5jR78lyeQSAMgIJgdJM7+ynpPavqAxbAKEjo/MK8jl3pACiIljZN7U
tVtpu8fMzJ+qGclHhGyURwu9MLgXXKJQJgPJV6UeewWOT+oMYnKArJNBZgz8OqL3WMEw4GzxT856
9hhm4m2QchezytLh9evzQBCL+y/T4QqN76P9WTbFl5qzgw8nzTVAjaMd+JXhBA8GkBcx1DyCV1ac
q7j6YViEKk2Q9wQJOn6dZs0KfNIr+qb8Ts2PFGC+MVisg6prHHukorT+CQUqmF/5wXRjJU2Hk8nu
cP5H7XYAYrzu+pBlF/O6mpOYt21cbIXP6Hvw12DyN1XRfPkMafcDfBGFVMLtC9KsDKa8LF9aNDjk
OAae0W6iqLiYJeoczduQ/7kv7GKjWmNtGvmX4gRC+71rCa4ZTPy1lraNmOJwFqeifptgwfKorK0q
OWtus/dZU2vVfC9BYomkeG6KAZqSuTz+oADte2iv68YoCUAUayLfmGm5d7mr/2SWu0uTRzlQO4cR
4xpwrSFhCKF/Sodp35vGS5o2OwcCwzReUSF6tferdH/njqxPW283OvZODHmzwudKSBBbJYgL6BLF
vcVDVIvqMJfFb8N3jNx/gU0+ylz9kgS74RTCu9snX7iVyzVGHcaKBXwx6UPwQbgaxTn72nVoQuif
3GC2wkPDCNCwHDIDTUR+HdtoQBBuxqnIeqC3KYTBOnrNcJx+ZJ4zgfmqH5Iwe3FiolwGzi8R74TZ
HcMqpxKVVzdPfbK/kUg7nNMa2i23PNSAHK3IPM91u4qiO1iyK4/IuNLLnnxIp9D8DkVa7xJdO5fA
YBfuILS+cFs2nE9m6hw5fB9cP8Mog2TeSDdMtn7oBY+T0LeV5r0MoEHRCqYle4twq4fabyrac1U1
G9uVW3tyHjqVgD4mttwct7oF+ySq7lpPY4rh6UefPIdi+mcb3doKfycTY9SQ7WD0XdK428WdvVVu
fXUi/xFw27ZEL9nZzPnDfK15N1EZ+xB1LxSIHOVCg2nQCOrafdYnTNzlXe4w9Mix5RK+lmnJ2cBA
okgLwdF9GzWJtG/c9D4Pjd/nAwuB6VHN8A8ty8PbY10BdET8eUQlEW6SvDhkJWxzrzJGIEhhsRPt
SfYVvO+YgjZn07YW8i5iQtlqM98uEGxwF2FFdGTKegM+r5XGyHCQ3lZfHXpIJmkbG68BFisDRikx
iEYQNtDUlH6w7XBp6kCbsZuXpHIb2ZdD9w6Pc11V/rEynmOCH0JMp3BDN3XuvkbUnwVPUMONUvUv
ZA3gSNAPjRZvZR1tfVvftm2DjyFjLT1cFyzniIKmd8t9qrkPCIYRSccoedutXROUylzYAMSgpcVH
Z/vIn7XktyHhw0v8varwSqUX3YbukTLRispjN9wyL761bk+yC9ofyYWHtx6JFbgNIBLxRe/lo2Wh
a+E+79vOwobj/WQJZYhgSkYcAhRXA82Glei/o1s9y9mON4BLp0OLXGU9N+pTDbzKM/sv9msuurIe
l8Ut9kg07eHdt8VKRlRIYVdlOygiwaSBFGG5gICQoDM3YiWN9yJguRhdXLc85XN9l4f1vxQbwMoZ
S0I04odqLG2c3OaLRI3QFzV0cgO51cTYt4C4nLadXHk6/bLiL1D2/Cut8jFHtR0oNnpy1A5eNFYb
swbRUrUBIym+kSmjl4hZe1tuuzi6f53GA7av/6K9KrGPCuAFY8bpRQqobpCIg4ih1N96Xz6HTfGm
j94jOXCFANWv8X4ZNQ6oDjv+epyQaZX2NcnIyJlLUidbtzh7yBaJqyBqwbKZ0xNlLZv0H1pyuXpp
GX8tmq9/wkldCM1Hn0poHQucOlPL5jGfmP9CllzpNknqdU/jGQEf5qm1J7IJHE9joddi3SF2qcBo
xJZfMM6ctA0S6QViovAq5c3GQW8KrowIhrzk6zT83ab5cnM07qCe14aZzGs9p6HMlhBycKbS6X4r
1A3MSCiArFEmR1Zxo6G2lQhtNMkDha5q3hzA94OGSmpC1Z1zH6mo6lau0gFIwsGxJ+/Vl6mGYLCZ
AtGcCZCEgG5CKO+ovpBwpBw9ROxMOvusZILXlbNC2dS6sYOFSDk/+c4qYtWxTsNxbWbpy7JKNmdd
rNkIv49MwXeI498y/mXV8j0Ycr63FZ2yrZIfYrIXK8bQ7+IzC/UldzL5KBi/BG5xGF0q3Wm2P/Wp
OZh6c/1bxMWI7KrZhj3H1kjEHy2AxzVSZjoIJV6mZrrkjYMY0ImpNJwExjP5gkPMI1nY5mrWuq8S
bX5o/XPGk9fFz2kor3//DzbGWTBqJ0vmx9LJP3upbmSgn8vEojNkVBdLj7NLW6QOAs1O3HhvGoFE
LduzgGnCtSZfoerTd465/UIVQrhBiRXaJ3wuLjPZYdeY6m005MTMVjy5WHz44wmYtLCe+xHgdmcQ
kRcJi9JNc/Yl5KaQIom4ATJj9VR8Q1h8WuZ1gSOEtY1Z1vZd869WdkUWR90dMhRTsW2ePDE9GMWT
PkJxJmtm05betx7S62b+vaEBdnRHzMbYLlYaA7ahy49uv4RAaBDTBWtRB42B0ocuiCv3Og1Y3Yf+
VkNsWynfzlZ4/NixXpIeK2QMyHQFuSiomfN2CdRDWFyjM71qhQKgNhoQhfXoYoflUolk61CEjEpQ
/uV68TNMITTyfPwtna/KEIR42Xa/bszun2ttAUNhwhP7Nk2eM8iIW5Y6HyliZ5QCiHp1U0NERlhG
6JpfU+Yyl+3uiHDngtJyecyursNSsyfemrRyGOLyGJcIQBCI+AE5mHgsEGfpQ3pXmsUDyyfihkwL
Uizvgap1VsPIYhHarr1aEjxTCuWQA4A0XRKnFbWeqfrPpPzRM+JeuIExuOIKDmq8d6xPcNdPxzK3
69PEwsIzNbUiVRgOlyzXkxAYkfsXl/3BWvGIDZwDaWVmW6YuNOI213phmkFi1K+VT/FmhgCHMRft
wmz6zG37mb057qHhmzpkXM1fDbtgVvV1s8JX/6XrP3o0sC3XZ3Mbaja0ydrbq4WhT6aaE9QWrXpd
fnqF89LhXYbdMezNicoC2SdZQbN57S3UWvmT27Sb7CG2sd/VpExZIso5GJ/KJHof4v7Ftx6GlhvT
yd9SsnyCaIDY69sJ5VSRQ/hoESQRSsl6+t7VbGYibb3L5+S17sRRi5mzM1fGM856vnH1c1cbLnNE
81ot/x1MYthGkIYFzvg+YiOsF5+2Q/+emFG78RPO5ClF7uEwmIEqcg+He/FPXQUD3TSho6ms9AHX
cgRiecmbq7vsBD79MCEC0OzxY8Rbqfz+0kXeMdTrg+2hKnCte7uDtiezfawVr8Qol0j21UGMOD4A
EiTq0wCRXxNmgGf7EvWLucSxeWzNbj2DsFomCwHRuqSD1v1HnMeXwmAZ0gwfnJJqA3vrVoQOOkcL
kZJPCzuE7xHRyQzIMPF2LsFKvkHEc+Ttndq6h//JA65Zbw1nXzd9K097t/vpoIaHKif2scLdkTiP
Ua59EYB31uznwWAAYYrvEJOAcoB7h6zjQ9TXI8EQsBfYzDb4G6ghzPE5FsSfevPZCOcbfqpzhDEx
GHXeI17CS13N3b4lXq7SURRrCY1qUVl75ZIzByeVns05jrTdCs6IwkPUT5XObcxU3YmtG66WrzSz
b9DUCSYmGAQQenYgv85YxygWwbl9O+DPAzkvXNuxe3HK9qr7JYIip3wT5fw6RJcud245VSK+Cw3y
XelCJ19+orow8ejH8p8lyGIsI4GNTEHzBVlEpjdhChkLZAAxjEzbN9oeVGWmaVNwyLUeZoeujHsU
VCFrpeZOz8Vz3PZvy/9S4b5odc9MiemZ7ZDBWy5Y0BfsWpvQjr5Gc/gA7Yiszky3roaGRCkia5Ii
GMjY9vPsV+Peb3Ly6ZsQ9GZBi/H3M8gcq2bZPUjElFkLg3u8qIE7iuAtaAJl8Sgb7WB1w9VT+qUz
k8MkRzqP/KuhYNBH8z400L525OIR88pESknGnN4coJlfmzV3J0OyMlZPWk72Iq8s3no7BG7YpRjK
ubQerbi7mmYKyGZ5T3tkH9Nw9cdOL9gPlNbKNmhwTH3vAaXvtHBl5voPC4ij3xR7DemNJ5ObE9ff
1BuMkebf5SFvKbwy/c1sKJAmqM243Oiusi81yIvyxPeQxOm67Gr0Uz19IkKBut2NtFwUTmoDhYaB
dd5dK95vcV18kfnyDwXBA5yYbd8xzBLzuQwBYGdgB5u3eCbhGgMUOpskeqot3oSt9b18j3ph/COz
4xM06gGi0LdrmNifaEZGo9GCKRdYZSDu52a/FhHp07kk9LqKEL9Su3IQp/88MnlsmBC8XFY4vrWW
Axhe3eG6PZiDBJXXh5RWatwOJEfxiO9QdB/nGaCHXMZyVksidGFuZ+Zclp7ywkcZDbG0PlqrW5kV
dpnB6EkEcf2LvbylwcBTqRsoxNPL6HmsmYdAEnMOzw0TgqmI3+tsm97Nvo5p8ytwk+GqNd6IyaCj
t4xd4xJ+qlWsTixzhHJuvKFeYBBY9G+mm/2ONqYHgT+YSJdhjcl72iKnGlfUeqcB8Sw7urPhjGcj
CfHzmvaDGTE7HnTloGfg9cmWAOXB6a4ZM/YBd03Vo33TCggndchvvvL0s546YFPGBZZSeedwAJeT
6ozXKoXNgYCaskTiQ046NFVehUKByiLndRMbFb3LOGnraaDlGFX41VhjvmEWEAuHtIHCGlejnRNQ
6LP5sOoZVCM+l5VFj70SsmmxorvykB5ocPyNX/lqaxJJYLcgOoyLbNN7G54h2WrhKkPFt5YfuMit
ILTA40JlX/sK3YMy8WvmhEHFlCiem33JXHsoe46igikzkra86izG1lc3JsCoay1yL+cVczkH2Fl8
l3vJvQLfu0rsmlGX9ZRmnr7rY+VtW31e0Bq0V9M4PPeuBaS6FCTXsmI+mYsLwtacQ1nm4bHPQcXK
fLiD1GzvQMni0BKwB2qLmFLmfSs/P2BtoEHKiNRxWQciP+xIxkZIrOt9eWrrjyldnAkD9YFf8W/S
cu0wtkQyjn1CZSfJOrQ+5lL/Gnxr4CbhnxGEgBfK2NQdRZ0VuQ+kkOsrsgNI0kwWN/YItIGkKnZR
qMsZdo4G8Wa5I38SFqyBV+K4lsz1dJ+8b59ltsmWw+efTZ32Mxxp3GqEtpRYeej+CO+NFT/f3At8
GPLr9CFeabm1y82ixVu55HhY+YfThi/ocLHwynlH5GOxmzK1jBI8VG5Vg3ovupo++oO+o7OqPDQT
bO+qG5MrY9O30w8kY+5Mds86015+rdlqqDwij0R9tmtt5FtLftG6Heui2McpBM0Mz0ZQONy77biZ
RoWCHlBIYFTxr57j06hJrp3sI9U2vbhVlxtS0pLQ0HadNh1b0KT7JJ1gHvukH6XHoafwKSKaLq2t
buhKkbXhMqt5I4IYUs+kd9PYlgNlywJYoK7G2+jsUiM9SIPGS7N9ft20ogWenAiaS8QqFXE4JVVR
kJle4joainDvW8C07exVIdjHOyJeHfbHFnwDcle0NdxvKyhhB7AeROVijXQppBuQikpT1Kq1jRfA
HZ1DUYVnpkIXgU67ml25uneGuOWeSj+7cDoaenRyTGL+dPb5ZvtQ4mkLTe9cL9Yf/uViWKYIzN3s
fpG7Ol3EdcJQCfbo1uFGNMnXRal4zBgnDFcwwG1gp/l9iQKNNclxVG6DFgxbT5SKdSKcN2z1X17c
/VIevvtk6OInWNmYFOOYtUXMemwg8Wwo9H8uP9sqlNmx7xH7FXOFuZ5Rm27gMcpRLbo9VBsb06dC
/gEZ4L5Gdbrq5tUiOFv//WksxDdDNYih3p3s2IA1kgV73vBDEKK+dmBrzbo6OjLGjYUgc14up8KV
HEuCkEXvSy+JByNR+ECm2KcnQfB7wzsJRntRF+dQmze61jwhKNtZ1InD2F5q04RcP78maf9qEawX
0z3iZaU3p91Gxzw+Nhn23mJMAMIlx5whIo+B+nBltAtxDRgWQ6VeYbstI+Lu2NKvhjzCYYTPKKBt
8CVmXecxL2InsN01nlA9aGvcySWPimibR2NW+Khm4ETeErAzqvu23QGanPnHs0M5pI9pkT9bBuJE
bfkFKhNFO/cvjAISmFJA3DNc7RZNJ07L5GEusoeuM15Ca957dn0/i0oLerIyUp03sNFijCrxQbC9
dxRfUujdy+R8G8OS9Ao0vCUgnIkU+xbL16BUmCdSuH9D4IIhM9W+7c9DEV+rcuRaldOlG9d6mz1C
7ov40bIbSQjHugtPDItQLrz4KVDvDK+NHbsvtvog6eRqOuVJs+qnqijOBomQDPe2mpqXuCvoTa47
fFpm/wHbh94vYRTTaP5m8pgWaV48s23s7lt9ZFFOUQvXw122aVrt3VNF8Ix3ET7ebB0N9XW2DJIn
E/0FXq7n24K4gqiDNEJ1HBM05oyXmdo30D6sjEKvxFvCiJzMwRFpP0+2U5HF4o3he0LYSiAeTEVs
Fj62gro1J5XyvbCYxScxFCxJjhXdDnNw3tzLiq2OAxt9LLs9pnNteEtKjuliJCMvGY+17z5g1fkV
dXXpvOkbHA0+b/cpIdM8YJ2DOrY3926EztqaElLQC/cTwtYzpF2Ow+XVtIUJV6FOXwC2sVPhAAg8
TjiG3AoXj1s94c7+6HvZEY6AEieE0gdYbiZHfAMZ1dtg8AwDGEH7tkouNiX4Vnjerpyik2EyUZo7
eiTyHOf6nPH4JyCqAiB44xocBTOQrSfDu1Ej+84lCmZ2xVtT4oE2WE1GH2nbXimDU5LsqJGy2Dsa
ihUeNzdX4xKklj87CbpAldwvCU8II+5fi0IT9K4V3rgKuHvh0oeRQbXxu+Et1a1mY3RmGiRNnW/l
NH+geH7Ki7xlkW985x4rRJCovOqEbdmqpKjwnN1QAWtSVrQpw+YFEAy6Nlx7pwJLCOpd7cBztyMY
hmdAJl0wcHVhAmM+TC6OYzrf2FQ3FmMv4Rd7H8tRaepIA6bP2mNI6xQEZi0W2s6s7s14JunaQZMQ
Gc+JFVO2pPKNYdUnD+xOG616g9cXMLh2KE23PlhieO2dJNmPUYMzwKnXqGxOUnkN+0BE+t3AkoUM
KgTTjBOxrINVNvFxF8b7HHqvtXV2IjbSos+YetTao9dnGO0SygdSw6bp3quyKPB90HxD9IBhb5kg
h09zs/Vn8WtXCseFzauWz9Wu0ZqT23uvRnGVLW8hVTJ9anSeDZQuR9Dql8z1gnwoTJCG6EzymiNC
I6Iaoh1LXzMjvCbeTmWxmSEl0bu2D+6E7drmGnLXMJfhpZnuTnnPmUxhaBJtEXSV/mkgaIrTispC
qt+6d9feglGSunr2jP6iFPnFwxKE7cssEK6eBoZz5lRl7NWYhMJ4eFwaUb/hPKHuN4aHIXdWwBXL
TRXK17HPbr4BCn72TnNC1RX1aSCMAr8rVK6Vy3sGyShDRnmZKoMmMmGEkhvZ9zCY2KDxALDadiRa
TGAARjc9urPjrvz6rqmiB+XluALblxqv1wrTFO/rMg1mxBD4fLsP2DUf2rSpkT8HeKkc1fAbaDgY
O1fH9+ei935JCCj2Hf9MFX6WCfz4LipXTYafJQMsZWhMyvEXhUeQudzYIXXF35cR2euUiidcCdTs
TnmZpfHbs7NYEZnywWwDEJO6g67fU97jsYlV/RJ65glVnlPg0jVGYk5ELm6uFIheGXio9AQfDmYc
w2wqTjLHGAgGsSXhJ8ZH155O+Mjj1ZBiKsiEhjwvgeojX6Oy9YIhP6pM4XeqX1kIXqdG+0LzRleC
Ksl/HXCmR75/Q2b1qVr3u0JPNPvWP/lOUgus8Im5W00QojINiHnjzhnSN4H2FBwj7wPXACM8tl8x
FzyC8fjkEH9Fkm4cruA1GftcI3bMnJCtyHWSvKY178zY8J+kU1FSdTu75X6tDFZPwur/DYX3UsNC
R1hp6NSSzjYb0IOm2DP6tv3yWdNrvbVurfqhH8YfFiIXHUAMIJ+9JpZMcLNiOV3vbWO8JWlDbtTS
BFiTe9JrCsge3DBetvHGQk2jC8MlhmanRuBCIE22csr3gup/9Gvu1gk3uLYrIpwqntPye0hqLhmt
2oH7pzZmjmR13qXN9B1mW2J4fSvblKKPjw3LbEVHtddl9ejUmUldTqoz0wlrrWJua28iiG0w2qDW
GQ8iMFzzvd+KokQp2FQ3MyvvQhmyRga0kwxuGSyxeIxh27VIyeAIv3wXZVZSAUQGTBpRBJeXKvWB
U0h7EbY4d2QVoCh0uZFbWeAxnZpoO5dn268+xkphKQRuH8yiPDAfZV/rQcP12QznbWNsyO+hvu/k
P6dHnx3C5gv8/J5gBvpNibYQ7z1radvDFNdSxmfpTdc8gBu1uVjltWC88R7jsDDoYHju4lWbdR/D
wBVbplxMhkU5W3ZmyXrI/apd6xI79l1T82NKzal3xqB/Y5xeThkY9Y2EQAJsl+zNdTcwUQRsRoEo
SISM4xcb7CNbZZLc2oz3m4YeOwhNZ0UPu8919cPJD1FDPgjhgxrK2VnQLso5S49SY6ctmXjhokkW
+ryaefgBEKEB7sWFrcyeQ6LE+BGYku01OpuKUjisr2PRaltHujkBDiOZTATmXDrYwUGPlGpLyM+u
jD25HjtiKfIRgpms71Tuv3WxiNZowtuYeCLiMzqYgd68bpDuZ1gGD625ypsEGYiInmLfSjdJoa8L
m996qOmocNIapbUnfEblY4j6YG43JUM0v4C9QLGlQfBwmScy9UL10zxldPwnLpdtZGePGgTkndAX
287ca+SThLDrRMy0CauWVT2ZDLROca1j+i6MjCznFhdc4qh97/JeIDmioeuzvtJBDRvPtCqawTTa
EKQYbfQwObP4Kz31QAHvb0xp/2uKudgUg8QfEombEVnTvmt5DDCmQDXue+TwVoXCLpvpbzwJUa65
FqJiO6yYLoQUd6zmjpWXa3dc7tVq8ieYaUtvF05Xq2C9nLDUOVIPVBu7Ay9sIEJz8/hpsBhgIIO3
14BsCF3tpBvkYmC1KkCVGdqB0ioYofAEbtsVr0gVSUSNoUQNkYXwjwR0fZjmjYreR6Tmx1QA/KXe
XiUuiTGhP88n9NdMMdKMjsM3PyOzFCvbmt7jrCTz3vPGTaRPWFum8uRo60400a7Iet7C0g43IPoS
uFhR9oxDjg2Hmcodivj+PHogKpAmhsmmq2AoAfSgj+gw9rCgbe6d3CZQVxjmrsbifNBaiK81y8Jn
r563g2vcaXOW/3IybeHqWJ/J2EDKLWp1CYv0O25IzPwLsjGMkoG2MbLrIRnn+e9T5D45viAIg8Cp
SHXR0ltW31uymd5k7b355ns7/tZASM//E03T+g2/vobP98kSOlpxbuPzUEf5Ae4rI+W09DaV28Un
i3ErkoMYGnZY1i+Gmz/IaBCrhq+1ElWtXf8+oKPPDlEKfQz7bYA83HlmdVRt4GM1F9bfDOlqm7dC
OR8LeL3nYbbsewMfMrCp9E1P5g+tnZ2zm2TICTOCYXD8mue/D3PiJkhly20RWo9Tm61c6CvozOr5
tZ3pE1XhFk8a4wan9vpP/x6hdvPdLgWjHXbYfr15AgyVgulS4Y9yBSlUwnzolX8ArTvdNSHYq6J9
oyBDoD84xrPWuIThLZ+mplHvQPdyHvazddAJcA0ME0A7lXpHYJrd1vvJyQTjUfuiT2l9KJ1qvAxh
lqyKrq/OxaTAs1k+kRQTulXsLe9devJhOrpLW8CuOglsS/+PszPZjRzJuvS79J6AkUbjsOiNfB7l
rlmxIRQT53nm0/dHVfdfGVIiBDQS5ZBHJTJcTtLs2r3nfMc55g74T5vtgJYhVXivy2wbwdS5UaXs
DmiPFatb9lqXoGsAkrRnfTKvrqm0k59hgsuHIT7pdT/DGH2dmYMjTm7ugUeQ3kvgQUGJ40Qsi4gY
zjTkjFwHjv9QeMN9OdXZ2ygQyncOpiSjyqezgEa9p2vaMf8KHMLToQ5kkUmpiLHjTWr2xYzS8poU
04NuWVALWnZrPAw6G1c1RCsFmXOdG8huBi1AajfADskN2hCtTKj3InuNqCq/jdyoI6c9gnzm0CJ3
y9S9bWd+ISMT7Ks5yia3sd0NCLG73Gxq9HIOikwippZxJdGZIV9f4RzIGYgPMYR/3/zRanl6loaX
nPv/+clPa3dH0fGfP5cymXaZxRJp50NyIKLUXkmR1M89Pc1Yb6KfLtPhrlkgK3AOMUiYFcv6DJep
2u1kIS8Bg5vc5YgfVn3ZwOb2phD4RmBuXKvdjFZFsxAszRgFA9mSMHhSGgPs/IjYZt5oD0znkeS/
VAyMydPAeHY8BKUh02tOn+GiqtPmgmml2PHUC8QwD0Tr5BezLmg4zZxgP3oYfNvmbwqBG+f8MoWb
X0UFbNRUA1rTvODfqdFFgKRdkeKoTmlDl9Yd6LWa0mOe3Xv7ZLZJDeE5imv+/zwAFt+GycIbhnFt
15wpexAyvhbtIzaag3LfymAA0N2o8MGjS2giQWFa1WdLr50QGA/PSs9Z063BW7vQlugX6cRYVsEq
qMirGkRin/AAh6R7TfjcCAk6ZjAgShpA/Bhb1q/ATw44EMetLdP+yRmgUhWjOYI8nvonpbRX0LAw
7sYu3EEpq5YO54HHMR9nwlzz7Pa6tioRNW+c2EufEVBasYmcUQzmQqpK3ZQRbJbYdHGYGO62cOVV
zXYXI8mzjd9x+qhd4rUrhhFYEkYYGb2/ivijQ1eDOIxGAhajThuPtscUhwC/JTMhf2+UjNf7pNk1
sozW75cnHn6kcgguRphe6tyrz0aiEW/gW+JesmgstSrOL0F/8m0kaSDQSnwf8JxGitItk3t/Oo5m
kW16zUAqPjy5GJ9IAWWM4uNN3g4mnRRbi4clDXxMg713Ww9xt/YyzUV/54Bu6JN61foK3VWrpVej
6g8DimeOIxkzQc8+mWxHQ/jow4+7G9EqgVU23qiLtEc95PPZOnHiQmibgcweLg/HGW/8VhZLMJk6
E/L/ZwAVFreZcpxDHczezMK4FzZylolwMABPeEdby9oMNOl30kV5iHZMH70e3y96IxeI9Hb0p0cX
z/lGWAP5pkXTrauY+rvAlpE40l0ocicmsw5Plpm9kHop79UYYzHTcLp6rpESMllkx2FYT0WwUh0A
3ubWeORYWCfHyZIDEaadu88c08WFnjWQGPrhojxC0oVlwerjiIwockl0O2vLfIytEGRde8wbyD/G
jAlVtjT8EgEpUqBgYF9TrrFSglaDx5QaSc2Yn+PSuEdfH2/eTU9FhlrHdOlZzX7frrHr2wAUV24Y
NNMwMwVyrDYdwRgYbfXZVcoos5lslPgmt0BO5DU6rWKj8DMzVbUuM9lzbekdX25DD8B16UFpMojY
eoq9YU3qCFfF5nBdMoue3UhWG99meWRvh5GO+NRSfppJtYPCVwEhrWhgoEQWW9uau2kpaqGu7BQz
7Thf9TNjweAwtrBs3d2/v0XFRLCx312VKoajnZIRl4k8ONKAXCDy9HzRPI+dGk9+Uc7fmieO2HOS
dWnkqB+cPlwaDRIYLWN4Y45Bj6OYK4zTt9skQdsdcEmsgPoET3kOQSb1Yea0ofSfjEH7zY3IB51l
Er6f9EewXGI90tu7ekgewRuN+hNBQbtyFBtvQMFdJXZ8P4S3vchBfic28ky6mOUxtbpsAwmUU0MN
Bg7EPgRPsIh3upf4J2bX97XPbWXEw3ikp9LvEgodxIqSPsbMm+LAs3aUZCXqwbxOpvTXbpvEiwYl
L7jmNn0SrUIG3TdrWSnaSno17LGGa2sm1rfebOqiVSfXjEt/vzOW2rLeVjSihAriZ4dUB22YxpOd
L1td8/GFDMGaxe0YFjN2uhz4fJyS8tZ7BDNv38ErVoXv3veCLYyYYeOus8bbAhgdWxTd7DaHSua4
a0HqyLIT2C7LmnsiygHnVc2bUdk52W7Ndgr4urrpuy9AClpExDNMkNYubP1NNT/kweiENNhqe2tC
DL6Q6gbw9TAypzqXcHM5imrmHpzYXVJQD2k9R0vV0Q5P4qZ/yFwJOil8m2pRPyOoROfZAmBLbZw+
uYVSLBwOObZjBC9Js+kaWgrmsOb3kqd3Ng0+Yo9tFyX+e7zrf4NeQ5OLR5vDiorwsTHD7CBohiyR
lKTfqP+faSgdRyZ9zWjC4VMlgreOTi1LrR9DNrhxtCneD1A87tuMtE7LTmjKorduMuitNG7OZVJV
bA+jC+sG8rM/mM25LRzjPJggvT13NqqRU3AfsKhPLamlnCU7IteRcllEitxZ9YhjJWtBCNVpC1Nc
xwgReekbGRbH1Hvr6XTnbgO9xPYzUnxmdUwYoMTtD5Gm+As45TrzC9LfBEpEZ2EA4S1YEeJUpsnc
oH6BAprkb/9ZT+dFtfHzYZexIt+UIbw3hTty1dqOdY97A0qEDIm21hTDCWI6GeItrdH096MbRcAP
nXMr4/yY5w1iE4QodGlLwDqzlMXNf3mxqzZy6pyl09VAVHViZMK0fMjo1kP6l5S+UA2QB/fx8f1F
Nz3M26PDINnKumPhjbTKGHq+TgUzq4og2bNeII/CVfM6tkq8jsjoFjYa3qQq4PpG7xtipDY9wr5L
EthkCzl9/QJe8Ckco+jNdIKNVcWbWfF0RxCkS3IOsnCor/fv76bZHUnA38P7OxjUQOPrx6Kq+puq
qkuO0lnKnLJg2hhk5UMbZSzGNn6xgJ7M1W4shoQzYkpz55rJT/RTagbhmgoqRk2XOmizikNndsZj
RXfZpHN6dANrOvVRLE5lYjkL1BQNicp1zDA/iR/IH760oWP+IuBnyUEW8+fVtbTxLWppr9LWWSO6
wY9bDh5z2ariS5hfMiQRhwHhPpaqCnm4UR3efwJ3SZEQDsBr+XPiQHL5akG1+41yTzON35h3fjAA
9S5sW97eCxzvlOnNMwA9MZOivNPQBw2D3VytwKJFt8AM7N3U1w/j/M5BCHDjmnW3ETNqScTTT9qA
+ZMyxtkpEVjbyA7j56QAZQTopDybTfAI5JLDpwaxfdBM+8UZ40fKauxcyFJCU2jXURcMDSI0i6lr
8jGYB3gQ1lKt9sj4TNq7oO++q1nUHJqVQssYi8P7Szz/pJmzRAjp9Eq6DczliVGFbdRqqzIhHysC
CJfjJNT2nbevRUW0TBG4b5OIWKZxKHcexE0mhy4PUJqqLT4R/fh+gNAb5ktxUebw/6eKEHbDTm6a
UURH2anhbgQfIhocjXUKlkqEzTVOmngbOVG0EZ6O5HDI3zKFSHSE2HF1QvXcMwy80Qdlvg5jsoyb
EOqJl+v70pDdkkwj9TroGYK0vr3qo67OHfcBIw2nmxtu7Rozh3/r1qN/iqxuIZgF3r6/pA7nfyty
aXl22q/YJgzdyPT2CrWuXDaOfssdeKRQHc+ijOnukSDzXTDoFgl9ujiG/vhemmaNDfyByBWNVGal
CWOPjiSd6f90+tPx1W6rL9JEFJF+f0Q6IB6zLaGT6KAUr/aHgDSrz7qkjStqVk9vtmORdhd3vg3a
obnrRNLcaa3XbrTQ2flEeMNn39p10u3CLIsPjNOvyXzQI4lTZyDGZfvv21zkHQf44mdW7O3SNd+K
vnSXyhqtg1nF7m3qMPuEW6x2Q8Z0v3GLGCOIH5/efxKtS/EdKh5RWXZ7bYo4XmTRkaTJ7I4C80fF
proJ89ZdQrgAYqi3Dx76euBXmXPxbJhiAZTFRao9xugpU1ZvLat7b+GYh6YJ5WOHBm1lMM3TWSFO
WVTIZTJEzvLvmRkfEz1MaUrd1k2qTRPqh/gQxNlXkxdECpgBtEFnq8x277r6bxoCGrYPHI1//9uM
j+FQ/HW2FEQNUh8TyfqebPyPhMQW6zAHCGLQMvwkP+DX3ygnbn7kJRamEPL93di7wSYwm29FgwBZ
SZiXY7eqysJ/ZirhO5eJse6+KHW5C83kRxEnaBT8xN1FioQdwy3VtZgGctDd/otgq/eM2DwZieXd
/fzf/8s2TGnbjrItKDCGtIX1IWWrj9LeZjTQLdxGP/Z8OXtOzgFRbBeKYsA7iSs53XO9pLbmu5NQ
XYvnMc/b08gMb4rY5NLBrBYp5AIcBZW2Ni2lrziVe4hcLmMi1KtnleWyINBoVSYBLjizi3cmSD4/
GMKNHZS/Rc0sRCESXvSNZixST6ODWrP35JY50UggkSwq64M2FaS527WLIkseTcP2nixZrZLcWocp
vV9Jg2ZFFbl2e6+n4YrPsi3nOrmA4lxgeeWMINQ6rYXH2CQ6mbpaG0EgTqExFus+gvNa5fg1hZsQ
llB2GPN1rPN/v1tQZn969mkhMxF3lCmF0D8GasY6qCNdYvSQln6WvNB68l1aJW24HnDp4UylRG1h
4d0aQOK2ohmpT7AmpZlTowTMlnSeyjubNK2NV5TMGhNGg13JmbQuWfiKYewuDWhz1CAILv1keiau
fbrJiBFYthkDFrC51p7StjnRaXMefD2iw4ya1AI4jHk6v22bJtupqgo3KAvdx7ou7sFVtT8S9JMG
zbH4XE+R/oIKOsRwWSbfDUR0BmiVTs1dBK/WTuNIm8EJjEPdpcyq54A8F6fZSoc7fMECeGs0vryh
7cKxuvbEXaQr/XZAc1FUy8CpYQ3m4gB4GZKr4Wt7Zyq0fSdHHyoO7cS+dxh9aY67t7RW7NI+7HET
pPOAjLyuVVjLaQnxobrDe0f+NQYJ6QkdlHnanJPGQAUT6qgaMLUm+cUQ9TFwwuJRbz39rqmsBe0+
Z9dJ9EKYLm6Z2YWPstTKnWEECR28Pf2cYUNmDvVPIPstpBBz1fuMJ1xNFOz7mAB91oz7UA5IKURg
kj3AT8iT2lt2YueGQ8RWc5zsAE6tOfz9DjM/RlWZlpSmrlssfMJV5ntS4D/Wo0JKvUVwDkE6FQ+w
ifX3A9+qhuvFAQPHbttXWwkIF2MggYcxSNubhiPaKmpLb9FK3z7nmjqFMOvCMX3xJ4TgzvQGSmOc
s4JCO90O2NePY6MtYeYwhyAYJmuEdzuQTJIKsz1q4bPUPfeCw162pcsXJmarPCStwAyNb3UEsMLe
Q8V50RQ0785xab5Aimd87Aerv38fal7D/ljjLDmH5BJxKACvO+JD+qkgrwf6MGpFtwQC6pvuuNf6
Do+SaWuL3u9fXB2Zihe0PZZV8HYSLeEZqezBgt18tPmqt6Xe9vTNu+cg8Uc0dsI8I+GNloIAKzCE
xq8G/wAkSsAYw1IFXGZVj8UDkfJCWk8YOmiag4TchUJ/jMgIb/Q1GDAN1OuFoHrsoUlxjQQPu6bj
VisDO3nDpAhVKiZeoYztOz98xShn7TzXDbHk6tE5NoP9IMzsd6S3zlJj5PVFiO772v/xe5PSYK0S
Lsna6kORwkE10j0vzrGgMJNnfapxMPv5t7KeE7DmI4DqU2+X6OJgsM6fOGjt87cewHuMeiZyFhbU
EvqQTvbIA/srj14jilgjUE/IKYxF362zNoOi0OjODT1TPLG25y4K2zGInE/1vdXjpKnFe6i68hCP
YGt221dV1eiwc3Kbxo4sM50PSCH9LbTmKAqMY0nIUaJqWOZAHq1GvcPG3wGm8ugcMJ2T6cYNXWPj
6c48hLK+55Fsj7qRLKXJRFAIK3viyHHRYr24eFKHrZYdMQ7Vd20XnguO7ou/35/6x3wv6hSWeUN3
BcoqACdzsfiP5zVG6CjM3i8Wpgi749DZ4a6K8Us3sXvIyhD7nBmkzK5BiwLiPZDr3R/bxn5L8giW
e2hXVz2pwoWXx8wbsUtA7u6tLerhL3Me/+2TEpA2F6xAYimu/vykzAgYd2AVxSUQDMBvAtpSwSJ1
I/3Bs4u3ntnIsS0je0VvQ65w4+4qYmhu3UncW5nVrvK+S2jnRN8wnjLNaVMmxaUnvyj/PhXXfJ+O
YbD+OVIJ05rDKv/xfXopVjWvqfNFOIFUEopQoJiM5KVfk6UZ4IRYFCk+ri+u4sfMY66iKZThUG/y
P934sMoUWWNWI7wM/q5y4015wLmU5gcklNYkPAeGrLk2uqSAxQIILptGY2cO6hWaFbjXWjPoXWDa
/OJDfV76TJhWrqv4RKawzQ/lXRflVWWMgDUiq9m1dtmeYqD5O5/m0GokVmQb6O2wK5KoQf5q7vqx
ffziE3wqji22I9fSlTKk4xDp+ufFaBoBI5P+5CKJsDy6kK+xtXkQPfirTCRVm9xUtD7jbkcDhW0z
GJ45b247i7gX0sXkFw+bmi/Dn4sa0W2OFI5l267u2B8eNqdFEWMkIXkqQXsKrK7cZHEb4dNK7Nek
AoyPFGYnsjA90QZ9gF2oP4OBhV4emeoUa5O9B+T6bKVdsuMMo9OKiIO1RaqMxbD8AJshYJ7nQgBW
td6uGj30LkP3pKugjzlrS7mj4IN1xyBUeXeNyrTfTnlqajN4Ir7tZTIG8BVzgg0HMA2mcpQch759
KeYW5/uLa4N9SS1FyjU8w7vKqd1VNAWXhM7BWRKjdZOJIXyZJJJHrW77w3vL/f1FC5tfppN6217W
/vGL6/z5obN0Shr2WY5DnII+3P4qliHOJoQKftZnc9bkSg6yfnIQBe0Auk9LHNjdjVEW7jEn7dwb
h/TemMfKTpDRJHnhDBGYXgnIzdFPTht///vnk58fT0u3HMOBuSUdm23tz/tQywpIVhNHghJ3wcmx
8+sk6nYVDCX82KFlINFk/rIKnZ90rdq1Mwd793WFRGQOHhoK1a2sltrESTvvNvdn0z3l+/sLNGoU
v6PIt+9vm/wpBJkoDeT7RHf7d77zWqWS/WiAPgd7zd2FBZ261JzCsy3sA8WJc6Z7+MWtrn86BluW
NHSHgFSdY57zsQ60OC4J+hAhw6x0zwIR3Vpe6Z56SM7RZcSXtfX8nGTz2jtDw9oRo1Qf5PyvDfr0
hoH3BUsLZ9ohuX5xLT4XqFRkwrYs1JImTv55m/nnAl2VUAtwny9apgknTatdoOnokCXpNjydxkoL
zOHIIzntXIBWy5KWZ5O9ihRWEOElxTGYxunY9kKeUdNkQDFDc1FZjnkCZaRO89ieTpjtrTMq/TTr
gBpNw7eo7aaVhQWUNkqo7obaxroKlHgJDgR2jE32V8PE7e+/679s7pZSkgpKKklm3Md00bIyzZop
S7iwDWtBBB6N6sZAl2bY2i0y7/XQVu5dUEL7ROd4GAItACjzEqdy2YZFfSRmTZ77ocEbkSJ0QcBC
OqseOrd//5jG50tiG/QAKMZsPi3V3p+XJA0QLHFXzvHxGEmoHajHq7F5mjzmVCl5Gv6YG1cGLPo1
iVIO/nm8tFmUbqrYu6c4okeU51D8nVjR04JxY47TroVEC9qYF8WBjCauiXrDJX7l7x/+Pdr8zzWd
B5rTjmRdN9iHP6w9WqgRBF6PiN/pWoOaRRLetsND49rmEYPTTwxH4F0QNCYV0Xmc+PVTFpaEdEe4
Ov/+WeTnh44DAfNddjtTsKd//CJjM3Z1swHeVJ1SpNI3eeKOT72P/sFVqgfyjcVRy5N97ejJbec7
9gFu65PwXHqsUWgc49JRV7fVgYjY/k+AOdrOyqo5bzqYVoaeAJMr2+N73pyYeIZyw3qFYXtMOw50
gd2FL0kryLiTUETiUg3HNLVegcjap7aoYM6iE1wLchDXflIzIvr/+PXZWbnnndnCID7UXvjO4qSs
0mRRGc6vaVL2iahib8uBWYfuYmrwEN1iXQGAuLq5YZIsOnTPusVUxWtVuMmLgIl+VcxJ4Ogpu8C5
19TIQF69EueUnGJaI4taC0FKzW/7MLf3YSzbO0tH3jiJ1D6mjqq2VYIa0q+Nwl7BXl9xtA9M/c0m
86IfxdFES54j1jW/6ATan+tjSuP5tPlezlP2/PkUjXycACZ8tvBawJFTcRuXtv+CjSo5yhSEvsPu
tvEUpCwu3bAwivwFDFNzElOOxqROSLgKyFNohih8cbsaPZBKTsHcLktGFw8BqG6lYVOMCYLEChJu
+WWHg9l4E0zEsH3sc8RidUHEmbFgkV2RQgLA35MG6lifaK1Ud68ZToSlsgv7XGt+sSc8wwcb1Yp7
M8WVC7x1WPu9YtFtnOzsmw09DlABgvQNrfblE/6mV6LGHzrpkRiDT+2mzOsabaReXUO7KLYOaru+
rWf3W/0gRWzvYshma6ON1X6EmGDngXwtpGdtrLglu2VMU85iAcNIJoOrKIjrnUpnDO6KyPppxRcY
gPlwO1wsvfXkhk4H/UGf7nWtMJd4+a3N32/hf1sKLZvNm86xpOluzpXEP3andowJYDQErF0iKlXh
Wdesq36KDENfhuBmE6tLOhnFpo6GGFsoEQbmYFwhqclHhwFdm1V7LKve3QA7H0Kze0kIKjrkDnK9
HgfW+zsajtPN3z/3v1Q4Nt5Q18EhKw37U2ULZhMzfgsVUQI+rvAhyKFctGPtr2JRgGXkUmwzwJU7
PVe7IIDyUNdMc2pgtAuhWe5hfmvP1zHuvF+e0yPlaEYSvSqDjHPMfotobBE0GeQxdKKxN57EJ8Yo
g5qPu73BzHrQfSe+MAPu54jZAXuA8U2GycSUolb7ysS58vdfWn1qps5lvDAFu6vBke+9v/2Pi8Xo
aEzNEMynKwjH7mE3HEISgW+60W9XNVGBO8Zn0cnxaJ04fXAdOhOLbmXfMdkRy/eImWJOPIXUE8KO
h6dOXGq0cHpSm0PObIfMRaOQN9iaF+Cew5Ul8vg0KSycDT5Fe2XEVbTrB/27GRg1/SO/JkJpAQWA
vPdgWw8pIxBweHvu5XJXdl2J0tSuN+PokbdQCYOKBIKOG1BRWiIgqsvprq5aFKQivshui0xGPGv0
kui24d9C1Nl+cb+/744fdk/HgGXpmMqgPpYfTkSqqyHWOFm2sKJQsoOQrCD0FG5uUAeXMKNp2NMK
ANrew9/R4vYe0U9EDnyX3U3tZNyMfjFuXa0Lr72BbUlHHczZJMY6V0U2TSDyF9YjuctrM+/zg2HE
SAW6Lnp0qipaC8edDl0HlMQt9VyHX6YH69xn+Px+jMHI6a56LzNgBbvOUvcweL+3l6vSzLeoJd/e
3/WR4RJw6pWL1J4zNyqhbwl4wL+V0jjyoXJ99bD9S73k2vRXTdeSQGmND4tE5KJzZCYOwYDgHTS5
j23e4MwwECe8v83yYqtCv72Ubs+qrjlqpYHP3VlFaq0sWvHbrAPXlsDZ/4ZN2awE3uwc+EeyS+ze
Ovsq7m/96UDHGDIBE3h6ufmlD0cfL0m1yiNAaQj8h50/kdsSCRuJj/zil9Q/n90pzg2H6ZCyTcf8
eKbrPMvKilii7yjMaRPESb+zQutlVPkrN8d/ng/bHO/CvBuWJrCgg295w96zIdDg556+qKU/D9os
GNAuZgYqVWyBHxuSg5aXIesTZwAt2VBN5fd6FIS35oQ9vg4QWkWy2prDKA5BWr4WSp46VoUXrR2O
3tS+tO14rKzBZFd2zaXqSiJbDRPBA41DxpYj+bkEntf9L4hCzrcvFqr5hvjzKXN0i8KAL1JZHHs+
1KgWQXZ4Jkc89i3MbpRZzhow/N1Y9oBxgyQ4jyQnnzMSm//zovyqB3talIsBLBTOBKJNA5AK9q0h
ZfXMb9rtS0RhMI14G0qF2XByAUUeGt8Evk9M99qKMvthAg9bAMe7FwkpN4OnlWdL018rr1F3DYEy
N6VbJbfuVSFFfqaSz9eWYeg4WKZmWTc87oiaSWv1U7ws7gMZBP05zLNxk2jPZdLlOx/KO4rw2qK2
KtpFkTkNSFHNusak6vphQzg94/YvFi3rc5nNEM2ev03uBxs36J+b9KCsqhiQjaELBjkMgmNGm2p7
+h/axQRjsRKBbS6izATKXuGQYlmrD+9ZJTWk0I034sltbRMnqCiD7RiBep+bEdrUhBc5XRINnLSm
dyFrkfV/czHDxEqPqeoOZGLV/4nKRDZMqaWRNJhTSx/++zLKrCcG9NoyCriRadq/NhGTutLGk9L0
ofPYRJxFsfC82iGUJjLm3hi10H+QXXJX9mCmyd/A2I5oKALJd4ApXi4SZEgbTboAsTrfpQ/snAZ0
+1FsNytRtXIVGw6W6yLI1hwjjROkb1YFqrc6ZKo4lvcT+Fkib4E5fLFSyH9ZKRgkGxbiKUmn7+OI
xdEyDy0Hy6EzmypHGeFQa43uLMOhW3X2aFzRHkEiWLUWrjlQMEXblwetIORB43KBatKnrTfiNpli
4MhNT3Sara8McwDFSb4snmNXHPl702VQFfU6H43gakMJUdUU3dYGSyHKZv+eoAcokqii69yGGTFB
RQWT+lWv63MPce4hKf5xFAvkxwoxbghDTPE1oDh2k6vl1N+j1LFfy1k/EsSuvU+LcHZ7xjtuM8iW
SL33ldPWe1veDHWLxlq2Aek4rb36+ypjfd6W2MVdPhy7EtRU9eEAQt8ejhG5U4uyjzZBh9OrbrTh
ThGhfNA6GHuQ/+7e/8i3C6iioUW+UVJTWYT+SSssnWzvRN4K37gdwCEQsxJedMf8XSCtgn2cWOuY
Ad6Nzmz7pmLz2peFDYk28k5l3Og3ctLc207o+WnAqL8IpnR6o6m6J7EueTJ6TWwbAv1uPCd9I6x3
uMr5xY6tb9A+AyI2+qdYBD/QpGa3ijQAIg8ZDSXekgQvUpGKGi1l5jxWpDjsyT+oVoGl59us7yo0
pY5/ysPGu0lqsUmKfD4/t+03JqHhGcrYrogsJGz+rab7Xxz5aTN8Wttd3bKVyTeBqMf6ePfzEPbs
0YB76rHqtjigOI9VwaidKnhSfmicnNjNjilGAIcQkpU5aePOHnKw6mbYqxvBYdYwL23XA3QuS7kd
piUmMah0WWetdaL8fspSf2PBHqjiMYdMhY9G06kMGEltcd/HS3cCMzSIVj5mFo6noHXFT9nXeMF6
nI+toGFgIXLSmQAsrNlIkIJU2ziNma4SA3dA0ZX6pi5TrOfDUNzVfH30A3E3+XBEyN/Y6pPHuDie
iGjMTAhRDXT5I2P3OTemv9bIXPE/2Dg3hFcvZev+KF2quaiozGvvMRMu5VH4YPxu2m5+IkKIQnEA
FGUKxchpFNmT1+XeKSdrCOHsdyuNLZDXSt25WBSZHE+wvsdtrlpB55UIYsa48Gpa9CWnZPZzAA60
b8j2prXbRu4mZ06L6FPNphljETqRiY1WwPOCLYXLsApXNZzHC2Ogfp0SM7WPYeimqOUglvJiBQL0
r2AerdcNMyos7k9Om72MjaefMOyGDC/rdpOyii8s+oi35L2i0cwN/mOVsVew9Fm8mghYeZTMNiXk
LYB64DhO8TJM9GzfTjG0zFqU664Y1WbAArExUz08G1m55WZzj3J+CcPRPQ4mt4JMsnEfVqp7yLSt
JfAVDCAyH5iQfLdbel5mu21bKp7+f15qob/8fXn5lwLMNfhHzbuuQNX/oeoVcWVEdWdxrEwleMYY
VkiT2MSwDCSn1oRhqagdnhDbPZAlCzR5RMOjleXvnDrrahI0s5xqKFtKZY+hL/eIMorvAFyI4sVC
q7ynxoDfPp+6zML8omJ4n7/9WYAxD2EYSHPO5Hxsf/jskTfMNoGiXqTMYNeOxk1TVLNIhkph2UYs
3TqlxBxU3N1F3TBStNcBtrbMRQ9l4SRhA2rJP1xmBLIw87cTDI/I7sP5J83vNVYePdkahZGcymyA
Zd7ZyJyGkRF2evf3C6H/S2nu2rSUKc05/n4eq6G6VTrdWK5EEI4nR476zgsYAuMtCBaD62S7KjOr
K80WAQ0EDiHm2F2HYuWcjvq+dWP7KrsyOg/MDRfEhEzMmuLAoVYheHVmBVXuWxs3d0HQTWc04dOD
lXC8cizioPkv34ookAeyV+QhhgF10yDyw8LDW8srfoE1yQ5WWlqrQAvbzRTkv20s2JdKnCsBcbEs
MsxRg3/0RiO9RFPFCo8oCikspgBHN75zYF5Pmma9quGpb7Nhq8raWUvNiiBDdJtMRPU2NGKS/Pp6
1ZiAcJhqprfEQUpMbzY0Udx4cKh6WqzQm8otkJt2ZTg1SnCEi7s6MPAgoj3IkYOSEBV2l2xyJGx7
X6Ny1NOlLF393l6Kthvv9fnnsssaFCD5sUinhF0SGQgBnfGe6JPsfiiBAxB3hZ5MS+cAC3NFPEn3
nM2GJgYQhxgd+cqtoADlmslZNv8ZMIg+E7I1HhM8+4s0zGZAuVutJmL5lrQWjQONv8uEB32DjGjA
CKGTiiSn4Q1a/E3XK8QBY6CRgdEz0dCCFkygHT2aNVDPv99tn9WqNtoEzoC2MDjyOs7HRycs86Q0
oEOZRtXt+gw+xSCfS5joyyTO/HKDPbHfjG6ZbHU7HhnfdMmLPqOuGgPzZD7QAY5BJNzkCkB0n/Xp
W4z2UaBe+uFX6pD8H8LOtMlNa+vCv4gqZjhfJSHQLLkHt/2FSpxr5nnm178P2Pe+sTuVrtqh1LKT
tIQE5+y91rMQHn6XbMg9cQn6CrcUF8VTUwYTIcAjsliuszvAAp3XFNGLgYH9C+KuccNozriS560+
jKS8W9kVvsh8lBkdowRZHoZVOx/11Dfhusi0qIyY5K6Gpryg/+qCgirdPDMJ3jarkStvKt+aqpkJ
6fHFV81YnJmzAeKeLJCZD/3RHnztWGDjyjcyaU0fLN7Eu14WbzNNBaZ2iEyWQeqve5oQ/FncWdyw
i654oV+c7SWrbxyDrhdNlnw4Ky0JiEXRv+Ga7plUj/N5PYRFiCUrfPTqfVTvTb0cu/reB3dZuVGC
oCrlNlwr/dgEN0u5CuUaYLq8NybMCC5iIUQCA45ateADjsI1wz+kUILfBATHMdq6/o7B8ORnAhtP
mJi01yX9zt/+o686pNN5OeziiinWUqbySQuf9HYpdS3LeEqyZ6qfnqPsOZB+1ly/+P5zo7+M9Uul
v+TpK1XoL9n0SsXpay3hbYBE9jmXXimIGhupzvqBiCQYhgLSw0OEhUuUlfiaZagbMba9mXoa7rHm
tM/dh20fVX6377TYZCCYRS2rqugqfmuWgUmiCZGgbVdMBJJHUsHx0kGUHLLTKI4ab5J+4tiCpo7O
PuYycqaacyOdSecyTsQN1uWlmZcaxcXMr/TYKd2++vm1z5Ea3mwbI9GNmjGKilspblVxr1lWz/dx
rXm+2/5SZfXwfU4DPL5Hy2PlETCXcFLek2cTjgtUt+y5aTP9oCbBWcJbBXnZrA5BaYW3oEjQwBuK
W6gHiYbcUV5gd0epP1qkzvuwEvnMLxUSTiKOfnqi7PSUoOQmJEI/mRXh4ufAP5fyUhrhFPlFyS+g
sCZIVhgq0ysFTFdNr515bdxBO4nkVpnXqb9Zya00b0N/ywmcNG9Jeqei9B4P98JaKhzumXVPrHub
PShzfNTZQx+XIt+uVR11fKTiIY8Ps/gUi0er9OpJENeRdBo91kWCytWGcDwb7H4ixT2xSAYXJEsO
XIguyUOVUGQEXT24OCzIK/1k5J+0tZT8E+VbkMs+2daDTxlKP8ykuvXQk0c6LCUnPys37j8qNe4i
ImXmbq3HsL1p0V1qbrpGItgNx2MW3ZL2mkS3qL1SQcvu+Nrpl7a7cCy7S5MshSEHAZU5nPW1Uphk
4kR7kErqU1SfwujEkDgfjkN+TIejIBoo/kAW/l4lgx4K1YBC84+tpPjdn5AFsMPqUEfWqYbFU1gk
ttO38uCMmDiepqmrr34jeDmp8cQEnRiyRfNXD11H8IROMDw9FQXFxWl9aj0QAKRddO0UTYYgBd5C
Lg71ggS7fn6Ewm6uUtftKwWRdjjBRkwhxwAQKaavYVNvTSWxP8c1Awy+mdF+NSItz1sZKPqptU2P
TW/04+/LLKxDszkGKC/3CeDijW6V/W095Nj0blGvB26rNuZmKt5mVprXWqvSOwYwPDDJN1Ov0s/d
2NSHJvtA+PB+/bwM2dGImRpqZo05zW9X+IbMX8TexdaYjec4iQWCoXmvLzi0aGDrKk9gYea6wv+U
X8O8b9jDk3MykcI1ZuOTahovtmEkD+xukcEGV0s6Ry87A9YxXK8RQPENXR6pxcUH9yZlua79snrm
N0cMrqAiYeDxbotr0wkuumyE8tOFndvONXfJWn1Jsa84uo6NI8lK805GC/BkEbwaqNHBcNDbtPqs
pdHTE/i7xGpbKj6uNqmP1ZIk8O/rFPX9DZQREG0ZAA+4DOzfh0GxNU/sKIAdtRMI4cLE4GIEduB1
MtwcuDTWderowrFGdgY5j0GXFNM2WdjSsEkkkgrfjCqr3UHpdGgzPXkLQ3aOBep0dfK/AK65tcX8
0fzlvUyHt5bGGbpBJgnooH9TDDBbCuam1rJtLNc+XjTwgbZBLkKjpcTvwdvcMngdDkZ7yhtobmY1
uUalowPNrOmc25JXI+LHctMRszxwX/z3N/W9gIVfj4WJjoQaBfW7IcCMHZqASbhtYeeXL8C/idYa
6piWgT84eqMhR2brd/FNIg0xiV3Vnsli3KiMF+3pqxx1wB59enqFbjLeBZXhCcOm2zmqH+zw3jch
+U3Forrgtr2KMH/7dmWkXo01fM9wWi6xFQpk0aDMsxKjxpmm1+nGtuZsXyutihyNACk8VXj4e1ik
s7pcv5EpLMMnZdeWPb63kEjWWkzWRdHVZQxjgxDpehQKYabIToYs5xpkBG4nsjFB35E2bLLsV1o4
jKgVX3ky9Vjb9RNjLlWKBFEYRr63QrYoH5yif/jca0j+kRsysNbZFf76wuWspHOKjm5LH7s/dUVs
E3XZ0niVN1mkfYsRC++xJePv6R3D59XaKfisf/8lzH+4Qmhc1FgBoSJ6L3RKkXHZqZItQI1wL6uE
1kCo91qjXlJTyuAI25OWNFtM+oZk+2EJ3aOkiV/IgvgWEjf8F6SJY0P8yLmR4U4O7HDpCEM9VVv9
z4LMlQeivuq2NE42fJHk0xggV5rqbHgCq43Cu91x/SydUqftFTbTGTdzeRVBR5Bihrd9WtolbdmR
KQElOUlxPoQVvg14zQfbbuW7lmriWarKeKMhfMclHfvPlsXgpdFEcVj/VJfb2On8TdzmiLYsn/RE
jOEe18bYC8gT2fmjZt3mUDoHclm9WthllCyUl4QZenSR8gltzGWQIS1OclZ5CEnEJ7MyJ+S5JNb9
+wnB8PH+mm0wq4EJQefD0n9vU0Oj7ToaTiXoM8QocyAuto7+b31U6t3D1Fi2LpX2yAMPZAxSY7tU
lx7m9tALbxQen512rxIp3i41aK7w3UlbirUTzFTyGti2YKcpSdtTUHHAXVAeEw1nst6+jOXpR8nB
SdOOxloJIXf9EVUiFfkHTVnKUA6E8kwtNjdvUdcqHuW3XtB5tk9zmFB4d9TcWSOEyTUbV29cQhsL
yyVBcUYKw0Y+8vC7GqMXfct7gI+kKB2oNjz4xmEeD3V0tA0QpEezOurVsZ+PbA8ze6mE6k5heopI
V+pOQ3BOtROFUPZHVfNZK5cq5nM2ny3oLOSCQiXJLhR4khga3gencF0P/HbXtVFocuflwrbMD3/9
YudNXJYTFFoUm814E8BfrpVyDFGdYQ3DURUzSnnQKce8Vtjfm17bJx2489CPkjO+0+IYmyk5XUEb
PcX+X3pYZRf6qdllfSSl6XQKVIsbuZ8czSL6IuHdeTLJAduFVit/midD21VksngVK4pHeca9mG+Q
L37GK1fdi8Kq7lMjKi+M6Ahb6VDdg0B/yBMob10siaF2ZxLc1nyL43K+tZEk3xFAhBtLlPoXjGzp
rsxT1EIZ+6k5mkd7R+9D37S8WFBbEAoT3bPy9kUFW3vBh21dYqu1QMTo5j6rBRwHBIjw9ow/YhOT
qYrFYKeRRr5ZlRsKtt4NW/b2QST5dwK1xT3OahSLS7O6wHKH9TQ3EJkDi256Nff0RyqTd431Mpdc
onKbrdkmFkxC0YBo0INLE6naHhMk3LIe726i9cVdyaTXdjazb5FdfkPtCz1M9XlLPlo6yu+GDHhM
GXtzqzFsbA2rCPJvShcAWpKeZQrRO2TwyW4QE1/nKVxEKg/BRRMdWhKEgABFB3tayp8OpXXAxG7H
R6zWY3Ocm2PuHxvlCJC9yk/9cGpydq14IXdpfJ6HE05fqiThLD736tlulqqCy6yeqbK6dMFSNYL1
tfqKi9lS01raApm/WP5FXY/CJzLpkpVXoFuS2CjgT8prLF2oprxGCnrE61BeS+lC1Wu10oXq2bqZ
BAs5DX9nrUG5UBNxfuEF8aYeXszwotXLMdXP/npkxkEJBa5MXZoPi5zuL5MVy9tKNMUjI/iL8Okp
fiLiU90A4lPvs1F+LjU4XqecXmZ57oKzKM8WD+azgchYnPnSS/ZZrKVmF3mtcVi+8f2wVDuwX1uq
MS9jcuX7tYQDmZfMvLTJNR7AVpImfMmTa2ReAhOsylIPpIu2cTHXkuLrknc5bJX+ohqXub+Ma03G
RbO4ZV+69GeN1pmq0gs5DK11RiKtopIulgqL8+SfqME/pcpSfn2y65MVEUgLDeGosWlkr7hWVhxn
oP/SIcFvrB2M7kDgUfQZnQq1LkG9mWsuLr/OKyGEcrfWXF1zkS19dItaNjy/XuA0WeE2Z+F6YM3+
u0R9lOfeiNWOnZxpSTts2wcam/I5JpZqrRCuAUFtGLUWD95SJMwE2VKj784+sQBuobnhsBQmawmf
deQmkNTkpcx2X+f7qdprJN/uTG2va3tIXD+qSUEOkfkMn8wlhd0y3SryDGQ7pUcUcQ7c0UC/5UUh
osylwvJnIaGj0JG3xsEMj/jwcj0W+2GWgMiqFWyKXDlQpXKAeJ20h6g9BMILiejl5aDKBfvSeqXi
TdxRU2/wXWry3ZQ7m+YGvJBiKT90QcJRjbw32j0ZJ1DwIoKh95TBC+FlaXtscz+qa1xq5l7IK5oV
ZhL2IJ5hUIf2h3sWFnT/cOJYaxo6uy0LleRv+otKMXtdIoCOGBg60NsJVglZ2mBBgx2EB0qrdgGa
TmUXDQwzd8QOBFxKA/iZTpc5A2Dpxpkyh/4mpejO2DiavpSxlsXCTHcSycnWKojmBWS2FqlXHdcG
ybEgakvwmRyS8ajacFqDZbjTG0uN/NiSP0DjwhkYbyCeBgzNbjV3QmR8YOdIuiXRWNtRrNOpsflZ
fbSjoLgJfauKbSUzwwECvVVgR60VQHQPlmIeJJU7O9m18lL1WqVEKuDOT5ycDNoEi9tSc+UMNFDY
ppNAMTjk2dDEoibbAUpb8iRUYdtp1lKYf0QISJxF/2A7FB0YKlorsB089pS2FmnhqAdbiFMO/FKS
ESk1dnpEMLEzxY4gaVbsCiRP0y7Td1BYtAlpzy4tdhG5ffEu9lkykMO7zSDtLKkuW0D16YQ9eIvN
2vdsQiQIMuS8Brs53enVDkw4it0Y1ruyA2AEZFaFC2ft9MAhmYWa12I6MzVO/pqgO2/oEzjE2DJ3
0yaHDVPKGZx4i5zAIEtnKTzui82dU8bpNpaq1spnpzHAljud4TTtUu1MZqgDhVVZa2LahrM3clp7
F0UOWJ5AW0ohXXDcDQ0jq12b7/ocU8UOUQiUWVtHmbit5eW46L+m5Zhb6CBINN4JlusJ0aK7uF+q
kXcVoWrGUoXEH/Gx3FmJQ02c0GE5DpTq1IPTrceR86jym0B45Ldaql6L9lXESaeJZTtAlqiYvwlK
i7D1aG8qjq44wnKU3rHAvPWOrLCCwsXqDOVS3Vpz7NhiB1ISCXSu71J9p087ks3bdlcTAM36jfPK
2fVxmW2VA90PzMSdvBX9B92BVQL42wVcF0h/TANvNR0t9dcVajmVaQY+F5War+Li1eXwCW94+OTX
mtMPQ+aRcRAiOLNlB+MJy5NG0d4k6xEgw/B9Vl+pNj8YDhauLaeHAemcm/QBy1RIYkjTw9v/H1L8
EFvLehPWW9K9ZR3/mbc5eKu6NyV409YiAwz86UpA/Syln039tZs/a/WrrS/l668Wj/0XKpxexDEN
H/H00qQv6fQCxNbSn6mmYXDwHAbPcfBsz0+YAI38yVrLtj6Fw1Lx8EnTH03yydAfhUY6DqDjssjI
XI5M+ymZJKIyCv8/sRnlL+QeejX6vTsSFaRRXRtvU3zMn/79VvoPHVuEV4zRBeZXnd7Xb10kuW8A
a/pLxyu3bnqJlWs9TCl5M0WK1KcYEDiPk/oqlyaJmq2hnKoq/lILLtCEvGi7gRWSrICWbEhtIlkm
id8mwC87m4SyQxqhU4FmXquasjd8GOdxsaQHFpn86NKZpZhITpkxyo/1qYYfNxbMSVJdQ8EwwSbX
RELRZdmR/TSNo7Fp2QWnfvxKwrpxIjTs74dI2eVLmPtcKZteHViHknCLUSI41q1kP9sdualpX3MN
gZq2AyvrGU2ZvdSouz/4gFvv2xrMTHDzMoJHNcBY7tcP+GiqfiLXMx/wyuY+t4g0C6uZDgR+UqM4
ZMphFqxPlmLd8qMCqL8Cr9NSLF0o1i1+uhxZt1C6veuuLF6k/ufKBRVgZO1ZuVA6uTjryoXFS5ws
6xfWLeH4c93S+3vWLe1aP9YtLF0KNsCR142eVi6LFio1vJgqD8G6dPGDn4uWxf8GgTXKpz2sQWhN
VnheD4WEANZ3qg55nT1Jtw4Q2OXfP6XW+5aERi9xEQlikBLYZH59NxOitVvQkCWZWCBIUlqq5wbp
7nmy7z2KQFB35fQW1TPCXat3A8JYIDfb82k9dHXKGCROhm0Fn82r7WjAJ4TOrElV/Y9WVbYl0M+d
PhedazHiYeiJmZHvw19humCx/vfU+nxd1/62AJzsrH9AUOH3UZ0IE4mjfSNymPsd+R42gdWnnNOG
N3lCqf8mADJvs3h8FUH8rWiM2JnjyX/qBpUEjWhm2mAM9jGA8sII2rz3KhKYJJbzFzWX9FPXL3m8
dZ6/yEhBL/Y3s6E/VlQi+Upm8R9+N2XfxtY/9/ThX2qUBStxo8zRdElitjwRqch8W/VFadTqIZq8
/m7IlbxJdBQCiQGrHIFd45RtVj7/+6mDnvR+yYfkBM2tzBlkC/rbuZNpMkqE2ZfbQVFL2tE6jTJL
LW6YIrrCmRkBiF1lsvZzWMrXJNuvlY1kqTqYlKmasfwlqnAP7udhPyK90pbqh70QezvBEORaYk+i
l56g0HW12rWnpVLTjdcaQq9bSzJYIXsUgybitYfBMwpPW6sZPESBGCrnwisGbyy8nvztYTlGg9cW
XjB4euCVCAcLTJdeWvBVcQHLDGuFhquOrlJOMCyhOcFJR+fepDeDX692NYCmtSsmV63dzHSNyU1M
N1qrD712rTr07GKpMvT6wcMF0g70A/DkqYWHobgcvKlYisZKir+4WCrmr/AiAk/qPS3wRO8pgQf2
a0T8Fnh9sDwIDJfy9aVmpICVC4XGABq/K3Cxx24au+DuqcQm0HmpiSCjfD90+yHcdyF7iQ/GQu8R
IbQVTe79siksRRW/k7bS1ErzvlIBNbfIsOUsIUQgztonhflVDpXWIx3AfjKtWEJ4M0dPzBhIkhii
zDOQlh7jCvlNohJdU9O//Qoh8NSYgEzCltSzyZqVWxh8EWQKgYWcruXUt2faO8ElnLkdlYUI3+Rh
4ASFhFJWrdJufQXMXS9DfIB6ad5spNfHqmnpi4k+eQns9NvyT08nbcsUybohNibuKWfH3MkCVGyv
H1WjJDqXxlKZyc1JNv9QFuB12trEZARcCOZwIjZmCrQvgSH9hdmg/ZNJ6X3IpG9hbMyfioR/V+/K
5A54VfrIp/u+1Q9HQXA7Yj6LJGedgfytC2QRj5LanczbmZi91xlTeGzRWYECjJ4M6LNyOO2rWsyf
iyAq6fIAdiBKuUcaHiXkFyEtqjRT81AJTa9F2MDgNSBk9YbPSj7sL0YikS7Xav4H7av3Fl3QuRrk
BZ39PpT7Vc/2t9875GSWOEQQqOkWaL0p0LdjxrRT0qrqCCYQtssYH+LI7D8h5RKuUrzQD9QfpEBK
H3Bt3hv8kG0LxNsqZiJu678DuJRknPVkSCQYh/gx0rAsLmYZfUMPYO+NVMsJyYZSG4m28uKUJFMA
4JkbTfgxUgDUy0w61pYs7y4hcMWaNxBbVZhojXmITSNi6zWLL22qP+xalB9YYFjOvbsKQ5jjKizr
wHHVdy3hNsjTJh+1YDvMvlxtA/iaCEelaWfLlYJPswO+WSxSiEFXaflw6DT2naFJ3PL6B4WBci/K
wEkQLbhXess8zr1WgdMqxC7Osxxya0CDYbGzacsBQVlz66L5L3JMjH3VWO1JG2iWr486ZXgrhqZ1
zZbMp8KMPyORnQ5dQeB4WSJMhd14qoreP7V6DwDEj4e9Se40rf5UgHalX7dZH+Zy1hxla49kOrOf
ikKMhRuUkuwwwzDIQCqNM4HFOaPRhF5IA+J5fW6a4nKHXSjczQuGeCxMXBbMwhw7rJVrbPuAWSeT
tKNQC+8VyO1tUPckcaCuvq/PdWohbthzpea/T8T0DJAgWARi2C05sux1fZsrrcLr3HW06yHDcjDL
ZMOSllSXeXTi2CofckYisywToBgXDXe2rrnWOLpPoaZUd7jlRN+NBJmnQtq3rdJ5ul+0z4pGGmBf
2LhrjP9EOb2UdAb5XkfJ6A1CtjY4OLVdPvW0sAylh/8JQ1/TFgRv6wZaW5D9AD/eSkk45SJ2HBHr
GMGsP2W+xn48ZsyVmoj4E4mov4UaSdodSXmdqsLWFKxNzCZ+M4fB2o0qTeSOqT7YUG6TiSU/N3Yd
3HNNUl918YdumNlLBo86iHzNS/QmPA4gr47rIzrxPx+VWSW4+vbVD0+MlQF1qNrSPpTlPDh5g0Ww
Vdv+BH+hO3WAX04ZUHKyYWbhEiWygfsXf03xkux70U6HOWF1BQHuM267SxbGeGr9XmOS2PhghvQp
OZISIkNbhn5MGHP9pywYfDaTfZ2iGJFOlrdXmwXJ+lM1ZfPOrsBKmanUMqRTdLwnRqugaNT7TVgj
5JbgkrTB9GzJKCnwl91bgZPVNGcCgcymYKrN9qlg+9lrxXAE0zcc2fH+fKR243DMBR9i9q7ccHm1
j74t54fdKd8kvdGPSKunx4/n0wZzfCHO60/r8xP9JjtqiTHRZ3RY7HdbkU73CDvMUVG5j08mRgju
bA9hWSDPFYbugVb5xyToiWqc5ZkEgxRC7yZano3WZ0OCelIFxdbq6LZIRXAndK9MYSCt/Dg0/bzP
pQCEWWE0CLMYwmFXQ1WrST6oIhrGMpc25qIjUdBlb40ulLxb1WfNRchsg4pB9kQ78HrUz7Ov88aZ
artgwq1jVR3WHzr5O/AK4yBPna54gb4s/weF6PF0+lJNYfYi5cGeG7n9VmOLq8poOGQSM2t2lHFQ
iROmqLjfrE/NgAPO66GLvlaDDaG50vtwt1LEhwUu3zADzJckr4GgGtGVPw/28qMtSLipEn1wu3Gu
Tm1V/NUtxFU+mbnTEErpmIs7Z6ht4miy6rZSv5nrqG4fVTrSErK2AwlqtYn8etOapYIWB6i6HWrB
oUVgsGEOVd5lIqOjtO6vrKT/YwEP/FRpxIsDuWzOCZlgRwgHTwwpGsBeFmbYHGRX3EgAeTU2xllo
5q7gf+jNKrlrOmluF5HHEY05Zfmcy9q0QZoVMLhS6FJqAZbHqptPCUFjx5n0P2AkE/rDmEnG8mg9
ILFmVTtpM50y67MtRblHkKhxsaXauOi5qh3zon+xlXY+SYaF0ZZN3Baf0Xyy1gBKey7IEDfV1zLL
Plcm4vOwVRPapz5bsFJHTjqGJ61o6qPc9sVWB3CzgyFHCGnr0/NqbZJTSIdg7VLIoKAiOceBolVI
s6rK6dqUFPUOS1dpBJg6gM21APHRe8Mwolth7YpxOmoZYW0+MTzXvuyLq6QnwdVi4KxsCTnvZql0
QrpOe180SE2HvjzEFvNQ3DOWFwKT3PS6IghdrX8eOnK+Nsg1ANwb83a0g3q5U4StV2TZN335LsQE
0W/aosw9EoGbW2Bk5EqzsmCCEqLvCOI/rVH/Dz4O/Uuvmx0pDVP4WkUHv+RsTLY1MVRL5x8HKfNr
aWtk9tbiO3AIgjImVrZc0p8TeHhzUZ8gVfqzkV7RhXfGTtdyPhRbYxMn4x8iCkMiKpvwHtBAF5Fk
HEtj8D8hyDgrDVhdReqNPaSl8TouIPppmsed3ZG5bM/ywbcqOOv2OGylRM/3YKaq3WQVEz1cX7sk
cXZQsm6iudn/R0hsxvQyBp+7KCwQj3xStIC5Y6z7xyLAjAR0xxlj/D1JRxCaogfRE8x3hkmL2yEP
G/8J2c2fchJbfxpBDjQ4ILq4F+T6Lakmut3bZxXy564aiVsbQ/lr2Yrir6bWSW+3wrfU7zvHN3FK
poa2VVF4cIIJvsgyCVPQ/w4lGXSnuDRkGvWx6RiB9m029fJJH3XtoGikcBWEirg4Wu1TF0kWH2r1
06gghy0iC4Utzh6P9WawSZp48j7YLb+f1hJAKltgGFT2y++0F6RQmXbbkcoUItW6hrXq8ZbKOxn2
pB0VDEa6kwa5b8u/S3KqwD4AlCcnzhWQgTJdqjj+Sihqt6168VQ06lcZP/gH6+BVPfBr71awEIaT
Z2oaPZnf5XIz4BTfQn62ZZVMg19Kr6aR82HzEWazd3sZ9Tg8DbC4PJNPfX9SVWIgEdEIY2xuQPCc
iXbBVuvZy88YcJ2QXu4uSUnOi0gPAuQYZrtS+RSMLpEpMix6Fv1ZVhB/FI0635T4LxhosBW0YQNM
MnLkVv/LFj6Y1n7p41cxYwxVReg9wP1IzXOYKBhyBN7tygpp1JfTFuX37M04IGgyRIUL1yZ2bROP
19SoLkaDyVFKV40YgFlh/haKlNmxwScQ6DbcLMdsqhfFH7+l5SR7SAW0o+7DNB+mHIrtAOQAo9rT
v38y1PcLeH5DkwuuZiKqYw3/awusUObW5q6RsS+DAudb6VeothHOwGCXMyIwtBoVv1Z97vq85MIw
N1e+c8INtZwpUZoGb9kolM3eqc0YfTTc2kNohpYrA4O8Z2J6UXRMskagkFWPvyy8dmkVXsu0sj4Q
p5jvZrc2jSDM17jZTVqk+m8jQCVP4bsnVr4tR0V/Jn1z1r5HwsieYo3YKiuPkksZSfeu+MayMzmv
B1VhG02cuOKZg93fq/Z7Mua4kBrjMo4K+Ul4Qn1a9fVkpAcxqDtryUsC84P1Db+CVUTyLtVaopJm
kM0gXVcHUaAqX4hRk5/pM7OdwGr859TdQ5vLiJKSiTRDl3+KMxJd6PyhjEjb7zhBhn3Tl4pTTqF6
zRridzT5B1tCq2wW1AN398yKomdIp25RTE9NlpxbqS+OoRqNrwR/O7herJdsSL5IhnSPmqB/Xj15
vf+drMvmg16Lohi/b/1sGdOBZelALdE5v5u12IEeSEQhbpXagXttaUuJtSJY3MyF66Wyej/p+17a
y/p+lPZT5s7SXiOItCUTcSmLjUPiZZD6UTQ4s+0miQczKUs8vLyUikSz9ug2EtgdNlh6PM3y7Bnt
tWfGB8vyAlZ7lufHB8nyqND2ouQQ2x439HGX2qwqvNz2SuKcZbq0Xid7rA/5hlFWA2HVE42HV0hq
PEu4XeoJ4Uprqaob+m7fL4XvqVurD11KzHvV3KOWppp2D8RqCvYtg1zAb05fTeSFjrKAhNq+hEGS
neem3BW9W62VFy4FL7viv2Xum/VoQkud92XSjZswMoiWtfXmr8mziIz74CtvvLsboMyEWGFyS6Dz
rei/UbEKLZikYBJAJ6uLLl80MIfyUlZ1QRwjqosvL7IYkGGBckEZk6xV9pum2WfAympyzy9lfakQ
waRHRG3hpa0vfX2Z0MOEl7FehDESTPTwEurnrjvHiD3x/HbnicfpUikgSRYjREBNJ5hjU/mz5BJo
zwkpIBX3ixSQmrLjDzUgyxST+cYqCByYz6UHhIAKKemLILDJluoyD0Gg5C9qwHaA4OWWFqG3bm5x
4fXkyEsrzx49c/RmY6khPIwlI8mDOh7ktUR1tIyDxbE6GtWxtHHHogQ9Jqjx1oq7E8XgIkVfcJba
Ux+c2+BslkvVwRkiYDmf87Vs+wxvyFyWGUuN2UW1zz26nOzSZpc6u1SIcrJLMVzy7JIMTkQSzHCJ
hkuakS5xCdHyESzZX+z+IqUXweoYWDBfhkg/NyxHzkU6PNvaWQlxbJzr7hzoy7ElhZ7H6VKKxa99
1qzTMJ0M3unphDsL0Wj/XyUkMkgKPSRiSGSQhBejhwz8A0rIH2LIge0X2Wn/FUPO/1VC/l0M+T8l
ZDO4WvpTDIkSMoNHtSohEzqr1f+UkD/EkCghFaLwyp9iSPOfxJD1fMSzjBKSkkgk0RY9JEpI1FHx
qodEGlUFv4ghZ1RT9tlYK5pBvF0U+0x1vO2TK//Z8K7zlkNYylbzuBri5vz379hKKfplMcNXzKKz
KOgzInj9HTwH5jxrYcKV2yoLE6KELPUpz0S4CcfSOhHhEl9RX1dOk4Ql156RhEUV03K3hLwDv9Jv
SME1AiJLgow0ennkp42wnsb0lguEBJBOgj0dUoNPXJHuG8MUtykkD6stghq7C1fkQJBvjetZP1nS
iKCCjMuLoONeJj5CuDno97IEFEjui2JnZlL4OlsCIiFe0A/WdUzU3t0oSBVY+GWEgmPgsZc//1uz
FYFiXcVtQ9BJv/tRE3MZc5cHzswW5S1g/1A7/uhItdNgpZ/QNC9lJXuxFk3kAZb5xD5g7+t7RoWW
tKdtRfkwAYgGzOnVuFHu5p0LW4yaFLdmAqC46lqxcMfOTbESKm4uXJubzVq1cI3ODdhMCxeUVaK6
meqy1130846d43dxARxQQeGGocuaLg5d7Ndp6FbmfubaDxFh3kftUmj5lbWqYM8OIJCdFMsx8wDZ
KfD2ruUzH7ahIS6VEU/YLMWegSJz25DogrFzWo6AtiliXalCOLCpYU/18b6laFqSPlvuy3j/DDKA
9DmNTZK6V8R+SoB2/R9jZ7bcOJJl218py3dUY4ajraseOEEcRFFzSC+wCIWEGQ44Znz9XWBUd1dm
tlVdMzeaSCkUFAn6cM7eawdDFnRZMKqgv45WUSEJlAqGaRndFDTXW7wbhhOkKpidoJiC0Qmyafki
+e8RTZg7CG4LrHoZRh1MaTDXATgPBqDiXuwYrSBsbTcZu4FufLeTcmd1OyteBvys2tsyUmMbM6pt
2G01uYz0lYTY1kcItwxFFnG7IVAbYkNTb4x+Q9udMbvLgDjOCNU2BfxH7O+0JTKN0Yfb8TpaBUFy
B3pjVDvf3pEGotm72FkGXpooonsbxGWQREHKxXIddReUZQA4obsOVQb4Dwf25kYwdYFvBGMZaEYw
cxmYgd0F5IaK65hMmqYrrwwY/nVoZHTzX3CFXEfpIr/bVS5JeDtk5+c02g3sEIpd2u6oK1XQLt1t
4m4zrpJuGcl1YATyxIZbjXY8EjCOwxPRw8sY+42tLyMnXtzdKIiT10G+V6K2ibXVhi1JE7m/7dId
o0lpXi+jHnaaSeblzjd3pr/zzJ3u70YuEn/Xc51wSaig49rgaiFjjekhAJJP+hAzpVSB7QRq+seo
poABamlwgpzLhwtnWkZ8HRrHqjrwx8AkU7wOdLqBaTDVQc81kmIxDzpBAMeOmVZgrBM7t8Notisl
JEZST5ahxzv4mAyt2yK3iKqtz7mbyyRdBjEryL8ZWrMMSgX/Zsb+k4QQQTtGONtjkrI4QvxBWZFO
xaipCRcfSNiDB2TkVMUROev6SFiCu3HbOjtdH05oj//6Cinp2KzwuzzMpuzWomFH7wzRS93U4W1v
kh+Zkyr7zV5M6K2b0EpwNHsdax7iElGq/chbPVkehNF8ekiVfZzHKD5fU62cuIuobmxKWEyHJoop
LjetWDmu9iYys7t0flo+WvlCc5//XWv9zwAZYXgLPJvGHp0ddom/n7B9FUZ5qnnkeJtxAkDeYIm1
wiFwHfc5We5dHzJhXUKZYmT2IY6PfX+Q9kEUyyC+NjH3/RINvPfavZsvw/Nvyu4mMm9oxGQw+pxl
eCQPx3uPDn61r9z9zmInlpA2vwwxH9z5MIsD5echPzK6/Nh3R91ahh+d6vrkRSdZL6PzT0V9avxl
5OVtMt6m5W0DSbnaReNtONxq7jKy/JxcR0RZqz+H2VlkKibc3NNgj40mSFiKOxtYd1p1DKNjFC8j
tw9dfxj6g1cc/IIj177DkwyfNNlY+V60e86Hrk9cxjIk7JN6GdRxhLMMlz8v3mvjMqS7N5JD4e4L
OhTXMeZHQrd7/kBxGLqjweamo/S2jArvcE1p92TPJ70+pMB6TkUJyOfEiMdbRlLeaktO7b85Jfwf
AgsBxwxyEis2Has/YbGNqRzCKid9nhoXKsRey9ikFPZdHA7appeV9Tg2msTcCl2BLdCLi256Fsl8
CUFyPkgiRKyIYPPcrJqAymELghIu5wBpfzviLL3rIvNQOl7zRP2yfWo0pi6rac/uXDJjJQiKsZLe
SG+Wr6LOd2lnf7YqeZGuHz3BZlRkjyy1orClbJJ8yqLvf5ToFScXcseIRWqBM1DbjWrjR5Y3e8dm
UmsHs75UQPjWc680fDx1sUq0sdxkjq2e+Ji67LuHF+m1zwRI0F4zqRFT+sTnGNcucDarPc9OWa2T
cna+i1CeY+sFdIa/JHp2hzqP7k0xeIFncibsSsu5TIU2bJSRvGal8m7xUCK9Vjh8Kw29hSePE/QG
zA2D/qJi8wD62yUfsADKNEmMfVXsvpsabqFosu4mvTeOXayPl+tNWhNUWFHp2go7JNAiAz3YqfIY
T5P+2NTGK6/PcJj6goZn4qClb4wT6onH0Z10qBEN2FhX2CuDqQs5nVqktF1xsAZAFlGXqEf11U/A
fwUYoMv1Rpui8GCt06Ge111oz0cKZPZr5R7ZAdvfZBtWh8kZBcLOKHmnpfOqV0V+buPxDiRnxZQ6
6FuTkggp8FAk9F7dC0qO91FIBS3MaoAkcdjFa1ZJk8wnc5DluQhdiYMDK2NlS/cb9atPQ7PKj1FO
B0J7IjDNzq0vcFX868Xg/zghU3pZGK46+DgT++DvZ8DW6zW3cBpiE6LJvE9adDLhjLFcAPD8VurG
xzzD9aq01MFopOmPKZvHHAzylnALDX+EHyQijgCW3TOMAlUmIeg9hZTj/960y11M0nTtcb4HVpg8
5tLw3o0MU7DUSLFuh86/px3yOVTiNnKe/fwlnF68/CWNXuPrqNtXywVYvYxmIDo7KOS3TH7T07cp
fbOMb/341l6HGt9YzXImyaGRZ6+X6rFx/Mu/ft2AnP9pr882H8knnmeAiFC3f//CDTVxuc6E7bLX
tTvlxv1u0mc36B1jeBOwW8nEhq+c9QaM0TEH0OBRAzX6Q5deVCXg8SgixA1bbiEpQyVrDXhBExD3
OIl/WKKJLlUamesIkdld03mkOJYwnpUOQ9FxvJNrWuObM1gu1B1zVdW8HrGHVpzwyPYh8rR3H3QM
Ow5OrqlZtISrOp8hLtn17MI21QhPyozmbLsty5RVsa+UyrpxwsJ4UEX4OLep9dqZ002hlfqHIX4I
3QNTLOaJjGtuWllPpyJ3PbLVzWKfGuR1TVnyjJ44fvaj+zYpck5Y5HibWbp2R1Xe+R1i6JKA1XXv
dmAqHHe41ZOxONFlX9tm8Um05/jUFEkdOBlLI/0ieWMLLboYfA5XUBbRhdlYtMHLHq2umj+kLd/7
FuIkZf2WXV5Mpa1rmkAt3uJN3FfrTkOvuk7zkng3ePBdNb27ySAxL1BIG1F1I6S97kGuN65hpqts
QCP57y6VP14pYBwwj+G1oS9B+uRSXvynUyG/vKsGX3Vr2x3rmynUXux++IpnIJiE2ne3KCIkEXtB
5rvDuuoQZvzrJ/Bn+gEtEfZ6PAUuVta6PxxLI3ImGwPMw9pKQrwJkXNovRrjYNuEgDiwHJQOxfy0
YltaM3MJb9gkHWdkiEj1ZjCjTU+YNhoTsRXdW9Hic8xRm9hss4foAy5mARdzqh66ubj518/8T+U7
njRTksf2DMWV90eVW4wiszdw/q/ZpCJVc4EIJUW46oTucMS2fqJWmG61DmP19f/9j4/xP6NPeflV
vmj+/l/c/5DVpJIobv9w9+9PEjNi8V/Lv/mfn/n9v/j7bfKhZCO/2n/5U8GnPH8vPps//tDvfjP/
+z+e3eZ7+/13d7Zlm7TTffcJIfKz6fL2+iz4O5af/P/95l8+r7/laao+//bbBwjsdvltEcDY3/7x
rSWW0lzwE//xz7//H99c/oC//fZYfU/+/POf35v2b7/Zf10iTyASsIj4RHEu4U/D5/IdzRB/JW9k
eZCZEmTzEsxYStXG/Cvrr3wkdHBqbL50h1Ltb38hJH35lun91YUv7sL7BCqAw9397b+f2O/ewP99
Q/9CtvlFwutq+MW4r3/3McTAcA0ntZFvUcsnjmb5/j99DOk0NUmW919JXfY7w6TeDQNSMX0vGgSg
awTSPSYOnmtEwua0VgvGrUlajCdW0m4rQtHPbJ5mzulJ8YFacjpMXVHuO8cYcbHE7JB0/Q7wbUqF
YEA2bj9alM4OtX7LjJcgZovaVadG79ZBXvBsGOXayTWmWc0wV56FfjoDdLDJklxn1nRXROCUCJQ0
bddIou7a2toqTjDPhGBUVEeY8HtFgpHRuXw2a4KCo9HOnqANGNvZ/hhVPV3ChmjHSJ67QhsvfVu8
ZEI0WK9n/66OkMUOOfwoM+UUktflw7VPNOVhdipIyTkJndD4Nto2gwcNTRErRip1sRmREfIJDFvr
0HZvXggUpc8sMBSjQ81CRuHPfvn98EH9O+zJHzpgrX3TsNcC9tYeixo3hG4X3ZaQkHRfekO76Ru9
IpnD6JEKcIKmC2MBnuHfi1L+DOOq21+fcpVmxyZWI2Z4QcvDKioKqpg99cyU20hL7irwnueYVfPG
n8JwlUwE/kTJKDNwmHa3Uih3DjTqtMP1q2q5O5oLp4bNeLiiB5huZk0zV3WD+q0S5YTUbJrOrSXI
MW5dB/BBsbYbzaQ73F2ylvRTGGjfBiCKQVpgj++GUn/ArkyfTO/J55ysC3s+uD1Jx/G6q9ubK3+W
jfJ4W7AlIf0L+CdrmbGxjUj90uxdhXst9NzNFNpIde71ck5WTpLZr/Dn2kA2WO5M8ZRqhXsy4ZcG
SeV8G5I3G50zVIaP1hgFUMjlaVp+x4JNbrimu/Kko2bZxRkMTif043Xp1/gvl1RtM3HDNbnp/jYq
MnPrEn+8vr6Lll+Ku19/DeqdeE+aQHlplUeFtkZdxnFEZxkJwxu/7rSbjMCR4/WmSh22PdenYM+4
3epUsw/piIttqvvuYbD3pSt3WhQh8ky0alfamvFjNLO9dKIWko6NMIJQ+RDq6w2oLNhoeFHuCHZv
7jwbD02Xcw3CVCDgO0mnA5dTuoGeGa5kORgXp77Np9j+qRqPKPXxGA51+uzWQxwUDZI+ovBWcTqj
MynpTBX2SldefJyzsrygtcavhsGSF9w2Fy1jwx9o/ETqn5wiq6N33Ljd4dcropUdRTlf3c+yRj7p
xin85extcECRaD07LK0XH2XBXu/XPTs1aHXPIXhrrGw2oNlb0D74NxPjGVBKqVZXAmcz+eiE+rTd
eqZKNjrt1ccBmSDql193/OVhWL/JRis645SQYgcn8YlwiafOyODCmkhVmKqrNygA79CEJceP/EuM
fbrql3tOhjdSw85x8+tPFXn0ck3iut74lXfxFPBF1uNDmZYupunup0+VZF1U5Aj5y1Emr1oUNBst
06wbq6jLi+SQgmsuKzZofNJgnCXJxstPQmx2NgnUxo2Z1aiHULC4uY1v1Ws/RfkVR06DEMSOz3Hd
D+/TMBMz4xrhQ1LyuXXz0aJKUb3yFgGeD7two9MH+MHU4pT9jzyWzgZlttpwVkb+tSSBaC2uk9Ss
twm2CazdsMW7PPzpFka7qaCCXjy7Ppqa7cOpMTiVkp9JxdkZXrt2OIdDfHGThaK84LayaPiaUuSN
g7mQwPOlKm3M3p3DXotSZsKhmdLdWFKa0CuIS79ezbb3k1PD+rAmmTreD4C1Ij0uL96gzrxq85GJ
8kVLo/RRi9y9JkcDbYcuMVPNscUs5D7KEGBtlmXbK8p4gjR0+wttrFeCcB0HaZIPP73EmtUTavKt
m9tplSQ4nq7aYYRN05Ej3LEiG/WQZ+2XvnzIlSOY766z91BGzYLrv7GHorh0dVw+JWnkrFR2V0xm
Qk0Ym6RtJ9Wr30uIe+Q735iOvTFqoU7XG9MNReDrr6W+6Wy4cs2SZWJhgznI3gqYQAjOqRBx+XNz
p0bmVE86atctO/+sChHSZUSd99Eoz1BGu9U4hcSSNpH7WKjq2Sna/lCNOQwreFIodXj2UavHOBkm
e23HS4Rwbg01KOf5vhS6vhbS4vxeKrqzvrmyelveXS8+gfFYMiUbUfMj67rXCAfUwfY1Zz0PtqJx
qRo+1lT+fMRAPsrUB2vQj5TJLGZGpsYV+NDinQPErWtL+6tr1cZ3PwoKaOvRTMSmwh2xqxTI68yG
BW8J2v7XFIpKYLkZBN7PNFGXlkjeNVTL6Zu0p6cwmacVKfTDbTwkI+izXm4sPryo27zDVfPtWNm0
h5cNw+Ve6gZYtxg5+NjnYNdDzDBlCPUll+N4n9p59ytBbfKIUXNmLT9N1gQnrLVesEV9N6q5/qbb
/bHy6MlZ2pgessoz6OlaiiCjLKX+V0+PQ6yfM7Bw/cpKJzJ3zIMeS30XmzSJmsxxzsWcHpppO3hW
/Ip1Iz0WYTyuNREKprmmP4m8WlgKvnUj57K8CYHQvo1db56iQXwA0S++/+6LKEKl6bWYeXwHhP0K
hpCpwn4HQREc1zLPx8tNzyVCQmy0y6bJ3LhxiBnJimn/jpjG29EcvlM26qQ8RgNFE3/U2AqZjfVg
pvxkkg/pnrQGnLpeDyDfNGM2cKPFZa7qN8fnf9ImYrStUNvXSWo9E+ZakVQ97ScNwrepi/TherM8
lE6i3muVIuKkBBwXud8EQKOKRmRsJf1TR1HuSQn3zvJD/0x2LzFQuVcdAOYevVZrH+18bu/GwlqQ
y9BwKLINWEaq+UJcD7Ny0j6YpQ2bHVDZIcJJtpdmadywP+XYHdv6jb1EK2RsKXZNOGD4L0IbI7jn
3fpQ9Y6DUz1FpozpJTHfxSrCiJxFwXVmNpbpuaWE292mcVG+ajpHKUJQ53vfnJKgxbYgsgzXpOk9
Jy3uVS1U+OHKcN1jhDnNxCSfQuzjYySbGzZNaoPeaL4kuvY+93Gx6rXQ/akgb+kW3FZrGOnuO6V7
K1sT9ltXVa/CSNFo8oFwBjysYzrVb0hGjnBbAH7jXNpERfVZe731mnSFExhDCMPbre1XoFca6elU
wxsHV7qLSkuPYuNBE43xULXpZrBEdrGSqA+IOo034zSwW64Xe/3ih54HICaxlu27tDp7Weq8CGnn
q7rDCmURw/HggqRd25mZfQ9RLlYxcpnGa76PC+AhshH5Dqba2W6/Gtvc+NnzsIRCBlc9xZw/K6KI
AAGvqPM090lYh0EbEbpA1I6V+Hq64gs94XyKso3IEXl0ro/22uG6nHidCZVtnN1t0RGYYaAxXkWV
ck61J4YTFz6QIejPqxGK8S1QRHnI8DYEo+QlrMX4lnsGsHvdzZJDSZjkdanQetc9FaZyg9AE+Z91
LdBFmjybhbKzcdPa3Oc+Toy5JDgIutxMh9gfL6NP01Jjg3km9MY+e258xRyXq6wwnJvJF91t6+AR
lWTP31NPg1ozAsrtWpaMOlLdsV2CXFr0b4d4dg/XTfP1ZoLis/ImRYwnALQch+SqGxxA0dJfyBql
ffYdq9q1BgLlFbAk+hdDc5pZDX4uX4xd2nwjhu9R2dZLGKfu/io0t9KUhGGlNxs8cIAm+hR5GAet
zGjTn3ODsi2u2ieXtW1lgyPDFje6t8KsiiD/n6+WN3aYRXy8Pv6/P2GMR1sJsVeW0T3ENul4shyr
M5u+ajPo9LWZLKOVDj8DSeSMqFrvbq7rk2n25cpH6UCz1Io3soorTklTJdkyQOcwgAtHTdKcnFge
fu0T6p5Eb/YZq0yrp4/GT9e/tpWEyThE5Kln0Kms2sspNB3LL2MWRYzkm52C1/i7msTnJ84y/ZOp
o/Rwc/Nip4jkXdo617eyFOANhlJka+b9IQEde71pe7Kj1XLzT4+hikRIVnyLK0Nh/i/JS9PU3nNr
eTsv58jEdk99Y2QnwvCitTPyhrpmIc/XGxGl8VaHQxXnsB+v69evRWxZs5ICDYeWsohtmADXE+Gj
h6vwOWx067aepX17vRvzAdvWkhYjrboAShX7k5j2RxL6H2WceHuX/3WXqPhdGpxyVdUum6AsCXJd
Fa+UaQ/X9ocuGrhUQ/i9WnoEvS+abRPndBRJz3mcciDUjqlu2IZ2bWI8aflUPBQRouzrxnG552Vy
JxpUnbJqnbXTde2lG6PkpAoSjKbGrTG+I7/Fl0+VsTqmvealhPHdkMMk77OwT25C4cTrzrSacwYI
5dfOa3kPS9X+euhaTSgKbOeaS9ZCiwKX3AYreoii4r0f23feuAGtFY2J0PLbGzxu4GdIK32cDVc9
Im5epxjjVmyD5IOuVwYh1rW2G/1sYWvwNFrwLHbjGU+V1xkcCdBbjGikepd/5I5DE9T0XR7ilOQW
xHHueobn/Obl2aLMnmnnR5YWdJ52zHvykog0rt8K0pNDzXQfe79gsXYyGV1I0swBj0QACWAJqXNu
GWu9NZ0PLO18EjIaS2VZMrdrX6nvT9/6eg4606cuksTjnqyUFzmjxOqMjsu6aZEO+X2FlDkpaCNr
8mzr5qakJrghvcCjDM4O2spJ2vIrAwfzsuemTxXRwGl0loi+Rmvp6ofJ1D6nCN2o7gA+nYyGQ3On
ENwP6V2KuPmgRhzd5Qyyg2BUAhdHDKlWOnDga2K/PdRDnQedVXc7KM6JGzX3+Lf6O43gnKxwqXJr
2aaaHkq3/+6a6T365m5dGGxUfS9c61VeroXxKDT52ETGs07YIAIDHIvOlxeNm3TpZNjpY5Gmz5UT
/ohQcltuk4MIrE+1P+frpOC4bzcPUGWcxszWhGQd01jAudEzVm/10MSpRfLftDBmUi07twnGBdHr
8dYmUrmqD02rB3AvKS9B2Uks5d4Us3hPgdn6qXjWpfMglK6tCW5dhaF6kj02OS2cT8ihKbIP3bT2
apMoI19RAJoadPMNwl4EDpoxshbzyhwx9G6xmYRvucuiUs5fnCRsAHJtvFbG9CMsXHNTNAQAZyQ0
3M4ggKKW1j9FP0wtUU9eR/1hJAVIL1K/J3t697TBOrn6rK+H9ETHr8CbcfbN2N+Wotnkk2OiYaIF
TSKavRpG894aifCjA8KUE06bCnFFQTmKkM21Zo3DnV+liI0iN90IOCA3siV4K3XqFeHZ9o1ZT/lN
0tF9TEPjgbIKV0fovhIExpnfaGjil4P22NjZe7KEVsfT/BLRvcNblO1CT4sOHT0JBLfI3UL9zo8q
467X9O+NUwx7epq7DooKCLiBVYKsuFsBcjOroyBrZHzyWVBONeW2sTbQkvIBrEoF4i7TEcJCS7I/
ck0KzGsJT5bVrp2as+U+NUqUR3yDW+mBMxjdBjGZf+8Xjf+T9mE+a7imJ2jei/7OUQJ0munQUumC
UUvtfV5SSFF0xFKjE+vUgt6dWtEmbccNh1Z91dgbTczmgzBiwOU9YN6uGvcAqLo1m0ACGQSZP35N
2LMkc5QGc7ZKenGfJ7lciTIrbybCJZ1k8V9TpyzCMN3gMnW8WG1MLZ8XpcGrXxTOEzgJZwcLlnwY
35ZrFeflCl+gf9uuHD+pDlHtwkerQCv5IxkmjjLw89sl2xCrvNem8Yszxleajsl29lW1NqsppQY0
iNUCRTHw6PkwRMn0jY51isshCbcWFr0VQhhj5dcVJ5GJdmDpHBbxeZqHnGkr9LN6ltzn2aEp/XKP
hxR6LqWHdUwJhFaTJTh0DjYRh/iEWqlLWHgnvef9qItqPgiDV2TuCJIj2v6G/MAbRSdjhbIZxK2v
DXBhJ4k4RAW68L6siJIchNMU3dUSVDHG3yrRfpnP4QxoPtHlg1hs0U4RpINIsSBQ7kgp9HnWSzeo
CK6DzNZM5YfRUVt8kbjmPEp9SJ9vGsMmzKE9+q0GjLWe1lbILp95gXpyaTyOibYJ/aR5LM3kXcYA
0Xy4rlSeSuNVKagHTXYgBtu8pUlHBpV+oan4U6/AW9dkO0ztsLYyLSeBqHjok6TbdRrE+jkiabIg
q2VD0Y0SskcpyyoQjngDjPX8hMnF2Wvk7sJ5AX+HZGxOO7ZBov9giYIVO5h3GFoexZBA+sBzYsde
e1N670kLVYDXxFgTcDgddCPW3unl8vpmbMVjVa/MRqdagSfz0OsD4UAALXNRvmm6Vx8rZ2X0fr4j
txqfsF3bbCplxi9H2WyepZq/+UjVwyz5Wl6Dje9lr5M5fdU6Er469tCL5e0dsvEvqxDpbWkN6aqi
sHXbR6RdcPSgDqIlMsHgUPrnikn5lGXlhmInEm1h7q2FztP4tgkvdWBRb0X0YEPrpLOQJFUcVK0H
JHhy7kTWp+tBCi2wKxWvhCFRIUH+JHvwTjSmj6G4eVR4d3ex/xIb5lnNnBMKDDij4T1lXfEz7e2V
hfsEQyKXgWoMtcmrHEbvUAYUBwgqzrk0vSZhuyjhbcXmazxPr6oVycYr/WNklTAh0uJr7myxVpKq
dFsrzoMmfuEu62Zqaz3Ixklgbh1yDbdpdTMXqBqzYfqSbnSkHoiuyysvuaWdobEgJByH9CiwFLFx
RRhFovyM4W2u52pHx1xszbB6t5RN5k9fPORpQzF34VdlOafTQciVpLP8bYLVEtsWgmB/TvZgzbtV
EatLQboTGkX71A/uXadr3cFw9qYidM3siGjxGlWu2toekSxmP6nXN6x5VrarZsGWycIampT9mb3u
jwKtCzs0e7Wg9Je9VKLlxrpu+uioO8OIqQqnujWX0Nuwmc96Tr0bZ7EVS/s0JdlSFvGQuhDh6He1
dtd7T8Nc5VsrN5/5da9ljuLNYJvD0XDE50L6+yqpXGr+7JwxkhLji8vG3yRe+YMp5XuNeJBdl9yI
yVp0A/Q7W9F/znb9OXhc7GC91lmLotmmxW02pnyvZ3yUHNpMj1yHu1xlVPOzfJdnNZCbqL2fc1oN
hcKjPIh3umx45RP7MxpLF3kBITuV61wiIUcgUeYbMqOK2k6D1DPCCacVEP+lbwV19VxX0gFb1X5a
1MZ2KkQaa6vuDlemveM1+yRqmMNcCAzEgDXVZ8+uUctDNSccZlwwrmysBWgQc5W5RXioZYFatrKZ
JsjTxPEGMqhvCPeZM2Pnt7vQndOVZ2TZxjKdn6KmSG6ZnwiuPzoTSuFIKWebTclziGOiVdjCmyzU
6db0b7HE4kfOd7E2B7wZHP/qGmxvYbW7OsynzdRl70xNP4UXGavOzchZGwn8WU0VYedl5I07NSFD
NZJufm4ifHKVe0/iLweeQqPi6rYS73sEEZC4UoOEzkFtO4jjB0cgZWfNoILZVcleiyS0INk/JPEn
dARODuImdkmkShSh1qF462MqB9VIwY9pOWcTV/V8NkJCFlEGzkrT9yVLf9/2ecAZ7c7IBn8vEnMn
VNwFVBWIVy5blz3wNKCrbcOL7TUBOMgGHXO38WOXnV2oZ8+DdcH/2x3KyilvYqOhgZaGuG+W+GCv
W0+uZb/bboFROoJS7kGqxn59TopdOAD4sps03Bb0FFeG3uYrNBTvLhvP9WyQ1eZhRccprA8rRzTa
rhpHe5cZOqphuU9ib+ZwQtHb1pHWEiYIIoGgpL7VUD9LTGF8EnoEA6flBOFIiMRNKLT93H1mnnI3
Mpbltu+cUzyx8LoYitdJtnhNauwkyA6XVhKnaewi4Q8rpYCZR21xryc5ZGZlrSoTxW5UEATYUJah
e1LBfKW/k1TD2zy3+VYaFRAFBGcrfNXfvdRjKpklF2iTn3pMcPqSW5JXRbzNlUcFD/DZoUrtmqq8
/zbKsL/j3Tz5QPd85kM6Zk4g5qI+uGPorBpZ7H098/ewbwnKlZcw6pFp6/LOcsb6bHv6Rgtzi4+2
D2qCrOeoTH+KtKkvyYi+PQNH2RtwPQstha7uTOCjWTpCTXyYkZ5tu5ISW86WxwuJEhy19l6LBbXM
wpXrtFEwE5UP5clx4LY7Gt/wfBwHZFvQ15i+LXuloomrtTa0FcfE+lKKSB49f2pXs2lI/nQDnc5o
B2RibX2Tolwlpg37VHvvcaZWPUj5KPsRu8jN6R5Qsc3CDYz7s27TwtJGZ2Z3APa+cxFjzV62ysCM
YiPfFlZEOC5nylWo6epgmz7V/iI94KHn5GJCyXYUyOnZ1JHbFxkdQvdV6dZXnuIPUvalzyVkozA9
x2gcUeut7QrUUdsbtB+dGro2W0U9n/eGql41NkgrK0ztDeYp7SuexpKtQs9cKOJ4YzrNT2OqiU8u
QkS3Chymr08n+sgUbaAoHkerH0+DqXUrbVkYZ8dizeUGaM5wjHyAUHYm91IrXq8Pj2lm77O5f056
37pYCli7EwrOICV93+tjUgRuRXzbKnbYMGh66xwT3x3XgLrXV6o2vX72K3PMuRXGdqXH2YZfmiH7
zuXt9Qbdy5subRGQDFoFUtRcwJ2tPxSu3UBTx6l6veuZRBRZtLhkMlzmXJiv7uyVW+oXVLD0ULLr
QpaXiRjRJQLufVsmdJ8LzlTsMg+h4JxdVD11Oo0Zx06RH+SSZKV5Hmi0woaIjsXS4emrMTvNZdiB
2M05ftmzOlVOuhB30byndrkxnLhZD21ereZZWttwhkKjFgpNVeGBuf46v0VVkI2I+THK968eWBKi
jNe9EWNySEVxsbOyWPmaZa6v4aIGeX5kMI8s0+FnsXSg46UaYNvzuwnJaEVY1LSl/wfTMqyrN8rd
Gocea7i1mmJbRnb0Vg7JQ1b4PSwLV3L6cNKHwSnvXaWskzfn2YOYW+Yrb7CzW7tPp0uuujeQJs4j
MPX6wQw/F3mG23rJXTVMCDkJgkxdQF988HceMrI3NU17RyKNjOJr46eb2dpZzQ3Yx+jy/wg7s6bG
lWwL/yJFaEilUq/ybGMwGCjgRQFVheZ51q+/n0zHvd19I7pffKDqFHiQMnfuvda3KKoxhADW8CbN
PUliXPuS89rtIezUKSgCqI/0iAJTBkcYRC14vPYtAPDxNYiQ3GBTvPhttylH5S8aDi8ac3H4aZvm
3bJdNcGG4vkfmHZF4OypCrBb3SxYsx55KrHFVVu0GkPk73utq++mZQLm4gxPjSpG6xrBJfhf0ruZ
BjqIIs5AARfk/VDg3JhnNRK/SU1nu9Dcbd+2T7rqs5pqRpFaT83iY7yAk1/8byZzEsxlibm4S9dN
FZo0pmkFrAUt6rvRQhEB450YAwMpA10XBuhFEuf7DIXJfd6O/v1UmZLTZMnKt2gLbkw+TXZ/rEgb
tor2RJubOCwd37o35Czuo3GX2ROLeGiPHCXg86zhA7lA5PmJtweNtie4sZpCqzIIuFVLuqSrZQmX
THwa8aFksMBFi1ejkJmFN0NBHFZGfY2jFv7g7ae3LidXuzG2RULYSOD79AZ0ZxZrKo/Rk6ULC3x5
vi7crc1PdykVKRE+y/uuL+97s+3AgazCJU1GB3EsF/LJTN8Rz/d4zB1EJBx02LpSKNNTXj2UTUyA
s5MvremE122WEJTtfTRNw7XKjWPpDtWD7xo9yIpAbNspx6/R9Fmyzobhtxsz5Z50yd0aNO5JjPSE
O1URZF4DZutq2NtLP3fMlnZxNUkSeZr6sfMDYiBy+9ykvoWjY3lj06jEYse5/1Tq8u12NyQt7K2W
afoqcDvjZCXCYLXkqzIcp23ndoGnNU54TsTv228RnKhR8R/yRWVULQ51DjXJXdHXTz+rZavrd9mE
6bsMhn88BASjw72IT9o085dJQqkStDVlV1Ccm5pG9c9XMeGmHbGgt8/gdrncPogCzcQKkg64ZD3h
HFfRmMuT5XKUdKbcXpEmm0d4dpa7sLXtxZ1stOZDHWbfsiKoSi0PxHb6W6nilomZ9ajZ7gCcEh4X
0zG626b1Sw1QjUarE+esEX9NndhgJgTQQePMYaCXaFB/CPoTFo2lOZLajkbu9JbX+Z2ytPTaQzha
EwIh0T04mybVmZ+hnNndLg66eUz3yZUov7q0kQ9pSyOwZaLDe6Svw1aXe6Osxm0eZyDBnPwzd1TD
WbKmkKLX68GjTbZI24qj0rT9T+OWchTlNTOa27LLgS45/vyFqse/iRZmOzvDqZYuaWOTaLzQLcSl
YaOx4+ax7+dyjyjO5d5M0lUAmemuhHjhobbR9+TRmBvFBUkgDnY/o+fyLZG7HXoTovsNiNQt4/8o
79xVY2urtm3KnSZIaEd28YQ8IvtdzsXmZ5Hr/eptMATHMAvncnMT6PxsJo0gQ5ic0HHVw+hlq+lM
z7VRm9VI1P7E/hUoSrsfjKTZIvEuDjopBKu2DwOKraXzPC3N79EuwbgJGT4Wh0rq3VmbJtbGKpp+
dGw3LVTZj2Ld19W6H1CLyZBhzk1EUDq6vxoSlmemkX8Da9R+/dzyagR4Hsd/buA6XebM3XyOKT9T
HtcMIKItM26S7Bl0WxZIiR7ni3mI00T7Zd4kZDLM/+BO2gIlSJ9MN0DewnfBQGke9zbSGwZvL35Q
b0O5QF50wDNNO55tqWHczHPwK7ax7kVvvgzSebjtlshYMCvyz0pYqjt9pDE4Ld302445LF9VJDGv
Es1svXzE9SNGy/wg5wZeARkwtx18sKj0bkvE7YYxBlRHSkNRTHgcfrpllbs9zMGUrfuObUNGPQbY
Si93sxEaL6OZPQVJ2f8O7AJMCZ04c86ZjYlVZ7TJNmtdfvmyBM1upnHmxCBiNDg9fVEMP4XZRJDE
pk3khKV1+BLIvisYXCsjje1DV4v6dXDwJyYPPx+FWccXaQfs47jeZr82rrQvf15yGMhhb3bT589a
ZthkeDC/9n6WgrRr951gFCtALfmqTN+LqH+cp274zbF5a4lufLmpikYoS+WxZYr2u45QFaiEphGf
SD8dWMrcw9DImYmw/20EaftqOxqFSsbQ2a4npIc9pwDl9g3bcB9u0Keg4Ww1Cni3ySaWnH46GhaH
47HSoufIwu/PwXljqGPOwPqua0n19dP6CuoOudqk83ZFBClvW0G4+zCfYzalWAtJMrDqo2aAprRH
jmws/izA9oDQKahw1HJ5RSNSothxgRJZ+FtCyz22YiASIUERUwUzzHjLRkVpq/whGbR5VWT+vFWV
ru8a/UCnvfi6jZO6we9hoWibMSo4WzU+xiLaaeVegSa71lb81Wh1dU3SEm1+TZjCoreyh/IziaR1
Zxn91UwjZsSLdyaZwnSFHBDAhta+VS3o1pzeNZOpt2xocchyyezz5ds0HK4T3Zfz7TkkUr7hc8JJ
r+T7bdAtDFWerX5ivl5En4UQ05tOyPEmif3P26ROUqOv+1JxiqCPdBlq6HyupMkQVU51nyu/XjOr
YN4QGPZ9j9QAQKOiZw5DCCXEjeF209ARktbQyjKJB5++OIlbaNC69mBZA+tkPcI4mHtUhPhTbz6I
eOy+pEZAm2bT7yLMWW1KS6Q8BCxRfkCq4K0kiFQ6bkVMfGZbhQ3CkHJg8oTndlksQyS+Q/pMR4Iu
2lKlFvncML1nfVNDFm6Hhdvlf/GsjePUhP3DTfEYx9CEEyY9u5iOFb55rNpoYnGoO2HwIAtytOh8
/KJnIg71oDT2fvfYaRLmlKm/DkI9GXMX/9Gy4KX0Zfqa5Xm3dRRpw7rhAGMw3b0e5+U/qiBhtvVF
n375Qxy92cyJcAAV91DANdA/5sHpxdIAGwThIWzErCbu2nEy+PuDoSGmSO9vg7/bQ7S8j/z4Y+1H
/too0gtelugoWp81P5pewjmbP3W0N16nEV0/IXLY0nzMn2Q3PDezXr4bZXrfxBT2aqAbbywz4LFL
mJmDJlNhFF2FPzO/DNtgRy9yPsVKNitc/+WlHt5vRw3Ez90lN4V+AVCbeSHalLvEqIy7TNN/Dzep
nZsVO5i16owczjmbremcK4dCEg6kg98Oq+XodOmmGx/ymrOw5TNgp1ImYjlbdJFBDIpEGQ++k62c
yf8OAgtVg6bMS+enKBLww9RFy2QE6Y2vZ6YXOuFrg8lqz/GanrDbPVrLuMphRt/U2I1l2v9lzK7p
FbG3QclRxLf1jVYdrMBJL3bwJA2XxiyzHV8NF0N283VMt7ZG/pTVYkZ2NAdiA0srIprtQMMOih4m
+ID2SxwVDW77hKkMo8xB2ByymZYj9UwjnNwVuR6++4kyevRGd+GJQauRjES18pyHtAVa5zBBHqKf
lZzzSMcBPL5Rf+hQld0zVxoJLU7bUoeio0dfx2oocQjl9F/c8JJGWONGhYCLM+pnG0h/HQoTO0X9
XRWdu9Nj/y6A9KShtCNzA10Rk4MvOWsQbwDrxA0GoShU7x3lK4z25GRavZejF/UQy5b73Oo3Ibaq
tWhL2JAlkLxZovNgcEbYQ3St0vBI9fwwOeaxR4uoz6De5/oTPxNGYTfbGalqSLxPESTTeV54bHcp
pRniv7/CrxQK+Rl+qlv2m2rDa/urDLPzAsMAgjndOwNnf1to/W6I3GgVoJUT1bm5ChOUC58VDCbD
90RfxwdVDoeut7WnUgsWffavzI7JQCbzxs3b4AHpsxbX84qZDlnD3SfBor3XAyqj0hxqMoigFkjI
QSzTdEHK+W9ApulKNzPLo121Z/ZSr+uK3nVJUPyU6MYhdXBYZdZ12rOg9ysguf5BsxrYc3Gwj+s0
gjxL/6E3iGcilgLJDAdAWNHDYOlb1J5UBdgUtqOjiQ06onSL1Jr7Wq4Cm7tggkTV9bq9EwhMevo1
p74bP2dyYaCUhUt/oFn5C9paV9OpromziRUfcFzS9mMdpdvYoULlffdGvcNjb5WXfq7J2KsxQ+jL
RTvzFoVVsTLj6m4K3avMRbXKybnhVIRmKZw/WpmdR6JJVwZSJFOTO4vCd3Sqy6Tv6GNNuu+VLYPG
IEWL6TLFuOfMEe6zrAKfK14GzA+rrOF3FapGqWwxUoBDdn4rey6gOOk+EK34qwZTgufW9lrXpDqQ
EX4kmEpVPvT8iAmawFxZYYrOTeSCST5tQpeW9JCSPEosoy7Rvs+RTWo3Fh5/USswZm2b5k8ayDsG
FUTJDAmt6rYajkCVLwCpAQkGbwlttxUy+W8U0Y9tzuAwCJZoN421gI2NKij+quzqDaSofCdskEyj
qPAsJ3YJ9YmmU9c8CuJ+GjntyyUzwQLo3ktUxP4S9dW99LNeQULJQYew3rlVMtOxJJ6+E/bfgYoJ
Q0z6ZDt2sBscs1oNWfertcVLF1fcZcu2kWRIbQNZ7VGZrtKKs1sH67eyOpsGEyzOyJafKq5IwXWZ
thiDZ1jgV8IB8GFffA71vEtSOruqUoaXJKnwcjVtuAOSvW9Maz7/stfXdIJpYqi0Bp2hrURu7Nq6
1o6wKf/OkE/Mgrkyi84c1szoZzi6rg2HokCdwIg8fXbpDW5Embx2XEibCq24A816zRX9KoDyItzL
HP5HnftBkLJiIENtk2qjkTVLKilC+lq317fvkGM/VBUTdrNo0EklggGmSc/d7kgCbA751HzqOrO+
fPYppi18LV4xWc9z8ywDBlg5tAk60+2irC1W0ywPoxTuFpZk8jUE7dlHxHAyJETToX4qej0/Prbp
HF0YY1/LEI+1XoV3lDO1J2b/SwdfGxsukZkDoffIGjpvaGlO1koQOs4JGq80JkppvgJMXHfzOKBD
U8wGup5d80Frkg9G01zs2VCta20EHZZ+IHxl6YRS6cVTd43muvYS072I2vhb1tCvXTe6cH2T8FMW
b2HI8Qip1lE5jBUItS7eh5FUqCj75tqZVm1NnzHGPWN3HUGbeUqwzHwpjAxgTfVQpE0PZcoaPaai
M1OmFtABgUhKYwTFKIs/hGa7hBCyH8iDIiNeRDGCBY43K6iAsxctuQmFr20Y+L3zsrJ16jPJKVzi
IXy9QARnr5qB0KAsNkeP5r12kvkrEk0wMBm3pQkNRVbavIYG72xywBH8nKZDwKklG6tPnkY4fSvL
pJHTmPm29IEDI/nB0+Az3WrvY9SznkQY6wGlmHiw92UGvIGTolzFrJteFZbLobil8V6nLygRYkqh
4CllX2KP1Od1wRIhwfUVVUN6hzFrK4emOuhUr3Rp1yECW/Jd0KE02jpzEfAxyHx0gvRz7PVPa6iN
tS/u7CrQ1jqS44PjascWyI/ttqBbdJqpBkMIrUHuGuE89vwMHGxdRCjjpncmg4QPVtmu6dmFVbQt
x6o/1WpgSvrd2sxCR4PRf9wrlOgqXPljAgLDalYJzHNnCQ1pipqtlPhgY4ogBrsRDjr/vjCD58Su
Egbq6l43961ufzdDSBiUGDZuMS/cPfPa9ET2savuM46VkBFzBn1ACkucquiMrLVVM+lQBecdKxlX
jkI3Us6UQuIy932+AQ/FMypCrpcWS8PizKdWtbhMukWXJVjILKPZOh1dGuNCTHOLzUff5sSX52LM
D83Q/xYB0CbCt0QGtsiM/yYKHkNP/3zF2o8zfXrPVe/NIwbaSUNgm0f5sKrb+MAxQKN4Mot1+zSF
xrOvD7/aDHegzh28FugVADzwf8D5VSJ+zq0GaLPTIDwxr8x7jHXTUA+iQ/MkKDrNLGJPm7I3zHB/
sjpsYSyC3dEQbNFOwknAKWXV+DGai1+pUXBCXrRemcVMBzbqLuv8Y1uSjqNFM2W9xYUOdwJ4Wosu
o+3CZs1Uk5uR/HL4LnO0Nk3js7Cz1zpHsz4h8qqBUil7dA5Zhxh5gVnoRQhH2fMbazqgbQ6J2jnL
0d7zOSMgKf0lTQUGYmBc5kYxx4r69dDk8x8fkxYK0JcEvs2ube6K2AZtXEiCIVAWebIy/K226Lvz
18ZHbxYnv4JaPCg/s9d00ffk47xoE+0mXHEfvVuuGy18N5T9SDo0+Qs2nvEuXPdp2nKzRD37ME9D
OdgeoTbvUzA94QzQKKN8CmP9k4W9pgv04lou5oBxeJIF50CumsmTCYbAgdGjZ2SZ9cQYhXSqR2P0
GSf7j0SMhUmfeUbVZhvLSJn4jC+NxPWvpPXQNQRG2eErtppVaplqpUcKXQ9Tf9iLS8Y35GzzboiN
mb4rfx1V3bDOe4LjxKydMcMRXBfbpNiN0UknIbcxzW2m68GmisdPxywYDirJv9KQmRXJgzu9gy5/
SE0s34NJOneGLHDnRNUHqx1TUW1Ij3WifzC56NZFbazggtMNmaJ5W4TppsmrlwwjrLJJCUkB/q7o
7Io1ekPJu0lTRmXyMe1dMIjdmmiId0sv1S6YQd5UNqI7JPcsSmG7qd1GepEpN2XRnH2FPkNqw6eZ
hSda0kvMsVKLEHRj4Wc5YGh8AGk9HZOpfxx0pqvoqylFaW94/rIUZUKrNhVTeL26lKnJL0qMHCV0
z+gimFfGWJnnKOHsOBmODoVC3Jd5NtzVTHzZlOYwTtajU/zRFJ93ntrNNgloOieNPGZ9B6VJJOPa
aJxiZZXFp7BJX87QRaDht55GPfzt+9j79aSd9xHxsbR+DqVAUjfbcA9T7LbeoFnM5vriwzWqDosK
6Ae9sncsWXhuIVrjaoTbYsKGjwRcGbHoomftPudIsyf1LtbMX2M5cmkPgycaN+JIRrpgmgH8jiKf
uSnBl35/F83VLz8BSeb0zrYLBDX10uNhcnexJnUSRucif7HA4IJYk/2ECNX5Ht2+Qj200GMGGRGC
THkZh8a2n5E753pFreUSC2na8bB3H5uqROzIvyxiixsk87p0TBhpoGoycaBvK8adQcjtLziwuaMM
T9ryMFAntVSqdnKI/kRzy7iSNHIi/+QJuYjYTu7Emp0hs0c2gxwwBsuEcmEVZj6qItByM0MNDGLj
umXlqzqcjwLBR9RW7NAphUi3TmnPIRo6cF6LgPY3q6YD0T/CWNJVfXDNjiWR3SFjwQnz4bfhxsui
c4zb3PCymUk5TtA7hclPchboDUgbvUEao+VoG78SAb5G93sc3c0wcqeqaVjBSHzRLXNcT230bE/F
s9+IHS3GfdrgocypIfPgUHXuaRzsGLEKLFyN6b+FEiIa/IdAZt5YBx8zJ+YOWGYV8j9ExWJ0qVAu
+W9sBMkqLWuaDVp5NAqxGqXfX6aWVBS0dAh72AK5nne0rtJ1YSq5r4nii36pXIOwDhFxTW4Q4lVk
yZvcN1iN6LQw9u0kJpHhK+4Y9pvzJL0FCkI2drPxc6vlt10dAx/xNIbxZtQuGmdMbzYC/ShbKuu2
qQNkB1zs0qCedT4NjmcepnQJ4OlIyCCLfSzfapekILvCmo1KgekMwEe3JFQDKzwnB3Isc1bCgNzZ
TAaxZ6r2I2/bFydzlv4eXMTe6t/8sn1zItl62FJmrH4EAGifvQmxbs4ZmDmramIuGE8mK3iP67uk
N7nNezK7HdgYW99CS202DPzVt0nh4BWpyE7LWnwas5ASs7yGy+G8xYhemcF8MawxvRt0bQ8YXj91
Syba7aEczROCI2QVmWmu/OzTb/B2cno85XKwof2n/qYPofEms7zg9fgKLKlWaVA/1ENoe5m+EBPZ
AZJ63PU1fTtDPbliPtNuDcn4CpK1kQocumpKVlOfTWdqmg2wmZBdsu9J/JpiipgiT3yITcC8o4yk
spAGI4hNys9aUSI0aLrqpqHb2fx2CXHxKtp7XmP2e3T7v/ullq618s13S+0UOQVGVZj7rFKw3+28
ZV6zkD/oeTLvXBlNg5/cn/xNCzASQj9RcYpRrsWp1C6a18ifA/Lur/FEPmOcvzgw+L0MUoKTmNDx
p/GlJxLF61t9Wgs7a1YlxxKjBY5n1uFfC64H+Z0oR1ErPDKqSummuvRJHevM4GWiETDzK/LuufGD
TRrkDXjQ8SvpU2enimYkiKv/zVx0VCrfdh0cSmHY9BCMAoVPlB0CHEseNqPqEEZ/DC1ct2Gk72Ci
OwTS7hN2hk3RoKuxtCQ5LxmeE62NyU0fox4BmC4qlO71c9NW6sElMwUqz7p2636Ds/PJYICOqGCb
MdBNJugoivuMlgCi8dYcT0RUcG1yV2D7j1AaAMeD6c15uXxOxpp5a0p6Qcu80AWA7PlyDB5SVJSU
cDUm3CT925lzsyvieCZHsN/KVhCWHV3rcozWVWk8h4AW2+GRNGuG5RAsterJhSEfN5cSM+Wl7PhM
uUo2mpEnb7ZGa0k4VNfEv4Uu+TV5GJAmGaXVpvBZW9i6DabnxUj0xfBLm5p5a2cpnwG2JyY8M0J1
UuWi0A624SS/7fDaRmddy/4CwFkjSq3wUagFdFe/kKajL3cpW3As0xXFIMh5Cie/UW9YstlRkIZ6
0t92xlAfYx10otbgBCWgJ0jyT2sGGGRMbncuzWLXIPbxAgcQhj93j5xTokrOaAr4MblB+efb+fec
4uCOIzIO+uIN9AUCVLDdHmwrXBKIbjtBVkqBa24IjNeSg+vWn0ifaEVxAHr0oVkzN2hC7zKnd+5f
e+A8x4GMDc9aVfY0ETMYypWsWC/d7sn3/XlX2zkxuHFVgWlF5Bf+hXQ51wZGbI3nBNSDcGGB3KvH
az+EY7Eh8fs4lfISlemrY9mQgt38I+3C2QP2ZeyTADym0wUsWP1J7zg90J7/isIOTDhkgmJm7Ooz
ipuyCqcr692mSEKBZCT5M9cBItAB567ZcT8wEa2f8IEGJFfH+3nMp5esGPHf6eO3jDQw10r0W81X
AWOaQlDvcIQb4wH2ZLJgjxP3c2Q2R2lCR1X3Ey+dIqy+Zq0/pEe/6J3HfgRxkKICijs6kN34VyuN
YzhwutK1plsHzns0dr8b66Ng9NuTdTpmtPnZRHdDSUyXW2KueBkMNR3HFt955j6MbIxe1AiEC68x
YU6yNfYjwzeD/cuZp/s5tz5TKCbtXKWrhiGXsqxdNuKxK0b3Ap7mzCjUk0h+OzfhqDzTHZgyVIkE
rdU0hBBDfo35lQRH/4L2cGn4IvUoc4voYt0+LdNphtjhQ2mqk2+Lb67H6jksWrhSFmev2JrPjFUL
d1iHjv1Z28lrXK/qgRQqK7eIE4/TTcqzwdTQ5fuSPBwEQmZNZ5XeoV5zpuStfeXwZmC1rkk/QQcs
GoRxiaB2Ybp8aU28QiaIapnn86EbXU/a2P1UCaih5wc5u6qDtU9MD2twhVNHhttbBA1jxu8Rwajp
IBeoGYFrJmstYX2FNxBtsyE2jdNzHtx1Ai1w5i8b+gzsHTV+RS1rdEVJX71FOxeER9FrJNuHO1MC
HUNmvS+q2V6VEaniru20UFB5ORS1h1ZQw6SuTobTCM7YdF7wAviIKNehj9O64y987tpFDHpv4p7b
BpdQc92DWRIIP6VFTGDefIjHRuFj8Wg1fTUNp2DFPMurSbrKq4K9JXO4KHpzWwnsfnXjdfakVo2N
FcJOm3SvB7AnHTmRThX55MQWfJxalf5Csrnj+KJ5UYyuVZDY6QXaUDBKCte6SyPQhcyva/QYtal8
jHL3nIbUEl36ogO9Nfr5WsX9TkC1xUa3srLxxZyKdGEWYOUHcDOEdBR6yZWIeBdDTvcLFf+iXK4+
IkYfeD8dcbBlda20Z9gMb5rwX0FD4AQBVVsUyTWtKoMlNaBn4mIWxuUID2CWHmqfR+Frn6R/NRBl
1L1pZQayDvK/8yppVzjbMLNXin2/snZNGX32vFea06CCTi9h7m+MKrxXbY5C158/nEM5qIcyrQfc
UtzMqghoakmxG6y0WWmmiiFp5buKQmrltP1nF7RLhvKApcYqitUA0C1Ipo8BkTHXKH/SchRrNPXd
/q0zzvaj5b4xB33HJZ1Z1P75LD/QCG+USwuiZrclD+peC3hXEOd5elT9kS7UF7sonzHTvjINonVB
y5aLclxxmNn5zSQ4tyk+uRK5xM0e6tCEymNXHG6OUbYhjW5YN4Z7km5eG1oFtAH9OCHJUx6N1mlO
QQ2X9QdJpLEHZ0VIcjhuYZwZExO420PNNMLF1rZnS+B0PkzyVNmd9kr7/MwqHz8ii+NkgGIcLYmO
XZgYoxtlwQpd+zjhQ9A4NV5tO2a7GJN7gkdsNg3Yj730LS40+qfFQHkRhCI5tH2lVuYivLh9KxgI
0RdJtGsAWbEzNSwTjQa/vdDHU5OJZOvYZsCazaVEmiGihDDi1kNVnlml+Chmq1tHptGfmQEDevax
5c1m80R+HKfmvKSFpHxzbeMIp/PioLf0RbwMmbZ53U2PYxN9IauLLl3c1is3z5y70QdYbquVBjjs
qEA6PPyMjskjuvepoci/Y1uJ52H6gBh335DWmDiu8RQK3CbLulXdhtWtzW9MyggtTz3hbFzGz0HU
v4JlQuY9hyQbYlNZYhw3rGXwYILKi3J726Djg/U+fRSCaHUripnDk2DlVXPGt1byTW8ve77VphA9
TSBWoeIoYfd7fcrjtcxmgSCQtpHMfps+4wA9YMzn5ueqU/ZheZO4uuvDDZAUHo04S7xpsZfnfrVm
/8Ntv3ylFfOdMzY0e7PoHcfqcGTkhGA4mR985U8fPgKvtRy+bZCZdzYq1EPYjdmhGgPn7DgCp2ND
p8qs0LTOKmZNKoymO/xAV6hndejfDIOM0I0eqsWA1cecbGfNL56mnpuiRoj2merUgyJW02UOjsA5
rQPNcruPu7OhNKZ8i9y0M7iUnRLx68/P1jhN0ku8iwzzo+sneXH1Xh79sCWZOecF/BP07R9stX9m
qZn/mqTzQ1KzhW3bUujmkkPzryS1qhAwKCz3r+EKVshJHiG4MrYlSXyIhTz0c/oeA+sqzdB6jpHs
bEgrvAMuElCW/KhubmqjDC881sPxLlaMz5yGfLeqKsJH7nRvgpSyVv4jfodho2TuQCS0s8N/eSH/
yvBcXohUSxi27RpSB9e/vNB/QsIp2bM5FzNaORj3dlvrOzOrnsJW25Qg6za0sKrDItfXi+BZVV2w
YMC+R5uyeYqAvlAQcshE8JDblMd+T5EPoYBtTZoPWqSBPCVz7T8/ZUfwlH54hQugj6csHWHZutJd
gdbA0f+NYkcqFIVeRWyVnS7SW7Lesl1SZdDdU/r5CRag97o1D+SIWzjKk+CQz0ZC6gbJvMwtTTy2
tGt2hSxHJJOpfwwc+h25bVwbJz5miyQGyR9qSLUkmaqAUREPZRmupR9U60z5/pGtr7/HNUBX1FC0
ghx6ArAl6nU0w69XTnIN9dncuEImOBBQooiY2YvughpqhX7XLA+3r2RrfVhALmDvCJpOoMPOtKK7
VdMW427ygVvlFM4z/ekLE1VcEcoRJDHP6BeEo97ybuArLXyoHK3+taxBYVMW17bRTn4aodeUQOiZ
/bp0Khpxn4TDuB9HatmyRA+GxpY70Xylq62dEOzET70020tBGZRYpPz858/t3+Jj+dwU8FMuNmHx
HwHu8F8vNSrGkK6XBlOELT4qqgPhlMF1amV9jsrpAaOFZ4ageHemVkYrq+aIU+oM2W4AOTAR9jVQ
Pv1sQYByBCx0WKhNrZ2jBWIkeLh928kSdyCY2CjR26eqS5ODFmoYYxYobBUZySp2TLUTiqhRWxjD
picxi5UIe101htemnq9ycpJzHdkoW2fOr4tEMxsxK1suQ7zIze07SYoszcDg4bZcTw68fjkb6UmA
wPGYVEYnW4hgM/kuHV/VZCdEGfsk1Z1XBZKOWKKUyzbr8QWFqUZXN4WBBOOkD3++tyvrLq7IzJ6w
vV1ruSQx9urXmLmPNx3q7QF58SP4NVQ7gjBSP6PU9Keweyk0tO6W1MeXtjYufmVxbB8zVBvCpCcz
+QkG6SXpNcFNcReQN7sOc7v8YJqzLnPX/q0WlV7fwSCTPTa0XmpsCTjTMU2k7nmO8i9K6mT/jz8r
AvlfUOTy/y1I7kLCtIl5p5QmCPvf7m4tlByIDCA1eFPdbYPG+m5KyRrVbLq8vQj1fTsj2gkcnTbD
0Lhn10q6qzWxGE1cYeR4GQpEYw+43lII/hxiJeBIv/Rd1D522hQ+zPabI+3mqYppygX+kvZZc+yJ
jUe9aTPAOVr6XQ7pt1vOZ5SZ2snuOMqONRMRYmS1QxlbxNyHaKxvMJa5Qck5GNaOwLZ0MwTp9KCw
EkW1Kq63h6LrQIagfno2S2qWaRwVKlL4rRbosk27rAWjVaObmolCHGzjb5RGzbtWhCi0i/ZXAOAP
BkNm00DU01ewkMRjTrrY/efbU5j/vqy6LP+ubi8JNqbBe/+vt6dlwT7HWZV6hCbgNpFlmYAlKrI9
SV96NnzE4Ilh6YX6Ks4LeeeXPgiNvPmsRQLkXEfRFSOwQ8BVMLZBa0GP0wnOje1cgiQen+LYSFir
OdeKGrPnQg1kXXWImh3fb+Lr24Pf0VSPjOBLTSauIdm75gskoC0DeH2lN9248qFD0sjIatRIiM0G
Mcx3Bqdc6mD6MWFxH1h69l/yIgxrWZv+ec9BbMSlaLNRmpC6Tf3fUhKgOc6pG1aJhwdN7P4vWRrV
3byKykYxE3CGU2F3NKZF0eafSS9+B0X40dt2/UjD3sdL38KoymZ3bbWo3f6HvTNbbhvZtu0XYQcS
QKJ5JcFGbESR6my/ICw36PsmAXz9GaD2OafKN+6uuO83ooJhuWxZBIHMlWvNOSaP/khMi94fx25w
DjP4xH3VIRkXnXVVdkeSUEPYUVSbOT30RQ/buyVzka/333F4To8yhyd0/5KI4eailYH+4aW9r9KE
nGmrUqd4FOLgSpLXzEm2y+5DJ11gi3Vt28NkT7pWFBU/WmXfrMp5ZM2dj3cWzKA7rEyJB0evVoSy
BQPwVQ2WXlpGTLv7A2OE6iO2aFVE9EHe8LKWq1ifLyjlg5M1eC+fTgYN1VmPbQCUgEAE5WErB6NW
pJOvaFIe9KIunnVbfES9E33McFcI8twx8pm+0GwvNmYr7D1TGj9rHWZnka6MTcb/WEd9pzNEnUDk
jW0CoKPGcpjBpWKwo8EWv6+xcYker3ZEffHQ+i3GKoWmZz3VADPudLX7A6zavj1S8i7gjfGJTnO7
Bo9vbe9fDgs4llH71XTz012raS6CTd0vobydzaLyuIIWRiMy2y/ANScfU2L5Rl42sxhYi3hBOZnZ
rba5HxxacO9Tpk2AizJ/SEauqKExOWahfk9oS5L2RKIZvENu/j7R2x0TlHk9t2r+mmXjxTaV9Rtq
0ppM5X+qq4T+5woAi1cyRHMBZBuW7blL4fWXWrAFv1gFdQoIxiH/SJtAhENb4kxJbtUdq+ZiirXp
K9HPdtay0M1XFrA2pbD6LMIrUa8DBkzPuRkTQpNJUmX7MSCQTL1LO2SCCOdMHO8YzL6zf9ElEKB5
24ORi5YUZr07jDjxwPmFD0kbkKCZlibEFPJ0SvS6jEjiL9j7InBmRu/TRydhTbkMiawyP8d9QDN/
ZujjQUJ/aKMiZNLjEiFEEf7G4drzwWr5o56q80CQI40fz74yXEcyxrJBqWCc3FqtPu/WeQhmXyKS
9u83SiZBsOKHwZtQwN5KK0F7fxD6eqmETRh1l3iGXpBmRPCI5cv777kMN/daTdLP4i0K6wTgsbTn
Td95PA6j9QFEmjCfklT0UcgN49UQWc4opmNta9hJ3UgdpoTeh+xs66Uxm0eWGlCxvfMNwdXvIkhI
ftc4upcpevc7iVeD8oBkg1mPPT9hF05v1WL2Q+D7EwJpfLx/FVZ9/A/bh7CWJfDvS6TlsDdbuudQ
q9ryj/JuDkeRO7XgFJCkKazBOvMT/rW3EZDnKnCm8CfQGgzOvRNC7CfJw4pbvNpGfTVscRkNkbz2
06UD4nep9ITo7wgICUNaWs+hbe7SEp1GB3sBGDQQEga6iCMldFYmFnO0cTKd0N4kWdezjj3QcUiq
SuKYSpNhRWK08mmQTv9alaSoL0S+TJCv1ykWLRN1UFK8VIxmb84oPtdTkiy6p8/TQuNp6xBm/oqT
iHXoazN6tgXSz7FoDkJ1Q7ey4yQ/FV+dLorO95c7h1N2VEksyDpdM7wMureKir56n+ipb3OHFchy
wuo97ewXm/AOwhPh9Q0IM1ZabEerQTFwvpuE+LkqX5oa9hNpq8/YABVKkoSc1Pz8vVCMKVJ5pHcS
fh1JB1nm67XpnVskq6h03PRAFyJa3c0EXtairGoGODySmeuCAXY6fOZTMTiPWjwxLwIfxjz2+tme
ENNwzrXvoyWnvdRTF0W/EVya3HbWmVtHEDDQQ5RCZDsXRCWcA7KqmxHRqVM8xz3pm3Chy52i2qaW
ZaDRLiNv7tXmQLFu3YCU+AjTjFfDdMLHxl5C4JpP5yfSuS/uSGJOEMBG0yf9awxK7nFY9J7xJKCe
Fsrr926ecjYjne+KnprZHiFmfWDMZMHRvB9QuKOxe0QQrv0Dmt/4k82v2wYzSdtaCgPdAljz9/Uy
UmKarDRAWYQDJDPk3klRHZTzjbRgThwdEy56w3Q3sciO7oOwymTfERRiMv0MorcI5XQCT20SxdFR
vfkSZMWjF7qbz1VEoLcSLXSGEYspmALweBU1Z08P98Huin8IMfT+zoZ3DJ2n1pZUN6ZHtJNnL2/2
L4v/zFSVNlKbrLxYQzKK9uTdIoR7fbeBGBWbbbjAwGKzniFV9DtL1RhalkOTXtWIGlt1EIx8cRhw
wg5zD03CHWqITzd+mIHbIjGc3gcHdkIWYbo27Z+4FZg+J/W3zz9pD53GgE+rACn220wEDQSS2oBs
OMwEv2FsnkaenJ5CJF7kTnEsTmadIQm72xod1I7HRoqd1L3k1MYQeKsAFZcRw5AMmXa+0FFxNt2Y
Wid3fM4mhjlJwZ2jdfIZO4s6iztUu85+49rEz6Vycr7GGgcGjzqr6jQfUNGQ/K4Ihe2A25awK0To
t4aXnqcWbQDnzW5TKGlsIou2eBf8jNKAwXClhr3myYe5HviOSWW+e6Do1qi5i4MiP+W+dCevoQzU
fnSZrN4h6XWm/wC75h0xD8VQTtOnu1GuMeiYJ00o9/cvK/hp/3Bju3/vbjl4pEyTPCjBgNhEB/Vn
TrSMbNj4dvezXNiY07w44I37tanMhTTN8rKq9FB7ShY6VOAaZweb9c1CZrxOhoH6YXn8tYku7kJd
K5wRGXiPUWM0tWCN6zM9mwSjrVXf7Wr6gdukoBDFpBCss6QZ0MRb0wpmx/A09YtIlamUoDR/YCcE
rxP05qFM0RTebwnEY/9rw2uKLNwNE74Fw7Wqr4tQT7LGGUpXGx6w+WB45F6D9EQ14wB01R0boYRh
1IsJ6YSYmhSi0fSLamx32Zi312QGppzONZzju2Hari42o2X4pTVQ6FgB2kmIMFTZNZimdRmY+ure
q0GrP53IhXlRuF8OBDcz81x+FSrb8u2+L2+zy5ZTnAy7dcE7hZBfSCHrgnntxrA+MvE7amXPoSCh
GY/Kywu+x1nz8p+PfOafMXh8zq7OkcYBrCyk6/5xqgG15mSyzH6OxpsyneGzyOPwXfnsqcM+zqLm
ks/UXH0avTlGtAf5OH0TA1yFLnn6vCUUOSm7pBs4eUy0pSyb6zCY9dc6oE2QZw0emcmpviKNhC1/
bXIn+47+5sdsu+mzlg3poRqluYGRsQ5ZpD7CUI3r1KRo5GRXrYfC12YzPN9f3GWDBTr+n68Ctenf
KpfldidjRQoTYbGAmef80QOl5RdzNKZ/qZoc1Zzg3JEMxvxdZtDYg/BbUejzNk+y96nhs8EMZm0d
AwcsnOhqj1qyhF1A6aKbqMJiZuHfa8JJyU423bb5KiN2pyyzgJJG1ZcqYkOe8nh6ur+4KEEPVrRE
DgdfRF5iCuQXesvprbPDL8sX83//LmeFFsv0uyqaFF0NmCvck/X6XpDES31iW9oLw7mSqLuJMKt5
RrRFv3A7k4bJE+UywoODXCCnRO0DTCtKehSLUIXL7+QhTlitQkKgbW9lLWOcboi/9KNMMX5UP1Rd
9BfH1G4M69NTMQZfhplYkIzP92zFGnlYHTs7ptElVRardJx75bFNzZ+mMQM5sTFuo6akF5+Ue+y3
1nsdmJDybBxLTdNAuQ96+TpEFuC/BCo6DtO9Yb/TcPjZLDa4yuzIDUaGhXixgamEuvAwmJhDeMhJ
tr73yYbOtHb3x96aOmOfLS07Bv+ff0jiBz+E/WIKS4qnbvo3Hpl4CYRLcDv3YkQ8Mqrg10jAe5vh
SG2IrFrhim6P5vLCwaU94sCRSk+PtF6N/ef51ghKUo8Le3qNbUKAkmH76bcNm1Td7p7OeZQXbzQf
gzgtzkMTBmdSROhDZgypP79HOjoXPU8amPjvFVr3d/QyZ+SCBKjT59xA0Yg+IF5URKklkLJQRIUF
BVj/YtCvfc2jCGt97+4rC6+yZxbDU1XaExA3ggwr2+4fDEsxZ+H0W+pzRmxuFK61xnkpyqm8mmZG
WB/z+X1eGs/5VGpX2TmIjeruvMyooP+m3kEzdSY3I4l4pYMkcZ77bgOK1PLlBJ8Vyk/md03voP2O
ywPBMhSEthPC2MTAq0lNP1dFrb+Bp1B7OTjZD7tAQn6fjAX6jx64JozEtNvn9bw3TDmdg3kKHkMF
/9OSobkrWkIhLV1bEWVc/uhYtjAmTG8W9fFjC9tsj9xlV4QT5qPaM98zWOabuq2Za9oQMyZOFWJ8
n6aggbBI/WEOWgKSkA5UbTa/C4PLoRXAQULTgudYbtGXfoRz8ggGtzu1Uu92KZ7dbdCHat/KpNsP
k47up24fQjsdzyqGTdOJ7GZC+APP5dwai/yoO7A1kfl0+KQdW67OwuCqcxHotzCJvX/Tjg2ZEdNl
ly9lAG8yVdkmVN781tLZpx0N11BwYMLREmQjzDAAhM/6YHXX+yL4/+OeXv5z3NPS4/i/pz1tm+/F
j19/jYda/vxn2pP3L3olJHPZlvQ8W/eWYFX1mfYk/0UDkS2FiCVJ+SRMau2ivKc9SfEvBle6pM8q
2HEgF/9P2pMl/mVK1yGHEeW+yQn6/yntSSzt2r8cxy3HYjq2bO5MKCUL0h/1fFoTRoTZVyeWVk37
wRztTdCBuWr+h3xNe8YE5+4Mz6W7GVXx7XPlchmprJwZtdE40UFEWRD+wwTv//zZpIUWiVOT4dg6
V/GPVoGea1XXli320rzCVtn3hS+D7qmOJv1aQrMq48lgwqLMZIfbz4FDMRChiblo7U1u7w965/pd
L1MGGKb4h3Lgj0BcLhVzXVcw27W85T/njwFEiSKfYzvmT/r/aABbE1X6gncOCheCzFfV6dFjYnrw
zytgOWGFACLVpF+wgS3+8r75XmUQ4TQ3F6dGHgJq7NcyiFExiRqTcY1mNWjb8GFEZ7jGtANWKFtI
xYRz7TImco6GhMOEfbPTAMPhlXE39pCX+kpUHlwAhYBgefHw3G1jkxpX47P+h4uwhJ79/e5hHsww
QDeYVJmO+Wdenln2dtCF8OU+/2mAqGA9/VER0Bo5JY1iFaN8s17uRA43EUcyFtwHXYEhu7+bvNXj
c7cssZAFoq0ksuAvD+LT54381wm8/KNZyfNhWDwmAlWlR8vJ5sH863k17m0c3Q3+nokjIyqdpQwN
QeGEFRLi0mgsAqZdH+Bmx6Wlv5dnAtzgklSWyRR+djaJVb0c55K5zv25NTt/HPvpSGtaYp/PP7wG
xAwIBKuJsQUvehmJJ9TETHnzzGhHU3I6AjcBzjuH7UUhtVl7CL8SqDXryEBp1iZz+nhHH+gCVmzl
QATrGUyHNLVOYqTgNTPxgcAd0VgxXOAHbajWYwTaBsO4pWsH0DzaWxiQV1Vi+C3pSy9mP8+Xf7iU
y1Lwt6WCoYbHlbQtFi1Wq+VS/+Xob420T8GCMUqImp/3MLhWkvfWosco5wlWQiWfgkIUT02zzNcg
F16qtP2t14G69Jw+CdghBQQNF8HojXer9LI557b3jb8L1AqQzJkB+Qf98vYsxpae1QAgFmiPjR/Y
0s60P/3//TiUySXyCJzZZEtzYTQQzdpNT5ytdskCdTKjGHJns8lmSdoLLj7HDV6K5cQxO5O57tsJ
6wojbmgPRrd13TrepmCNkZLdHLu5DsO41E45xks6cvYYV49RW/z0MmwS7igOoezD0z9cXxIA/3aF
ObdwhtZpsdgOTipTt/84aOVubHujRAwgVDIzAbShE3be4zgCYkqpOrQF7p0vmO/Sbf1gAX9rM3nV
oA7C7hSXlk5kFliQqRLf3Nxby2DIz5X80ThWfA6i3FhbJeZpJOIbCgvnnLXAx3uhGf5QiY8mNGAM
LohyOzJ+R8uDPBvB15FSg5Bz4qcFMICIOL20UETd67gHmGs0J7smSQhe7po+M1lXQpxKszHI5e5f
oiXQaMGozwtPHa76kOgr8E7fYNDY+wrbhT82yWsDiz2EyY4pBnh8tJEc48Ha5I99tZHMDjiDLBrU
5uZAdwc+UPkC3ru1gN8Z2s9w4CN48NUChp/mejktZ8SGmZii3Y8MhnzmZs/pAlAIcCIh99TQu7oe
48AG+HybNlg2nrFzFrhSMJhngu7uwquXRnLNAdiX063Nu10/s+y2qRgvefQbPJz1tsyfnVxA8LDk
ceboCjEqgW1J0VYNhfmgIKNzTJHdGYffuI0yk4K+bItrUZyNRUgh0wt+uY587MUiQMfBQ1462NVG
FPwQrALC17R4GbO6qLHlZGwEjOYnQw936P6+qxwwSttMlzSdjEtSFf9+oQ/ZcP0c+LNGuXeGfP5i
eMQtoxZg5m1YhKeHzD8g/i2cfBDGXlRdaL0nO7MW8iTKllh2DoFSCnenehnvZF8FT66L9Q9YSftO
pMfvKHPdn4p2owB7Acr+sdVEdLm/eGSe7saJqxwilgRSE5yGPFhOeAWTDL5B/m+94H0SW5KiAi7R
+mWl71UZAlc3SCxMCcH7WQUIpLy+/BbLVq20rLTegjxG/mhJ9QxFz8dbb6PVLdpHndbjWIgcCDxi
ibDyjJMTHLCGOC+RPny1+mp8vE+nQPKsMnLUHW8cnkgc6l9iOP04Aqz3tK62hE/O25r+5a7WQqZN
jvfWTuR3W83cbKo6ip5m9nvP6+S1kd18GRjS3NUfdV8QK8LcHAMEpmXciA/egFA+dyUY0xiGMJbd
CJxdZTw3HdTSiHvo1QrC7yNOw29BbVxLkrTo+8p2HWqDdyiLXmysrvl9/6pN3Ep+/g8iyoNCWYdZ
j8CNlEijD58vhvb4qS6cRujb0fKM13G1IMeLa1/GT0YKajY0elIULIIX6yLy3r3gEReat9GrLtiE
3nwo8SxfIBWQOB2UikSNYtqaeGG4sceQnPNBNWvH0t3T54vErRMxfUnW/VA6AHf6Djr2f78gIU/3
QxmBmK75cOhRwqFK1ZeghcNGAiWcd5gm9L7q4JRakck4kAwumjGnNIr0a4LwGG8cyZZG1ge4qq23
WFy1uPvl5NC84I9cC4RTFyev7aNMmXZyqjyJWhjf7WFbEqX9ES8KYKObGStaPAC7e3pnVVnyYCUt
Uw+wekUEQP5Op+pNUO7J0F5dk7Yx6DAEYROku9o6knDaPaAXwgucTgRtyRlrSw+6CDPc7xZv0ysF
TongWL6XcfSM9mJcF4tMDLO0WBs4KOC/2RRout63u7zpugOsj+4ggFbt9Tz3C62FRyFndQO24/oh
io/d2Pta5tGj7NQv5vEf8QJCi0yqFSFBS2uGnh1qlxsvqHLjGrYFfbKmuwGHqnfkn3kjUtcUS3rb
ebcsrG6FaRH455Xd0xDq3VMzRVzewAjIiCm8Q9zhw68YLThEMB5EXBbkX+U/yoUuOCaB8UBizEYv
D2BZc4b0/bDKoNx/QdhLcCaRzJ/jXUeF0RdsrNO3bWN2xYscMMIz3NEwAfFlmqeU7rPr3HDV/Bp6
Pr18nnciH0O0uxbH1mo63l96xzF2oqyzN7PzYAPkfXm662uanjCI0PHqHZ6Rwh9Gk8JCWQPRDXHk
IduCUoWXDidYR6Vnx4DoOblvbFJH90zbiXNprOFmOFN5aCwcgdacDzeSBvNT6GXvg7T7W0kK9M2h
37UkZKVEt2lkQlpRTX8JB8SUFoQzJGR36xSfR7APyPAitmuvB46J5B+Zvrb88v71/VcuvCfY9elm
LPvwKVNxDICAtxa0aXZqrPfGrIfvBPh1G9dVC19xrcLGAEhjQSGPU0YaFC8+2Fxjf5+18HR4OyZI
BVkitIAqEwPkyGZEBxLcQZDB7oLYAKjDnpboBWrPGdKJm+GI5zne0LikH283zW7u87c6KJwriELn
ih9ULjvdz/v71EOiY5eWkMNGsoYbr6/vcYH3/EqrjnbCwI1aq8p8Xcjiq4ykz/u4wVMHWsn1Ns4y
hb3RLU7D1LHoQ/MiKaE8GSg6dvVE8tRdjxfUNUbjGM4/E5hgi9TSW2sRkPDcNutnEmEmA/+YJgvX
nzY5azvW7ibm0Y5e5qY8saUNtwRy9S53l8DHxL1WYwCMTlcIj6F+oo42+x39ksem0qsrnbFjS3/9
FOc4EpIQxBwdZpK3TGN4nYrKPVgQkradK1EU0PUCAWpmj87syFWlAWKLuunZ47iArKAFy1f86uA5
vqcWIHyDQeRTY1SVP+d6C0k2iv1iDH+Cy2+29z+eN+SahPZSfbTqo8ezc6pro36OU/GtxNV/8pZE
I+YgW1SSEsaYKLdIeq4YAAq/V9jSZr1c99YFo9t4qaGcx1gKCnaVasrbH3Ni/DRVGb2YUoFisqzF
uSLB1g80fBvUw6Jyz4QYkYSWsnVxAMmQyYJKxIaUQI2qDJWuOrqDBd2M41zpgnTzYpeZzc1iIz1Q
oqhHg5CWVTekJ91j3C7J4Iiq2FiNKYbI+Jl4rSSyvlkjUnZluPybMSViNXfxdnAvpgJkWTqLXLLw
oMjm2OI8SlN6xAov+evUDed2KK+tgP1BCtPMYmFuUd2XeBdxEolQoowl5BKGIPaI1ni2E/PN5K4/
cu2QVG9tKOM0TrtjbU3xAUX7Ktk6Q6XvmL6czaQrNyjv8A/Pw4fH9wnDYePl7qoPI3T4cOw3Y69t
OxhNg7FSVaCdJ1vbeDpnQqfPh5PdOMkm7sZpM6NHtV0KZmgCPgmG9t5aBEFOV9AAhOyt6mA7thJt
vBaxNHjjYx/e4h70guFpFLGFRplmaMfKdMddWV50fIAuiOJr5uRqEe2DLuQMY/bPIx1N7q3fWgLM
ZsBYpkcnAVaDIUrOSQGwqTfX7ALpoK30afqmp3pyM/MdaGx0ZjeaAM4BxoyxNkp+lD5S13put2Nl
VscuJVjOCNyDHS81m77z0F6sIlVcOIqwGzaYtJtjHeswYqTfcJz3CwNndDwGz3aheYQxi21Ylej9
vf6bLFAFYoT81U/hI5qE+HGkMGPQT3iYhYXBK/y4auSa6JJ5P2Y/Z9ASWhjpp8KcX8i4Lfd16Q7+
OLCGdeMItzc79Th725zb0kEFDHFutBGPqBfRtygZvK8Oe8uqiStmx47lgisq3xMAh+vB0+J1ihOx
TKEwq+ZbgzaX90Dujt5+5WTNKqkw2sVtvp2z6Zc3gTfBlbLOdfGGm0qtEzJJj/jHz73uXhkPar5h
BtUeHvg5TL0zeMxXSJGhr0oZwCMgOUs4cgOY4XfPIgIMZ2A8jFhuNYmvhQknlB3+SzxpFp+J7LcT
wTgmVoUtGEE8SzSva5sEGc6mA2JW9dSmP5SNmMfL8suUfmh64u6o68bnvNC/6a8Q5M29p8ZsHc3F
uvBac6svUYxVPZ/OwWD4TD6hlxBrsrIKckDkWJ7cCfICKvMP1532rV0vHqjW9e04lIcRb+9UZRMd
G45QGKiySqbbIaohR3bmDSL8wUyjDkCuudTvhWS57B4ULvDFDEumTVboj0nqnltRvUjACFu7Nh9l
1deHjNgwjPDtxmxGDM3DtMkwo+KYn45h2I0nh6Vet0nwsLD6qWn6lcQp8j5JvFJnLXlhOZuI1xxb
EzUBRMdVYmrlA12+1zi3nqaR7JehN3W/KL1fyYQ4a6rlVm/zcFe8OAZZAgziv4UlBJq6jmzmLyyn
IdaTvqV7PoEHrSYsyQDu9vqssB3boe2HHDGzGSlmyrsNMiKozNY9eTnROrNIGn+QhGfZzSGHcrHL
q+S10ALv2WOuzbyqvWnQebGPgQ9zgZMTxrJqQ5e49sV5hW5gpaPAfFjORHgnMR/qDh9+wkOSahjX
hLZVLiFV88wt7LEcrQjGxeTL5m2HwS0ZoCzaNXwAWY37ZmD9j/AI7YAOfS/CAl+uw0Bd1vkxa82Q
louaAYwUv2GAkcqmy/LYjfCNUvdUEjzFbmAeg9AKrkVlXymqdEMrv7uWex05wRll9j6XzjVpCZEz
R4kN1mmK3eRSjbjIxmdg9nCvacTmbQYQTnGYmuW8YxpOM7ATp2iof2AFZWvkQMU9OeGV7Mt1EYAg
dMYyAaPRp2d0hmpDGWQSj+a7eV9RLGfjPurGHzXyNxaE+iF1wtafIdb5rfsok9xahUPxUxfyBvgT
3fOSCWSTR+q7ZU5fiJ98jb7Sovz2RxNiG3dIC32HyxohNBFleSKokyWiINzXRVQ9LP2IAEe2n5Lm
EZcR38l20HQX9VnAxtvPaXpkxmM9MPcqAW1MYm/qGDfpV6ysJiwglcqvNAVKyBDfWtRWu0zLSMgL
4ewbTo452nsgEiJfK2vuN8Wc70m3S2/opDdV/57aITFRqkR1O8urG1Amh9RxBCgTce8aAedbCRq/
qgVro5DrVAEamyKCO2naZSuDUSbyYq5B3uY0vgXTLQPsQlaylhaRBRreAWWhqWmt3JEhfpztovwe
i1CAKpuada83fAZT/KUhZm0Yqo8ugDnfawa4EySbpPp424oKfRznfEEX4vhRXwfNT0P5a4rzmhhI
yCbRynazh7IhuSywn5054gijknEtBvFgmVBTK9slP0oZD718z4w0Xssy592AfUx06lc83mtVx8PK
nTwo4gnjWhoLN0xc1zBhtOWmAla7zZJgFIn04a9RMMN475NzaNXjGi1Nt3IVLXZZsxXB3tqExMcS
SmaaRIuydyPleUhBL6yrEjUO9X3LjY0HUVT2Ri+watpTEO0NQrkEXUDbJgtiGTfEQAYPyRCuKhll
GLKJsm/nZu1mZrXTEX37Kip7f+5WQlfVuWl3hoB7pXKuOqYMn0NBC5rVs1G1EFrDQkrqU7mVKd1g
SweJjHFx4ywTSI8Nviq4dj1gGNwJBfdi7E+VE4PkmNlSDFQoVqJ83WTA2ggqI3hW00ZS1gL/XoUu
ObpkNEvWU/zKQzwMPlh9Rv8FHDrXGoiDGI6WkX0r4paxbqHxE0jQV1ltITAs/Xxg5uDazx0ijy0D
yZ4HDs1sEK2NdoamvyxoNM0tcO7KdIc1egiIzO+2jD50zcFvGXcvBE48d339hppx4TZjH+aQxCB4
kanOjtijTtY0I2RrCM4W+8PWDca92ykHUim0j0kW5SaR+odB68uvGwHrx17KOp02d2ilCA+CLcUp
6YS2p53TjrPDTB20KjIXH49LJrzCayBjRHFjDEmD1YHFP+SsNY60Tt0ZhSGqrA7R1iov6pObGK9a
FDgw8Gac5sopzrluQp4tgO9qPWZ1x9EOA9mtdJ8Ez9DUH9sRPr0dZgZv0NHWgcmemsfhhrAapK2p
gMiq83e04dX0ku4QhTxXchYbJdrUb5cJLTFU1LP22uHv71t0qHGqIB4ZyXAoA7i2eFiMU4squNUJ
KCEEeGCYw78+l9q8keO8wb6Jn1bRDgQ4WCm4D31XAqZi4VMzO2GHvR8G4baqxoq+7sKN6myOspFv
VdPXGnStXtFdgSNBhFAhr+00XiKEoLEEkF1pRr2h3pwCbZcZkUOwpHVGhHFkSCBZ0tJ2hw6pXUkr
BpzNZGp7D5egjb/hOPvioeyjn8Zewq1U19qOYVrjI7Qv15z3WuQCJYeLBqtuAzvqUGQk9HSEMqzv
OY4EshdHrCYQfkMWwEZ5+3C2mj1yMNx8Se+LwOEoZoBgTkrX9aGUetuMtHS9SVDLdGiL+HzOpAw8
pDIilrUod7EWGecxnddIX5JD00ItFvXXbsTJKzrCdSrsqg9igQVr4sAxcnozGwvKYIVkDfXpLuhZ
gEk/0544Xsb7VAJks1rkpJBkHC0Uj1DnHkpvGlaNPUN5F9nTaD+laDtWPXnLoQ1cpbOjRxzLfi/V
hyabRw4Hvo7Jt3QfPYQ+fgSOs9VFv2lcwjrwLIxTiZTyHPUW/vHqu5NG02rc2ooopRmpR+T8GCd+
y8zyvWvjf+4B206s1GgF+lr+oBq7pZw92diHzP5FmmPEZOBrxQ3emtbGDYe3VkLuliEYwLzuqBR4
k/VYvOhZJ3CbOrDxpno96rNgU3a+JlNKzpHgfCyTX32e3CbUlwInWFA8VoHcgMairexB4yRkY6jo
Tdo/KmV9tINgbBkmQMADrBF6cZt+OCPPU56N7yKfwPq6+kvXcmyBLW/g2VhzioeyjWImoS5b2Tlv
M/XEz8ga6SeKF1pg3Hes40NeI4cIirUii2ET2fyQCTHnqmUT6mrbn6ZerAdweRANdnWqv+KbpL+v
Lw9GfLFQ4xbVIQhKnPtZMKzMJHvpnO6i5dckqKhsFaCzzltIce4gH4Jaf87S4i1zgKYAsnhskG+u
Gxfbu51wrOg1GLa6RV5oGHQ/0rp7c+Kc9i9evoU7xboyPJOE0pwlYuNI9PbWdKTJRjIwQwHLuu21
jOR6WR5UiwinHMRvL7aFT8OFIHPHdxSMNQZqbTPqjL9S5sMW6IWR0m+lhnDTId0l+cb6oNYhsC36
YJy0MZVrXZwfrVw6LXZnPUS05X1C+jZIEpDiNtSlmrPsr8ljTxX7kChmcAW7CxDqgNWeIK9V5pE1
E+flr24OHuyxPWv6uE2UfOvon/PzVCSNmfg20zQgQVUPAOZI4JV5GT4CGSw32MqGa1UH2AmfJr3s
z1nYQ3Lj73aTseXdIpAviR6J628q0PwJavFFbw0koVb2S+m0E3Qi6DmeUpyPXyrOp2Q6I0UrmNNv
IIjle0Wv3PfifJ108XhuwjxCkMyhvDRnxvLGdMzbQHsPQJ84ZksNFmjxAb38uwVkzXOwkWKoi7dg
rlpUPzAlMctuNdGF6wTD5qpjBHtqh1f28nDfkkALMCV1uo+ujV/t0UpverGQ7cL0DYqo2s3GG+ni
+kWPpoxaFU0adpVmnUXEpatpjLcOKhBWif4tqjm+BsN0oZsd7+bou9XQT+0bLBJT1KxMphAOUIud
ESDeYmDMTWa09cm0TT+X+cYdNnbcqQ89ITmYFgh5b57tI0d+RuHOilVBR+d6u8+Ok/2EE7kBDDN/
Idr1CH0RG4Q6uuXBWBIh9Q7CgZF8GSeTdnDzjExP9w2Rws2qtSdrAaW0PWW4NQW31uj/i6nzWHIb
aaPsEyECNgFsSZCgLxZVVhuESgbeJVwCTz8H1TPxz6LZUre6VSoSmZ+591wopXX1qLHObP0Oz1Qu
wRYn0EXGcjolSoW2AcRSdhYjgppUQ61ZCWfLRCdInBbqETJwHT5YlmuXW771J1+UTP2M6Ta6INOG
V7euscrki4Nk1OPwjH0mCx7F0tijJYshZ7U9PnJGKt6A6oKVcdBy/NpR82vdM0b2hwW8/WDCHdzM
cbdfbO29dRUYC7NYy0T8vb7/ryew5VDO2qtZubdiIN6SpfuEiooWASXkk9Su1jCccDrsYyCsbaP0
oJPurok8IpVJKmTnt0HKZgelG79EQ/RRuMlaMQOiZyyDDpiTsCeRg8i6F4dKVTeey9H5qO2Fuyi3
1bbrSUwYHOh0eUalzvgs8h1yuSUJGc8ECpu7DGwumrTlAbklpnjJPoVL7c9X7G/HqOIb8ahzq9ig
6PmwO+aW4or9C9tJS5JObzHFWqoD8TxTMM2rx5d0cLP33jFA/y5aSVpWg5yg68KO0RGAeLNboZzo
QLNApavfNcroLEA9EUebn8cxexFR96AmhUar9UCWnWjfs6/bk+FVrf2TlQPdMc2RKs5ioTphycOG
A+8Hixz8buQPJmLiAFMNO09CEXcIxjHr9zYqcDLQNkNuTU9xUzEdgzWcY49hgcZMpuLQVUuWX6wu
u9VVm2Lvc7cKQeRGqaYl37bY5IxWNxGIoW29sUnYQDRMxGCBZH723xFCPrsE7hxqRhKMJYaMwWxN
kZlhF/AnYtgM8wcCiPhUamwq7SJ+8WnGAjxZaAZmiV+fJZ+xpnRDHDymhTVuYoQ4PL/2dtQ7N+CP
ibOGYx4ShQo1KChB3jFpnLxa3SEIh7BxHou7RtC2JWxqvHQF42rfSJd3bQ/khTDpAfxS4m5pRx6d
5v4UZv+PowE1fIe/f2SktfFL46Ngrrx1ejDQWXY2XPbKWJOs1GSUpL/MrhEioOdWwn+yJ+P2s1jG
i1O00dM0b8ps9i8MQiuuqiUKaq4rm8RqaF2n9MtsCgMMVP1PjGbGhaZHO9gdzwNHYrea0X0XMFDf
r62L0I+JR/XKRhQdPQtjkaecm+XJ0JZD4aT/0EvWcJAYwUXGBFGY0ymlFVNJLw5L0yk6Vx7+toTW
Yy3NQNfBLiW6TyYZHJJ9mVszRqtQZHOqLcTYdKvJGAbmxLbPc9r+VCz5uZuLcif4OJzUoE71YpMA
ZacRwBcMsrMIXRcju0FKwZKYvwYNvk+KSzoSkbFl4kfyUCDG7thWfCVz/xsF3MhcwncY+w6vCU+G
A4Zm45qzeTWt4pIEde78hHJbvyVle2+7EuQ3zp8wY3C5wmP9YLBG1Cs6jBeVsiJ0OWhy17zFtbHW
xp84tarjeI/6PAtnZlwb1Uv8uzFZi5MYeTeE3AobPVVjuxYLJsX/rNJusU4QL/xK0PoXl15yh4UG
yVXyr2azhMOEkQGcrE729g/w/Gd3Bfyuf1cLFCw+OoGU8h3qE52YTcRnz/pIG8v+BHdEhH5V/HCS
7JnQMJeSie0oW5bd5JECbvi9tl/OCyN5r/RYitUZWouMVfqALEf6OSGTcS3wsqQkhJcEOxXVeZhG
QBm6CgRLVB7ebL/giweS9cupx2kT6xTtsMNBesbAOT5yaDUainM6+nYEf0LzaIj4d9J03IGa2kUC
+UHKvRcMEmcdW+xo44PZ30eNzSeypFCx/9JyB53BBJ9RCCLlVnxksSHQDaLy6IfFeVJxEQqbb7qe
RntfOgzNxA+M1+ZWuADSVh2f31fdQR+4yec1b8DTXshKKQA11eMOy3oC+B7DQVPIv00BbFuR55TG
bBV9JtL88g+jx4Ft5PijBm+EkFIjgsjgunnse4/ypcmT5mriCM4LYg5Ini4wZjocJr/Gorp7Chl2
NU40W5JePhc8bYwwd77Dk5J3wLsJ4hEhuuIrujDtMnkfaJjjiwkfE/NUDMK+HZ6KCR2HL/6UXYV3
Xna/Yv9HUmPbQlbqnQop9Kujl2+L5HOZEkqIPiMZb7YfPyeSCUenD/pHZpZvmoNGvmnq0O/Z+DZ3
m7oLR9NEjFJU/yHOO2nFe6chScHpZNmeczKb5aznTnYZ6NOT4Ssm3CiYIwRwKZCXAI/SH7gSmU8s
SSxEQ2M+nrl/LkUlejLnOKtToqec2f4nEy85JgWUX7YeWyI/tpqTjrfKcQ6qrdE/D9Nd6vjqXFEu
WOc0ojsk+ZkD+Rx2pVhlogCwnKeqn7Vfc86IzIupp0AkxM/KD1OP454FsX7KJSztBMn9zlIK1617
Ji76VA4G1GETYYTdvYuK2fFS91tt6W+I4PZNWVv7akihpMatzkyaxOgRY1yAYWrZ6zaEg9zTq2cD
ic7GEBWcWDFBhqi1vST3FP6MlezsxEflz1FO9MwSrGDSrnPbzVBhSqu8T2LVknM/u0fLob0CEgS9
M6t3ZLEQ+prejTnBL4mETW+7Q7awZ6tBjwxyKXaMz6xNrzAjL/gcj+zr4RMvim+ihyKujve9PDe5
+slxRZ5oYT5XPqBlPc9zsH2OFeQtbq2uy285sv/1r8HJDpNDALgUlAGWzrgXnC6XDjVt15PHM5N3
SiKk2jNJiILudc7ECwbTr9mIu40YnKvFJC9A5oRaihnxFiYx2qa8Wxjub5TrgQl35leiAmbJag68
I3Nxj+QOD2o2ksMi074qgyCTJhFsYmnpktanKpjh7iasLnLCKo3CxQEbqedE6+/sjc3QbLNf6QKJ
lLETI5qYaa3J7hlfVW0P127I08DSW8QnBZNToX8pld2xNujBRMeHsJh2ULeA5WTEY0b6cF1s6tDY
lzdd0886sdEunv5A883yQirFDaXUw0risM6h7gqxfAy80XWiA/f8cNdeljDsltBcW7PcayXGNEC0
IQNjbVX7Ln/r++XWFi3MAGZS5iRfNRw/Q/LGMdFtQNHselaIJ8wTwFl6mC5K57BKB287Ya+x/VOh
WNtCOeAam6+90XyCq74QYtLsWPi9LGNWnexWnoc5848id/+AbkMPZ1DolszKN2MJ3huBSIcybHgX
5kyn2nL/AgolYlkqJHkR+prYgvYOxYJKVQOVBx8CaSXyYs1+OM4aMRpv5gWGQ9QMh7orD3recCYh
2zrQ/24jtGabRIFGmQTSHn2GccOWBB5UWt8dvTh40v9FcQZ7VDQ+W5ISsRFF1yZuuQeMRW/2pe2y
1tP2mq2LQFbzshkIMCqAdR5Sib5Q+p9Tu2rP1skpyu9qZ9M9DYjyIHyxpaRIQLU3cE+52l0KIxQK
GWSy+NSN3GNICE4WYyTGjdq5s+V7HMPr18l+35SudyQshPEJOpiUmE+kQNExhfdI0nNKf0F9Vvp9
gtbSOVjJwSNtKihb7XeduGpTm02oMufMcAffkMaN1qKq30xT/WQw9oxAK26HGuhhxnDgnHrpG29+
xfQLkrs52iTxio1RKQAnpWFvHaQPtB9BFHHyZnUBhlARN8VyNApYhm8z1ZJcM6U8pHCby+lKLAeT
keVvmRpXzuM5aBFn8gz8zDv3vQfvCuIUhNpAb9kbGYC2tqVqJ9ZzTH54dtwEXlP99koHJKtNvmPH
0qmdESLl1q3VsucR3s7en1LWjjZTyEJb8pART6lr/6KuEncmskaLB4p1aaFRSK+hNcYI0oAkDVLv
bp4OuqYEFY9jiX+b4P7GNCnDGbOYCQsnMIHr0Wybl8whXR3f254O7sUovV/LUPxlBZNtelBHKEiK
ABX3iT7K3tYYFrd6XP1ppXjBfsoO2eIDyNIzTJJfvo0UIR10NvmFRyCpGw+HTFg7Umxv1lI2T4zB
8dq3oSxKtD1WhNA1J6X+72CZexe7UdgLg22FN5DHCMx4YzJFZPfDMMLXIRZjg9tl6+NqtwQx6YzU
RNTskJ+v8cDRFnNpxue+exXxJHduwundsl3Xpug5Mw3UVmtxantf0lKXZG1XfRTUO3dYDrUuz/B3
/6Wt5e67qd+DDetgiSYNkmkkLn+qocaNNH5SmCFRmiayLaGhxFXHNK19Vln2Fa+zAq4jeEgomghF
b9m8+DczpW9F9sPeJ1/KnQ9ViMk/AALGjHpkV3tHMh4n+2g3WPDeqt5Go2CC/7HH90im0Q69dr3J
QdmBOqkOhVWfVUpZWrJA6l3IicDRME+SypCL6VHrLmHNvYRIP7SfeF+bTTNramP5/UXDO9FpzD01
gmnyUby1LMlZkX3kyT+zV/FhmrjSx+QL9DKoDRdzheVGv3kQnTBKSWjwC6ltGpQuRHrk/9qGULKk
FmFpj081KRHIbs9aoZd75QwProyV+r6+XbYRiMb6PQNrI8SJB3pEga6IVF2aozauu+dheS37ZAAB
MQFLSJKP2bYbMN3gbxNjx5b+uTeTv0OinRc8LChR3H8VWQqSD8LQr+5lu0arYNLOKy6HgLUvZsp1
iKxXv+3qWb6VNnFK/auc9IuYmHGoyll5S/EvVnqTn6CjzYafc+9Tqiq4wjYwFsTvfhfAPGCjkZFE
Du4KeCTsFFaWjKB2ceTx0Ejnl59QamJHOmSzIBdMS6/lOhDvq8zYT/0geZfUvxzjKDOU/MMjFuuw
dxe+YEdJn0bJ29R++wXf47OTsRZWlqK8aPxdhoMfO5/4ylke7UexvC8gibaKKZdGIjISEIAoY2X8
GlT/FCFFNKQrj06D6ooxUMMULHmLBrk3UD4FGs9nF7F+GWb1Noys0bCWdLsHEuePyoj8TeG4+b5V
aPdctdJGdfvELD69pZn2IMwDVATfz8UfovfvfXinzT+MXgGQLt2NkcFH0Af5l+3/G981TInob7aC
App/l2UbR68jbA2lsd2qt8byn/zMuCUu3r7KZ3xXNc6xtgyTpSAfQKvWi3ARNLSseJuAY/ekxSy5
qFtNipmadQDw/HIZk6OZZ29VziciIb4uSD172OhUJmHH10NxmGyLWXz4hZZvsZdSe+ovlaz/jFzg
QRx7z9KkTR/86W09ajfz1bPydRnhcCuy27Hc/t20m2RneP0dRHXn1Q+zZ742lBWUsAHJ8Dj8WSRN
12IWddhy1Fzrtia63iVUUrNJCiVTMgc3QS7LoKC73TIv/idi+cW08DEN0N1i5qmBtEDJaKWlHdqr
bmXraDjKg5kUQha+2c5VyJLyXucaqe0vx3iZauIgDbd7ZqM1bMtheuCEdGwRXzxPQBZXRHNSd0d5
lWyiCSC+q+6QWJLQ6yN8vyl+WhTXVZ7wqOhFULjLjtxf8jN/eLXhMnUmHhx1bWBF7TlbZjQy1s52
+RO0Jcdq216qOF7FlvAk8q4/EJ519iVFcWOZB7NpJ2Rl9JQdntCNTwAUUoK7PiOtYf180vneL6U4
6ULFe79KmbIbzHyttn0lqO4LFRhHK5TSzSyhVuPlIneaXUTkc66lWQljaGR0qhF6pbpa25ZpexlR
y+GaHo6aj1G4IInPk8Yz9Jtk65dJFur0IUaWDmFM+b8dYgE+TTG3gJ68wS57r9De22vYme3rdBV+
+8oAnpnpwmM9iq+2b+knlESW1xovOAWoMrIskHn2wJL1IKlroX6XTBGXl8i0dmPjkEihmJ7gUroC
vopJuqS+WGpGDW0ef7RLIvaTWoAKZW91vmM/Whzx84QLW7ez9MyTbjByE/gUqFW4XIXXnss+C2Zt
IYJHETODgSrddsPSBKZbyHNdIY8dtPGpQda/RzTO8YdrvaV6cvT5xeR90V2FmFcRlV7HVXxb9dC1
i/JVtv7T4mkUMdyDJADbc/JKPzccOtsityBnHWTSUPrV8GVYiwgnL6+2akYWP1KFcrUXOrprkFVb
fJE/23hIt5lWMfbOCUPUXOQAmYHdnTnTSTj6leQSBtbs7luSp6Ys+RKEke2atbGSZn8HSEL6C+vJ
TbSYVVB2bK365uJa6tN01XQY8LmNcT8fK6f9aKPyJgoC8JYB4jQ88u3gzsa1scdh72nZmoho7LK5
IDQL3TEmFfmzWZX9aHy3eLGhFTsY/uts2CYegS3+vDMXXMNL9WZb1bQfM77RWA3uAnxOmLtjF1jV
nw53D/al8tXxlh/d1CIA9PiNF11uG5o4BI3ukZjfAx30S2+bPxbo+Nslp9CB5v7ez36oUvmUtvg5
uBJ20WS8Jc74PraALSjtNirWGpLA2S+NQGvdxH2DYfUvsZdPZuTJNs37W1FPZO9kW06Kco+FiJgj
PpAbTfEmtCjfHcPYElEPpW2ikG3lKZLDu+M64xVVhL9deuYenjtu4eIc6nKxdiD4JpRRHXE7Xfog
8Zz3wJ13XqFTp+IR9SghNrM9BIKTftNQHVCSqXcqKQxjXGRNzG066oi3M4xzYaVmZJLGPxZvHFMp
UYKd/a4MudGElSGSmh5GyrCTcVF1KS3/MPk3TbLjEgPuO/0rKapnkdsxc2amjCPsPzmTBKqxMtxF
da1tZKG9C9xNgJzqLz+hvLa87JoAzCUljYgKhikHR7H6XyD4Ky5jRkg+IbatT5FvX6cImX0v4UBF
JaEKvqDSEHyA4DQZbmZsxo5WdXDWvLTaTpmTCoNJFtbAHikR5SoRnBVCAnBAbJ/QmGyRwfy2cMRn
Ax9pYa9TxjOjxYT4B/6DCelp4LYUynUXC/Am3Nq4CokgICxs23gT1fuEBMLKmbkvHSQLMd7Z3pBe
yuxu6/n+3tfMNf6HSIZo+K3wsO4rrfmyStAPxT+gvTmERiPZEqEKoZFcv13mJgNzfUqntXwuNXol
TbHJGLL05DU+e7BiZu5r/8bGQmpXp64geqjU4/KVxQ2LJXA9fY44Ear71N2S3qEK1LdNqW6YU4rn
fEmf5yqzT1aT/Ri1m/LVwx2gO7RaCuOC6PW5ikJ6BhDwdfoxIW45qlzuSgmwJyfjvZWJvkdv4Z71
OovC2e60Tb1KejTrPTeTKqTcDJsKqM+I+Y6dMrx94G/OrUDYSJhB8jqK3OdcZSbjvEGlTcKi4LyG
7771YojbUaaeUqSdHEbN14hCs495HMntkBHCSkdkhzQ2xsDGpggck8QgLy0fZeKwCybZ0kvcn1lh
Hey8nBkEIfeavQUgB+mMg1JfbhNGJKOf4yI+TQzT18/+w07j9JlJEM8fIarqkpILVLiZ3JOrTHRA
9qaWtNt50yYzbcLEBu9iKcRVhVcfxxGZDUvLXZKMw8UruxD8UBbCrtIQmrpbD6jSxjaK+EeMnnwW
c6BHawAwQpElScrTXL+my6Cx6oOBXCWkySICNIaEOAL5bdh+aiKjCtdsALvXz+h7qp2AUMycL9+l
XUQFujCOVU15TOzqwK+hicyIfahdiznNqi4G32CDhuKyzzzv2lKtr7IYOBfrWqAZh+c8QTHLMnXd
lq5cdUWuBHF3GwvW3IwXB3GFSe1KIOowRD8r9D9bWxOfmF58ROPK/+c6pfXWs16zMmiM0+yExYB8
IF3mqzak91K3me5Iwpl5DJ/U4AA1gik0er2+9934R1nk4khyFBGQFlHuHuMGQ9f2hk2m7jykxxKv
KBSPnan6OgglNgPitluf525oNxo9Rk4mcJydtD69F4ufcjtm676SN8wTfKOxgxm3uvmlT86fwsK0
nDEi1SK7OPM1oa10zOpA1MxMk48hxWMQoHSiNRvCVIwhrPzqd4tb/aiktYtt43uC+RvnxKOnwtt3
XK1bnQLb0YZfjRss47pbly5Yn1oZsJI1tMOKAtlgRgLG5oU9Gj79dZfZzvJLljViUB9tidVSnVhl
QThf1myN+cszabpSvFGbFlUC24T50yEuF1GXbBng5adoaBCaOPrB4dKGn8qIliH4rnNIX80W9oxZ
TXnmFGlEbPYwYclHApxoQW1AK3F8JrCICSGFTAZJFz44bWIhdgkUwz1E+/3ScTM0fYtdCUg4azOR
b2uX38yipDLRm5p6/YvfzY4z6pIlp5lVB93vcOjM5EAk/G4bw0qveFuKBk2jmZt/SHQA/BOdSGF6
8FlbQt2610z7mC/BKEJDMe2bIXkdpPiX5O0dAYauMkTy2ihvAAs5RWwuEwSmvjq3Ez1EKjEi2buk
Y60hklxnr9Nf9c78bEY+PDq/bMmGixENl1kzJfxY3WYATSmW9/LDqD24aH56ZaTsopsaZu50lI3q
xaDW2yLnB9vqtQ+TdUMYgR7E02G/4M77m1l2crTxTdELmyHY3XHPMBX34URqBoSvs8/4/4Dj4VND
OoacyDMz4lsoNOA0tzs9T/JbbLCyVXlyN7TYsQ9ahbVFrq7RxfbExhdMVfJOJk+V4KrJYz+ErMn7
SiLX8zTiFVnxUdBQK4ZHyQm1CbFzQ4SA126fp8jzqJ7y59omvlfN7bmJeoI1/GZ+GexWY7vPfIRV
7YkrlpDkSMNTgk5oNvpzUcDX9yuNDVJsLhUOvZ5wealKZ1f12d8yd9Oj4y9q7Sjzg+UgL6j68UHX
I5EFTNUW13z6s82hryyTDX4VczrJxdZPUon1qrjwWS6OXi5/owuMj7OjLk7ka3d2GF+NUFhq1p+N
5HPi7PbPdd7o1y714/3IZDtisXLoMbSDHUI06RCT2UrGOAmC2x0TEBSKeTbvxkWrTj0cWxMlZ1wc
kMT7e7YY8/Z/MNrvHwEjjU9yjK7/++eS2MUQI35xyK50Wd2PVmDxWVDwbweELwYinIetUBLlugq7
kaS/TW/GIfNkoL6JHx2LXiZh61M9oELHogoSIiiJZb8jKCQoKuXX4Txi45JnvzrfMXeU/MZOY0i6
wW7j4VJMowNkaAKOPHWEkBDwPJdfqP456xDA5VolXuZyQS9vrf135zovZuX/lKD9qH/M5c0qWBjo
Rp7ewA0vbxWn25SW/SOdXPEKyP1bysd6M322wHJ8/yc1zMbLBJeIuaycHzANQpPco5ProEI0ZGW9
/n8/5dq7aa37JgdzfAYDbsVG9XDWFwQd9RGxz5eOUAI2tn2LdK8+WzP0v1ghUzP8M9ieGH5t795G
ywKKoSICbHtxjiqCWggWfymJQBWbpPTWxAC0+ItbXP3eJrrLcM7GEjlnnni+sYpzNy1c9/y/FzXm
3hlqE6IuN112eCaYUXo2nLypsR9VPoib4YoDgcXmtirldEhFVbw2uNvzSBHAOenFK0CVm51P1pPv
FclNmONbO/PGC30wDrLX1MOBxPJcRe/5vKhHN0MiItC6289m5l7JzMXSi5mjG71H45RRQ6Uf/TF4
ej27KE82eJljvuQOKTxesV/EynQlc+UAxTCl0lyjKalODtkayNBkXISeLN8xmJ3q0XfCHKNHUCap
8ZliFgczBfu2sl0Ewr7ho6/r2F2l3XNheb+/GRoI9Fab72uag389ASlwMRIz+p99JJcAiatDmxjZ
AcL1/41W+OZD/u+nBiuATZpCMmYYdtAm30cKhRLZL8dXf07iq+ez7XKQPgSD3TnI9/R8jzVCR0wj
pjezlSma6KE9CrvfJUMznEvLaa//e4GdvtGqdv3zVkfDsww0Iv/vJV7lqZOvXyW64WP1HamDMraj
NYJmIGyL0IJ1p/TNoy6mvr+gWdoNSEtueTqsf9zmLGJWjhu9xkjk+CjGkUYVyUWU3QFLenyABeec
NDLBvN33D8e02pb4abedDzDCmGqIlrHJBeGAY+ma7nkukN9VzVyevmHsmoi+oAg1oWF7xtmbFmKp
tQ+zgZyw8yHCvnKxaxue5f6Zhg0dSzZxXiCpai7OfJ6JJQ50jeGsruB/1qQywItjdrawczC4bb43
CW3an0rcynu9aACb58NfaF9Xt7TFM2iyj9okOo2Rjv5YE0eQpxPiqxYtNJ2bi3/ojT8cADZHTReH
WW6Z2e9GPujPy1hgl9AGdMctk1OvIrhtSghhwDbOcmFmVRiZ+7FK5+OIhYCyIaGNKZt6dbEcQf0g
t1OG/dQ0ZFWaJZV4ia1v61Yl+rv1+/D9EutIcIZWwVXXKT9Ws/BoiiuKevNorx7wmPBABPLY8wxj
6UgtBhOY95//HRYF7oGFcMPRzoo3NjDMCVYKTIuigHjvZtx+v/P6QhDFmBGhZ1sWAn+sRO2Z3ZXs
DqY03nKcSSy/rPLOotHeVTySVESiDXJl4REHL5dpWbLzVKLOOr6b7bROXDvWs0hN/DNa3+hsmLhe
l6wiyMjUsQjnwwMBeYLIzIkfKOaOSsVc4P5SXutEM4iHctOzhqpiGlxSF2TYiJuQhnz+72Wqmydy
M5EPV+Q1Ru19YgZyzyQx4pOf+mG3LJ9A7qxD70SEJFH6MSlz7+Ua/TPpA9HQ0dKQHw0X0G/VMWus
4o03KjnFppbs8QSUh6I1TpNl6W+BXfbOOU7bZePVUXZRtWyRK9qfeTMxIISNzt5JvEgRj6+NK4lE
Wqgre9t6N1KJV5Ar1a6cMQQpUP8AffqybhbSXhveXMI2rWkES4wd5MNSFlGwXVMQQpq9pdZS39rZ
/CGNKb0VfIjilVO5FPY9Y1x7BByLXyqf8nebGosota7aI5Pbku5cnK3FK2hEPWy9EHZQmvNTgssI
9Jj6g62sbQ1s5Tgt9EDI3Tm1azwyQzVioprNIHdd5163NjPhqZMMb1sZDijBbwUizxsmEr6WQf8D
wmohqIdtoaBFCFiZlxeZNOiSXNJPv3FMeeHFd8Z6OEoZdIWLMzsvMlVi65HpBHimzC+tVvqhTF1K
pVKdyeijR5kbllpZP99y7w3zIug6neDwYkImWuaaceEp7Pzkrddr7UohOr5Y2kBT3TyPs2fuvqHn
hkgcTD3zlB+Awhrb74+9USwDy7X+l7Oyd+3szzRQ/DoMphtEF9B98MqZCCE5JxJscmVGo1tn13ZF
OuBDNc//HT45+IUBLfuDweELQ1dGidHUocZJ6ifbQHVew2NFATb/FEg+TMsvdnJtJdQAJ2qhtDvx
0QS0j93KYB8zHZMy1++V1v8xCmRZTWwZF5nWMCqVdH6YLbmoOK8RZoFtsLGuuq2D28NX+QlsQHVf
MqLANRQ2KP0xGjhG/8+FXIlTg2XXrFfldYAYcZCl9RhNbEedrPAL1WN0TibrmIri24bMIG+E6ig8
HTpM7VDGVz4mWpHuphTrf43GZIOFzAy+39jIGx+WPuGDX5MbIjFbIebJkiqN1A4ObHLABp8WOBm0
SwLfdj0cGIPq3XxRNhVYJiIkE13zuzO55GOagO8TauAs3FMB/zON1Cfc3gNXsrh4DXovOhpJpW1x
HC0UxRMGiLnDiJ2kn8QSTT/I1stWr7V7dOlPtvpoGTAfeNHKbF0Jc0ITM4Qo6cnrfBoujj7Ntwqc
4oYTGEWhn1TBhLyBqqYSwBUGI8Hvw39OFvIOO54Dr0BqQf6Ncf5+UeZM/+2XFUMYnzI5N1L29FJz
wsSePtBwYA6TCWeI70BHSnq0zJ5JTierxN0s1HKZ1hfVe92pZ9RJWK3Es+648ylbR3q5ld3EGuat
URPFbIaeuOi7jdLFmpNefhQwyq64S6pThdZn01lC5yFNSmZ17cgli4LCwe0XFl233OZ6LaOn+A7s
xw/r2LD/6306CHCvFfCL1dT4BtzAuY6G6J6r5UD+D6Fq65Gjku7kDH27IyP6iRji/uhYE4PBRKqb
PmXoiTmKwr73vFBD96pv1ukx4zBWMVGZB0NuzIchbi4teoAHEnBt2/CrwthChy6rSoRVK2BzU3x0
Y9ZffCUmerHiR8nBE2Bomt4oaNp9IZeE6ZSApTPOF8wuWthEnbPHAOI+Ro8DYsnXnt5JaTbFSmY3
09AsRNBH48GWY/KoIuqHDndxnbnbpU3lpZN2sreQqd//+8pVOv1U6wmIfPe+OCY15nfagpYkgHbW
Ek9DHtxmmNwq2ahAXx8ZAyPHoVh/ahVjEs5a2m6RmkRnftCiWc8D2VYZ2AtUzYbTDVR8NeyyDtJo
3TMUTHUTmUa8hKJB9I3zOb+w9syOcVu9k+UxhyrxrFMGtfbC/5H2t23sm+4WUeAWPSEhS/nm4ZQ7
4BYsaP3B4HgzyvmGWOhrBsHLFwVo/c9pGdwnp2Z+oTOpjDHqPX0/c67ZGEHm9u6VjL3qlOjmq8zM
06Qp/X1CULXvCdbARCufbCbVphBgvqhKN98xIwIUb0B03KrixStSokA2yvhnuUBkd/xiOUAV50nl
gWUgmCmi6PhRl1yU+Fq9QIuI0ydcX+JuUJbeRY6qr63OqogMZD7/7x8jjwPMBHYNNjZtvHJ2WS7L
0wDFeTNZ5LTOuhbqqbBugthn/G++dchG37obXbufac6uTNHCrs2aS7ZyS9aomLMrh4PtSkoe2BZB
NcocvF6cXzU0ghxnAVRu8aLXo3fG9CO2KXPsz3l0A+66XelX4plMLTMceswC/2UWzWl0mZ2hPZuL
HO9eVpdHj1p+Y4zxeP9+aQ3rGuvlX71Ynu3SZedNcekb6l4Qg3ke5w4OlYPSxp+bcyr6c5051Vlm
g//siGn/fRlMS0tW4vdTNtT2B2yzJ1LL7JvR5/lL67i8GbHpgdGu7LADn016mOMECgAUumZSEaUc
tl4zOef/INqKp3rB+3SuG4OVud9R/EHPQy5pVo+sXrRPpp/sLBwRh6IinCsqMVO1MludVDK+fb8I
y4j/D2Pn1eQ4dmXrvzKh5zm6MAduYqQHkqD36esFUVWZBe89fv18YOuq1X0jNDdCYheZhkyQONhn
77W+dW58Oe6ruNoxdCWkpqigu0Q93M9QHxBraJG4ceZRS8Te3VGR6KktWt/cmkoGhnimo1KdVsJ3
hCu6ML7r8jkBGIfC2+R6CC2oYUq60XKbZkpRxpTQsVQPrcrIJ1K5Vlc0ncYoyD2ymIS5tli0F8H8
mcYDC7gBBIZrUnZUflXvp3BIjsN8Y7bJB4vCwCUnJDTRysu1U0yYu9FhPI9UDa3RMiIlS21d9K2z
xXZzM2vVO7QaO0CJ9Hpf4z1dhPMz6bMIr7RKsN1GejD0Nngi/xiJpJYG267rANkgntogGUKZq1j4
2Gk1rS0QQEhf9eTam5JMzsRwDdLB15VXJ1dHNc8PEFTcDe067JTxELaItvJQWpsmZiZgJjWMtSp7
Lduy93eGUZDNOXT5Mm2S/IBIjBx5Z+qXgr3Tomibbl3QOc1yLT2nqdHdsD0VmxkNg3RIO3mhcaPF
Uz/pE72MMEq+KH37jxhvUi+SBCCew5UVmpJQR/ZeWlKSROL8ika9OjZBaeG4YG7FfHfaZR5Ks7RS
g5U62uVV1oq1UfBn7ombAnYx+kSZ12JJEkJ6yTzDXolIA9hV2fbi8dJbGtq0KZNg9biLwYYVLQvo
8zZIKxAgxSsjY2PYmtiaeE0nPMe02zVnlfeGPMSqleOf1pHCmgLttKfDTbU8/cyyC/qBQEkEyths
SUKqr10DUUz3cXoUjfOqS8qKht3eSp1s1Amzon6pa5V5pFwzj4buhbshSJ/MMt/GnhNep0z1n/U+
4AJUEwKtJkgGc3WqDkrQlOsgMJjH2+aqVbTwHRUpYAoEmudxEN8jk3ym1DCya28Fm8eCKsBOxqrZ
04C4Fb6vHExrikG4myek7nM/df4rQ0wnBteUlVARhkytXj8/6EplsuudQZ4hJckjWjA4E2QtnqQW
Mtt3mBajSm3K8SrNWL/E9odnCKqXql9amjC3SdieVTWlY9XwHBgIGbqwe6GlQi42KPIijUzQkUqL
yeKmtB1T0Lmrxa5lQcdEnNW2eXIKL2bBNN5rc5x2RoDrmN/YMSjfsa/1SOaZN1paVi0nGgW4XxwY
8facS4hWq9+qzC0Pg2ZzUWOdppkMrlGfvgH4x1HvJfWl1ZxroSv+gXzrYG+S+Kn4tbnT/OSrbLuV
b0TopEHI1q6RxMQjqrlzIZA7IsZCAcDB1rfSOsAMEsC1gyoHYXy+6tm67B/cNmIpPsqpYlKIG9ut
S7s5Qhx9DTBAnqP5xqzNyyCrbF/CE9H9fqNbiXHhBOhBDM2NTHx86b6sTVqOpflZa4TmDXEfPI0/
Wuwc60f6qlDa6aCa5M13XGMKOJxjo4rXUqdHBvPJZw6qvnpN6l+BJIVvS51+86GsNEJOEB2s0wh0
1sOKnI0ZwQSsa0n23YLu0ahoK5e1GtqX3++mpez2EjTTb+SzWOmcTcEYFydP4m0Cc5m1TfFCTE3P
+EWMbgukhTeUtEupNPZGc7j41jGyZMKa/VMXlz4oggjXa1i8KP60F0GEKiwhyqQOzxj8Qzj33MQj
BYEZF/oBT7J4QRy0SJWraKzgB8BWRrB+/aXFeBM7QbKXmg+02eQm6H36RzCuoAhg+1t5Gd5MUzil
m4vO430paLhPY9vtva+yz7t9VTbNOxNqzlX73aoxnhaJlz45dnE0lYB9eJVNay92JMrvsiJIqKtu
SbYaLHXepxDtkys675cT3m0Sy0er7p7juCMFSgCzK5EE2IFR71ub7JOihBDPtstf+xI8nGe23h5R
OGYcC6qhLqr3ym+7nYe+6hKyOV4miQM9bZDTIQ69X3Sq0IzPySYBiyaLMfoztQtstENtdhbD3uiV
EiwLjGUhEmZDVMOEMkntKAVMj1Q157Dc6W6E+hnMqryoKPtVqLi/3UswyOpqkq8V6ATvU3anhWp9
ZIZCM3VI+rU+1NZHS28I9qTxQj8Nm6p8A4PXuflo6U9pBNVQMD4/QDEAA8vMsw2TD12M5a7CxEME
uuVmUH6eBD6o1eNfYcSg8PGvnpYf/tzelQ0y5cgItdvjRoYVikELFdP8UDvYyXmey1amzZCybA4U
i+m9SSflGnLFbqMaoClXcKrlagQ40CnoxOabyQEwQC+6WVJT3HozVdYyZv4Pxy5HooMl30YzcERi
ZC0iCaLB7ANnlwYT+WQ+O4Km15n/iv6U28NRnRB0So1yaGh3bE6jg5yribJn2+NU8bM5Bz3DICH6
NBcUAyAqyBxuTvFI9d0zn98mYKfXRomCXYeSghXC+iqx2Fw7SunC/6T1GN4eN4xt5TaYX5CV6c5V
+TVYWD5D4Xc3Q8eTGNCxv6FaZnc5V2XxAF8lV4dF5EfpzxgtLD32Or6UmAlW7Gt/9sQHP3eiJbhk
hk8nngM9zDTXeBuvBsozKyFDFbXsalKcL7IFMzLw/OJtJVuKKQSr9t1sOIjFANIhn0+SPC5vbK/8
H11HPVbBgUKfUG8so0hfyojJPYoDFRl1iKgQXIUyNe4wCEwLNdEl9BklBJhpDg/zwRc0I/KPpAM3
2KEcdCGvGsehQH8eW+V7jLttqQdfFWrmQ0WFYNTVLVPw/z7q4C6vz9CQ2QCI1pGItwqTCyUbLsX+
jm0Z2a6F6pTem+d2gxIdysGJUNNbCI17VumuSA/UHAdGQmsYsc4umLeu6hTkv8UV1SESFxKJJ5f0
mX1HAuq7VOZU+tRh3EFxEQtIzfWkjFz70elNBBby1nvGHguWxvN/KSWgkH5wqmcDtSRkk/SgqamA
xe2apd8vEgU9wDjm6rOFOcmNmlpdP+52WgZDrVKfwHDBQ7SZphvBYP8oi+4S6l3+2tdFtanJ497m
VRM9B/b4Xa9V41zHRrrAfybP6Yi7KUNTs80nJHurNh8SEh+UE7NgnCFzX7TM6/o2g2TYN/KYMPz6
NmhmsodNBJgstPgWvxHbLuXtTEV71JxhBCxILzRNGuO7Eo0/qE/Le4Oq2ZnqC8sdccYNBFFJhuyl
tlhgxES8fKrRG6cRhWM5jPQXWbMhA4aMC3Gk89xP9msk9FM7kQdfQ83ypbb2W6ncqdvVO2IKZP4K
ymvpMFGwYAzcqnyWQZZO/F3N201XUjQqOtMHu4qnYyctTEfzYU2t4dDZQIZ0JHTIYVttXejlD2wh
OANzf8fSY+8Dxrwrf7K6J4W+TYWJ940hLgIWFYu8X0fagRZL6k64ca9D8WUzAlvCCenfKAJgU1tW
KTf2wBtMhme7brU8PAE4Ck+2lzMp/f2+3kZPFU2L7eOh3x9//CsPGmYqAqySk3r9GpiNgbtJmc6/
31g1oG3L9D4j4Tfbx+OB2Q0MCdQvRWtisR1pQh8G1MuH0ay1nddK9Q6DtHtpv1caCkEcBDg1q2a8
cqSZ1tlKsmBVqy5eBjLJaZzwvQOPtPIDGe9Ux9ehYtdbTF9bZaC0qOzMuHued+LiML53DEKpM1Tg
Y7nzlEdIeTT9k7A0fDJKK1+0iAt82NdbUwX99divIsmXu3aw1jlzW043VHM1Eb/HR1OiVOB+jHhi
7qUumlvsbdRX+NTtz2JUu6UW0U1QzTw5IKXg42DChezo1T1uemWAs4HAlgP+Qltg5+Stc7LmG9Ep
hbIaau0Xn0vyyH0tV1a/fQWH9KbuFYzg//xucF8TuICJMqSri+tgTZ80PLTd497jpvR8dcvlsOBK
k6sFdii0XJU5HEy1yldSx3VJrJ5EPlDpe9rmtzr25OXx0OMmyQOVkx/czp++YHnNi2qWl6oAvf2I
jxJzmlTQJm/2VLb7Tukk+TpEXmeh9quPxvID9xLd/8k3d6WRph8j2U3ML3NpqjurKq4Uq3SGLU3e
a71j9z2p8hXFDJ8woRQvoZXdp8pe520xfutNAnuwajPYhte3g023fiQVTX3ONdob9fWjuo6yAyrp
ZR76+r5JSvSOTSIWyVh5hAhWLOn0qj6lHbAD0zLCdgiepLcsfsGxmo13VQ7dRq/eFEXZCR94Vq3m
TxBZ6qVecA/kKENvQE2M0CcsYyTHyWsc+ctS0X8N5hutf7ammhUR4YQLkPoSabKMSE6Lumiva0in
hVLtrdl9zEiL3NIkmddUNKoWbYQq+GBbQcbhYNAOli2ZkJRF5NivUnhoGEGnai2iHzqT4K0e2oDu
mIwjWlkFFiRVM8J97lBu2mjmGG5j6CiAKYJmyQ+KXl+9vkHSVAfFMh/RVjecIHlPLKZFrJBqCH0x
ls6wYIisL1FLxnAWZnsaXTpk783N9EqG4fMPEtq8pEURu46wf2Zz91O2iPIZ8S9btYLbwcbQLWtq
tiBgj9z7nwP9b4M6c4k/mCkNkOKqy8ozjiuYxrT3POcy6iICiGnbO8WMd6EEWcIAtNgnhr6xYaos
7aoEUTIc6WF2lxTzWh7JclEWU4Mx1dLQEaaBOxlsrVvkaI5aA8TE8GJGFFBcyb77Hm0bn34sUojZ
+inHDw/52yJT1OI0FkiVfdl02wY7ctJjC6UBuR9qmd6mhuUiZJ5bSFphswXekXPgUXqs2+xY+nW/
bKjTF5OuQ8EIuUbSf1uN7VflkThCTQ1gN/evrdCdo0LASGG3AFU6dvlhgVObaoaOpTKQOIuNN7CQ
nbf5LlKVTT4QfCLtWqxzQwHrEw4lCz6mLgMa/bJJy2+KAkAi6UpAL1rhuZ4s+A5am0I9h1ZcLAMf
DauJSnowdflNKN3Sc+poWU8R8GC13qUoObZ5iEOz068Bs9sXOzDxXZANrQuk67qFaNFovCtaYZrf
M1F08sQsveKKxiZoTfqvsys77UIPJtkwjFwIkPw7Lw/DXVeKVcWeZmWTM4DRC/zalAABGT37I6jS
ZSP1xu0naW3DYhUEXx6+8bsH4bJvCzIuW1gB0uZPbrAH7rMGj4IfqYtkln3jlTEa7FNAaFddZsXH
HiJj5Te0SzEdlWML7sW3BsCtjJ/HRZUPFeqJ+A7dgMlV2n2CsfsGhGMEoag366IcLkOBSQ6DaDJz
LFWUWavRGj5sGUBGjC3CLU2d5O/4BcGedCGesRYRSd73xhebKFfTjE8TTcTKMSdKmmEtp1hd613d
zEPSeGWyCSb0sZBYydK1onfe3isRTRIeO/OOwC2CIGTUN1HE6elLLBgdZ7r/gUOVVmP+RR4LKXm9
1l50dKSWhJY4Fc0XjnPjtWChzB19M03eW5RiFq1GBpUGRsz9EGofwsJGl5vG1Q/VFNMcBmwRyK/Q
sjjSgfjm0ChdZ0O7tYLuVkAVpixO1nGFz2KvWk58cdghFZNzVNn2f9ODZhM1keWq0BRARfF5k+VX
bXdfXswUksyQdtn5ZGIUY7kBLfA9sLIfg5HMIJAZjAR1fRmg5jrl86lgK7rqGvBkEb101Q4Y8NvE
ZbkjZMJtreeC/sFFjyDw+xqoBSj2ay3I5TEMPYTT1QBAhcQaLgAsVVoB2UaH91Wi0zZHHBEKOWqL
OiczopckGXTL2ix+EA1zDnWzuEJWp2ccATiiqwEosoo/6xnsYzJHpIurliu1spBgG7tGEeSz9+Zl
zOSxUJHBMyO62hqcculM4a7RzHCWd89+ZUoOoKAoDbpTSzbVIo6QfitdeidBB8+7V3zrSnQYY4kJ
1Ju6chVomjtVmdxDP0T0HB0y0OOzmuc8WNnVaZvQLUz/EJfqL0Hrx836YkuomdhXo+3tTU49mjrT
tMLA39PZqSg78h7hd4saGfD6LwH8EfSXcygbO0STrrzxSXorQ7iFaOfWtgkHRdaqxanWZ+BZOWK1
SiiphoqPgN2aihueSJt+wlyDVRgus9LHTK1q4HZf6wKgbJK2T3EpnH3jXcoKpzU+kWKJqhQVksEE
w4lBDg69dUlKiDSj36OBY91Z61dRc+2gx+TfKwetpMZAnnpP2+m1SHaYDHHxB9VRSTKHtL88dD2b
sAZ5b30SICCrnyaNc02txugkBvFrSJpLgftsUyjER4y9+qvIsjc6L+iivPhX0XYvWTW9V5N21gO8
7Fh0Con8mYpwJp3qcG8cNtkxJOOq/Bga0DSt0r+Xo2nt1RpvWs/jGGvh2iZUjJPKuRPk4/7mTDmD
+EbJtqnF+WERvBcVrtWH6oFT6wmgD7uMpGaTNWIogBCHeH4TjaLfR0jC7Cgzd+Cnj6bVn03U/3t0
CnDBvXBP6m+wGn2cJo0os30bhu06zfgsxbhRh5F9hlem57g31xgZPidfuTZdcVH9XDvZdbwvK39r
hpn6Zs/yEGQ6CXLp8JvjhLyoUKwivvbUe35G04plHc2cRgt3kYswWg+6p5y18WVUR8SlwdGwFMSJ
OWuwpmNR0iR6EfjpQrnjw8O7jht6O4TZDweOTyRayzWadKkoGt1mLW82tkblUYpeWXqjj76sMdwW
d/NJFuzfM3BQZqUhF0Ey0uXpFy1CYqkbtK2SDAUaWEtntuMjslzBZ71NJvEXkxXdOkxg3nCcmh9Z
QYhEasp1nSqbIvG/eUrxmRkDaiawCLTe4UKo0TlTZLxloLCIxUaIlgav8BNXw3+xYdJy64T2CqUu
svMfWlR8C4fuJ2mqKGuw5Kxp1vaImcdTX4GItZLiF468X5Ge3XBD4URgJrC1ByrCrnEY7zthsVeH
qthTMzFCPpX4XxaFA+FHr8gXQIhorG1mFc/FoL2p0IWxchMGTHc58QBvZ3HuYXme7ohrcVDH2TYO
AZMGnX2LEkTRTu6AZAJG4Wp2jwjMQEFmyHbZFMMu7ejOWir5MB6F4L2SzA5UBZ7lsIojbOWMrm6h
Cg6hpX26NAz/0FS13PWi25i1tTQrezpWKSnzXeWYF6OgeztdAkSyn10vbhjA3Z4EsJeGlatiu3XQ
zGc+1vW5RGY/JVB+TcLi+1+NrzauJoE6NKhIcpTCTecUu0LDrCKH4BjBxj9Gpb+xsMdO+LVODsXV
ook78i0Kc10ZKYBGoXy3/UK9FKmnXMB3N7bwtw4Myb2axWvUVJQ+40T4N4TRSsbfsPyIJ6nWzc5H
7LIYPPOtYWy3ij31TgPBRIxmJFuUJsZ2rG1wCkTiWJwlWwa10I0LyCSePvSXFFdrmjZkI7fr//w9
mhxk/RqsZb8r8aJGPqk+4xwnDmMuxNROxDicKYTqxMSkfkH8u6U/kzd/6CxoWIO+Qt2jzXHlg3oZ
siDaZqG1Yy+9zudg85xR5tYn67wl89wk+3woJD3H8X+JJlf/HEdNpIdmQlJyVEszIN/9KZ8X4ZUF
fg+DdjWRNGO3gHOCmChvm0Qdpl/oSiyuiIgG/cytOdSom1EIZK39pI3GD79e2lqoMzRDeRKHw/nf
p3tp/0+2l60bCk+g6tghTUawZH/9S3oaqBj2PmPDq/O5bsTRAK3fT7xba6wxF3IoaytcG6niprEc
76reoGwI3ww1OHHZEeu6gKpH9+2IdUAFzcJKkml0llNBKC1XvwkfD17k4n8JJZPqHJCXJ6OfZ7vP
v/2FrptjK6atWZZJeKtFG+2Pr7uqTdA/SQt67zEwgUMbn/F7oz9zRvOITiu9szh9x0qabScqrN80
MfBy4IMJSXIQ7rnF0Bg9fbhqXIuxMve97dT7auhc1Ejxs9TiZ98Z07WPbpihVbtmFW/RO6bKHYuj
cm8xdokaBt2EWZsUC8gISmkDaUxeO8Xojm0W9XiJaw32gxGsjAYkKGYlYJCSOIM8By/g2eERwXd6
8PNpWJW4KCiUdLf1yvzatGr9xAGQgLtIgBAFoK86KpiFq3QoEyULDyHcwyX6OQPrZB+yZA8waZoo
ZFWE1ratwXLBkMP7VBa2zbtrQGUrsaGz12oOXQaZKA7VecALdzN3WhcEG2uDRmSujyEQ4ixIW36H
hs9JE5so1+vTZObBRgajvwwS2azR05d7oxAw+Oebx10w6q8ROsb17w8lQRas6Z29wmpgLtbEtNG4
SMTu41seP//4USswyTEgN0Z6U3Ax55sywwKsae1xqgosGDlbUxVM98oeM8abjJlYA7SfZV/bVwT/
C8JzaVH5vf1Ed4hwDxXYucbuJ+6aEUg6N0kNd6I1UOZjYDs/Wl+Fqo87tUNK4tPIcAeRJZTgLVEk
oUZXIceb+7gxVfMFPbLc4JWKXNw8OaSV0to6tfhZR12KDxnSB6GX+f5xV8bhZWQcY9fKsJ/S9N42
RrmlV0sfVZynhlysSddOnYMUFILYu0otuBsDHWK7WpC0DX96OdSjedOqAumGTdID2Anv+LjJygRI
hVWDNZWBOKZKTk2sNCTHUGfdqr7QX0KAio6IpqcpyzQEhZO28qml1MC3vvmO1uPbAoGi+2T0aAOj
pqbsl2ZIck1Cx5sZJwr/kffCmeRVK06x7diXRsvltR7PVizF2mgbZ28PCAr6qgFcq5sDW2pD35NG
A+W9qMbjdeBTecSjXKFyNnz4AXXVrBmBeO1iskJ5bNiXiXlYitUr2T90mFxs6cBMh0H42ZlAsZLx
YfUFdJQsUytt8GQUS63s1f2gO3hJtVHc6ZYwFqUbuqRFGdGoJk4hK1XC2OfzpJnPjsx1fDPZkuSX
v3VFFi98xlt6lRZ3CVYQTsZElMIMEmCi5BwNDBBuz3JOolYJGZ+MMcC6yrutAr6QnYY9C471NfFx
C+RZbq0Cc97DhAm0vtpCyDal9dKyhmpPxjY7lJrlqIYuW9kYqSP0FYxjw/1o+581VwjUKeNxmiRK
Xlj1mlYSlGHmu8aOqp3mFJTmdL+2Ygzrc+jVeElzlGRe6TAxmR+LWG/IL8N6UtU2WxVKaBSgdlny
vgr9YAnnTNBczKstgiMaip+eEQ8Ms08UDfLoSQP5apJ9MIc3DpbX+9COKgyBcZ26lcQSObL39OZE
WL2QbE+UrHZDUrg2Q5ohwBDqF2qK8T2YcelOnkrYgj0DHBjBtTFgNUYNniKlQudpO8EvXLvalrll
sUuhSK56lptlPQqYnr1SXCN98rdYZg9W4tQXPawMitUifmkDThHR7HOZJkfEhdG6q23lLCzaHHbl
JHvdQsUr8/6k4wLHkqoT6pJHkG3GfWxH0Uc7A5zHmJhve1LpaqB3wI6OlkPz2h8PHxCBr9MiEm/E
DQwwqvb2iCgIfqzRvqL2PdBwc7ZOOlibUGl+dUGX3sJkKM+ZqliLRtfbMwpG6Y6NHh6NPh63ndZ9
5B2dj67HLDxYwyrFmDl6Zv1WZ++hRLLr6+wxqj7JqU8gYCbduTHaeboi8g12je5im87eC9RTSITK
xfOk2I2ZXREoEiwUT6d2gJp1ppZiIjex61D7TOB/q7p1mrfzAZ1HlTrGNCGzFf1/87OALXSMeqhR
je/3+2q+kXTQlm2nGS40E66gVqluGbalzxN07q3FhoNsIEpF3QPNlGgwhkBj7kLyMVaCdsEP0W1B
7GQHejXlJjW8aemPqJXo8aO0TtOT5Ci8pb0H0NTzhj2DWu23xN//83P4L/8r/0egbv33/+b+z7wY
q5DG4Z/u/v05T/nff88/88/v+eNP/P0U/qzyOv/V/Nvv2nzl5+/pV/3nb/rDb+bZ//HqVt+b73+4
g/subMYbDcfx/lW3SfN4Ffwd83f+/37xP74ev+X53weAOw5Ie9v5l5pvfo5//Oz8R/ztLwf+4C7/
1xTwf/7Qb1HgmvpX8gl1x6FKlZY0FX7db1HgmvJXhZRi0sENk2eRxu9J4FL/KwkHimXZhoJE2JpD
sFECNsHf/iJ/+318TbEtqWi6/Mv/PQB/eCN/f2P/NSlZteQfs8AtTSVWXNNVh3hxS+HE/VOJyibb
lqmEgKqn9pduWs4xrepzOzKxaDV2pVP5OaU9jFznJAlx2uv4b26+HSsbhF9ArvCZwcJfD42Czkcg
vgRMeKrsAgTSoJOsiexoA63lB0ae5JXudaRA1W29hE3HudfY/WX5CR2Q+S1NuVarwzTvP/K1b8Ja
WptAklUfRELZpfhBlDesZgknmOPv4MO9c4AIWulIsFVKvl3rdVckVQD7wGAzNHtRHzdx1c8z2nhT
B2KkGyCQS3IFeald0QhSl5j5U9bSl6AZrDraTZkUdeVQF67IlQS/pgTtho6SiyN/SqZZWeexKwuC
i8q2wsUmjlq1wamaf2hd/JKTMYdvlzba5CC2MBXkspblgvFt3HwWHw8V3IEGdG9so/HE8HbR1G43
NXMstWJNOzvkiuF0jovSCg9Jz0AG8jqK3t4li4aSvA93fkNohdr703Isu2SrT/JrKNCqOKa6sTua
kZ7dUqvo8Xudo5/l8C36Zaz1cPUahk6qH772AnRrwroBq6qkmeIobmjSEzGZhI9WexBtwtiwgEdn
nmZKj29a3TYMoaNh6zxPmo3VuLR20UBWTsLHB6nfdlSh4iS+MVDTMg3QrAbPVUJ2q8KKueizoqWP
orBMV/O0ibRF187j5UTXbBGmerXx2AnQB6pWsrNnRDEKiIlSBi36kz6X60jai7hLV6rafJNYrM0G
h5zORCq1ktuYezeu+++0G4jrbCwAXkxEkvTutf3eg5m0EJZ8keRBurnE6VQHOSMy+JpqYPSr1LY+
oIajFisMZeXFEPMVkOZWf2vCOwaYpeZ7WydPVnxEV0xoXUUHS5RikNXpDQvoU5041jLZjaGzC4tp
UcbITP3hCcvNnu7Urs7zq0hOjP8uVVmBpywOASg/MYdLjOxYPHubWwR75t2ZkRP2qwyYsu7mhrwE
SFaS5FlRuADcJuwEXZhuSyafaLtWUjCHnOijNzkhcceAMtbTxCKrn73uRzWWSOqajdb7bmu+B0p5
yOW8Z7S3Y6m7ujVtFT8iOLtdVRToaPFoCQX3LshOdlNelCnamLm6GZ34zRiAHeX1KiFr0MY9gGLv
OBjYMCJO5H5ceyga5ughuyds3ZNsg7SD76VuxHgALccOAO4uYcxHl+tF0VPQXc7Zj7UD/Mq1YoDW
rYct81EoW8wbh3Aju+jY8DeZGvpehecrC6hL34a0d/PBoMk/rUxHAelrL2wQGLMdDvASpRNhId12
foiuxbptlWsHvVcF9KTWxVbjaFUtkVzV6+jRtSLsjielYhqXoR6cS5VNZTjc5sdTzbioAoqIdHYE
Aq5t7YPAnbWeCFdrdbcCGjP/NwXQkxT5PqoRP8O9qILwu4qvhmTdTYiuOucxJDCaVSw7/OxapC1s
TVmVGbbesNoE4cz7hYbVuUOyFuCRFnNl7ZEaBRNw5kHtdABV8zudI2vDQLBdz4cj8qZVm7A70guX
2v1q7ouk2DphdooV3owxODfe91rls2ex5ebJcv+UKCbJvjnm0YiW9DejCHlnVaCCQOl5lThyn6YW
SKKUa3sst5LNslQQDzU73JNfBs6HKQhxbqcn3diRrrkAn4V5Albtj06Cm8BTh4L0LXaspyioV+EI
6WGaaL33awewjap1r2EPvhNGuE7BBp2dJBG26LyiJt3l5BQNqcQbNsI7MY+CXkEjqg1epBUadAy6
jIYbBg8Gp/fgPA6TBu29nmauqjulIUufQ6tsWpKRjErTPJZ0IPkSReONqISP+aM8H3MSzVZ9cbXk
fRidhdEHJNOtyWEriQqLgydYcxvdrjCQo8BViwvW4y2l/5lp1ynovC1qAymRH4ng5u9HJzhAD1tP
tTxOXXolXONmWNpFEPhETOnWDywMKj+IdSabB7ad2JiEJPq2t0GstJOgov1sXBGjtuqIYu5Q3TYm
y59wrTJ1vYTReIQwkKlcw6ym1cSJ/y9z6SKxBO/GSz2VLBacy3VIXVrQTbAnUIgQqP3pbaRNNy/E
8/02xGDA1ZqcEoBY5i4nDTznfPQnuc7y5MQFFXP3EeQBXgJQRFH8+LIaQwsqek595USvfpYCXOkv
k8/KgYGB1cVbLTOPdWKSFmyskDBjPZoJTHjVlIWZjHtB/EpcDj9tNmcq+lODGUKg+qR3picnnumc
QXWvUdQC/gx6ul4xVA0+VMHoEVKe7wOtfUlyKvXYPDq1tbM5Xgaetw5VYUwHD43lptNZp2MiXCcY
sJ7xQxXkHQ0mchTFJDCDdZODnRRvJWG2PfZpx0+vJL8c63rAQDJi0iKnV0G6tC551Ta5iyXY4aZg
4Dhcp7Pdam890jH2Oi7miCyWHxAsbnkQX5u0+PBltul76o4kRJ4WMqWt2S+HvJxVYaLTjKfTZBOx
N3Sv5HHcA2UkPbKEH8tHhvkUCFn8JPcKHo0jaRzfLYe3UxGuPQlXQjppg0/RsMjaC3wO6JUKd1A+
E7hlZS6XOsstpH94prVkBEx+i2gD1wPY2RvrQStc0kJ3RqJskdWuolnM62U7CF77PtIu1dTvenPR
M9pjpsBCbcOrY7Tp0+fVsYRCBuTK07vNpdboknFSF5FOAiGgsTQ0UcHrbszW/kEY2zHFIxBAPVkl
C1Hi7Ucj2lStvQMdsw63hgMw2u8ZFNAYFlBE2a61/Em5TVK69sJBWcxHAO/AgnQN9kkDO7V42Xc3
HdtWFTGuomgA7QR/DGYSMgGk7fDrfFooDq0/UK48HkAR6Rp/l3qECY8nHb0FHL35U6DWXy2pE3Vq
b3LhufMnxz56zmcBx3V+FywDKDCdN6PO9qPpfM0vBpTvIfKtlf0xthflf9g7s+W2ka1LPxFOAInE
dMt5FgdREn2DsDxgnmc8fX+gT3e4XN1V8d/3DcsuWRIIIoGde6/1LXmD1LApehTGCkMvt7mmAzP7
yIk+SpBgyRk/4IVpqJgVTvVqxPzMnACErL7VSX0XvnKRqX+w2m+GOQFjCajU4GMwLVG7ih0sxsUf
0/WdpNEZbtbL2PjvrnFWknzdSWXZhsMFoPE1cqpraBuffrk22+jk5sNOb519zvgQ+OAOFdmhBRU/
4rJ0/TVWrBU0ALD9AXGp6o64xl2SWRvPKV7oplOJE8Fi/EjAFgKR0HSe8aozM1Xvjud4NiFIAfuc
4PHNMy08pMPbCEFIE5Ob3VsSTbmtKErojy4br70ZHs9gEI+1NhBpLudlsCIeFbeIgc26vRZhMK+7
7wozg5AisFH3ObWIZjRoIYyDn9WHBnR0ccCVGZ94ykZpvKuE/qIP9XrgkIcSa994zGKD3mG0IG/j
HKb1gdUI06jfMfBezEoQTtMNgp4cFvd+q9TyIMOawW26LIHo2iygUYdElG8UM54hiODGHILkJWZk
p2Izb4dsYxfxh2JaG/TACxLOZp3mXelGGhleWt1e62RoRqKaK7J91Ux9Np3nQXGuafxSd+1Lqls/
zLJ/G2T6OQT5qwlggLnirA+17336UdTZWVpciX6eHNHdzz0hMYgFKJ1N7y0P6IA0OXCw6ht0ho1u
UGF04aUYIzhl8dxph5XKrAml+l6m3VYdnVcl4CRQ4SvcS4HK0x1TYPXUSyvhyUi2fdP2R+T56xSn
FBfk1IckAW/l68q1HSKs88aKDsSbVQGSQtV3FqABmrz6hofiE7anLkADSfNheP7dzu7a4BABvJKm
smiQoMyQxt8rJFz0oAduoTFfLoE1U9S2p+lBmFTV3V30+CGMbqSL7t7pZt6r3iSqzXzovkqGdvTB
JPU176ob/lP4bbsSPD3jqQ96W0ByvgSyPQSFd/VH9bvXvfqm2JlOx1Jw3wzdexNJ+ikduUTOTc49
ztyoaW7TF/oOKEiPKSmi/Nx5VX9FJnNPnZewsw8iiGGm4un3hxtD/GOdD5dJXFElx7C1iRxogGwm
Z002Jzn619Tub6hoXlLxE1z8fVhbI3Ldd12PvnRF9NnkLDYw+X2ZHFuVJRN5r9OTazrO6V04KsGE
irGbDqtj0m56P1p2FkrdvhYhvfY+uBqgXXuwPNO3pWpzn74tGtx7PcB+V6oj0RurplMBU8tH7ERn
j4uITubDN8Z3vauvVMwfBFTc7NDdp6Q1lJiRMvBRaN1OZVXfrb6+B356biRCB/KR7EK5gKC9tYxa
YNt+qgPmIPcsQESkmn8CcYdu8xXU7ruwi1Ofx2cAu48qwtgbbgbRvSeue8PWA7CuppL+VrMDjNrs
y0DF6U/oLeMjxkGjJBq8RWKojHYXWPGnI6szdvvCI6mjNB5snW9ppdwThEd6c54uChm7dxhuj+lj
VJLmdez7SyloVHfnQQZnQ1gcXH+ZDsGwlDuO+WNefo2kS+ZKc2vB37CaQQA1dK4ZD/eTYxY3I19z
YrJMRvJ/4xYzCRH3pXfVBy6sXLx4cXfFNnmuq2+5MI9dnW6l0d1803wkcDnRaDdzMXjkx8QfHek0
eRAcWr1/V2R37ysNO6F3tbK16xZH36WV3CgUgvYt1quTaLR3xfKPngI6B064mAAMyr1JlFtYgGUK
vLfpTcV+sSu1L37ukfBxTYbwXCbeW1iDYQmaG7HBuaZh8SLVY/r5pXPqIUQLca/4IKcPeSS5pLS7
M43yM5zGU2d9U0L9OP0qdzROuaedx8B7z3vlLlOMZM6737Luu/pkqTxYVLQrVQKozLsmnXEsUVKU
6a/LprDdW21WJ9krF7vsrgrvAKVVeIpP8MVB8Va4nYstehpasMZj+qeeP54VQ7mrWKrNmsZk5V9R
NZ5VgWGh6g5DtMLDO49x2C8ru0TeRdi5lh7N9O5UZ7YOtl0fB+dlemOTENM7T6WpPryo36K8vPOQ
6GIiyGPwSTQz3JeoBhKzgJEBY2hBp+c2fQC9790JG8yt+qqZKho7kH0e2zuNY2ytE6DUC63wm2gq
TIAcl26ecJOfen94j1iRSsi0M6bUTr3FJEnRTfIgQqjF6nvCAu1UrgbuoKU89QCco9q9eOl4h955
LRgv2rZ14Nrc1iBfpotvuqLUwjuVRv0Wdv51WlGNdM/OUUuzB/F0VIO7nKhX0705Kgsmjs+i7d6n
oyeZZ+WqJS0d7WX6uj/aN4jT773MTngTcUXerdxbqhWpwXX3ntrjuyOIUfLiU+Q7d11Tz0Ndw0od
N7VqYU3pb1IvX5uIa0wZ3m3Uiw4egSLgLJBi82VQQTRXxQK+wlIyoplW6SiG90FtryHRNkmi7hVZ
X+ufZexcxtz/qJee5p5r2S1yv17oWfSJNudLV6vr6emg95+a5h5TfoSg9UImThoyJMTycfSACvbE
Low23rOivk/H5FvWQ0ZsRenM2FZxN4V7m97jdGU3BP2BoUcSFJ4NUtHqSJCPYfE+u3s18MgkMQQG
6y21TcblzsGu5gRs7Csu7ZBLXO+jc9Un56Kmd17qi5qmFCQLrgHtfTq7vtWdDSf5yLPmXjvlFyYJ
NI2i599p2oBxEDG81+I9KMsjtJKNH32MNHZ46GU8wt0jwDShfK/CAl8k9V3KBtvyTnaUnYMMtQzO
8W8l5U+sib1V44Uq4OTQON3kvUV+xIvmw5At3flUoPa1XDCCR72JWI4s6ecKiBgRS1qeEUk3g39Q
BYNRLmvqwemiGT0frlu7jAqdkbTzKm3qaiIQDfe9pAtRNyerVr6ASSSHXF1P/23sfpHG0QIBKkpe
HSAIt29r2MQyWaYpBKhpBgpYRLe2TMCXzCi3gdFtkMfAPvOumQfZJjznKE5w+9jtz4ahRJ7icCJ8
t1YMxAvlPpBookHhq3W6U2qeWyZbnCRwdoXGYYPHR1Yzz/oaEFmMTwkgRN7QE/Hw1/hLpIrTtHs9
xukmaE1wTdneCSl7SbQe2y2mXezJ9mb6cSy/BTb3hYTHozVYtljw0GbXva+eOzXdBfkHQ1m8bYu2
Lxe2m6+xxmzM/OHL115lW+/Pp/NcFBfp+fukDNZa6WEKp53FVWfQbpzOVq3yscTjribsILHKg6s5
K55SiEzHLtm6jJ6w0M9t5rFxVR+KWixty3mdvpP7lFeQ3m7S7uKU+nRBAYaYObTfgd0Z2ymk44tK
DdbEBy4wFxPEM7kQuk2KBFWPTtM5wTywVrtsY+JwNA2o9Va6i3Apx223IoRz15OaJKJJa3g0lV1v
EMaRQs7J4h8xXrxlBKVXkSCg1Kp9V9peO2RJ8CW20LH61iGM2l1YuzSlGlRyTVIgHyOwI5TNPm7k
LFDJzMjoxAdTahJz68AhRIFrkUZ+tE/ynCiW0CMyyLHAtRUa+7soJ40kewV4+AOvF9nCVWUu6Pgh
GjEuRh6CRQudW5N7t8pFPE8ai1sZ+oKKZ214UTMBlYmChSGF0Alvgm4Qmda9VFHzswlcvI1L5qPI
L5JOzHLJNnfImHs2RA2Oefc9E1CHRlV8Bm04wyn0ZXDMGx6jDZFsZPQd44wWkVbDMMYWh7/lpObW
qe6mnPAJJUPu4CYa2UtjwsarjjPAl/p3DP0/PbYIXr+VcVztjbMfKukcF7g5q3i7coqzcBP13Rqb
j6KN3gPVwO1cP2yzSGC9uRQXxi2MFJyw2NNWZYjwy1KiDY4B+qo6KNJySq926pcOOwNAP7wTOe4G
PeEeLYulBLuLgoiZ5ABSMNPwIXgKjQSh2Atf42zUumrvQwM6IT6GojfxaU5mhSiLPowxvQUVWYCK
KNDI6HQ0/P6bTFHLGtiNZ7CM1oNbylk7QYrzME5WXYhY1FHItizpwCcKWZutRzBwYrfbooGLnJj9
z47JdukIsm9oKIzE583RnxI6GjHmNuuvnWzukd2tpYuIGA09vti72WWIa93ngxcxweS1cQzr1ck7
a64IUJRm6SxMP7PnAR81Ro+bMGGVZkVx0qrhe2016VwW+boyMKcJnR5hIuPvXJWwagZ3VfD8EqZX
Q2AYf5bacFf6ihzPRwoGc+HLCmeoreyatqkZpNYO3B5yrTpC0pDjBkgJYSlBvXmOB///LPVfZqma
Zv/THHVbf42H38eoz3//a4Sq2f8xUKM5tm0zHJK2zaD01wjV/A9DVejiJrtgjQ3epGNL8V9Oc1Lr
P6pjCJUBp9QNgiWYu/53hKob/2HO6aiOqfKU0Q3nfzZC5X38rpVT2eEbpjQwCatooSyp/VUrlxlJ
MdYONOUx051ZZDwG4Jg0JjsCBrzRnLUpyDWkk+CGrRQcXk6vdxabcOPRrtvwAkXT3Uo5rsfO+wEA
x5//diL/O/P9y4z3jwMUqu0IaTPpREtmSlNOYr/fRIjIEZjtBTqPGxM3dkiKBI0NO9+Eqhbv+INA
E6PYErGLvWzdaudn4bcqjZtbUCTDNguiYkWHA7qrO0iiHUd37vFDtlle/fznI50m3r+fSg5Qtdj7
THpJi8/OnN7Jb0caq9MnSFb1bHT6/JF51mP0B9wVJgm1SJyabeiVlyFXGIXUtvn+5GlQ8RVz2UEZ
tdGKo75iYDE2csvHkl4QfWxkh0HqabpDuLYR+cOtepoLkyq01vNXL0eWg4AYfWaYMMKpneGz0IOZ
Hzfutip8Ya5dP0ixEFUNXLIPVZrma1+ENTnO0dGSg713G5O78VPdlLBREbADl0EqJvRUjFatt34q
td2cjbiFoUFVipVNgkMj/iEnJWNcIY0pL3UTNst/Pp//FxknQk7dZMnYKAW4Qv96PkcFbBRWI7aq
ufLSNXTioigfFk6mMLa0iQkNXGfLBnRbD6l2QA30OvhpuAmJh6MBZdJvtJuPfzmmv3/GGkBGXbdN
qSLw+lMSW0SlBlWE/DZ9Qnp1pdIf0nF8y/uRDjfuFJSvC0Y45rWN8p9jQeJAGbfDlyRT3zPwHL9u
x39Rtvy+OMTfFgd3Dcb0lqGqJpugpzzit0uuRJ6AUh9rCAIGfA617x+BeHWrTisSqtXsUcOGOOs1
ub4zZldkS4HbYa6Xym3PRPIh7Fbb61Go7ZKIhCBDfdhd53zIcIqVb7Jvbi5N0kKhEVIOklE2Mv6j
fepvm1bCvEkGGsR5hclWJ87pf3yqbU23UfMiIOEGZP0h7UjBkTB3URv2cfmbtEuxgCAFRNT3PjMC
Dnq9B6KRNMPddr9KMGL7Tlhileo1+VeZUf5SEf0/TzWalT8Wt61J1bKFbgvB7eiPi9FBmgWqGkrr
Lx6f32pLwRo9D5GanKUWnqF2yO2/nII/P15NWDwCLE1MK8Dhg/7rChjaMaSoxhxmZeldmXR5GbM0
iDKSpVgPzcinCDfZf5qw3LS9NWPpMPnVg1UQfxixlxxi1OeXQmofQvPdra/RZ09MW/7LXVpMR/K7
5JojFSwIBD22PiFXp9P324WYwmNJNUmmz2Do7x7K4VlBEsFR09pHlYItnKk5BXHRITyF+LPoPce9
0rxzd2HTPBQ1HEFky27fjOIdBCT/HlENmUmoWo9Vou+avM1OalJe7bbpucUjxa6xw/V5/+ZQ95yM
xIsmxE32jgWu/5dVZso/P3yNtWVg3JEGj8npof3Xdxd0IugjvYbJUEYMtoW17mq9RFNcKfs6AAxW
DNarm4j0Rq6sd7AV11ug6/9BVKS4TF/r8yC7ealQ9pkFCw5pn7Ls/DxcIngtzqo7LJpC929RZv5o
kP0zZRlRjUKQXSVlu1MCvCaNgZPXUbIPvJkp3f/wSwcS9LW1rfUY9Xs3Vvu7o2pMgg8lOLFlYg3O
hmwZQt4FwB/XUY0dSp4U6KF+cgdm75UrspUuOp6bRhRtUFc8nk+uyPSQI8KpA494yBABzgoZadu2
SfXXxDgyotHv2K7mCHX8Y5YAzn/e40rXIvJqBJ5ZaTBR84ooZdvseDLRiyCmCgFFMdFGq8F+tZXU
IdvcpJ9QODoObxhtIOsB4MD54645vuCU3vaaiRo0C5EdREV2QheanRivH5DCcsdrWwJOhspi/NKX
mDN6EiE6aNcetKH5UALAUfnlWyGZ+NUBXCeBuauzvWMu4MPV8CNUbohBHpFQVEJCz3VXbm3T9JGa
yPDUtkG5tAPiXdvp4uunFzCgc8eOqtdakII5uqZ6GLzErFaaZCJZl4rYSAwEBAC53T4fBGMY3d1D
Z1OIdzLVVQELeSaMEs3U9FKMPeNVl4KmL1J/ETr9Ane2+oOibJca373I+5KJOrskdEb2iemiYI8K
iP2usOZtYadvomxeKsI2t9hAXH6w0OndumxoczIua/kja4ntbmyiH9Kx9mDXUEBBtN3Td6TxM/0p
G9AMkLx4qcNH1TnJayW6yRE93WAMLUHiihz9kg5WsUE9g/HOIHzZLrQPkkoxaOLiu5AoAklIg1oZ
5anY1YEDiasVeJQng50yxN/xVJYXO58jVo7X3XShx0h1Xxyl3MCl24qxaB9SUrWQoUhQo1rBPG5a
cJ7B8JnDMPiepMUyjug+TwvBJu+LgfvGzzIy1OGtrHsuYbJj4U0/CyGJE+lF8SwDgXNnbLJWu4ce
rizRT3NA006WRqiufA/+Jh8hWu8o6NDwI2iPOqoKu85Ylw4i2IJGhpna4oD0EBynZA4jSrvcODYy
VorVSWer8l3TtxaWbl0UUmU3mudDWAgtc6+Y+VvgIATCiWCussI11xkwcM8vx13J6GTdx1y+gRp4
u7Fgjqg7nsE/sx65Ohh7kyJ14hIm0wvC/2jVlzR0PWjTVS2N2/N3o+k3D4loC65h8IUKrWm4Ipjk
G32YqFT9D82W+SNCBoxQzYJGY6flnWdKPWdTby6f35VqpbEP9QyXi1P/CLCxkRIC0y4AXk2yr4Kk
IKvdzbNi0IVIZ9VoyVtLPkeCjnctDRMDqNUTmCjw0koT3ZuWBNxRsCnP29Lf1XqTvEa4qW998OJJ
WAs6xO/98x14TEmcCqUzQTDHBDQj/l3VOhN0zFTTcP23lHx2XPtazyiv+RaOwFqqtqzWTxpuXjCU
S43yQJgZU3eJXtyjI7t15VAtcy3CLO5fdAupEBj+Tw852ruTD4/CC7ayKoczWiL61kreIs4qZz7M
5yVWiG5n++PJAeZzGrNURa1ENlwwAdC9mtoTWcemUsjAoqHh7p3aaTaEeMa9uc2D3HoZzWTn5gXD
xFD5ErYt+m7NShdtF/Yv0YBlqlP1hdv39srCgYvmHpBuh7mRXZcGRHX6U5X43ZsxtB9asI1RVR6x
DKcnSR7I/Nfj0U4rc1N7xMb7VkqS5oSotjw6Zwz07kBe2yur72EZJDsVojbWeqB5q9ASRHoZdkaC
km/O8gnQXE4vlpah/ApI2XENM1m1U7qpsHgw0fcODNn/ohb7vbuULXIylo2xD6agBz2fBOTPB3zk
7VClKju2RikJuEaBmLWJ6MD0zlEP/MnDkdKPrPO1gGq+VQPyTZMx33nhALQ20IITsLxqEXn1NVJQ
mlAYbb2wEzsvSri/2L13lQVdja7RyzfXij7dilt5jXwjM0BatHqakwTcoenJS0RQirVU+35XRVn7
avaVuTJ2TywUFj9tRRds+BIohBx1JxcxPHMjFrmo/DWaXGIk9bHfZ4JG9XPPAyy+Ojx3XKgDGmhf
6jwKaLNX9Da1UGM+pgbdwiPVYtPWaEjKJnrQjZ4anRt4I+mLyp5hnSv66cmG83miLqzBylZkhDkH
iY+GdOXJ1p8vHNLGVzSQjL3bQaI1Nb1fYCoaVuGOBUE6iZFOMB7Sc20124QEAqxNDTN5YZAukwdV
vAJjvfOsWr/m7JMWsae1yyHMunVjQwSp841v9XODficmFl5g2/YAG+mXZj5JzKNI+o3uYATR9BwK
eEjUJt1JlHfMDIwIrHRilN1xB/6nOuTTC/7BaG5bfb/SOrsiX8SB1lNvsC0zdPTh5rf6HQs27W3d
fQnDmsrOKbR1RBjHvG0c7w7hYXQ64hKhK3AZOi9dWLUvHBshwXU+3kCvvpSYCKbYZS0TzmdH8fQL
MMsQHv3sBK/0ITtNhqwZxOdxX3hJdDUIGw+k6t+MDgzDWDikmuLTQx6kAJmw6WMa9OgjnuivdkHa
QFLG8SrUcgXdH6xRFSXONlLFtjfQbaiFDdbRM77hC05OkBAQYYAsrrqMsMVuKC+j4t2L1KrmuZNo
17y2umWUaHREzZTEpbSRJI9YJcSMoqfKMwDB6FG2F9OPxXepzcOmrtddXym7inyJBQ5bJj4QI+YV
d9l5z+x2H+GFfmdBr0yCUa9uoL46zIBeiCrRZpjvprtN6F2SQOc6wOYGt19bxvm1783oMqrWrfH8
ZPHcDRAqQc6T51Gsd3l37ip+BVUMgsy8CZdNX4xvGO7WYcBO8UUjwvo7vDUHku6O2oaCF5PvPEkn
49H01vUUcMDU8GhlzGMA6v58LMyTHTrpC1iFV81v8UOFvoeEiskoghha+XgqRXYyTeDagOCTJcFH
wWIkX1qjY3LQCpBW7HZdEtACGPiVq7D+OkRLcvyww+K7bSnpSpQOV1Ob1eG6NUvJHnSE5R1XSFtZ
uuQliPsY99WyToJ73zcfeu9cASukr9X0NKqgDiH5tatJuqb63j4I0I8IiFgzQ7pi23h8XP+8nRPq
n5skJElClejfbMy0pib+uo1wTPoXZLtPIWMBnDtbMMDqayK20OrHSv9Fr/pi7yv2riigIbaAA5bP
8Iznixdby9qQ3qVqys/nCfcDoe+A2BlblPHrMB7/pdnxtz2daUn6LhYtQsFd+89+lugKFeQjcwlS
rBG5Scc7ipHYoyqxqmMWuCfZmi0BCgxun2DZfz5b2t9+vWPQ47R51TXTwt/x17Nl55bvCDBXsyiv
CfzIA39FwlQL8ILol1xVyw1gYxQEme3tQ9IMiY1YFfbaz/KVwJN/aC1t3BAqwVy8BbhOFA9bSKvM
Tm4Y2Ot/Plj9bx+tg7eEXsxkRNFU8efBohSXUBKY2AF2oTiPTACL1C991u51y2z3eOKvhXD1RVCT
4dGTrBgDu3ifqpxDlKKgtNpkwGlBEckt01+MnSRDnmz5LaFKxBIppFJJxh67Lm+/d0GV3BAmsZ9p
ATz7lWo8SsvhIVkq1DAjYm8fPdE/v0Xt72/RYfNLQq+kMy00+49OMbT2sE8ie5w9K8qx50k5H+AY
YdzrkEBnoA6fAF3FqhjxEMs2hwwa7v/lKKY+y18aDUitDS4M2+DXWJo1Neh+azT4JNfKUlrjzC81
7PlK2NaQD/0ZAzL78ovz++RchqMjZgqdbRgCJTbkHpkH86vvI0xpbhpB+i9XgPZnZ1DjwEyTNtVk
l7LF8+u/HdjoML5KuYtilseFWGOIZHiXnvDUwsryghtjrm8NkLClkgbRIi5D0HYAFvB+wE9WLULn
//lM0cT/41QJFV2bZhm2xKalSv2PBeT5WWpWrsZdLWRwlGXrXz0GBxlQnS+M3u2YXyOY92SlPmo7
/wbatL1VwJ62qYOkHN1WksHmYzsZ7moRx4B4K9ifjgGfuVcWHb7QCz527ehAIYtjoylRJhHDCxn0
zUf9GEFPmHlKNZ5NN/sRVCYgFJRUoHEg5INlfXm2wM0vBAllpzDDdRA9KwRDkfhDaoNtO3jy0I/C
zXNlPDdadqvAbzFYHmgFPn81l37VxIGtBQjklfKCMOHBub3GNW3ZTHM79pp7O615K0EgXyPTgT1J
p6Ec6/gi7A8VlvPU3R5Tv57lSq69eh2K5LhmFv7cpPSa8Ymitp3pDNHvARLXLB+rrTsFmBBUEs+C
YqVOGE0xvZD2RP7Vr71o6+tbijZo1+w0lnlf08Au+y6cl5VVLRpYZrPctKYJ5s+KXdmPrmXSq6ZO
wmY4CfaZFxGiABoIyYG6hUiZbdHRJe+cdMn+K4jUGuolbwVA26a1XZSFgvuFZrCnCHzA/IGOU8eu
nfwK6Opn7JIr4Rtutk2VLJ6R21VcVbCiO/xF5BS4lr+KpeaCFA6hVCv5j1oH3hRZWPKHRM5hG2bL
3u6SY+mUVxOk31c5wFOlNHXe3Z5AZK9M+tfOKfE59Gl9IadW79kT67Tvl7pXDh/eEMLo6DUk38Bj
wN9zDQ09Whpvqsk1OyU1j9YH01CUKSrdIta3oPCnYmjKZTwVQY3FgDWzuoNOFN5RVvZeR3q2t7wr
irT+bNVxfxC+WjPjcaDG141csOQQX2lkoU4FQPT0r/7vrZSlqKtneN7UBz8UJhJ81ewXdug7X6Is
oCLTvjm5lrNcpUo0E268MdGxxwa9ZDRhWlvo57N0Qler5tAROAndZiLPBjR7Sqe1UH0BSyqsjEsF
XI4janJGMxraTH/LbzCoxL1NR+/0f/5WJzDux7DKCZBxnDNSVDaIbW+92VXDwhD2LBgIhHv+ElVB
JxWi0uZCHS5RhWcPy/APU9Et4vICb2/0+vW5c+/Y9O78CVBu0iZewDBgdK/GYO1k9tUhRHIRaMDl
Xb1FZOGrZAYVI2rjxhhfykTzFr9urkQtkWOuEiKsy3Q/EGUBicYjZdoUs9LvYhaghlvPkBoCCTJW
29Rt3428g5woyzPY2nCOcv97wtzv5sPr3eS19JbsG7BmxMYtaSerkqN9L0KEEiRbn7yQFzULCKSe
UigTrkRtUK+u0lbbFnYp+H80LoGSB4cxio/Yo/tz2UXOynJKCgBSml6Rh1V7K63Jn4DDUu0DIh8y
GGm7XjbqYZTW49cNxCosVIiG5swzn0oiCOpZKsgqfOacuOSnY647ZE7XbFVFPdahjbp3ehkIIsR/
0LB4PMJPQoFirpnSm3yvIgQIOfpilN2ln8KZni9VWWRHj+0yo8JYQFlMAkTJqNLM9tYPocUGNcQ6
OhUrSkIHV69yY5023s+ksQCK5YrYavbKYPM593LyhOyR8cvzsWzW3Ca63kZcr2BMU0JyJaYrE/71
a1hgtX/+LbVP5ArM4WDalBvbsMTPI4XVv9nC3eWjJJ5m6mmNnVthkNC87UifbtdaSBYR0FeMYokl
7QdqVVUDDkTixXN7nFh0WptJsDbVMZE/CJg+enH268ScNZUgTYdDqWwbEhmfNmp0fTzoajIhh/ZE
o5FG5tsX1SD22pSiY/HU4SYfiqWpMIBUAddz23KNWaqXR1sF/1kDXgQ0AKIVB+ywpo7AUyijk6xa
lrtnfDXgaNzRAyWnYbS+jpbl70ucjzN67NYR/IF11PHarIQa8v+mELknd9YoG2Lte8iFMbzOrY+S
fFMbKHtg5asLUZE05EdGtajTBp1ZjB2rVMl0U6pgWHBdh1eYD2xD7F+hA2yNpm5OEOsKuWr6uGa8
lD9yi3vaWAK+ApGa7m3fW0dGz0p4hqjU1NTMB/Sbquk7lzp3XVgYJzFk74eG1K9U0qsZAAUqYa8u
lczPZ0obfVXpby/7KsXnlEdvRuci3YocfZFih1oXEC4WUOfFnpb7y7NI8rtQ2wSiEJuqI6BJjONB
djLCvKhUiFNzG0cqrBGv6L7p7NYvxDrVyGHYaCMc0sE+uOpF0ALEIZAUBydGrfPcYeqJCn6R4Wc8
2PE3+Dkx7oPe2zw7G9Vk13SmJ6eTNx/CROptGWCh6lBv31v1A4XZqa98AuDb5NPmKvoR969D276m
SV9/hVhyatLvRKaq2KbTcqk8bxJ6wQBcBmn1qIeBYkSr0nMJMdNIyUM2cpVB2EiKgU5U2ofZ6FdC
x4vevYo8IZveC8S4GQrz5XlUDe97D39m5ntxtCpRJh0obrN9KHLecqd+A/lo7yq9c/YVG7esEnRj
kOHs24DUCKsF9elCXavM0rsNNV40ngHjA73oq+fPNJA1FzmQVMfMoUW3hYfWIgydIMpNYwTBZzJ0
INwqQb6WnB4TOQFD8fQcE3Fb4wPr8Hu0DzcygndVr7YIWjVAhAirFelZm44dFbpJAKpkSLY7LZMe
Z6n7OnIrpLGq+WuRGmo8H5nKVAMCR4S+l+dAB2/PNraDXVG17QZ5HpmaOjKPeV1mlBNOwUCokz/J
QzrWYuQ5jw0Lvx5045noR7TMXXYwRUJSgBkm20CoXrNlOSS755ag9CX9AyrhFVWWuQg8xZw/t2Ke
ms0Hv2G4SbGKnaX3XwaQtS9pLbEEYdLvxuw9QKN56AgwmlWe8Ge6OUTXxnXeeyCMDyi//pwEN/8V
fzUSr6y/Gyr9MVk4/i3L3eJSmADmfnqaGvOUpiBlWGotZK43u1HNCASpQZ7+ymHF4T/Zx9vByh8A
ycUsSTUiiivbQu2ZZHTZBv+Mko4hUJmNc4X73bYFrrhBJNvFoqeTxWgsgRU7s5rYWEVT6FIzHVrj
1DTq4nell/GuMTq0ioF3LC0lexWEPyhtV3CTmMJKuFto+uCR8GhmR0srCLIno3QLoYybC0pcwCQF
zQ+pRo+RomFFlUa2MXjM9ZPKkTdcWWpT/BtTC9bD33cT7CQkUzI2X5D3/2heCJlEpdRQS7ZBRvlq
CPxK7FIpsCKIdcqzx9XiUVorU3KPqRlz0x70LXeyYX8E4N58KjTF38Zm7Ged1aXzMknkqfN79dBZ
H2ooFWxQifcVeOPSx23ba+Ohb0u4nOlEt/KIIPAG0FR2ohJtPbRECdhmDTSWv8ai/e8X2CNrVOL1
W1OMHhsQLdmavkvARVMoq9pJ5IuVUIoGtYiYOvwvos6ruW0lTKK/CFVIg/BKAozKkiXZLyhZ9kUO
MxjEX78H9Nbui0q60SLBCf11n6asue0ruH9+QA141rxNkqI10reGSQj0VrdEiN2/R9Zd4tn3wSx7
TKi480gK78KRrBHMrclNulevzn5BPfkLPWezenBCdStHPjtLZm7+ngNtHzQz/t+XvC5wWS2kz4jR
6BeHBqWDHgirnUN8HEQ3hsX/DidYifMyHJxSl+eE6/meTgT3hxxInZbVckwB7u5vtzphBCHeURou
yjWn3cGar/BxyvNNtWn4jfKU9Xuli+MEYyYgUjBYb621Feoly5OVtYCWtocwnEx7r0ZUtMarv+qt
Qu72hTxwf59T4DKZitrqCu3q/18eplhfgZzU6bYCCJlRH+5PZxIgu3IMl18iKLxzvRkRvHShoKHF
TNr1b2FWzk9usTe+hTLVzgeG9NyOYr7CSQ3paKC8osWvcrpJeUylUPrn+xpX87XTzt+lG9anJSu+
y4ktanDt6tEH0vlvLIQe/sCkb7t4z+9tDVEhhalx0whW+g0fsmJ4butgjqewg8ew6bCJr4CBq/kk
nLuxco1f/Qheza8AfrsLmdJE6je/8MP3RuSfYg66s0ld84GRJjpqSH4NduUM4lp+DGr26dP0eW7q
ENM40tbZqPP1VIQ9M6rb/PNPGnrNP3WvLgdCcdlWdmAVcp+hyd732yydcqL0kLWm+xoWnY3KEZZE
eQlQbZMybtSR51LmmwwLU/yMTr1GtPYenPRwZpTwe551Sfh46h9Xk6UzbNZj6xo9QIOhfEZ9p55F
H42RREOnhmNYtDK25DhzD5f7xqrF98gSCbr4f8/GS2gO/y5U2eRibxbQXXZt5eePxfb/yKvRuLAg
3juh95c6wOnD9PJz0xKUuM2SKW2YXrvA+6QaDTNXZv1XUYd056UKP4VZn0hZkyVoTN886jmcrmVq
Gie1fceQyzitPQZadN10n5o1bRpLRs1YXpQPIfSDwZJlbBtrf4WstxzErXl1AxbMlP8sUavE85LP
zofQ6gf574XtzRJHYSSvpZGAdJqTT780XsOsXn8p4VxhG+c/qDy2Ljk+2kiV5kkyanlrXa66K6eM
x6Q3mydjIS/eqx8QBMVfk/H22CweOzwTDUPnwV8Lejck8Hu79fInatXDNzzO+MqhBCr6XiadQg2k
1fjSIdkxtC2yl6Ewg5MoGiITa3jGBIpOjWMvpmpDxLYi7R86oUV4sKIYjE6T/RQk0Ba8hcQKAmLk
JGGOh370UP7r4ECIo4nxCyLZVQSOq2F0MBARAcaFUY8OZ0agqyfX7b1LC3DkKNycFpltF68UPVK/
q3qjPhnLZ1lTTtrQFV6UmzsUBhbZnKJ8GgIKnW9y+uDDhVprBkkJmP1UlAt5JzE/IUuQXr01VRZf
dPnpF4gy/d3aiBdVUoeKD94nSmsE3DRXGxzObbPtZU+57HZJ6vmM3d++y2mPk65r/TtROLO0H1rn
nLJ/0MpJnZBeSGcNq0+l1QzQlf45Bl7bj7njAvtrm/Fsle2AL2JBJJ70m7s9J6ZB50Bau0mEf3Tk
jhtSvbPVyS0dTlFYFOdM+foNpPPvRVJk4gV98mz2OpbCkLGpnYZbQKfOqsEq2/ZYL0ykiIR5swjn
EzpOQZJuwLWpSiAVOr1npJ8z8xicfdfX1rueYgcw0YedyYNdDkGsiiR4yOocxDaDVyAomGK64sdt
c799CRZG3NK/5w+R3Y9bm1SWEv838pqRkR1+cKGB4nI7wAGa1/tE4XxwU1gZA/a+ciL3IJmqzxZZ
Bu3nCRpUbt0JZLUtLWVGlWM5VE8ZrIb2WHF4DZt9LizMCvjPn4cKjj8beXO4uXHS9tXuje6eo+p+
IolKpDwtLpkB5yecg0vFyQ0oeTYjZKTpi7V8qMR28T5MaWQHmHK8grh1nixxYwZVHNBjhpY0J6eg
XCuiREZk9aNz4cbhwkyA+jIEXc/RSDAc7KsELl9bvviGRS1gKgE+MPjbpWIxtpbDZue72MqKLrMf
0M30nZsQGimJNoyBXr84v+/UGPY/leexO3vBf3MryjgVJpl5rC4JlgPvj2U7gm3PH2LT0e0bJjdS
ePdm1uWfbMINFHE3u/RNWXy6wj64BbK8qZLrTWCa05sVeEmABgVEkt2M1NY0UpDBBdSYB5R+r5Y/
bWSPOJUQcec6yswi4DOhxWUsCQfc+ujqBY5e4fGrgKNZDCv4UXZVsfHW171X9797a8XvYXuGPDhI
RUQlQvXsluZ/dpXLi56nS0g094FdST8GmE4kqENynMN70fDS6Lxvyf1YJJ2FB7RoZm3ZU98C46ES
OaSGheE7xuXDv/t5xdiOS3VPRIn2olFM4WWxs9fx9gmeOM/sMITlEfuuOrY15Ijbdzhs+AgqOs6z
TF89bmwfc90f5JAtB7+H/cb8JLzPVmr1zloIeQA46Tzh4zl2djre24ChHsKVVhiR2g/QfD7t7aDN
oWw9+0324TTJc1fYXs8WoWIrd4vnfJP4fEOXHJ/Fj3GicujWz3z70gOsc1zTerr9pKXnsub3n9LM
/Ki1VAZUudBczBkU7ZdJWId/PzfUlQKSGH7B3ga8HPYfbAaArGwTJqQpMchzb37Er2Q83r6TEFOj
uYFHOmBJOCYrFwc4auIVliy1snW4Xm+Nqwv8owhW8mc7NkQTdW4kO3CPy703d3wc8r25/bYU8rQv
aUiZ8LbX8zliyDDTZOBT/Nh1BML/f1R425E3GIRFP8Y24Lz9KzLB1jTPgHrJiD/ZS4WpqH2anMS5
Kwc7efaTxH+y5OvQ+PkpnUNMdNvqoiyGVX6f1ZeKbWvjLem95iGBXQnB5fYKNpNXH63OWzBsxovV
Jn81uMddwad5XgyAIO1aPlhGevhnltP0i67VUrz23oDlYR3NyO3X4ERbBQ1BvW8eUnWrCdWCfink
WH+mWoXaovBcjl0KWJybWQu1YM4lffMYVB7cujv0VRHGE1iaCCxlee9oiBDhWnwyIuqf9eyLvfA4
kZp+I1637iczCVjF1rHjbr78ujWM3r5kjXMt9IDytTpwstLUO/bEdcfQl8+Ta647hEj3fvywrLZ7
t4IkkrqZHtO+OnpbI+u0XQjFkhfsPiseP6Jqj8A4CVEETF76hHLnzcsjtm22RHrlmKfzQ/p/pd8w
gdTJsYnYA2u7DPND28OlKNO1w26fkPP5pysRE1JR/gMvq76IwKRYoJMsA6Vu3Fjx93Zc9B9c31hO
/2TrTekcta/vsv/mHj7aMJfj1ZNGgPVB/B5wnl6VRa1pPQS7zq7N59GqAJ282DSBHnMrZFQ04XLb
vlBx9SWmoGO1tOvl0soKyZMz4O0BdGpsFVBXi3PmBawkLQ8T9u4stnoBQntgD+0MIV/qILdP/ihF
7JR0Hxd6eVitfHm4fRd0NNhxbkINo3Tkthjcvlgewhxzkzay/PGrCDJ5Dy1rehj74Weo1+pVsllx
vNEvPq3SUvrlY6Xo6u2IFYKp+fPPZ1nOXPJJlIPGsWtKW+d6jXrdMj/t/eVQ2gTNd8obSI/bRTyP
4RQXfTq+MbvProOtCcY0XwQN3M/taLUfCAHsHSZV0UQ+92rDEz3ScMQK3syfjjaDqPK69RFS5nTM
nHrCssjfzMmZ78eMi1mifC68azd+JIZl7ls48Zfbj1iermmvEJU7lEgSLfMLb+W12ObGa1oaqCxr
GTkSq3s6km+Ulf5osmp5G7NkPk2Z0x19UTvvBDXutEk/Y1E1nD/20sLaulNbi12ZZn+9qfjRtaH/
KxwZlevcKa5hTivfto9etSjmf9jk//0Rj8SNolwOGXFfsnbS4bzr5oP/k15Det/83CLX34zP6zT+
TjSgo5q73gGwa/PUqTo7hIPr7G8/Bo7zmruiu5cmxq9l4DJscR5+G4uUp2q04PCXDX5CJ8viejPO
2EV+Rd5dH8Qm7nQSblHJFGssKNBL8gUeFqWWLwzgP40FZurtL9F3JeilcRs6fWrxvwhoMclr1VAb
fvtd2kDAlfONeAkBBbq54BrsUqs8rgZO7BUHU2bOcVqHqLaq5m6GT6y1BRw6BuJvidbeM5vr/vZT
vtHBEcBpvtsNPui6W9Hdrd4ubfLvEGcCdgoe0L5Lhsu02g/rsl79jb5a1F7s6fwvrT3jixcwsK5l
n1zbWl1u5VrSLE59uJ7qefm7lKpAfdlUutyavH3IsYN1UVtH22RduC3cKfVAcI4BEi3IWrvblplL
Ie441DT/BpnVOlKfWODR2ZbrgVZPouYgl6bMPSHpLZ+zOx0X0amHCcCJoNQN1FSt9lzXjZ+kJkEh
Dsv4CK1ccZEHUNwXXFlbBkKnXGZ1XC3sGHprJU7T+bFayIjSq6z3HOjosCGctA8JzH55ANFl3Sw/
hn6gASwLmOzY9GBuBxmEPjgl+Poea6p55FYh0QWLvtzWWoIM3FpFpSGwRbVfI1b83xeHoQb51C8x
aIMNHEmPz+9xtcz6h6qG6W4OAdvOIgci4vMftQr4lZvXOOU4xs52yKfG+rmiT0Fv9oHr6N57cycK
R3wrVjxaGQHvBuDJ2v3nZOrNpGn5lZ75J2/IsFGOXfacU4t76mpJVTwBtieZzwycmyzuIc39+wRU
26eiTwd5Dw38MDjAb6QzwlH3nCdKrN0nXJug4Bp/BxGvPrvssZ80CMlwled/e2lO/q1MlvZ+mLgK
Qa1J5N52+m89Bymussys9621wXWsbCYy/5FvTjlPy/JuzoIgbgmj7havsu7qhTGPdJLPmWsyrCXo
RCKf2sOU6Ee9zee9vLqvdI8bvfNkRGLtOas7ffQN+kCENLhebgahahnTaGFRpkEJPVMXHjAXC0ML
RyiHqDIakI9pI3K2vpi16ZazH66AUuFlSjGHf+91v7hRMCp5oC3Mp6Tr0Z/s4sVQ474erPGNs7f5
km1kujSw728L8+Inxn5qKtgJGPzIL5l3t8Nq1zf+KZmCZ8RHutvtHGLCdtfi9WLy2hbwSHT4xKM4
RF69lNd/SoXZB+XztK0+M/vRuV22Y6R4JeGpTmpCf14KkPy1f+e6C6iUfk2e7dRqnhwosw2+NFQL
yOy3mbzjk1NMOv1ctx2JlnxSX1WRn9uBmXc+FFRlu+OPpeyGZ2fFsW0MuKW92gEPAVS9KudTPcgS
mk/oPDl2fxDjOj9g5v2k/2G6GvNKsCdp/OfGpn1TJDQnNuSTwu2vjx7CAwOk8+2fuv2lYimBGgCm
JZ8+U4Zpzdx+Z8t90eFjmoRM2l0U67SSD4q5+hFncrq/Gfdv56fcI39hkSsvO8oOQJc5PyaT81ZL
4H//79K+ye+3YYxL49HDtizuOHyyTPlrF631Qp7cFj/XAmSqsEr1IFLy6A2Qwfsa/2K8YjaPb2rr
UJA1SFC/+Zht5BHvkBAl6reQ3ywlM+CGJ26kTZRBoKTjCOkjmsYyqitOpTfLfDZqKoKn4lfSO0Dz
Fw9yV+YkZ4netU8qhBehK86JXv69uEbxkhCUvyPX96QxaV5mJad7NWGXRAU+8Mp+NRVeo6Kv1ugm
0Ouue7x5Hw1TQZ+j+B5vI4dhEmTLg4n1md2oTi8cewhCeMMzt6P/spI5SoKJ82jb3TeNZNZjmlW/
FRDanU/j3W+3WZivsTcye39vOHvSreiTAylJFDYVnw9LKLaTrcQY5Q4auaTF+B5VO/EQXr7aYaRe
A8Pcvh7TSy0WNHPxe/QWQTeu9bIRJYo2Y76jPWZ/gDdQiOBsJuMpDDPkHwr5mgD2xzDiEW/SlQKW
NvvEDEmx9aMZQOsL8VeuDpzkllvWAQX/KaRKWaDBe6zaXU8fUTv5p5rb/X4UnYhXulzjEA597rJT
JFO4vI7LlHH+Iyog7K45rnWXx3mi+W/Xx1mUFWGHHEUqqybKXOz1QBk9l7T8K+sYgOM6f1aeWkkD
QcddRmYetsn8v83snxxJMc6sLOiZuibjghE+eAnOutZlrLUBmp/rOSFj6mZr85wmJdObAeJpGerI
5OruhUbEgDndO4bBS8uZcp5GZriOviR208ZTXgCfU2iKTfXH6jhfreUPZSIOOwjAMcabmfHVdzZJ
7K+2fRKz2B5KCamv60tGIUM8TEEkzW5+Qm4CMa/Bsrifam4oN9rXRgEAw4FFFKQW8uH43Sd/m3B+
TvLhO3WmertkSC6T9HNYUFHT/tEzk/aQUDWMAhw2UHq2nEFihAcu0H8zA3Qz76FcspPC/oZO0jzU
4DKr6lNPc3KgERPdK4fc0M+lQGQlZbway3+l4XbXMPEhPAUQJ4qSa4wyqSs1XtbCJxRqkelpZAPZ
cKKyRxlU5fVhNXFwBFzmpsNLYPvDPd3wQYxvqN3PiiHLvNQwIrHeX3sRtkdmFRMtc/mPTWe/8+qy
iwamBCkyUOB4V0qIGb4EOD26EJ13DGErrjn1xLSr1Ueb54x2jdiTIRrhyCpjTnZ4JIxsOaV9xpc0
B3UYOU72POauOs7mN8zg78aASYFtx+PUTX9ZyTlsXeF954z/fVPVu8QnSezQY1cbHuPfnj/Bi+qL
PjKU8VWYdYwvjtt54n+1Xu0CPq5B9UkuiAMHrgmeQ0h5XUzqiqIQ/Azk09Crsr4ALOviAffT8pjm
5uZDDfyLB/pFhFelQ1wl1I2eU3/+UVUQyGaPUyxciQYvRRcSImnsJMTqlh/TerozVss6VtVCw19C
BQh6IxkKEHwCcdNYyRAkLmlwNmNPuNN9AygTxlZoALfjsWl3rhiHp0RQZZ5trvGaPN9IXM3PQP4z
Rwwjk1YDHHu4Z1C/Xkm0VHdh0Ry1MUiOTkxmbEJGVHmWuzxsTHioxQasARMqqr1XUgNCy9iiG4zm
S1+eZSNYOrFWWNJ4Xbrubgrzcy77S5+yPHVya8VdqxfNL4yhl5XBlorWAhjIhguwktaZi1Of8aMg
ohNbLcjR99ojvyAoGPzTWmmNNjezBpm1jFfJKzZ51PcAQY9WU/wRQdYfSE9RzYycyUrlIDF6o7On
1bSIDUOeysR/5QQodwDWvlvPw5c5YWaxPfVkDe+JScVDVmI40QYcKi/8FZjTFqXJn4baKvD1J7yd
BpMUC7YcPsPQ3VH+AmMbMgmJnD+hDNaDG7zQ8ARqfs3oSphENA/srAxK+kFeh07sK8/fL00GxHx2
iKbV3MhHqroASVPprNNXg8QXxsjifemxRI4pkG7lyfygGHHEg/I/cMb7j4L3fMXAMg2ivOMdb45e
V/zXzWMV06mFeVjOkBSL8BwGRGULOcoYVwkR0gJCMZD3bsaB6gz+nVc6ANpapCoLlQLnRMREf9iH
grJSPeROhH3DIUL+G9Hnfq3ali5SD49pOqRXkyMGGwNwygD3vICGSNddf2xA4Xpr+JJlCHbmdFly
U23UfLlD/HxkzTKPLm+Qba/WzlynPzahC+5sPXDH2f5bMZSOihJnZms097bA2Ico3e3mzNIHOnmg
qiazF2t6uv2u3e4+qHgDMdSWuSsc/QVWyxJW+yljYMPVtGYu0tTYdKejWaFy0cgmopqgJnTJDSAz
MvhP0nGkt9YH2OMqGD7JlB8TykXR+lBjwTQ5wFH1Q6X5ECRb51zaHoJoWJkeeEY9spVwqV8m+tkr
ifKZFifa2fxoTATz6BKafjtGSY15CQdNsK/z3Lsn5CbT/4web0CycGxPWZAiOdnq4HTMw4GtH2q6
5fE1eLu0+DTBSa/Kto7sgLTn4FN7zZX+STzv0Xe8T/gv79iou8eQAqkeG8qO8zKoeMgX3vyMW+mn
yeB3xyzwt2MIagRTjq+uKM9Z6onnYvwaWawi1aqv2oL6VWfpLiOjGHf5+N1MNuYjZ2aPHbaxh7W+
5SlyRhHmsQial3oZDK5404hine+mHrdQgs11zpV98lT/7vtbPy8Ejzl5XCuov17FTNn1aP7wGvzF
SPB5VGhNe6/7xxk5YHBGTmDj6avl5Ey5SjZZNpJq5ww4WobU+CvoPzpkifWAO7E5pMaD4hp8IqxU
UWn4zq99dW1zPnQFV5cVURTVbli5wk2NaniLcjtCtgv3lvXT4yOKH8xih8YCYEtGJpw5Nuy7ABwy
0vFVMkYgNCyAD2Uba4v9belRQtJZn+E0r3vKEX5jycLta+R3cxJ+YefBtedNvEKhusiyv6tHFtS+
SnGufImcQ1zg+TS3yO/AVx88+a9M96vYwlOCsTQjjTKZ7pOqdGTnnNNq4nk4BEmTLvrXxAnrSFFp
iS7JNootyhknaENJ/gQRnZbhrpN7ndZNzCgeJu7i8FYmtfWAQx5LkHzr1hRRyGji2RFPVjldHSzy
b01DaTTHVMziwRcWpzjrg8gx9Z9MZzzV3GIMmrN4xF6Jxfp7LHawujoP8FaT08FT2ZzEqXsAgMa8
dRi8fdZXcKp6EPtAHcFJBSCWwFdFRT2Xd/SUovYUm7BNMUTVdedg8f+Mqv1pTnDUk44JsRqm2KZh
bTfBsz5NKIskD/UdEe+EgjbQW96HHtjI3aWGuhcO92Mx4WGSxocY320X9n/omM+Y1mlZ5WOPp/rQ
+RwKspYzBGnHd4AKsNXyrtmNkrwnbBLuqRlUsrnMPi023LxoL8vCWcslIs3pPbbL4qUbK2h4wmRU
TzAN0j5PpKFQVc2K1sHlnPcW1rq2IlqesC5y9stySV7CBofr6QD7KdzpnJHp9kFw2c3r3OUZ70MY
blvSlwpapsS/Nk2oSqbvjv7jhPzoPNopqvHKwFUURO4nzuKmQdRNJrRFBpO8B74ZctkBGTpXxXdl
4sFsLWrdGJkfpsn0IuZd9q7wsmfXmdO7wX5gJJEf1gbJTyeg3Ky6v3BjCjl3jaS+O/8roZoEMYPF
VCySk5HJH7ZRz8pO36vGk2fb+M662BgjWj0saI4NO+usIzITJz2OHx3MwyMyOEevauFDQ6gay0EH
S0W9LqFdHXKCMIBB7cgNs2ZnONvDEngXb9pO1HQ+XTkDG67F8KRhVy9SrvW8U8u+NiUh+qSLYCW/
LbS2Hy3fOhGLMCiSHfzdzOOAA+KkQLEesS7wCVDOgWFbefY0sOn8jxYgmqXlH105WjQBj4SIVj5L
Vml6J6n1mcTpEC0FS0G7eqBerLiFuljNBV15lyIBXarJuDGblA89dnbUC3EIte0c5mZpI+3aVyYJ
CJ9lHtUCIUqZw35oyuo0k2ZaE/3HzMIXkx6DQ9XaxGDVdHYS+QlIACHMISrg2761D5ejsxIA94v+
Ehi+iKww2BWIESU+Kyz6Cli3YDF1ACfva0f/qsLGeJmZoeVwMzz/d1P34U/Tx8Sk8zrfDUJzd6Ge
LamVOLpV6u9toeAegMlOfDS1nPFLmsBQpLpJcQuy7Cgh1rybm5nij8Ysj6Vx9TTs9dLJw31jYNcS
qOJaw53w1thJPL3LZwsamZlQVIAHz14aFGYsSm49HifeYjp5wpi6r+zgDQlF1kF/GVoaGAP6mvZA
a55aH5uJnLxLHroA3ae2jlpiaOP8kWYuBaw1yMealTUDNxLX3fwV9jZ19EWojnn4l4NWdqSa6wnJ
f6crMPJ5u0w7mhBhZQTWU8+iTPUClxsJlaMD88vLfZ+V/rQXQ/IczDgQK0WpiqsFDQ7xivsEttqU
QZ9aMQjJiNwJ2IDB+UOdfHFaArzvjLz2MxYmxLUCPTHjoA6laSdS1R9Gm7jvqoTHqSMYeVfOZWm+
qyqnKQs3QtGUtO158AfGDp8jEEZMKJgAgZZb5Z5qMNCxpH8jXapfTkbAiYHoo0tg64i5VOIRxr2B
fA/0+GzjoE1l/9EQ9DxwUcFhUyD4EcSP+4U+6UXnJxcu8Ki5qA5BzcSQb8j9zV+ZiDTtQaHCyLr1
4+j27CbQvebJeuAdXE/jIvEphD8EJ7+zcupo8pPffj+cO1g89LEqsZ/wQm+eTUY+FaVkVI9QyBjw
Y4CecNVMBfFl/Bkdx41QwNODPRztqbGPyrMj28LssxVf2iXhGXL8C9Lvfd+nV1kvOjYpLXuSy500
yJn1bsZtU5cpSxoAgtRsnDvdN03sqO5vq5vnljAQ6wPDE7/5ibevgKq5/mxZW3jNvJ1XeJuZmbfN
7tkz0pRHVr0Ywl6jnOscWyFroGsuSJ/ZERgT933fcWPieQfHd090Wjb3epyzw4bg2ue1dV3WiSX9
iv8wOHkDdQGtTx0BvcTVvp8VOvZXaVsd6z/SLAsENdXKe8hXDdq8a6Zruo6HwpxeEzsI77J8eafG
c4mV8WwZGXxq59lvxhURMisPSV+ovbfyGuVObZEzsLFas6jZAZ4v6X6XtpieO8P7gb3PuRrr+Goq
+uUIXPsYrhh4YvFQIyN0IzkEnMMiGLpssUNIx7ZFjzrVRzvMmYIlwWVgvzzMg1HD7DVRRBd5GazC
32PSyWJqxNDIig+F2Tfm5Jsdq5lbm8QWclAuB0HC2CcgbA/VnE2Ecrn9+qkN+OCGF8jF0bJ5K4fK
uqaQaI3a7J/wxGH4qqlIFHZJ1d3ox2Hdr8y051+qaV9D/uS7KcfpNGKFVkKIXfZZ5fUSpyeKVfrc
Zi6g30zoAg/kik9MKylycLIfeYcFQ7jaOVDQB3gFz6h0nXjonIOE0bN0ks4n13tpUaNjOf1escTG
WU1CswZc38uBkp5hfbQLPtGh4CzsqhfGP6Tfgn4nMB3T1xzkPFLTj1x1Xuwbs45ni0wduJnItGo2
Ft/ZzrW4HoiFRqjmeMVr51rpr6Ir/TtL7awmUYc1mc89jv491nQZowU8rBn1Xp1IL95Acxj46sj0
uvSSu1RXcabdTYX82Q39u6uqw1LZfDrqYjgEvXr0U/oWZbKcWVOhTubDZzJm1qk1yt8MctMLGjNM
SUq52hFibKtsI17FkL8OvnfBZgtjLDSz3eqDfvg5DI2+DC5lEFXxd6gcPjHhwIVhHnZJRW4979/C
phVxheE5DivzbzXZL8i8TcRtbuYu5ePxLn572KcPtQRyeaxc9KQV83+kgY8p+Nt7OaFkrG4xXsRQ
/mgLFKG2onnEKtH5C2UkUb4OfASwVZl5dewoybn6cqHHC/Y3Bydx0k34VGTTfthkK88f54OdCkG2
Q4s9YRCkhALngjv5oJqdEtzmjEo4rPdmPZycQDj0eqOFJyNSExdQxj3mUESq2zjp86KYPCL0yI7K
8nFtz7a2P7HVUYSxSjO2nO98zI2Tk78ufsm0qJjfsfdRspjx7wg8Sy46Sa63VhD7BVDSfedj+Jcr
bdeLXrF/LuHysChiOw9Ozxs74GShWJf3SOT21m9KkNyZfm+kdM1kbVdSpBppg+Nfg6mWuBmEJmL1
O0psTprh7k5ZGs56FXF8DiJRVN0eUbgjD3A1/ebLVtWd31UuJl7rfhjFf31WlbgeykdvkCGi5o7a
+vHQJFWyA0+DXMckDjrDr7m+kz0uRO6Uo+J+m/UIXz6XjqyUDWpQckB608d0ZaIpcqos/ep+Gt+6
ht77aTK605gwXxO1wMferj89VWT3osbwYQ0VBwo+n7AEyCrGXVA4LBwYyAZl/F0c+33MDPvA/ZuU
FwnFoGPAaxFH2Dn837HX3HOHTDAS84zwWP/KEnVKKz75NU7z9kxtRh9JaQyXotuE2R1zIbShQFd3
prV8DWZnXoag+UKMMQE3oBY31qKes+YBS90PEZrOqVXFL9tpYcMM8+9RNHTBSny8qh/eh8bw7oLi
SMX8oYAfEzczNe9zs17DXtv4TrIPlEYbUCNolCSHdaCQ548A7/7LFvm0MoaV1lxeExM3wlD6MKcr
4+qbcvygJPBkdm6yn4yxiT2X7g1F/o5F8gWflbE3hvRrMieXZqOUhCL7674BocF0z0TQbjTURvO5
FGNCVxH1H+FS/cqhbNhQIcaFm8tISW6aABAsfJ5F2VhPxUDpcS+bAb5zf2/o7HEw2m8XUz73OE6R
AThklt0/E4x34BVsoQsjrY/M18Wj3DUMY1Jb2UdawWqEpoIuPyKx0SDGg+rnnaPG8Vw7eMcIWL5W
fk3l9uR8QO5cQJZMNMBwVC655XLRQSQZpg9l9D+NippeZ3VGgltIgFNVv6aw+svRmu8bQPQ9nJ1V
EAQZbbx8nvOnX8GgkTd9hotLVZuTR7MKQUY41MEI8vmQ/TidYrbwSBTWQ6yaBuqKmX+MTn5dymo8
CTvnwFdQ0p5Um9pdjvlTQAFa5uNI0kzHr4kSD9qH2cxrNXKfVyWaj9zi/Crl8msN+7VNvrIiGffA
qIjHJUZ+mVfvZWoL41C7PvCdjhBNYa0v4J6fVG1GPPDFM+zhV+2jww3L+zIO3Su5U/jpw0+SDO0d
ntJ3jwTVDKN+bpL7Ws2vaYu3yJPJK+MNLn72Vz6jv5eC8/b4JfsMfSqxmrvhc7RMLvOkSKss5zag
U5NCg2Xe+TldGe0ot87GsohAwLC9cttlvV7+ysSKTLtw6LwxGHaoX3TGoZ1TfhXVBSC30Ur+NCrv
r1PBKxWu0FhKxdQgNxsqequk/PeFl3inGfnE6ZKsx6FOv9vgfyg7s+XIlSy7/krbfW60ADgcg5lK
D4GYGZyDTCZfYEkmE/M84+u1HKzqUpdZm6QX3pskI4jA4MM5e6+dqDVf9FvgQT9YCujfm95es1wH
qQNr5KKmB0lgNEC1yB9lc1yqliuf5odUsOdHCggU9qMRaPcaySRvIAQN9Afb1Au/KM33pP+aKAJs
xlA3btt+ZjJ1iPRBbPwxieFPnLPhETOi0+L3HLYIA0YKn5llvyUeG+7UqDejYPswZOK9iATZe2Vw
MmraTMD8qSpSh61mVoFpcii1ljhLPTZ5muDmIdnYxaMVHUnLoRrsJDtkrb3vLvaVfHhU0C7b8bDQ
t0NICTgckr3op5Y68Kgfq0xl/GDC1VEFbJaREiIP6Wgxz6Gn0bZY4k2XfTGibIjfyIWqpbN2bSO+
OroNniE+JraWm0Vvdyzgs/ueGintioE1/hKehkqn1IUYiC2XIObKHqnST0wYjZAbd5KI0ItXQfKL
pTGoJfUP+KDYn8wBP/2QvwTawoSvCXZ7vYne3jXY3Ff92dGTry4KMhKbil/s7F5dQr1PSGaBHgzt
U+u59aGhkB3rBjlgk0t90qIwNPyaLXjsOiO6zKaXcUajZH5FsvvNOTe2TkI5PInD+r1Cy2xOQcBm
q222OOXI9kvkI8liWy1a9jGZTkDUD7SUoHa2brjjQN+lQ/NCSO+Hx3DVxGq7jUTL1P4kExqcjlwx
HDWMA6qlYLfNierbT7eiyCxN9sV9Pe+GiRtPZxOmUw2MZG/tHZs1EkNlBuUrra1bIVkWWBl2y4Xi
0J497nswd3DiuveYTM0d6kBKIBLoWDCxv2Z5B1gvTNw9/V9mGiBAkD528E3LbStLpo4hoJmoWZc0
AXw+12a8jdtoa7kUSQh8AqkUWc+LN2Rn15h+9G4U78K0PFNPy7Z1joijHqieO/a+DWb7tqG5dUOp
Zzsg1toZhoFSrj3o+ljdQuKiO9Zv4dynWydDQVa3S+MPBmONjLKXeKByAi7pjNiClK2M3ttUgAiS
GLKC6Liwifd11rvmRPxznMBo8AYXzYCKs8KWcdIa7vq2ZELSYooEnrAphNHI9Z2xvDMEpQLWRJPf
mdFtis9nJ4YPU3iWUtDlOJ6MdBuWFOFtoo6oZEVPtW0e6OwG+6HGudCxZIz13GBX3x6sMpd+aqZ0
/uWPKhqB6aHzFgJhM5ZJUg4wWNuLcqLaz0VjEe/kZoR6RFgifch+tQ8y8KtHE++NZJu0J0938pOR
289mVHpIMQyKqiw+2gB7Ns2C6qNmiz/Hb53ejLvanRu6uNyIIcOJPrA4HUh7yLVx9sFc7vLIYgKA
krAJDPT9AZb6QFKfd1zWpX1JZX0khxxibzmz+WLxCSSEP8doQCdt2KT05XywRpQFuoh3VEEM7Swe
qYygtLNDNs5kaiOfLGWQPjVldhxlR5JRQ1raXLmniQIAG3mPpRowLIa09NBn79XCXZkE5s9Qkm/q
qdqgKqPYzYyzY6xLxF2uoEOK/aoydQp65S1QHCwR8GC3rpNu2OySuAIHbMt5J+eQVFmrGmI/WvLL
0JJsRid80zeQQzu2Un6ZU2mjDhhNaea7cF12c8k7OSp1FwOJZLyTTxpeX69hjnWnu8IOkQbpFMo7
lC1xsuAk7aZPMpUnstdJHbNKuvmt9QPhBZpNIshvKd5A2hAlD1lO4G5HYy7vqJOPdlNsPVl8JjjQ
9drVoRjM4KXQtPYxF99VXSMUAsSRYtipBTm0iOgLqnZ4+dlIh/xQPvZe/GNU+mTLfVxMrcQEd0Ad
9eiFVvBoZ4JOdrbc2uSttROpl7osb2ypKSBY/SfzRrJ++EisHpb8Jodok4cFJWFP+xUCOj3UwJU2
HrZgXJGUnod4uZFh8KSboPkMgGXTXGus/52YalCgUIkGC4iKqLzGYxGhO2f6muUG5fhm8dL+NEJz
kRE1tCZ0ETMvhbVx8o8JXgB5QCGlrkRvoeuqfISAuiaWkxyp+2FmDSxZJ8ObIHAkh1fTDWQn90FF
74KokUk2VwQ4N4ZN6smygAkDeOgcSxBh3Dfuee5bBWohGjIpH6s6srdawVI77Mx3slKohz65vabt
WeLIPaPcphkg4PZC305TteyVBM6d3Rfm4/KETQoCQ02MFGSHm4URQXQsgo1QTqc4Tg/DPH+xlcs2
i81dy+5E09rp4hXzDTZeFSI976yGPcgwkGaRMwd3uKLO82DceW1V79OhuIraJnPRXe6aEYpT6I2p
Tw3ylCcRSHRtJkVZtSF16h5hJ576qIaUUcl0jzKgI530praieYPCkBRqYZ3xLvIoTGmwc8fpaA3j
h97nCDGrskTDZN9TcmS9Sc1gm0/Gdkc/e7ksNNrInBB7lsFoJyCqdHYijstLVujvI46g50BZRKb0
I/Ky/B7w2V2Tfk7Z+ECpYrhUNiUkIPeYpKYMiw1FHcQ35xJw9r6WjkXNPHpLwN7QMfw5gsREYkuS
CxYm6hum/YeGGilKY3RvySk4kE8dQqsxXrTEu03JOzVEUKHgJKMZXfMjKZy3cRI3N1ZOrTTTjddh
1H13BrVSdMMXia35HmmIxiTBh2p/wp1BkSLQUw/Ne5HS6WkZoxebWzjO2KR74JtDnqVjrVSN9iIQ
LFCs7ttyZ9bztXV1m70E65K0YB8QVJkfYWIwc4kaZ2gpJWLgCkNZwhpcrkEYAecFqQh/Nup0cLcV
FUkXy44VUp5BsbcfMcIzA8Vsn0McBNkXkSWOj5LrXSvLbhssxl6CsWJDHF5xzqIszzKLGR+3uE4o
MYt9IPmjJGs5RJ7qRjQaDKfVDzLGMBC4Zxpv+0yJ92caHV00Phqlhj9QFwhHQs85i/KpARHjdIfU
QYSG9uLdSwdt4y61hXdR35KKuKBBM5QSOLkkrKhcW+zF9CdLqf+a/bMeNjSEuZ2numFTpYvwMSUn
LFzuMy2ZD5TiLjrCl43hadU2RhC7z9unyi1mqn/kvBqBfcbKHOwxTWyC3iiIlZF7PCn20VrCHQ0a
aytynQKAmHdSzd12nw8XV2e3P9narkzAczvw+dETjtBk5lzLd6bmpFsCcDclm146Z0g8hg8Yh8og
25U7b8bXwoLzgAuO3PTKmuNznHVgauggu8OS7Z0zRJ72ppb6q0GZEbJliMSH1eCAd+yCk+3Vs1kZ
MYQQy4yfvzGoNzdD+Th1A/HfJnJ2lg8VRSgkwNEtAS3eNmTXDr+BMsZ03xUAUzVlIqGgX2+sydGO
2mC8DwtBWs8jxfeQF1P5pqZf5qR9wck0WlZZ2aQNdyE1x/OkV08izA8DTlIGvMa7mcruwTA6tqei
6rBSOz9ZTteoTy51imfDzlL4CCCKb2ukrZtmHu60qpfn0LJwZtvdbYX3be8kD6b2QEA0tEedOpto
3aNg7bRZKrIQp9DVsbgBA5YTMWvE1Xr7lXNBnjZSrSYiYq6gxYEkA5WfB4FCGfsgBXE5UMUhTYKv
M3HDiWkB1RuBIitl2N2vOK4iHZi7MnqfVPC8Gs8+FGT7xtGERiFGYwOEuFfUjn10RR5uCukMBzZP
qCwdpJw5zX6KLtdVF2qoCCpIQtYB/Dm6lMi7iVDS+yEKcRr4lPTWX2N1mN6gAnY3q79b1a4Ub7lL
Rm7DpcVRFyN9Rqv2gjwJAC141xbzFEVBGPKcRVZmMVl2S5owPnvhtWxctXIZPiYQQ5bmHnTWuY/M
W+0jGmyTIlvEfJkbjb+eCCFHSq4LUkCkr3AiEawTqzPa/XSbxu6OBCDj1KB4fWkJH7eXytqQRKWw
Qdgswwi6QYSU9wWACvuBRX8ahuLJ60Gamdrgr3/ZkCUui6YdLkGZuMwcKbZMkumvg/cLNTMLz6ls
Dyt1gHVzvAV4IncRLzHw/7Bqpj1Te+JHU4YNWkcTy3VCysl6xey4nM4Q+R/kNM6XVZIKq8TyV5Tc
iASCEA9B9pY2EWJldBS+0fneA5Ow7rGzN9sAKgtWoTlG6WigpxzMhAjkWn5+49dyq7OuNktmVcpl
pcNqHmdx1t5TLO1BqygNN0UNMjj2q8d3/VIsFHmiThyMvnlY6KU8T96BoDr0sUmhHaFun3RCSJ5K
msA+QRX0MDVswXbh3K6v7zMkAp5wXuWEZzFEhyS07OCwxhkose9WcowzwzQaywlWO8Ci9dMOcglg
mpT8GXPCfDgPyQtmTkhhUYrIdKW66QNGTFAc+HGZqFmTZnKbUP46sp76KkrWEDA9mMrKYT6EGrkW
oSuTyzhk17GtRkysHrnROPj2qYPJj4dHMIG1mOaa+soY+dNqdf0kJ0RUyEC8a1ucGmWz64Fnr9ko
OdEuu7QPAxZIoNgp0lSbKndmxNPpraG3Exm2rFKs0gFPO0+BH3eMjyN6OG0o5e8pEzjdqO/2oKzm
nFkpwyi8NYziSxFAbipPJk8YcOBGLHOCRjSabgGLH6K2iu9QKaI+jeDx20uWPo2Wu58TA87R4jwb
q4myzev7gn+1DarcMigg+piL7+iy+egDasSoFaLHwiBO2Q64dIlNu2WKu+VtSljx5eNDEQ3Vywyd
ipM0hbdp8UZZeLwdFTA/M4sAGWz/MI3OT11Y7GD6qcr9/psh0hr5pQrm+SGpWWY3S4jpJp9vsLu3
j43FYnHlnBqR3SPVK1HWZjl52QViK4Ye+yZffmt8fzfjlsSgy92FhOPZgQSwjSKvfDWJXguCoXww
zbSEK58zIZGbqcKmlcUdnyoaO9rYVuUeNS1EMqs63absBI7RcX6AxU87A1/9ioeJB+RUdpSQmpgM
pIetRBZm3/gGuVpzMeks+DH4sW3T6b+oNuXnORIT4SvVywpYd+YY5GMmrLsmqBfmLudBkwXjgDCy
m7lt/KCgeDPPEfLHNrEwho0GJdOBRK/8Z9NP7B+THi4NLKARZeImBju2J7/tUuGDO6cOsQ6l52V7
ywAIHVpR41uhl5xlwZK4YwB+EPSLlQd6PalIE3ZVlSx8QAfJJ76G1ZbYRDAOBPVmv+QBPLrzOBxR
4uZsk5VS0MrnS0utKlKwrjC4kYZw7kdl1gVNHu0Dgdt5dDRzp2cRG211SchHw7CeUpXn9/CG0Li9
08iu2xcKj4kVxJjs6rbAKb7vm4BO8jyeS0sam5XVy8LO2xTjWBBm2jj7okWX989Xh7r+Ae7AuW96
2h5snrNjJqJfSM1PKbb3eCqbg0UVcjeVBjh4YOB3fGOfevXNiquuFTmxiCnY5MWJlLvXMur2K56r
sVDYr0S6Kc9RRnSLGjei56kwm43KDFwHRAyVoC+KbE8iHNKBiu0PsRRskkuXmhUGz3EKv1FqZb6r
80G/rJNtGVufso8GSB7JeOnUl17HAwWN2zgm7T2tkQuTtBrf//Eld386ZqnfV2P5NFJLYL3Ejyw7
+KxGkELrvxaRFCzex37fH9kRzG8icBvc1h1yhIqbQM6WeNKKdld3zfBedKxxEROK25AAxQsaBn4w
UNCQiNZY97x2BhIEd5rfpHljD5F3KhySLpcwT96y3qFVa2vsLBrC+YxaRbRkw+cQuOJn7NSXQX+b
6iD+gmiDjsOgRP1NDWpLCU8t+Ar1CLOFjQOAdJtXjfRZFynKT2q8g1PjqqmncG+kqAAspIYrQ6ZD
ILAxqKwLu+4V3tF8kbPxmua5uG3i13WgDQIvg6TWvjlNovuMKd79VAUcRBE+QFOUTyYYizG1dhB2
mfTHurhFVPYIk17bWiLkwyl6p2YE7yMWkDMGyOBYgPTbregEAgUfJmVyS5K5Os2aE70Us/c0A2G/
m2sjfuljgyqbkwB0Vz8Uyg8nmdG7qWapvjBwd1IjYxS1+W05EbRoGLj6lxZ4szaAG60CA0WtQ2xK
lzXTYUzG9LGtGIxbi4ruzEx3Smb59M1GS0YIAGGo8CrZAYkINO6AEkFcD/dxg1VeM9AbqNyNpdBv
vif82h08lO00qzD6aR2HMgkdV7Sx/744+KVKNsVcaz8FMpEVDq5t0JBtQZQ4RUdUbpN2M0U4VtD+
tpfQgiUZp6QcA63SwmKCRudYOFZAEGqsQjY5D8pxBbQvs7ecqFOwcehpMTppHX+AM3h0GLEuNabB
jd417knX03o3jg50FGznu7Bspts6+7OucHLmNbavcJ/MsXMIFjXSm+/5vUyd+aF0q9fBkh71W0aj
yMIYiOCDuM7EeKpI37lzzcR6Sui9LnZFFIluzSxLQ5NiTX+yvYZuTScCvAyzQ+1xDk7clI3fe0Hm
xxhMtjSPzzqKqvsuKOmLq49ML8l9/D4ERIUaep+hOgonrH7MiAOV2A6sS1tVZy1RmSqoXM92ZL0G
WpAdjJi+I9oAmHhwhSqU9kevbZIjUyyFJ2BGnEv1IqJWHkiOUSEL5aOtYUTL0wBhCcM/PmK0VE3+
aUEj6Nq+vIaNfosE0KYGZPMvFvC+hjP+WozsrbTEwuZWtZfELup7XG/sGXgcGEvmNzzecNjUZ3Jw
VfWDxmYNu/ueaoFxqUp7O5p6c1m5Mb2s/o70+UaSCTPRN9YYkrE8omKmw0/7RtZU9iqiaSLrs6Ul
wGO1WyG/KR0h0QnrcQgrsAW5PCHzuUuyqPJXjIwxJNZDOESoXlH6oXX/A1CEp4P/GWV0wDUNpqKR
9+uhGBTZq8OAb41hNdB2UY8xl3IS6rNWn3/2Eb3bvG3vceHIZ298gXRACG8S/QqzcvBTy6A+Gdve
PtXpp8CvOayY1H6I832fioeyr+Z3R8UOGPgjawzYwFATZZf/+5YF+8yAAbSkb+5MzmkFGK+jvoxY
K9ehczJQIuGljEHx1DCPwQUCeGxZTq77tmowTR+xBMJxtVNDTBXu2iwuDyo4AvND/EcH6Vei/99P
OUtaNH7iiAsZZbsC7w/BaJ2SccAP5djID+tu2g02zehh5Q4YSXYaUyiKaM7iXWt5CfsSlsi28hqD
G6ChUU8frY6opUhNn9AkonCKAMrJ9/9qOEOovzRbo6zlq3AJhfGSWB5ROMjXwY3ou5rFO8nV6aUA
YcVo1JebvrDF1lAITIlh6SaI68/Jwvu00ibnBh2LPnfwf0vXeZ7bzts2zR9yGbGkkkp9sSuTNiGI
Wp/S40gTZ0BLi9Fv7+ZWctKC4CohDt03jD21YmAhR+VXB+ou5ah73ylUnB+W6IhBYkIQEkda+5kV
InItVjpjgJJo3RJUrqOfiBzRlg6J6TgZT0VgUUlN64+qnjXa8CCSJDjNTcOUs46V66jJ6FkVvUlL
+AaMWumzEST9bYQy5ZYUDtajyozoBlFvSAg0oGzpwEoaNeHBujKPuhH+GSgb77M5p7m6JvuMF4Qo
+dFDznMg3vcSV118zbsLK/rqrbNy1j+NHV8Bgjjf447FDaBe2SmrR7yE7d4tPcvnsXX2jdsW54o0
35b0wmcLHErdkYvlRM0nrsyLodMrjzFy34+B+wfTmUkhzv5TQCp8aO3hxxJb/R4KI6WBwAquJTGf
Q2QfFoQsPsro/r7stOMERg8AOJ1Qekc4PbMY7nXIhiyPAqTaPSg5tYDXOuJI1kEl1F1mC9lteXSX
u9BcaCQyko0Od/cQzYeiZlE125ieZUTFtyjs04BA5mJ503tI4N2NIxf3hjEyhQBDzytjjH2uGM+C
fBmvrckm1c2sV4at5Hec9Y9WnrtoQ8IznbV5W1HVP86V0dy53LabtKF1NpW9s11ne9Xkpsw2X9Zj
njty16fqwWjIH1/TQNaUEwH7/rR0+mmdzKSyTzeWzmNMaplJTIvKIFm/O9fhT9JiBvCO3sgJcdxd
HDZPpTGaXGXXO8tsfLQy81grq3ldmY/tqGECsIdzbOIFd5cLyJJ+h/o0v87BvACKYAVF8PVGKrgI
hCNBZ3GAVQ5x8cmAznrmgUEXtfSs0QW5K1Ifmsd//iDNAnkkUY2yZB09BKqkMGfBH+Rico/h+pPy
qtg3Yykzck1gUkqcur5DkvOZLeWvAbkNrXHGLk2kRFVVAWo/taqICvdsx2AXRsN5FEXyjB+ugzcT
usosxnDS2tG26GEFsN6fKSAPjV/o2SmaWjLl+iy47T3kRbWbVg9dSEvWZNLo/KlqxRb35xvaShDT
WLZ9Keo/CwKEU4Y2kHkrdNnJRds1DiX3NLq/ZFWdlgRrJPNjeJDEAxDgPrDMoZuBJQFSehVEyOWm
vV5O81GriXhTrLb7qMnvv5HE0iICPUoJWQMEqzbQaUNpEM4PSiYVtQptJ1JuBTbWoK7oqiRkKNX1
i53OCUU4KiKakZw5MdAoerys67fmoH+R0Gl8mRvkcznskFsvfq+H4pDl2Y+eFued1sr31KYuWCWM
+4XxjDZwfJEDgLiyV0TRdSChZH2Xd1SF9VLa1zTRb+MIrn9XSCjgOaHt/84S1gzHCQmmbTy7wVM0
0XO6s+XH4lKs8VMkdzUusoNZN0w+D2lw57kvhvbimK+NeG2tKwqVTWPaGwfnvSUQVbPmMQlzZ7wl
RcY/F8aRkGABYqU7dMXR7bZ9W+NZf5/bx7Z/VIXef9fNqHAoNUlWFtZ9KXG5a9nZIFSCOm/4OoWS
useyrVlxTfgYY4IfEG/Xf6AMxUt8QlhzpNj9rntKMNuQAdDOwDZrdxMJyhwjIUu1aF/JmqQPGmEe
RJz+0HbWM7rNHe4sZp7EfB4n76My7V1RwhVaykrz01A+tFV3MQGJUMPnKKzkmOEVDcsBNJ4j8w2d
y08USi9kE3J1VR6SW8iTcBJs+aaFXjcdn6K+23g6U34SNM9sKmEf0TXGHd155bXFcQGOLMU/0lF0
mXcaVm3kzmOQ4mqPyCmClGq4dDZrQQdrIRfByo1daCBqR7mpCZ2UMZfLR4rosWj+L1mq5r+GU5i6
FIZu0By1DNsw/jW2tmjqyuumhBj0ptyOlLvuZvUldR/SluV+bc0VzSu+OEbFF9v5+z/X74UdyZe6
hwymQQd/S/X2LMIayIFWZCQ6CB3rkZTi8ftLxeq2HNn2/PVv/+N//c//r+Txw1d59yv/atdXfZbV
3MSUFL/f5D//2f7nm25/db/+yz92BSzV+bH/auanr7bPeOl3/qv6zf/XH/7b1/ou17n6+ttfn2Vf
EIb29BXGZfF/BoBL0mz4eP98+7+/TB3/3/6iy9707b/+/ndeuLD+g3w7g8QOmxgRdPu80/jVdn/7
S5j/AXzXwL5q818uKAjev+eFEwruEBhOKrhhuDY5j8SmtGWvosR5P5ythuPp6soLZEB//eO4Hr6D
VThj/20MrmGYCvT7/Yun33/7C0aDbruuzfsQP+7QM/yXMNQhjnQ4ZXjtcZDagE86A5nNSJFn0txr
auq7wB5fiiC5j5fEp+uWbEpgF9DUmLq6KHmbWvMNGjYIYY8HWe+1O7MkzW1MPixHJ96nExctqZKt
/HCKamfDhHKXhHhAD99TDQMohOdhHt2kexi1hu621SYbp8K+oVXtfa7t3FqpmQqOyjEbhK6i3cRd
bWBAw+HnlfqNPftTUjyMNsgfTLnotCumqUlHaMPAu7XQvfvwkujdEu3JO/FH8KifPbu9Njpwccx0
YGB0FHNd411z0rRpLtAOqxtabe4uQeGwtdCMbCIUA7IefiZDcLVroE/sR10+p9nxloHOHtswaKol
AfT9iG9xFWljhsNj7OLwA5vDOYI9z4lantZDm0ckNXpgEvzR10f1VhQP2i2mbT+IkEO6AyeQJE5H
PdH7WcyHuBj/JE4THuDFrx+MEr7nD6H2wxlMj8mKvaPnjDd25mKqcaxnvTXPkwS8kaGNQc5ZIYzh
LJJrW20sBNihDtMM4o7Pmq3dSiP8khS0N+vxuw1YHaoIm1gDZK7Oi470qqoc5dnjyPOheyRKlyBJ
Llk9Ddg4rOqM7oo91psc4xAMbjsee+fN5kyyYd1ZaK7dgZ5/oqfTXpKmUKH1KU5G1hMrO3DOXRpa
JCZifcclCSJ9N1UEgaIUOfQBVmzsh5TK6xg2i+E+oZejdF8tu0YSXD7Nd05tGvv1Sug1B+jQvN6m
dvOmR7Ty8GuBUSPINBUpDlBXXGeLlKWJCnLbEHI4ZM2JAHDtwObKobpWPmUGc7vZUWyeiidCQg5a
suoVLG1neN47bnzcTbI4aFDgcUY06Gbg8igv53G9lwngIeV4YW/KTEX9gbu3Zgdp5wvXbG6+GupA
rka4GlEwFtukadHYQWKwJ1wIJa96CLpAvwmn7IiWRWwmwAC+g6Iaja3BtKfBeONYUk8+OtbyyG4P
OlmF37lfir0ORmtL4mbsg++lHCzfsyjcexhgGlr7I/iSvMaAyrNa15KWn3jQqomtXPoRO2a7sYfl
YvT9IZq5wRYi/1ida9eyiz/op229brwJchuFVXBtc/sapstzOFpn+gKnhcIHogoqCBatq8gQ3MP2
EiL3BPOhD+UGO8JE2DsfKIsYRIJT5mS/wpRTm+Fd0BFQFjOvZKPFcF3uGkC3GD8Av0QzTlAKlOs9
Eer2Xb9cIWjHPJle7BfqDu0w9NtA8zP1rC8474WJttO7ukx4PPtPE1eA0cDe1hPfCAsea/pB7Oo7
llctnBKvZcOj7lPTS/40EqdsTclKJyWVbch0jzK93a6jUSu6l3zor62eJH5a6l95Fz0ZAnWuyZof
J2XbIl7ini2AS5o/kcU6flAnHwY8rI0jdFCPYMuA5ftJiVnIZkzVQ/1Lk85brj5+ZbCDTWaykvr+
q0DY47dp+KMIi9v1xujZ+Kw3j3C4TdqGR0VduzIMKj+HEkGHOoft7j0Nsc0YF2s/8MW/SZHhJWpr
cZ4bwK8uQ1shF/B7yuPW0ePVjPx1KlE8YHY8eDGmbSNsf4ge5JM2axVhUeFPO8Q1MTKhIbupwdKA
MUqb4CLat7J2+41ba5A3KN01E/RloAfqdnc7m7Z5k240B4JMnVcP6L0hEaLC2U62fTZNBriFkXod
1XiqBh8hS1zQKJ3FNSZ8Dw3Q1PikWmM0ij5CBLUbQndaVN/XabB/ZPk+mvg4rS3Y4Tso4MzBN+vw
hTrhgWsEgdzkx0ls38198rtyeEoc60H0Pbp6/m4Voi0dSiBJVWqdW7pieuPemKD7jmpaWAquWl1N
Lo+4Ss9zolOYJR/fg7p6qFG46pGGbY33Qq/GcalRkTHlzmxfJ8u6U4OBO3HU9cSRrYeO9kskICNE
jjCPqhSMwpArr2vG86gNnwvZCVvDrRA1xDivcx+mw6ZHpMwI2SPtttJnOvh7owl2muB2112Oo+Vg
scd69K42tHZ+iT7ejUCu/VkNBROWSaYDZA3eVRTuVQTs1VLaZxRo6eXBLSI6NsZypgSUyYf6lXGI
PtZHywrGH3aEHSaO7nX9Qf1y0vJnLTXNFYN9ouN9FSNwJiNGAyS4G0WGI0HWfMtWg9ki+KdWfInQ
5E4anOv6vvjtOH159qz3BxjsT/S12RCYvGhWB8XKfjOk9bAhQuhU6RKRpbTv7NH4rOdqN7Gc36jD
VJp9EDkPKRe4mFDgCfsndqQW/Xpw9XRx17TzdQavo35Zffylcu9AQlyN1DnZJMK2UUNGI++2HlQR
8slqZiQWdX5g9M/q404daHq0eJwg1DIOtWty2/0W4YCt/Ka4xZCBqgNqqJFJdDoZnlzT4SDWzziW
fFDsufThpyP8MeSkGXNCBCjB0OYfRqo+ivrS0Qm0ALagOSRJUMyfMM83uZUxXbu/omApCH8prV2H
VlV9XHyD3oGZ75KDjuzNX92EMqZwoAP0hn6tEuw+dDUEwgzzZXSiXwQZsMRKOcEiMXHHAn6YIJWo
y6ROiOZ2ZHRFw50+cwfriHeITuG+TWEnIRJW1acP1iGD34z468vgN9y3BL9YU25yao5WLODRl29W
zqsrNZGJJLuFKfKwXry+gcyRBXSXG45iPdeZHNCpYIlRl2Ymwnqn682uXMLMzwemotplRRLb3c16
LAtej43QrQ9PZyDhCgUWx6LmsPU40HZ38F/kjoU1j5L63INenRevOQ2NcZQF8VSdUCeoKu4nEmfX
30O37ZHsNHY7tNxik7vlBRcgwVwd700B5FUv61s3Jv4jHCt/7SZidiwrji6N+JX1o62fOJ+Z1xZJ
AajQDR423teKw9/OMtyuD7dQNzaO3E05jb+husd+a7MITf7Y6vpO0kBJoa7E9/+h/vTNXkdqrOgM
E6DmipqOMO7X90rV32ppAUL55mTWLTbByDuun8ONkqsH7G+dzGMnuBpNPxDWAP9zRNCjTnWrjZ4v
K0RvHYJpGF/JplFjE0AvFhVGcNVSTJm6cwl67c/6B63Wu7jSeUDRxiMKGnGDrMSP8FrMIFscsCHb
sr1Pde8rbUhoTdlFuIPAhpwuSNU4WCrLLIKaz0FSbFpHh/WuDwECDBkcAwQfSAYWNIYU5tULWDBz
ApP+BJ7/A8FBt1sPZP3F9aQ76hRVkRS7rL8rrXqzzvzcn6zc5uotNOWhT9GedjQhAQcFBy1ND3R/
woOtFlIeY4kVMTK2Xf5LhD/o5uFxZgxVw15VaTe6FT/B3Wf2nbOPpGeWtqJi6wgTQSqWPr+eu1sS
3NjFxZvAExjndaTe8KgEal/05/RrtWOfZZelqUnZzqnsV7jhJEHXEps17p0l37b5gt3dmo+DjgLO
davD+tTS/2TrETfn0FPKVMgksSq3Byax6OZ817nEV4eAWb/v3HVbZi/QdNEJrQ9W4nFXQIJhQVlK
DEEoWIyMyvp6FYxquIaAMdXjTH9lUOEaODH08RhW/QlqKjYKMlCh6T+tP16fV2AFz7lbPOj23JzI
0qIdBYyycq6E1N+pITIi7tZobtT/LmoWKHMuYmnTrwUfWzPazWp/lw/ypEYumho/PPKlhzxDPSP9
9V52UyBKZrrToEHLOPhtRNyY1hSy8OQVnXtVKz81u8xqhp0gEvseh839ss0fMPIP/voMr6NBR/A7
mt/wxSp0NENYYJE9djCCEZVlEm9IJEnvbMvwNms898Ce1t0gcyhQOY33Qclmoa7x0ZQWerYA/eGx
GlCpm/g6cdju3IVRfwqDX1XSMSaRvrXJDPNcZ8BJUl3S6HQRP+FiGLnrY5MvTf8Qg+DY/mOhqz6S
0ywvQUHQZip4HXkB3Iy9wV/iYiAeV+viaGY2Wq9mQ4HH70EuZCpcLGKH3nt3PQV+kK8fTcb1VkO4
w6ZCgkD21f8kMv5Q/w0dVuKjripwaCFK7uRgdk7SsK//m7oz2Y1dSbfzqxgem4VgFyQH9iCT2SrV
d1uaEGq22DdBMtg9vT+q7r24LsAG7tBAnUGdo60tZSYj/matb6H0v5GzPP1+vJOEmthwUSsHJtXU
tedEz7+PSqR5NAY/fwH+T2pl8hmtRcf6nQM61/WNcdZCKFkLezJw9+ujRWkNZK41r8yyYgUKQMGI
0YD/+0NWdC/1VH2A6CTsLb5eS4IsmALYY/IKn9TGQITLIoTmY7Q4S9D9bFJ/RctA9osaav7frtSK
5Gmt0WhZmNfCqV2f38Yyv8f01PPUiisfEdA2tbyHkSCL3wt8/RIj5oczRzcH+EHPsU41RuyMxGje
e53xVCzpp6Z1WE8C1dC72zHuW9iN5AC/YmT7/Tt/f8F//lHGJX26Km8tsDzOYyWtm/WnsqYaRXji
7E0PHHyy9laNz3PFKho/W3YzjPfB2hKvX8udTPiaT76MTQXXjnwZgrYZt0S2SbKGBn2tM9bCc3pz
F/3++/0jDsAZvwHCtwnjzEYoXqp/9hOJdZxTL96RJTnujWS6dZyDDx6gXj+vycip1pJIZSnz2M9L
e7JGFhO2Y+0SnmZZ8HMzMbrUiXFBg9oPtJr48EBt0Kxuf7tsT4pnV92aa6GwvtJLjg3TtsaHZb13
19aWitW3qGA7ZOIzt+JvA9zZc8bo5v63TpYdh3ohl34nqTjxnX0N6aVp6LyrgLdx/ccMM48hE/kx
/+x+1czYH31HFvDAGIA4QtsAsJEwqohjGAPp+gzNOVwJUPBXbjUhW12NeGOsjrPgpQQzgiqZyomm
u2oeAMLs/IxX1vfVDeGo2Fp4D1q7ffCnnrBmebM2biWbA2TqjGR+m/t1KALLcsev9w3yD3fD+sH/
HZz8tm7/aaD4b4O7/8YC5Y6o4r77n/99ncL9H1M66VIZCKaFwvEZGa45yl8fD/jL+GLzf4wsCBz2
eC6HmXk9OM6P5W/xg0wlSIg6wqzg/jMf+r80oH2qS/73r+NZhov/MZ39X9fpF5aJ+qf/f37V/0eT
XssjCPv/Pup9/Nt+ph//edT7+wf+Oeu17H8IIo2CwOTU/B3O/vus1/T/4Zu8b/wXzzMd3+H9+7dZ
ryP/YQamRW6AQ5dtMSn+j1mvw4TYlpYIfGaz/Gcp/yuzXjsI/jX0jR8BIIvPFDgQzJb/dW+ge10t
4CzU1guuidjqtw5LKT715lXrA2LoC4j4HqJx1nWE6PVnu82wSZfMxsh5Y1ZkYOVekO6XVoX4hHac
rJzveFYU2gQTc/nhhwExsFlqlklJKl/9OcuZHsUVimHzNh+5vNr0QeZICqkkA0nbMmD3aY5VHxsM
ToA2qLYgT6WVpGQVlI9VwUosGrcLmkeKtDYsV7h0kr8vK2YSuyvYFR9aAdpft8+eWZeybo3KY+m1
DIvMqQ6ryL8uM385uiQQimK6iSZQha2JYVR77VY1bI0m0T4EwMYxqEfL1gIEiYqA9m7In3DqLDsG
kC7/qmlI3KwYN0fWySfxTUpIBr7bAJVJvStnHT3UkM0UHlLhaHZRklIQ7u/OAC6HO7Skm41x7iXT
kc8PiRRMQDoj2LFRbLdl9Rc19W1rsEeHbt1hpUHp4VfJO0iwcpdquoIF3Wiom8LcVqONRcSJL52M
yk0skQmOs4HxcFF/2xzNA6TlY9oPxUFUZ9mN56DJXoPpxQCe0sWEAszjd84XQg/IP+Bpxijp5Hux
TjJrh/lRnxfnBYwctF/rhxhfhhC/etueJZgT3TAbBozKG1RKZsrFYr+PxuPoMv7RzkoIhHFIgxAd
ZQPaUfd5Sb+Pf8KuP9Xs5pv2ksSkDjpMjTdJ0IFwAxzVeq0DQ4feMB3wCJXRR+Tu0Z089iBKN/bq
m2NHnYPFBY+OFbvQe2IMrpvhJzLFsRiSF416bgWoserDzw9wshpg8JqjoiYwlg/Bd5iTwMKimZ/S
aHicrfGmKUsGZfw5rtXD4i5vWUZG9WiuhUtl3ozpT5fKC4Cid3Qj3+Bvjn1c7PgokwNfj+iswKUx
uLRfTrmbEnnOjmvblMi+VIf9l7yhyPDBCTkgaZljB7x8WjM1U/LDqJeX2eFMnzo/I/SZtN3AuPHT
8SKr+L5y/RvP9BmkJ7y/VnmbwprrRucxabHLA0ODQRJBgaiGn8pMTlh0tzD4UJesv7JT6oeWmw5Y
/KE1+xtpe4+t6Z1664d1xyd77tuqcJ/jKbo0Q3drGx+SwN0xHsnzcxPGPCMp3mcXP3rMupwt4leL
IiSu+qOmmXeadD8lAI8VOZrl1Vyph16lJz1cSAxzNuUCbCKqWivsBP7k1HyKpTzlkYYhErMcwP3+
BzLsA2/11nrzZPNpZbQRxJWS49MbX7ZPwEBXoaoXm7aj5UahJYbonYHXuEGGkmzNK6NKcbsDD6o1
aYA2mah1Z1PtUV9n5sluWekIZl2y/cAL9OU6w9vY84lF7xA1HEnUpndNDV7YWIhQjpmNEEEQ82G0
hUa5Zdy3CLG2Xu5dWSJ/yUziLaVRQ/eYSUNJVrerNb2VSoZTvOAksrSzxfHziSofgqbd9X/StbPx
6StzxlcE/4T14DymBdzMDmwrWe45qff3rWkzArQGFCyBBfGI2rDkY7hNpum1deabQeAW0iJ+kbNq
kI3g+ydiqejQ6PVJ/kS4eb9BIva9JKHVZ1+6bE6G41wHZX7jDRD5hevfpUgExGoRlAmJdMvI9+nc
Y5D7a5VjXlk9Y7i6ek3Jmt1M03hLVidRyGbHyy+Zwrqe/24vA+sI5lwwxY8xFISsJYgaLd01bMMz
gp0rzPMZetJi2kS9fR2p/D6Q5qnT+ttu6YTjgXlBPtvphjgpFuvUbgbTu00njCtE7dbONgeyd4rP
VDKFM8c43YEApCT27if/M17/ZRFYf7pA/aG6fp0n8uRc/nphk9AH/OfiQUDS68/gp9POM3hs+3Xq
1Zv3g68w2qbk7aWM+dOpeFCe2EraOOHG7+QCs9vnSarJKpJFAVuQFjAcnRYT/de8YKwmo5eMsRF8
mbu8Do2LhQKdP4M6who74AkkUYPf7yZ+04HZqPWsCJtsl9fAuCZL+jsincvJ7Z1BNLSxmCdPrbqD
Sn6kJQuIqFPYMpc/COh0SBbbdTlku17joKzTZz+fP0YHooWTOPcpB7M1GcamXXN45jrvN5MdvCY5
UUlTZxdYekIXnFrj+U/u7JK1mVXfOb6JTbS2el6jLyC+OZl7ecwV0+8YZwnMU8hU0GDgMjJMXEBv
A0EKgKkGf4be/oETu+vGWuKoWaHdJdmYNekd8DIaab8M7ox8tnP3lYuRmNiN+ygzXgbZzxsJpnE3
xj65e2PC9sE6oJeG7w0sCAVV+qZ6molOIjup42/fOJlQSzeJlSJDmat7nt5dZskqhNbMhERjA3C7
bptDqeJBNb6scnr2kE9bGRhZ/Hwc3wZIw6GG2eCTP+3oU8ZHfm+Y011W8baIPqFyHoEgDOqsJYhJ
P1N/EPNO24KoHMtUj+ZQPE9RekQKXEHMWkc67XmqcMzoLO4ARHDUj0WKH7Y4lBG3oJMqudMqg1Aa
+1fCRPY9wcwwmKJsPbIsGTtqsc5ck1AXBx81OMx8ejQnRogfLKvvgrUTE48QkSRL1/3MKn7TMILs
ExjClrzBfKKAA1g/XofXyWtepxqtZQxvMyrkxaCdrQzXgSH7RcYyqo8ON1OGLD2GPLZDSvUpjIYH
eDKD0KUyIBYF/2EaYVmKQAznGR1aq1ji9AIGb/uAtZWagwQY0NzDlaiJP00C86Oegh0GQgy3dNc9
xBQ60fXGZDw44HxCrfxqTPjP5hpRYZ1NAcuF4mAIUk5kQtCWXUKMyWqChitNNF1dJttMi4csFntD
2H+oh9CbqMQEi4G4yByo+drJg6OCJ4+8y8TnyOXG0ywUABFZNVQxyPOMOag1J9u5NgrCKyEKBEUF
zDPuv1iRMVvD7WYaU4g47ssBvs+1f5p8c6dNA+ACvNJ9OnQ30LnOfIo3iSSlYBJAuEvQjq0KMOVH
XrAz29a4ylrIsErYR7bnoSdKDP89h5i/NmNDcNNg/GBA9pm4vPmQ89e/rZ/GUxM1WIfn4YRM/mEu
QJzjjUC9SyBvvMQhNeRVuzDfUwte1LxoH/tFRyELo7c+2nhF8pPH6e3SRuisyq84cW89xMp1MD25
64fLwCnESid598w7Ntj23pialGOsvaeqPuF0Ag0xud9ZivSzR1ZVJqSlmyCYm4CAD27CagX5mCIr
jmxKTnMucHkbM3E9LOArBLphZUPWHSr5FSTmSwLyImjcZz75+YbkCvzcTXOv/OIJ0TcTkxTWhDLb
a/BnH6JqYXt7hHL5GEyG2qJYnTmzknR4UnF+RwPFx0/VWGn8F7g0X62bMHzH+zxwm54zh0ywMlvQ
XI4fjeBnZg7CIIncHQLj8UnnxtOklodlnkdYFLMJ9HhwsLCWP1nUXPdeUewtFzIE0ziRDO0xozA0
9QqAyPt3qLKULjlj1WrGzt6iySv6aYL/wLVbxtjHFkBiK+wAEq8YOXMd04YO7O2HKkF410WA0xjX
huTWOAjPWL2OGchAMLhbk2zoJAf1BioGIN9Uf2VLRP1inmT7PUe5H4qZAqAH7iZhzLNphA+Fa6WC
fcq0r28KGyAKWRa/1gUxOjCHYlI6sL3fM+H0uUPIqLSytjrO8VvWFJAI7DhmA8DB0Y1LfFzF+bDh
CN5Ko6eIOn5fmp2xFVV65eZdea1c3wVI2lATQjAOphY9qpttpQkQx6bY46IJ5ynl0xQ3I/+6+juZ
AJBG+3rqmeQYifhyJ4hNZskmAlHrAz0oC5jywtja2OvS/q6a+kjO9R43EfO+oLz4HtgUmVu4/eyE
HtLVP2bqUtoYFo4F0o+kIj4SmPbYMaduJXkQgYURn1KJDYFn5ydjB1oHyA7/36jXXxBgHqtSSF39
JrN54ap6JGjwsGQBaRBl87d3u3M+D8bBLua3KLWcbWEb8CSw0VSk0O9sUPFz67kkFFZ6kzl1tGt2
7hiwGnFbkkAoBZqs8rZBJLaBsWoKM3FTe+6bkKMPF6p6NPLkvWmRWM5FQgEyZqjfzadFYLaTaA63
IEI3Ninoo51ykbXzztfdYbDM5Gx1Ry9tyTfOFhx3CfCU7AHSX/1Y9yjunLwDs1SNUDJhxoyBTRAt
KcFWO25co74TDbszb+q/u8DZoWv1iBEhOMyyxO3EHRs2qNu2GTIAEKgWMomChNEuacKo9n1MDYr7
Xozy7BTTm+iWYSsRwOBpR+gfrd2HGRmbpOJsp/j292hyjiqJAXIlNoqo2rzKSqPb1jUsEuQ/ePTq
x2jyrhKvrk+xNT/Ooi7wewNMnE1jJ6WurywYlRsHARNme/WhYy0P/WA8MIbIrj1F/7qo6srEnasY
be1V9BNYnncG5/uS+KBk3IZZhEBou8FzCt8giOuDM7agVRy+b1KC/Sp8zmSj8046VnCKKCWUU58l
n65tUyFxEHbICoKVvMvQHkkSzz0Hk7TSYstu2twKl8VI2T0nwTshGtFaRFS7hdhSi3QHIK1KALwo
edS2A55BNbGrxZvCg+n4BY+LuJuH/IFJ7p4a3wmVuYeABbm3JI15MgoD8kzjbxM9XhuZb+0ynz6e
3IpziySVceQEhdgQABfsa7/S+Kg4XXK3e6pIV9+KVjZb36x/UPqn2wE9ypbskr2TVtNGuyP7fhNk
Idfy1gQHuVOJ8RJDIkzdlv0ndcuc+iD4Co5nkilGH8qVLgDvVn5ADAKk9A2GpiM9LZZReGu0RvM3
xmGeBYM1NAjKsBhSRqKC8bKaCJDo/AZeZFn/KSGBbXAB4nj2TAYJw3Nh9FOoyoLKk7WIl2B3Zee2
9Ux6JtSNVzktNYEdpArva9sBgzU6xsb15J92cg4wQEIribnSEc1tuS23rAynUCzxgAmJ1Y/HXBU9
hHdMGRlkweygXq3PhMHCs50qtMrmXwC3edjM+GFoTfOoqKCeEZJXxMh/fN1edZF9Z8XHoUVcMzU/
gm057Ncak57Vs2EDbM80idjgDCNwIN+KqsK67Z5L9SKD4Y8covKqLUYUeW59kzXoseoB8GTRWCSd
4HtHyPRBWVZX0bTJLQYMBBx8Za51aIrxOXLQnSFH6VjOJ3eO8J5+hxI9+w2iCrB4SpqYvjWOFRzA
CVgOI6Md1L1nH1DNrlgku3+4qxhx+StT0we7yRuBueaM2+Xeauu/3nLxRH3kqEWc7uLqdoch3uGh
vUIQ2G4YcgWIWjZoIBkPeP3R6rsXO50hahSAveR4ToL8b5JgXUjJ5Ni2AiNHlzCkSBZzYwfxh/Av
QwRhq3nt2WlyKwXPZt5/zSZKxYXnf6Ni2I9J995popGDMZabJCREDh8gGByO7ZQPmWuErkR5JccK
7vQ9dy+PvBm9aotkrtb8EiwQ/AII/STEdx4kO8c2+FBQxHOmjQdl8ky3OkeTXR9lwvG1dDQuZiPB
Q/CnPNflKsg4q+A3v+nAPQylS4rYCjGDFvAeKKTSK5q1Lt5t5bzZ+X2/OK8U6d52jNvvMWufkfag
B7PS566GTeRyUJTTXwQFOFBVwH4uo4VRj4mWt6XIfnpLfI6EIgAqHujoqy8LgEaFfdi2bZR0FvxA
MoIxyLlfTmxRKYknYAMPGj5iWlPKZ1V0rJXY4sgTm8w1QDgp58BO45GoglfkR2jm1q+by+qzdcw/
gvMdTaO/rwSbvIDUuE2m4+MEKmFrGXDnC99BSEvDVRvslsgfKvFLNh5CvBPjTgIZQJfYJJehDSL1
t834OEzzsuucsEm0dfEZpkR2uKQc81HMxeqN+wrIC/VioLk6w6FWLyrtD/XSE9BjQu9L+cBTG2KF
jZe3lGiJehrcnVe/KlI10cSDvynHe/hh+DoEzKJFPWZF/Cl6+d649u0IjbLpNJDlGsUU4OMtiy8E
oFlTH9wa0CdTqauy+xIV6/Z6iC0Wk/lXSmsxxz6OX/MxqGHcg4CCa4FNPhJM5SZNhKo1FKEQ2Iz8
DCK+9TV03bvKuUfXeCZ2lHTwhU7P5sxwrZoTyjgQzJYE+T/rT1RNeThZTb9zFEl/nn1pmbDEHev6
lqsfVRdRoyML8DK+6eqDYDq5jKjoAnPfrP/dNcRnBO3ZmvVT0zfHRFQHH/vyRgMcxvXsHuoh6xjC
LyFVUErNjR+S98Hlrg9G8P0k1Y4MEZ+Tznkue0BHAePSbUOoNeE63BdkCG8w+by1fvbmzR+Axv9o
d6fZL4WidOtNmiYMr5lAj4l8qkXG7ssHMYxaiU93z7ws5up0COXNWQHadctTngQ/RV1+qG44x4wr
oqXmhkp4M2Zbh9Zkf5L/WGwtkyN4IK7DJDKHqmpC2uGFeG4JZkSiBTK52bhtdV8QlgvaB1k1R4H2
MbqbQX/y7N4K62o+u3lwXqAgI4UeocFH5Rsb3T27e+RZmb3tbGplTNcKeXJz27f9tVlqOyTNKO8J
Ma+43vE09dshx5uCk6nf5jjeubP2SFK+5yB90R0/7AAsc9tyt60tfHJyaxy2zkqZNLsrQw/2ISp8
xsg4AqcasoBh8MD1k3O3EPy7ZwjDrJHBRYP4DJhC/2EU8h7dX382SdMYFwyIfgGNFFTGdzYxNGok
5va+BVFYN+Id/dazV2sdlm0HBwZtTw+Y1iadmJpjdeG0PRUe4fMR6Pl0wA/a5tONTYTftovMp9Jf
S706uhdAmAmU0DfzhC4CTmebdq9SxA9TzpyF1a3Y8przBJibWlU18Uc5IT0D1m+fGopu4QD6IyHL
PnRmAwJEB3qoqW6EF6+xhpna84EKp8UnvcWcX2UK2CmtdBVGOdkPKfoQw+UO7jznFsBRulEzitwh
S17JGwyLyPkowPmRymQzVRizt97MP2J7NndImZ97l31IY/c95HTP5mcfqeGSbKen6q0mknrqWupl
7A873UFer6r8xMn5wrhC+Y4+L9oFiJ45EAMwCTa/ZgKzzw6ESVCduulj1TifMySjLaL8Zl8PeEy9
weBQWqDtSDThYWIHx166f4EBFPRumL6skl7RT8jFsOaKyCI83c1A6dxBaiYdZs2bopNBEEq6Cr7K
/RCrF9GCQc47XvsI0seVNL5TFR8qcMybsWcKYGVVaPuI4QK/uOuD/jNlswb07JgUzA9nTFTMFep2
C4q43A1ifp1z2e4JX90k7jjunKJilTITGBjQSbpmcybG2oI8+pam+jofR+cQRSU2OdYkktlOyJxV
bLEGf0fGR5vfpfBAIeLUTg6KF5dsQdofdBqLhZJDFKFMsfz5S7q3r3E15WGwoNhbvBtFeMApyV97
9M2UQITBCciUro26rhyTS8WUnvZSIGA0YjItZ5J58aVsXK3IRo7N95K14KyZSlZpUm91kz9lRnAX
GePzOMqXvBfrjq2Eh5bCxEK/TOOeofmH60uywZlzZZoJinQ8JJyIWW27oSJU2VfkJlgi3jp2BKKF
uuBCOClb+2eK+k8zAvEW+XVo10uEKJETHysqIjTpiq1QwcWRAMKneXh1KHUpHZz7UfFLGevH221Z
QnURkAyD5komESFoHaOSrPdOjcIZ4DIjdALy6FSR7k1McL7NJguNDCE8ql5Bf3AGSQmZKMQ7kwbC
z1xyK6GnEusbxi2Ze+1UnS34h4kmAmVov4JmfsN/moVIpBz2oExjM0scfCdIybYYT0MNIxWB6A1H
84/V5IRWRu9zRYHeWcxaF5Tf1G9mQ1IJl5SJRKv7WBoidqZSP+Uq+Zsv43HKq7fAg5VOwZzsGofp
yuTDNCrLCKjR/azHt0aVyXFuZw849XBM4xhlJukqZxl8ePgTfPilV9noXbI4fc9B/9C25LxQsgfS
XVBk+QFUN4+n0FxltqZRTnsaxV0N2DfsEHzZ2JtL7zEprioO7VbwalVjb8FbAMLVUEzNMBABKSMw
m+a31kPSMld5x3Iz4L61rCu0xU/5kvwNghRcfooVu2l46FrJEocIvc8MEuO+G8UrN+K4yyV/OSCM
u7Jpj8ayYF82so+IW21P1PPPYjPZJnyOgU7nS0Z2mJO0rYxDNbc33px8YXVE0zXwtwCjuvdkPQH/
xohqWPNRq9g40CUvXOm4SYML9BY2EXTCTCsQbA+Z9RCsIt1Jkfiic4Hs5EsawVOrg7tikAx56vyy
emDwth6G+NoQc7XT7HJ3STFcAwd/wWxnYvDh3uwCsVtiTyOiBx0d2XyyXApbhJzkt+RGv7VkzwwQ
Mqpp+e/o/l6VHoD8N+1LlsDiQDiw9VPf3lBpvOWu+depuUOovbiJud88RtjFSHwWdumAjkydAaPf
wjaWZ+7GQ5XQhekSJwIzq8ESTNgF9qmiWsedyIvtFmVdDuGk6Npj5Oc0dXYD29tfeBBU8Y2r+J0A
taZidGihRisX+0JOJ4iCXJe7rBjea7XryDFN0Jf+Jccd6XvMYBmNpn3veaQMMoxtL/Spm17PGuPU
9KDj5LMmFW7LCmIfeM5XUtmnxHevcfTiwRpAO8NPBETAhhFDRAf90uFZ8opnG/fstlND9h63BSW/
cNV+0k6BESbGZ2wDn4mMmylPdxNl4q5ZZ17WNAP3NOs09B0QtGkwPygzOCR9swAtavYS4gNpCk5Y
9jy+/mLtleUwEszvIWt59xlZxHmxhwR7cZf5wZNmeaBfLZa1DbM+XQ78fZYw44rnhhdvVap2BnXL
KLNiT5TJN6mbPD3uCFi1kNckxwFFLwaQTpBOndRBumxIdU6GuD8MUX0zRdjtBVkuJc6oMIhc5pOT
Fy1np4s/fSKcCE033kawvUliJKHrdirMvewdlrxQZOKkk5HsyiljTzOQF5vOI1An2uBdtrD+7DH1
V5V/4WTcDO7YH2gdTkghahi+niSnyRp2iEdjULGVJZ9NYhaCtksfGkPK7UhoWv1YBjoJx4bVYjuN
xJnFbC/XoMKov4YXMjFNSMxmFxfYvAeXDOKstZtwzPSxiGc845FrH6tJ+LShTGO19oyrerLu83QY
4aIX4MFTmPP8WuMu6IMYLCUF/WiW8EWs67QZxd1AXiZnZ77wGutn2nzy17qL7WIvq2tO86VxDyJQ
vIc8Yeywtt3iW0SDlUWo7eqjMBwiRklAhh6xWzTG8th+KXyJPavV0BPH/JBlFiBnrjO/ZApMJtYp
r7OXyurkNta0RY6HyWUsvDG0Av+9kf544YKHPbUKRPRMhnqhQNL0KcBcFwM1Rj5vaGUIxOq9Kgn/
yQUKM9fNMZW7pzZZwEXiDDzHcIga7Ehnu5CvqWj3sQdHbkm801CQ8F7DbMQRMgfhok1mEC7JYnHF
9wbKO9HOHIKlow5gIAZO2urVcEgWMkD4fX9yNmaLBl6oYRaw+S2fzaCj61QkwQY9mkWrxAefBLwJ
5oT4x1JTtLHRdzdVFVaJWB49HywzSp+XQMEAtURzM0RohOfqDzIpbkifhaAcScAQ6qxM97Ehy4es
B/XjWeAWXGLdRzF+9NV8rBYFsD5ADBLX81+X74ntTAAVM9ZFryeao7CLl1Kzp+yk+WUpRu5SiVun
VS859W9oF97R0ItgoONfrJSPY+V2wPgXfiOA1+Ue8goRyqTuqVKTGgvzhyEq19ngvVQ+J64RGc+1
mJChgyTfjCFqge4y5W0R1n5QnKL+3PUTqal1lD2WnnkR0rhVRfDXn8v5NAQLpgqXRKZi/IqkQUAK
vPxGIHCmbYnEARcm4O1pxEnR3yd1d24s2qYJ+N+pHyUMxJl4Jthd4QzODlODAkOjlx0R9HT+RmHh
RK7uhyklR6kzR54T8uLMvHvz/E6SfGhlIUR4ty+aa8qub/fFjEZcG4538pv2tZfsdlzu+k2aw7iS
HAaB41JNefV11kcfFqDFkHnnUQejDqsp/Wz64Dv3y5/UhcLTquWxNkAZu9OrLqeVK8d1VdSspDlu
wlHk3zH7LyNd/kZdupw0x3Y4QEa3gYDUQjpXuT3eAWdZBUF4kIg//UzoU/2aQQvYkzs1ZtxDudmG
Rs/Kevbb9aGNeGiTfGuRxcYyFF1xQd21Ec6SXga7/IpUD6LPHMjqw68FRZVUQ/OD5Lxla2tMruIV
JRdM20MUq+Y0tbxE67ZSx/mR53ldZiZnAmCaPVD0fL8om91wWjByGvOHQtvHtINrwY15UwouHqvq
o0MgMK06RF4nqFZ80/ygNGL5vsyMJY6TBU+SlCGU0V7y1nICKnpR1raQBqLfRAHSBkQkQrS7f8y6
IR4JvAbJQ2cYtptimUOPcLNO0JPkMVRrzdbystjwGpGWPqnaBcnPjnxrTRkYBmhxRzd60Ijq4nYi
i1gARpQkHq2sxMn/tVDegFtCwiMfvVocx3b8U4/ANXwr+C7a/Mg1fVywFB0xMOBZmx91Zf4IqkQo
5LeDzfI3Vul90dbPKo0IfWvp6tNcX4+D2a+W5WuRgaGpBga7E8RfQUoJ8qAXN2koXPNpxy6fHf8N
4Y7fc4Z+bg74iiaIJoxZdr0tSMjdMJ5RrE7MfMAXqskqyWxLnY0X4Y71yav7c+aSfzC4JMn0NIhZ
a/71OgJZZ0vdYywzqI4APTbDtCMJ6lyO6yjX6O1tGdleGGU5RdbiXSDo0K0H2D9xlQLFjRSqoqrb
FzHu5HQpgUY5tBWrKgnTa3O90s1ze3p0WFRm8Ze0svdGzETKF0Aw46g7RTGDqEFH1TnN6RIn3e2s
IVUPblYdyUX5awdV+UkE6INXafHt1vrkFdVbxx19X1BLUjmPFdnOOAgmAfErvmOPUB9Tug4+uh4N
KLCxlz61T47wX6ySj+9skGglxgrq+5x9KKO4nyoadtmszCSXhFeF5XLHxI6d/nLXF3dVIOIrrdQn
UrXQKnz3zBqC+40QjnRyT6nptTervCyy36N8GeDO0E5Nevjwm+m18kySzJkab3JO00MnYVjXvfMc
S+LplobJTrfw/KYN/mVOZHJZG2MfZBpLHS6WgcP7FPEEYoTMb1M29FnPeK2dWwYvS4SHksmaNwDN
IJuA2WERMsvTH2ZEP8uu1w+mg9DquiqT7soDMMQzV2II09o4R11HmgcB0NuGPe1pW7f2AA2ouiuk
rEPGTfPVkjKxM6z8o/MGLi8n+k4j+0db6mU9ycC9zLMw96ZNptwYF59IALRC2I2nbx1o74m6StgE
zrhfOpvYNHjYPr9pUFz7IyPsWagPr2YDlAp/Pvo0C7PVLge1SAetk36DTEl8Z5RVN9bgHFrXPTCS
+KqAKdS5ZCXn6y0rjA1jVFBHDBW2iR1dBVLtZ3P4QKy07nTZ4mlUO0DVm12Jd4D1fcsLgc91XDiu
Yju96QZrsxgRKLe6I6ilbNG7Y8BLsmMKNHdf1j4Spaq8KRrlH1pZAcYcnx1RHNEh8iGPbeo5Kjoi
WZijt8+krRJbVeIb7N34oY7V2+zeYvRbOTWo7ag3L7qpYHUh6W3so9UwAA6aaQnLkaFngzrvol11
UTNHdgLd05etwSiKUo7sgovfIw5rfQNtL6RWmTCGzWeioDIGuK7HzsqY0vMUBHtSL62zny74btdF
QbpuBFZ9YExeqolxrlAuHUQ7zBtY6A8qR/AC2ZajB4+wl3j3Ou6PheFdO6M4od0it9a77uzoxO0y
X3XTCkBCshQhFkpzZ29J3CXV7FG+zchNsjr5HvSx1fdFll+XjBwNgRZoyn1Q7At7DiYjGeMOxW4j
ihz66Phpyg8zJQAKFM13MWZ/I33nAyGoSbTwV9b0sN7GnNUVXHpFbwDSE1dyeRdY0/f6Q0ay3Esv
v/vf5J3HduPAsmW/CHfBJcyUBqC3IinVBEumBO89vr436r1Bvx70oKc9uUYqiRQIZEZGnLNPUigv
Tffuo+W/gRycN1xSEqYrLNW3oLEfnW4djNHf5jJ7Qxa8JfqvPbaw3YObHo6PQQmeWuIR9CDug7Qw
dfJUS+uUhANpA8bBa+60G7bDFF88/D6RXZ3GWNtPtbKn+buVfKYSJueJytgEbXyR5y1F5Y32tQI1
/rPybhW0QYvOAnHIZ8m3N4EXv0uGulbo4I2QIUZSdYz+zOl/1yX01YoHKbtfakrGAipAQK8aKTs+
z19YcmQNAqoZvb3l2kZETDPtjj0zwAa0qAPpSJn9pg2+C1rjq8Rw3QUbz0z4W6l3Z0QhDaAtJ//3
Soqug97eJ7aleUFgIAkbxNQ6p8Cul3h/2FN+jTgmW0pvn0bonxGIMHQwM4RD+V6ngx37PKwaT0gp
T2Rej0cwRbcizkknJvpl3Ao7WOALJt4X/pR9pIozqq9e7LEPvUN9P+klFIoiWEv6hE5tcoehWQYW
Ir+wPqgsx0FOR7bTsqPlSwdObLGuXBK9/UMK3s6ogldeTE87mg4dXO64HH5NU/0Cw3qsG07SoXan
tK6mfaENG1/mJ/18b1c4PnL9r5iVmpI4DFZEZ3p49ZZ0w5S4428DDgl/C3LcsY6bvV+sEvm9C+VL
WcfFQtGNDy8OXkHRfMbNSdP7G4KZz5TzHhyuk1nEt+ljmjJo2sW5DRwCkJcJOTgaF4VHcG35cMka
zhuEvOS2/xx95AhRdwsLe5cW4dW0ZHeCY1rOyhnfMRuYBF5R33IldENvWzbtcSpAgjedI+yRMLl+
6w2k2vko58xy7dVXzMvrhtABra3QmUx4I+kxpOT/zmPpTzm3T+yEa5lk6jlTvVCDz5FmwCIgGEQW
La035cWI/0JmAZ306S40aw1hdFOO3T1S1EtdSg/JoO3G5IPvvywxviwOYRIf4zB0D3u82OTh5qP2
Ungg5wcQrdq5Veu1ocZO4nU31RxfGYi3wfiv79uIpbxd26SHQS0/xLnV/audZZdsjG4klz/rODx1
cb5VbbzkE0HIKgIcyzxgcYfi396CjFCQxrsS/QgglqRxJlAIf0FWP6RYfsnRWjfaI4SIi5whkE/m
MY1xSIbwBhYDn0V3Qsd1wpbGNSOTuJLuMBtuQWWf5MT6mJcRqzMYZmBR5N0PgN+L8BH2wW1eSWxr
WCkaCTDgNd774uJX8bMX6Q4WISmHGLQeNWZGRCbj0ufRoA5O+tOYX2qlO6Ktt+qLyB4cYo59mK8q
uk6xMUxIdmg5VNDFx4NMikITR5ehjW6lNO7+ifqi8Jn7yiVQ2lPZWh8VPTOrqLeKzjPFCDK4SGew
LqYCJKUdb/MyN/9TZltvTIAeWtc9SqQhSS+OuEduZZ1eGNzcDDm8YeQ++Z3/LKp3MGMnxWBlbMIX
E+RL25knYqufka0f9fInadtTALy4gzmbadK/P6yug5sm6Q8lZ/4rneb3Y8/Xs6NPSVWW9fc6gZnV
MWbqk0uf3xMvOGjRZzBWu2a0T0EdPrXIP6U1azQvBVV7FRnENxWnaYqOnqG9xNCemkC6zx/A/PtT
rT5KnWto/g0l0R4d2qPXhlcZAm9mo/Oa6F0bQa4ZaI3Z9f6EhvEhRH+f7yils46D+T0WyYVD861J
9TOUuZuFwt5OU6rA7sbhn8MHqiNuvhBrdUSf2vSGq2a1N9nitVrjNH8v0b1NWX1WbYZ2OXySKPCC
kned/6hJDy8c32q1dLVxujJyfMMuekeh+/Fv05HND1XtKWEZDAdPpKH30DQ/SB++iWoN7PAytvkX
Fr6dqXr3qlfdwOrWCp1run8j5kBZKv8EU4s2+UeLOie1Eyr34G1+Cymx6lZzIIPwY36iuFYnpVVe
Xde/Ja0bddFJVcZ9UV5rrbv3lf5lhtmFSurObOAmpmjTerID+gHyLreN3D3mu9cnZigjcXeig2tB
0rGL5o6m532aulskyS8kNR+5oHo100uZ6B/INdyBVCPuTDaIeBGN3kPN00vKAzrvk72eurM/IeaJ
LKL+6jXdW9uEN+H/7ViS4VE/dUnsLBl7ET/G4PPf9gr0+a2VG/gbxPHkZD6EvjuU8ZeuxX+qlzVV
V8/xIu9Rpb+j150pdO/6IF0Drz6FPa8uWlLcrNMs7mOwVZOkVvLhmVZ3J87xveWRk3TjUI3n1u4e
UjWATN7lDNrIyp3LkPlt/fsYbdSgNZYk4tnWKGt5fb5he89/79NQdxJm8Un+CUr/RgOBOu/P/FcY
TfbOCnzVjZ1t+SeG+PfB998iPX5XA/mVclNUg4Hau300rYdhZNr3SGbwP9f1QzfV85ycUs4DRgjV
98GS92ngIHDfWBU/YVJjaQaqEWBGfNvMH7ofPObNS1XnU9Zaq7Kvpqi/lZQUL85PBicqhkf+U0sF
kQLEy2nSrR4ycL09kd2gfpESp7WbQn40bcPRJPlY6u1a2P4G4KQbUZOanNgj0R5iU3pDWLFNzXzP
+OMgFBj/EvToIKWqjK/zzl7ZcF6j+jtoi2Uemm5v+E9FQjQlKfrZExXJM+lRA3u2KJr80mfvOMR/
2kSa0wdZFou3Qc++RDU8U838W/fdOU3Og2TfDC9wZUNbEK34FqmstkSOFZpFCJ6yAFLYKf5NjPKC
VKqVZ5gbs0ze2zHfTOWwHa0e9CgOe8gACM7xnyl2sSFpxhxoebXTxkJchI7F9RodUCo/gNTJBKta
Eui2GpFXht7I2qAvM7s9TEl20UAY5ZZxMCMFtHxzGKNtZbYu+uyzzCBvSJzgwiYRnmigbhKvPWD2
OQxmt25oVDfyPpQBngQCgepPQYinHHa3RLx46sMzYZE69XCNNsUy/ANYzH3jdwih+3Ull66sjtsA
sYxMW3IkIi8dnzAKDn2eLunUnWb5n2dhxW+AW3gMkNUUtRTexWRVlX+ZoVJeilXvU8Kg9ZRlYnRC
eTegtyhQeOYAyObrPFeUyBJl2z+ga9/luGZUuOpM7naii8kHckNLfEV2fTPakBCQ8YrZAMlr4dqC
NY1BeFecYRldLESI+MMY5kyoOgPeic8oAZ3EUjcQEnXfPneRGrEitd0jb7r7HJ2TkMVW2PUsaCaf
T4uufsJyw8vFQKAkIg+oDCopdIthPBI2s5l0FGJn8yP0TdTTUB1pbQ2G/VcHEyzoTRhCcUcaaDmG
JNv+MQ9z4epHPgNoy1VZzjr5b1Rbh1ld2ZhuZB9VgTTHCLbNAI2XISU6DVoJ3tLmSVSJ6pLmd8nX
y5YAYWIiS6iTKsyQrru2abxsTHIs0myJ/Z/pDudlfCKx+sisEdWQhVCT6StnfUKAN4PfO/zWpUE2
m+pomPbDMaSFbe00KdsEynTsaN56tbXFJDWMy3pU16qpO82IJSimM0P0xKpSkxWJClG3tqA0V964
0hnReN784EpL+Ew7X3hEZcA2jbttTtoVBrHdBFNVKwO3JvhPEeOmD5Jto+RrqHog4RcoTNdxqTJX
RHZYr/WZT6jiy9FwKmXLXv6xOIMLHqCOP8lr2Ll/NCSuKAW4T5G62traGm+WfpyvAP9rrpfnTyH1
dZr/5BuO04qR3s0yh6cU1y5wx6Nte+t8Pcj2LpyEQ1cBvn4S3ro+2Eha5nLq/8iC+agWXNNY/4i8
W4SUqcv1nQmwejh75nBB2f9Bcg8+ta+ik9HZOKa8Fzz6Uz4eq3p4Q0t2sPz00qEuKCqZEeArKZNt
FNXufBcksnRkvQEEkX/3Bq0aoaLL0ccrAnmG1Bx55smoMVtHIGJzf9uUnHFu7+YND0zqjpjftT9g
lY9nzojk9F7lkoyMX+sGCZiJTpQefYWdr1fPch2eTCteRuXw7ck2g+Vxp/CuyTXXNZMRc8oJXawq
rC0Kx1W7izc4PPDcnkuvvzMwuSixxBJIfkpBeLikL9HgLjJWJw3HzlyalkRaiQnKPXWoEM78bXb0
OWhpaxJYrGB/SU1WU0JnRhwY0BdxEHJQ4P+HKdksFR9j1jtdo6+NaFPo0pETyYLoIG+dwv9GFXEa
jMlFR72uisHxRnvDDrTWYBDhk5pdQriH1yQAriRiSecvT1xsyfRcHs0Ts/SOxWCWnBvj16ypAMG2
wRfszhshiUDXsUsvY60T1yGcwQ72Ev2+4EpHYDfqZ5+AozxHwl9bYAvMDTTrcxhpZ9WqXNmz3Si4
F0xwyYkSZG30QI5oWJHX0nvnaeQ0KAp3lCbXmMqPQvOvBdteWG3jQBwQeNJBI3fUt7aZ5LsV36qL
o8pVJQ8UtgxLK9ldChldOKdWHcJQjfTIWqpcb+jWWmocDAbjfarT3eoJjCMsVEbBOgSHaI5W6PFM
jxujFytse08437iEOgfyGwNIacWJZRXZ5p2R/iuc4l2roxT5mm8qq7R3JYJoVWytIT0SpOPqyFGi
0fg7s/BlhnMDyTQZEYaD5vw7HerN3ecoEyfae1nI+yYMXEn58Lxgq/cwJQV9PPUwcqtkHBItHM6k
E6dCIjeaCVCVHBMj25RbmbQAoeJA1sVGk1hh2s7hB9NN32BaY9kxCV5FzbQ10xmiaIER75fNb3RK
pLVkcvFgDuM1/HfJea1an1YeQzl6iysCB7COruY3Oc4g8Mh25/A37pU/LV/T4sAdsFTSoHaII8QS
RRHAf0eht1ZJTrfyj0TzHCMn9FXyr6qunWtZd6D3g2ZuDyWeQzpkS9ZWJgg6WZE6e9xDmlBikN8z
BDPlGhXibMlrZVoJhTMvzF3bbUgp4gzJNSn3/9ZqmQ/dlt2U7l42CMJbQDAGaGiLf1djjMgbyIlc
NIKDKLiDu9CVTCgsfr+xII8mYUtQu7xPGvMUZ8kuVrtHwRiO5OCtqbbbmKMyJn22a3UfeDqKYdud
o3M9eG94wp0xE6eE0ThaxUMddk5QTz9NVfHvyN0Zw9d8J8c1lMIhP09FcuwL6WrY1Fo6QlqUK3UV
HKaOmy5T18yuNyjGFopf7NX6Xe0ZVXW1mykFVJYvk3Md5IFE9laRtYcJ5qCfdukkreYPujSRboTp
ZhTZLrlO1CRx8ubDI8mEfpYljSQZDlKV5RZ5d8rMZAdrYFONsutBKPU9YIGCPbqszki7z15yrPL8
EobZNgrTXeoP9yLm0EMAxBDa20pPtuhlD0SZriKNV0JkM+HrTJBWyHwMA5pUdSJRKmNkSskNW74Z
8+04YfyuE1Rbeqn/kCuuuSiM8qggFZM+WSYuVQQ9Pem8h6ZK6PYLrXb23mAFa20qGBAT0NyT2fD/
wHf+/xEfoujy/w0fcvhsuv+JD/n3A/+ND7H+o+qqKSA7m5ZuGDBg/osUrcr/sQ1TVm1hKkLTVBke
+H/TQ4T1H4geGvBIdWZ6aDb0kv8mRQvxH34HODaB7t9QLb71f5Ch/2+kaI1n5X8yaGRdV4Vt0itT
iJHircx0kf+NQSMTJzgqhm0w1J3cgFt6X0kJ2lAVZYakNUh7ROzvJcAEYzoT964jt28wK0txxLDB
eM22arfeWNwaj2quEnip4tLJakvCkN0xCGbljPAeLeqZbGiTG+MjwlgrLcr/NmFWQPCpsZODN6hj
lyRJlGdqqGfdx1umxO/YAdSVjnfEiVtOlGF7oOoJBEGEXivX+7HVXkk4gYb1g01d+M0K5wswCtvF
7XGZB9FjojX7MtKOZizdiTF7JerEU1RZ6GwRVx1HuT90cY1hd046RB7bygElAkpbg7JyyHX8hNq7
aUi1I0ZcZ4bcrhvcB7WWrdLc/srC/HNKP6dI+/GJkNXRn2moBnUtdBqpewDSYJuCvqkG5GL2UuzI
fnJFBXTCyrKCw/43VT6GBKVtYTOqS5ArjujIF3XiffpBsYejEGTdopW8E83Fa45XHMfdtqEeqYsX
02gHiddC8hkemJZT6ppLOwZEykily54xScd8DksMwav0qXaolQG5OyGWWU6cVu5vlJTRt/GQSnNg
EbaMBVXfKq0NFxkkw5Duq2Y2D6W0R9wqh8CJyq5hVp4+y6x5Rgcrkv+GZn6ZL3KFz9Cwxy/Us4R/
jzvyp9HcDvuO9ToeZ4h/wLTA+OrkYFPS9o/6vdnRrwtZu00fvuNgvhLJ3gpNdptw2HRMFhpd5WCq
XbvIxKiIPN3CbJ2npitx1+mLiZXZC318jsak7hL+kQWWhIKvWYJsZWjF6M6cxC1+2dmjJGR1wqcf
RBfCSZa+le6Zyq06lV+UGNIW3fyW3hpuuQEn2Dsi5WGhMC5cd6OxnLsI6DU+E5PmZSCGVTTCJksq
lR4+md6qCQuuQcOJ7H4PyenRdeGO001cnFJYEW3dfAMEWpkE8Y7VJ2qgbTx0P9WDKcW+oaYvkMPA
2Y2II8xpWONm6zS5dmCfnoXc/noSx5qYbNScdBwVaSOTZbUhTCd0tcCiLTUr/30ZMLM/wUcJ7GaZ
yPF7MHD+qxT9Ty2IjAZRBy97kplJcGrSdeS1oQgBC1tm4TR5tifHDIWn2xVU3qiA8nQn0wPpid3q
BBzZ7lMTf5iSd95XWPdujrl22wVmeJJFekBIoW17m4FQ2nbjNStBc8pZU6zrFiWyl3j2VslSRx7U
o1zTnUsMEn9rpUW7mYQPWU/1t9Rv9HubnxqzbfY21U+DU0iuqmUXJose0blys9fJQFJuyc/DClLA
5OT7QIr3QzuggYnf2pYRVBd8d/ktkI9NVGJSZmO1432sk5dsgg4lQC6bFrEyPPyZNwEWbDTDxdj8
QpBYyJBQjQj3SzuuaSsKG+t0RCiikhxqCURoD/2Nz95QoIFmS1997xUbwcJOMdeNP6L0ke9dh80V
FYIQn5DZHSxidHq+syyn9GV81qoLmSqU4J4VNdWCOeQiQk89Gd6lq48Gh6AKULNVtovYQENUScs2
vSslA6gMs6kJMgMYfa0iEXhHfMUd8EfLsX7hlp/Klde9NQyV8OUk3DD4Wz0mC1N2ra+1R+clCXaC
E72uPCSB5tJY+NVJ+5csl0LDlVwzoDZUpH3Yo9HRzrYG3xyXm1Z/BIPCszZe+ZiWYQPOifcX+lrj
ZsSe01EPi2sgW+iBkEsD8UeEOUfUIOYG30iM7CsrB3KKZEbCgzPEsVM12gpvuFOQyCYIraMgj/A4
688RDaVMjTjAS89IwcMN7fnjM1U2XTmsJuO31rudhJN/Ah1RRmh/mgB9yMDm8p7jwB2rV2gcCcOc
dQnrwckkTv2MmccwOVkWKlErdHt67n4fXuLB3ib1utVQenyX1rqBqTdFwk05UdCnWWT45ICsL+sQ
sHtVL9kXl7P70iQoLWTi7GcEv+fbpNnFXrwuoEyXKdO68N6Mc9hAsppU/yNtP1HVYmtVt4ZBKLOl
TAhUipWmH3z7HeKv21EKE0K0lpU/fvBbjia4ht8a8EvJ+RsCq9uHVyQdb1XGcohSr7PVa8XEZ0iB
rmPD54NHmws1rvup50GkqQOXwRgyS6aRS03ClbIRd3fVntS6PgZRu7LkaFvW+TWibB7wQI0IQU1X
UHkuJtX+jUTy8e9r9oQA36OdEpUXo1Mc/VRNRJJDsGwW8sj8j5McfGDdipalVqpOnGMm6geuVPDk
WLyr7AqBOlKrKrY2Dc4A2Y/vIgHXCstmJpgOxh+Po5xyHlIEQ/R9G+wp7MHggBd40wmc/GLskjXo
N9Agzm5fPLLz2rFQES0AaJobhXCdSEKN7qAoVnYsDpV6Qze5SpOnEb3zBK2NGk5NMx3lwgmHrcLB
0e9J0FPyrzgA55A1DCZawgNpBYVPj2FfDm+mx2Ex9LghLO/QiY+5ok6BA7QhKQNtt7I4xiGbrbJz
yIiS6cjCG/AWkU0EIJooKzPdVYOGEhDYks9GGm+wRrltUzgp6m+Zw7s5DmvL2NfSj83qGjDYbcTf
jCUvJ/XJIvBpwEykVeN7Cre+UquFjhHI5plWescCnuqnw1r36QrK5Ybt3SXK2B2HYpPUhpPnMSUb
yq282KZqd0R/A0KyIsFDc7uy+xCkumELLpf5UG/8zr7lA+l5BntQysY4i9XZPaMc1lJq//r6uPG8
e5QF2BtkEHHq7Sj1aMoL3bjXns2IrH8zsuirb7nBA2KUTBp9gabaxxSGdW9K5VLP7onFjZrm/sDS
SY8xTeU/1DEUkh4+Llg7DcsAIcQaRIl1jtQoZra/NCXBqdz3d2YJESb7maLhJ7GxlYlOPEqoo55d
rgbuAORBm3QKIZF7Ypd0w6HN8MVh+bn5IV5qkpax4em+f0hM+GtJYTHlp2lMiMoGH83KJwM2xBTe
ki7fWhketWD8SRg/4MicqzkIC7aNvqM8Uz1u/AxduBzQBmS+oWBtHvplZZNBEUZ7vLflxPyDRoWm
/vqa9dNk3dqs+2Vbjbuql34qn1WyiJdFWbN+zHq1dp/T5FyE1rvew7ejrgExO51EYayNANsFMnG3
jr5FpK1snKjmiF3DKl9G/NN22kYrjWUD10WtJeSVgmqZX9AO61bQAkr2OgoOua0RW8CZV3qWovNA
qyosoKZdkxENZVbskdTDDBucVirO2HcgT6Rs5R4ILdInFcxkVio+PPs3t/NDkcBTQHHfyCchN9t0
pNcTcG+YGJ6yai9NzzBQ9z1fmtBiN0WxYZHmKQCDZQHJiScQZ9qxh3SX8gfQPBzUwi0jJLv5HVgg
YYrD06Q+9EzPCTNkWdZMclriRDsGmrFsnyUonc4mRS53o75f1GPPlETe+fKfMjLWus35V3pTrXgz
0KnzlNHJm3GT8DGmFuODDnhLmbwZrBsj91woPnPArkG+nXRWV8UzVtTeiywhl2Qa9hhgknwDfmmK
0Rla5Aqr2TJAPUVQ77rDXF2F+VuoR/gHDSfJjavB48+Mp3J6EyUbHftCxnSjF+89VmnP/+Yx3UkZ
1EPiJNpeJka6eAVac7Vb6gdP39LCEFuiFM6qjBI3UuO/cc+k2RpuKTBGv2czCdMCTgBVjBjpLkV4
/yQJa1tLzOO1BU7jhAbilHxiuYyEru+MRHrvCp3kXjC6bPCXckSAYoCQ8JidzVbsokweFrhXr6YU
+W7g5qXT2Scbt0Bnh7/a0RtcI6gag8ZkfPHUWkpRamt0VWgC8Ci2c5FjDwB0MF7O146lczlqVwGD
3J9p4tJPFjP8a/A9MZ4tI2eKg61sbXVu3pjdSxUE5Mn+Z9OYVBo6exJTsXTDSDAma75D1GaBpy3M
dayPR6EfInpvara3c+tklJdShigywpYA5BVOpC+jiaZFu4wbSpd4O/T4vOX2yN2+zjG2cFwH0C6g
aakrkIk4ySGmjZzZ6IcN3gN+oTN3OOMIYhFHXBW3O5L9s1m3mKxlZwqbY3q0MPGQzhOzOicgpmTD
3w8ycuy5+EVliAhnBKvvQd0eh5svFHpqvz60H8/bdVQbOZtaw2LRZb/J58SzGfIHTtHb4PkbaH0u
cysswQSuZ9apLryjb69isFKs5psEkS7EAIhOYl/78DLRpGcUKem0M3ttn6jP0Ag3sTnLXJaJ95Wi
C4SrsFFy8ZBlblVszWr+GyWxgyfjFGTQHbKbYn3SYSPoA5uW9l2hglXtz0zZo/R3sY8m1P3O5MQa
qSviEqXKoo22chhz3kR+8SyowYQ4xHi/Q1j/nnjv/GA9GezYqBenhqtKf7Wle2+DRUxxOEkDkLe3
jrJZjsAfs1TU0l2MCSNszsGF6ijEYHawKpPaXsjJaypjNmWyMxCT+cOHRKeV2Tn+N85mvjPJpqt7
ttNADsixkmD9gl3QuYWcupV1TGX7q5soXRJzNWbTOsYmSnmlApqMGW0oMC7micWxzcAoVuznP5ow
HAlRpFaju6xcMwyZqvbOBOuMyfKxUvul1cDEzm9h3+4TY40UeDcJGzJysxqnxuXBWBrTp0kJr4L2
rIfUNSiwzCylLztQSeIrbjj11PXBsCkMWXbGg5XdRChtYkTNRgG6x75ga1iVqnZSBEW1lJzswP5o
ZSR9XsyWbC0QCy3mDBdjUE/qWDkxn2GLKhmboYOrQtV/q2Q6jinUyrhyi0BbhXpOsYXQvoWw07c5
bLI8QsJUndFJZrBOvHnM8SWi8JpIBYG7rJK9JFae0BsaEZK3DlMLyiaMmkBC19C9TMFaUHIFyfxZ
kFdfLvsCDqLpI0+ObHVFi/080m+X5fI7NR9Y/aVNYwGxUtJrTEK9JZXUh/LDS0ZmGsKFMLIe2nSH
uBdD/ILC1KnN9hrZzaWi4LQjy5mi2JUqhn5DQrxsTugDGe0GG2fjFCx+ulW7fsj5jh50GUmb0mjn
tsF1ZPep8N42MfU3ULq5tzx+180WNfCocbqqGyTsQJF0Vudc+bZEyy6V7DT0n11WkEaIX9IePnrW
VhUPVM4ZwRZ7hQHzNH1riYWsON3pAO487XPg3pC5bkW2bzjW+8jjsdUtKk07yVL6Yk1YVONWDay/
OCLcXi9XAptnyRxFwYc9de2yqNM9tB4elHYpFfG6UenRqxPGsuDkjSBMcuDtEz7S7F1uCD0nA7BA
et/pEU4igc9pfJtSaxto1Vr3EhrXb4nVMqmEmtN/2PrfMfkBne16Y7yphbjWUNsGonwFIVOZSgIZ
ERYoO4g0uph0g/wsJmjYOjKV+ERpwSgF9mMHkLu/JbJ5Biug9kgHkQ30nz2n10q5WYqJ5r8Rm7iI
MFzK6Jx7OwGOAYgTnSHG4t8sN/1V0oDdzGRCjYTSMhlT5P2R2Wn0SwKSL8nbN6MkKPhHxrCc95Sd
lcpVkQwGcyR4uwFery1YOyTQDKByLT4EVvlX0/9qERAEkotNjtoDhqBcGyEVEslNjijBMhPViHkh
9YApo8+r9X/CXHoyWmRn8FnZCedid6jADRmK2/bbPKl3wzxSLnER9tuiO1Fh0McvKIpHV2rlHZZV
Qk2638BPqLf1bavu8kpGskINRjMUcU9Y6vdSQ7Wl36cs3yjGTxQL1OQbAThZsrwVjZm11X0YpF5I
6Itt+5rgxzN4DgadTZ4pvQ+Cgyje/NRmGe8D+48hv3lqgemBkjbBoUbELcrundypyP+gvEfTD8f1
xTBlWIHsN5SmcAWXWMqN9iCVr4Jt35N+jayG9fquSoHDEfvfTgmw8yXVkRuSMDagMReZxg5MBSG+
8GFBBx0ds8d1QCZGbVIlymBI6slp9d+hOxqSiSy1x7uvKS61PcrMuSHLEc2c3glHACPHaQlQTFbj
CMEhktc3NWFqoWKox9RmdJemQNmaB8OnHZcPX+ogsIS8liWZjyquEOTVn1Xc/y2B02mYquUpwbS+
JwdlKdI/KhH1kkt7cKV6/jLF+ikDgGNrLHlWvJpWhpSCa053vRj3WQvpgsKDNuyyENUrK+zjHLbJ
j+9lXHA9R0ZZ3aiDvTFs9DLNwRxpUTfHIRWoM1QK2hDMdU7eW3hFXpoK8GzUwEHzitcQeiinS1Ms
vJSBUc/sfKnXP2VVn7rqLYW3IjjTpjrlskmy3KDf0x4Rxwwv8PYqKDzoQSX+dnJcxlmCZBfBRvWR
T1tK/KjBj/ipuARVuldJCcdNANNVfOFX2kuJvYKR89YNyU9Bx0dS83uGGIT0mnV9xJnf9r6r0D2z
A9NR4DlSfanZNqjlddeZrp3WIGJAh6rjXsekpLI31iO0E5UC1tA4yxbLKLrq8bPGowSseaWWzzxA
8JGVb0OOAHD4TsWfWs1PRfLB5dg3hjtmT6E/YgiNOfHQifmZ4igeMRu0kQGHl1gBWV4TVXT04bkA
cNtySvb69t7HrBPM/1e9BearNCD02k402SfLM1k5/0TGNcUjaFUQ+oQbTbPbtHFNpfwrUnCryW70
hk2vkl1W205dWai/SLXiI1LtW10xOYdyoHWuBHRKTkgGpziJ8XL6xjoxOVmF2JywIcfPiTNHIP7Y
gDMAsFw9iVSz6C/iGKqLCSNd5sBE23pWcLcL+Sckr8Jo2mrb2tWwzhRREV6IGTjFTlubbg1sxGrj
Z5AMu7FQj9ToyDFxmyY+82cTeMpCK4wdec4cclUoFkmCscnTuFRKDaIniy11h2WKU5p2jCzpVPrW
W0BezJKDOE8futEK5GOLZhxvfEszD3lyCwlwGxn2SwEEdEJwwKwye0/N8AmUu2d9yS56TPRiCF8A
Es0cFDtV2Y5Nc7zWAwu8FYUvs1H09WSS0quAtEsTE/DpOLiaStWMO0BZN7yABWSBcrKkLZRQligX
CbUbIdlOOG77oN5hQVtkVegStjH/9Fquckgw7DWD37nMrVzfQmY5q/xkf5fScZIy8ktMjQOo+aLb
WmOjX6RN7wytB6f3gjH6fVSlrT4za4i+pV1RTa8ilZYD5un9v/+gmwrbK5IPkWdfwxmGoasHUWGb
8zUMMQZTb4pR30wcxcNz5yFf7QKn1L7BBVuMafDCV4CJA3SjmqyebaN4M1hVql1hloCmMuvL+F/s
nUmT3Ea2pf9K29ujDHDAAffF22TMU0bknOQGxhHzPOPX94esfmYSWUZ173tRWRIlUggA4X793nO+
U4OuLHFGcw5ZIfH9Gfd885NTmeXvdWR8A/KyKQNqHzq4gpZoYDDCyMKM3TseX8ZRvSkspSvRUwJO
hBQGC6Je03Rqm32n5NbcLKyDMT/IqqMiZWMFRN+Mx7pbrB7xKXRZgsoR5sxw5safp6TaRNF7zsRt
oZGERUVmlAA+D6eM5jOKMMKrul3COtQDf6i77ZiGJnxZyeEnxeqOkQsrJny/GgjuwVAd6dHVmshu
F3VDEuynMTxJ+Oao0foHqzKAmEDVKlGqrozQ98+eX+ATbvXZx6hEGsFwbY163vtWW2AQvGQwx0hS
51s8otWg3S/XpbyQNFk/g2SnlYQf37TIAGgTTREczIehN+hRj3BalEv22pAO7t7IbAC0+OVEhjhg
omE4e1wAUbjhNjgTkDduYBiMO1B6GXqTxzmAXZV432yL4djIhOk+ObSV7xyVn58nqCZWOJ3HdJ1V
lX/FmvJpbOpmC3g7sCsCbIbaOX38MHG4HZZco8FM20czMvXJnbMXJ3kJSo8APO9QFXO5loF8sEMn
3oHCUThB7KFHoaH6ny0WXcxZ3SEjV23doGu8KMzs5dAN+xaE6V2l6Ri5MmWj1H19nBsttm3EqGJi
sNFXyXHokWw1Kt9Y5kxWVQEa0VtQSkFrT8ek7QBFDaz2IgRw47MLeNyLleNwC8mm2RHS9iJDrzrA
GD0nUHUI4RZ8ez2CI+Fh7Li0167tUOXEcoNilaBXLNKgiPFJZXBEupRTLSBsqSjAYWyoTZDUFZ5A
0MJDhKp6qnqgacTDnwCFH/C0pFtt/1RQADY41BGIlC5dx7H44jHdjLOFSTYPOM3s4SqzVh391CDz
x4+/ac0L2TXciKIf+XN57U+qdN4z7eC5XJpQKQVfOziUV4RL0MS8BC61UkK1CUlovs2FURxCmue+
Gr2NN5ivaWFrnMYCXJLHaDp3eK97EnYKL+TJCQ0gl6meN6TlwV2+pfVmcMEYgRKFxYbHmo6z1ju4
Uhdj4cDk83y62bMf3sfZvIuXcRdk7K/uqO2tX9nfe/GFR6FfEzUuQ2mxwm2To5H9jl9VP2ERHNqM
8jur8bKl770tLh7kLzspX1VPkKcO409Rb3VkSbkkljpc0EJh5HZyoVVk36KaddZBqr1PFJNLoEzR
LrmEHD0zmhg69l6jDHyb0Z56jzkX7J9+p5v0tSv4fb5pLEDIMNo0SX0a42LeO761uNK+F032RKWv
V6zL413g+bdAh18Mi5GkHtG6EKeDfY63sHIQhjp2iHqWwRkB9TedzQO8asQBYxG+9DaBdW4nL0xa
/FurBet+DAvc7igAwpmBWxBkM8VkfvODptxqXeHEVt3nBqxUSa7dBpMe6Z3CeLc9TOKFpKTEvnMe
4w5va7IVXU/p3oR862b3KVHylhI1thpysoRROB7iHFuaFzB8BwvtQ8wB3yQ7BL6GCWk2myZyJ2YM
AWN1SMt5bU6sLGFn/3QYkVOJDjfk58W2bErWzqLlOEM74uOHHXomN7yih+vcBmt0Tu3S6+yi/JsR
ND9HnGw2RFlGU1HoH+u6oiw9cHYI9+T3cXTHZ8S+TXcCxI4Ll5TVayRErrAfBoNelQ86iD8d5gaA
mi5WGwXdZNVk+S1WqllFsVecyUfILNIQWA45xnbTKjPagCTawDgQVNxsWsBMvpsTaDrUG4gVdwnC
6ZOdGcdirPy94RY/mhmRHpFf1aPqDPqPlXGczYB3LfSNreki/wyT9tWu/YqeUXKsYTfNVVedCFFe
JQrHpyExJbst7dqyW8+TCXPAgQuQRlmwU3FAodKlK41XnU8FcdWYXwrZXyEvaPaTStxlhnnq6xNZ
ajnm4CTYYPTf0PGC6U2cdlwXn4DADGtfBSSjJdQcWEqRhW+CBXuLTuRLVla4K1R180Mr25gdWDDG
SeUqkAXlEgdpYdNDB5qKZJMZlY1IB1RaorfsISjom4bQFvCuZHBzo0tFVHGz4OxSma3JCns3WiRm
iVEf6lrBbue0nQhV7Dt2sszv/CssPU7oMPCT1nsKhuYxcDJac+VwCBCvzx56elcnSDIG190SKGgy
CRGAw+qY0+KIpbFmlL73xJb7HN1DbDqY4VSdoqiRG/fDadva1rNr+5vaH8TBCUhgMRzvyTDyHyTb
YL30JGJG2EwbxAWC++Jp+BhG/iQimOWSA8wK6wYDLtG5+6ogEDiXUEgqfeAOGrvJz9DO6P6eROMX
+LbtPsc9TDQ3GBfiGrL9yGqLXCeTR292kU7mISL+3NMPMXjSStJDp+VgPdeoojgHJtdKgB0ymlm+
53IbA6D/JDRZFZmNUqcvi29+7wef5jj7bBTfvb4IL9NcTc8omgEAdjzBJJKvbV97z/bEmu33IcKa
5W/LSWMbnsCMGU70FGU2K0wWUxqRALDvLYk8f2Q8VzYhqQd08OqpVNvYdPPnqPJ3FMWM0AjEOOIj
5aPj5b2zzKq6lWNZrBIJuTiwrepGhbyOPPbZQjjRJRyj+CIzBOq+EcLSJiSF3gsNDW2E1vHjh7f8
VYTF7KDCeykL72jWOT1iC7jP5If21srMr5koQvC3+ZLTwghgUpjj5pHEaWTBbCrRzYsF0AkrOAYZ
K0HNZGsTAVk5xWHQA95dQz8cvPwyq6C6WMuPrCHs0Y7NaO/H7LZYGgyir6P2eQj9bejo6XlwkNdI
94tt4MAi0YXBtm94m6i0iw08VbkurIT2PEzoI4oEiEeTHHcDkZanvKhugFO8e8nYZGy3firEsaxp
CwA0GaEspMmDFYpd1ebfDV3VlySJjyVU/ydvYc+4RnyOWrIW4ynFg9339w6nu51dJZ9m2mv+JLA8
WQ1yLRPP3lyOP7MyLInRFezTUZ6/zgHciyQYMMUwJjgEOO03GWaDfqbT52FTxbpQP+fgXwcbAH2b
S8ArbCOv0o1xJsQtrHbsyqaZFY9Yi4lJaukOKTdHz97njwxlQRJD6aodE7C8HD2ylgXd0072mxyV
/JY6Oj0UkbsuawFOMg4rMJlxt02j2t67dGG3RQlHjoxy60hOws+ZZMkTAKTIdPIr5jrM9P18icYJ
lqV2qiPl2kM2DNiFGnYfaEGM2oo+vFfLD7e3icGCwxwylmpqA6l3WRlXa/mRoCJfJZbzEnM0WI2U
ULcmNMebiF16T0ySHFsPt49fVx48h7JHOp9PHUaBJvHuaunR8zLxKuOS14ojvkTK77QnnsX44Lr9
+CBVMJyE4bzOTaw3BOcgIS91e3HysbuUlkATlWWYqlwcKNqY9sL16IaUhT6bSQfyldplI5RsbPIg
IBv3FNrbepb2vXZBEFAhiK2bm8zt20m8khqs6Y9le7KGvZs9GT88BqbsWqm4ypHomp5wysLui88T
LeiqA4WAWP0cjro9W1XOeYCuJ0O2DAk08Q8b12y6ewvS5aZPgzcmDM12EJMBhzShUdDclw6l7DCA
rqPzwuQefUDlE91VegaepyYOnrtaIiKaIDZSvV5MSKoYf3ChpxD112Bs7xLViCXYxD+6XekjvrPf
Wxgh10LR5wqyxKVCyocz2DISIe0gC9cIIL0Vr8x8X9ndvnMccGANQaRNGYkVurfoahMRkRClTWh0
Nn8J52LDwu2/zYGJHidBc8j392sQtpRpQ3FNfHd49Ra2CzvQPrY1lIVMerdJt95N+zSqgxgUF8Ha
zK1R6j0HMFyeRIo5CiG2bznzSWqtnvPY2SdijeoN80XTUpUhEFu5Tc/Zt0spJsiopKE3Bhy6VaXQ
ovXJNoxdQU+4rUCkD9XB8Hs0TaHFcIgG0NEe6vK9Xg5lmnH3iJByzqLp5iV0Mfgjh92oJvuSReOu
aZrgCPDK2tV2/Tn0bfuCIbrbJF5Ng1vH2YsfefUDJflzEBklDrLZ3BJyl6ysvE53IxqyOx8z4J7w
32tElk8A9uZurPJo49oxov58fEqE/xCoOt7JjoicyEmc9wj0a5zTg58kJnGnTGn1CL9mINp/x3Dn
vQd6uDS+e1XuKO9CoAQoA6Jk344TnEaiwLaEsXJwxDA+TxfVO+tkNFGyt+pHnTqPGWF14JBT0qLc
HkZszIR0lLdBz29ZydHVDbxyM/RIyG2DWO96ZG7ToqAA4lywSg/TuzkO0Qu/EagXeF34KlfH8t6E
X3wBNPUp6qZXblAEXsM3acfb50khDAkKRmMF9tfcLPWLC+os1IPzeQLmw5bDpglgiX8r6/SDa3qb
GY/aGoqSQapJyee3yoNAd049EhJTCthT9v0nAaFqAdoD1kjlc+j15DRkg8WozL3EXKMRzyUp2bnc
pUbA4NU6qwRo8FiRUeI3CzY1oXmRsRqYnU8MxsDxo8xJ5mxrE12bMLOTlGm6I56E3SwMOSt0zrBt
7CI7O71udyX1rMMIDYw98xUJ+C4Bhl0mdrYek3JAD0/ASTbcNwoWYUnwFVlkb1q38iEMviClfW28
yd+XnToTYdA/6a5C78DOWQcm6hYTgNpwqvFMHeMEjU4HA+02CqAARbZ3BoQHXutdkCANd9NctIcS
bDsLTWRvQBokmiaiTT2OFo8UG1rlgaZLmLRnlbFWKP/N43i6Mr3E3k5CBCcgO2hOTDrcWd/b56Tk
8NjjSqJCA45PKA0g06o62UU8r0vwUGbuHxQSswui4cewasjmmjmsE+k0bOIQ+0KgnEUKYtcsLIwM
VPhc135xGZELMD/KyMUyBxRlYWeieUHDWRK5cSfxEawnK7rie4qvnbpvKx6AQ2sYOJD0KchLTRYN
bg7Y3zDAaNdIZ7ovZ6Ug/3on5hRbyQWfI+vLVNj5fVIaXzrTbTDzeaC6B6/GfTCpbRpGX8e0NY9Z
Ox1SkD9QZ5F15mdv0KRpBfhXJzMod4WZZwcd9LjuwZ/hrkqwNa+t6lCM5ZfZRQWqxs/FIptJKuuH
iIVEd0QPM47RQLZRK/gXr2aSlifDZ4qg7DSDrdkXZ69a6P1xCwouHesjkShns9fXrDB/tMQnbfyJ
QX5Lw3LEA586aPkk4Dz6YA1WtYgRU0jvw6WRQyZxR7coVC+xYh30YS4WPS2RpG1zxr8j3rLI4qZZ
k/FE64k0Z3BhModPOUNxQ3OQNCf6Zy06YLq5g2HNvHuU33RGHC9isjZbsNTzLt43OfUoZ/b7ppkr
pj0u2HPI43h1470x2u62cpuXepx+Vl03njXojLOx/NDC2JYlmYxVMHMUobzfliBpNqFjEx1oufso
jap15trPvV2cKZfrnTNxnhmyku2zq8T9bIkZnsi7o4mxcPx4O5rJIzODEanMNF3roaVPEDfOrmh0
u4lJb1kVNOli6IyBVZ58oFl7YC0BL15Tr0tn+ukA6nmYZaUejGLAZjSM6HWM8b5rouAweOTaMOPC
upea8Kc695AlAxFqJUQgmptH+zkwZ/Ms025TON0n0S92MGXdxeUPFvJ8WylS7DI5fokVo/W4tL9L
l6QPwpSZbc7XWR3i9j0EfsC0AtdS1FCQEFe4SSeCl90+gsBk6pjqjkyEhOPxaCKr8HJNR5wtvCqb
e5ZzfFL5eJiYoUN1zmCpfVMpiSilBa3ZskAlZSC6TVE1tPU5b5c+LArnzZSIJkTPJA1GqGixGzi0
8MA6UAxV9xmZnpAJRs6sNYIogzZHLSHO5YMRH2LbgocTLyr8mkycDPvoWKA3jGKWQKPKToMD97Ny
rGTj5DGuwYkDjpVWNHabNNpUonCQCsT3rF3DOsoYd/vGWavKOlqZ+yRyUF9t2fJsU7XVQ4g3wy6z
c5U1T4w//c3kxAYxVhz/7Kg4t8p/Ll2TtNecD6LQYLnUkUYIl5GYn/jWfuucLf10gbdueqBpu1Ke
N8Jan8dD5RavipbSbhAoNO0KpzTib+7GsklTuOczSsrCj/huwRw85yJ76VvnEWJ+e3WG/mSPwYW1
/7No5q+ROUcH4BPumMZnIniWmQfN3GSZcSeFARKTYtH1MYcqTOf5d5ZZY0OsGWCb3i33HOrPAF+p
tylYkD0zdBP2TDtpjWcAH7/oESSiiEaLE58Qa2MJo7/UEKOEhTfp11Pkwm3Mv9fI+2ZdA0xaQFzk
PXKYG7y7ttt1pdsfZBo8pkPN5mVl9P/BYG40laLPUefOmgom+FGxC+YzXE84QP2nvLM4GcdZe9HB
D6KhaC8u7rIlpEzPgGiGFBNCRAMETi8kfw6ZE48MXb/HCGHSsoIx9xDiK6aSDl/qbrHnlnxdl9/G
Emk2+IMx2jIfs/0fkcjk2h0w9blkatXxthxcvTFhD65J+fs+BFDCSgFuDhqbuULea+BSPkQxLIA2
Qqlkzfi0IyNe521hbQaPWWPI3AkXPlDDvqlIAo3EKSaPZsZh6+NlWDnxcxVV+Up7gb6zOTsTOM/D
H5c488mIve3Q9M9WxQUGcJt3ci4/1y2OB5Qocm3q8VExM1sPZZ3gaemKdTxD28DpkNIQOTqmtRGu
gxhBl/WlqZ8GAgbWNLXDbdbJq+m66WYw0Qa5nAdXoYv+QrUvvo8qleKL0MC+2MGBo880sG2o773t
4U50Qrzd/TdY3c0mrhBeMOng7B1pUKBzMMDyjBZR6VuVdepjEVB5bHICWM6zNIvB35cqLLbmsRjQ
1ETz9BwVM1xgRUsZ8cVAtjKipwRdfFNCkWcpviNWsGG0MG1sa37ze5dnTJeA89snI7TLXRv8aNyg
PhuGhfCZAEQs8f1BRP3X1nIBmNSxuZ8eAQ7O684lxydsafeqlOmi5AAeMHvyhr44dgPsu7QpKAlD
87MpSPtVhQ1r2X+o2kpSiAUdjQget+59go3iLrv3wbIMmMX3SlZfTNFgKyIOZyW6mW/+VDw7BmsF
bQNuUN9Y94CUA0d+Q4fwCkqv/gTo+eJknvzh+cZB2086Lprb2PjeM427r5BCnHOAa2Ac0gfPCBwo
wdmRKBH45tGQPIXVcOtwAay9LnR3YzN6e7pikEBQh6eJeO7GaHpoJTVQ/qLqZHp2faYOmtktAED5
SAxXcc4JaKCdUnwlFmrlwSeKLXKiA55+s0zQVTsgfeQouJodyWCY7yWPhLadzjBDwCYBwjG61l7U
6Wvil+pkuYbcOdojaKCel4QmbsmHX/D/57I/T+WP//6vbwUZZfX0+COIivyvMeue9ydfJere9Ev+
/dff8G9fpW39SzIm00qZrucKV8v/MVZa+l/ywz5JtoEtyd3A0vh/jJWe+S+6+KbjcsrG86hN/tH/
GCs1Ye7So+3jedpT0vp/imW3+K+XRToFRX74/t//5ZkmjQ9bK+1anqVQkWP7/KutMu6EBcvVgcy9
NHYrInsdOS/BKoRnNYDJWgtCYe04K8NE2bR0FvypKLdELpEP1DVIo5yR2G0m0Ye/3MLbvy/hf+Vd
diuivG3++78Et/iXK/NgV5i2tC1HWFzp36+sG9Mk5OQZbnykoADfAEaFwzUzbg6tb1yQnjyNdgyX
vX3tpC4+Wy7WZb+Fg8KHMENtQPZAxlWNl7QMon2R+mxqpn8pbCxynKMgodeV3iE5VxgJ63IrbMpv
L6CTE/bj7c+fxl7u49/vswcrDAIKz07Ynvrl07gjmS9EE0QbVRpHq3E6Mq3UBvv/iynL+Y1mKt/m
JrxBREwmIJF+uMr61HjKIp8EEytbI0Ujs3P5kWv725wZameUrXe1SKPDfl4/+q1fv2oHZ4rhl8XN
6XYZSU3bnoQAIy7dl2E65/i217SbGAH3A0QVXeL2wXuBsiMw76pwDjc8rHxnlQQPjYsu+M93wRL/
4S5ogbtXS4UaX2Il/uvbFpWBk/eujpeZAPLSejoPUaexw9fyVCzYgsGEajDalTwN5M6itjUePBVF
4N6gjv7DxWBO/u2RaNvjy+d4WIqF8/eLUaQcd+DTsUQ503j7eKGYfecMAutNTDv65OTZeAHpPvqh
cwClz/zU6MTqz5dh//6eK77oEJscwfedm/L3yyByZLTHpTPieGW08+MSFQwVGHauEDVBPzDBNicA
MjHlZbm05fu9MeTPpTeR+FAnjxP73KNBvctU6XueztGOWHf/ZBk9yQ7pOO7ScpMwF125HEUJQuPr
ytjuc+gaX+DnuDBPuhg1mQcSRBUeIuf6m4ry+ZTM8aNHEwqvjTm/OL64ydh8+vOHF7+6uk3BsohB
HIjw4u42f1l+bHJMBe8jH77pCCnS/nAksvNgkh/yVHN1xEPL5LVWw9bMcJ74XiD3Q2E/jbSzjiiV
cHuH/kC2cYe8ynU4SxGcdeeB3UcDE9M50PXuz5eslnf0799kVmYaLxZxpShQf31eiMDikbCJcMOC
bm4DmM44Vstw65qleyAx7Yeb0LfzjOSV0+O0m0D2e+nJ9ebkjIJDAzznuETajnnlvPkmplld0USf
UpRWZ1PNDHWEYT03WfouJni7qOPE0bTQy3FRWFKYne1tDHF0Cn0SoSuVT/fZnDL9wFNtWzxGwqIJ
7RHBfBuPfawAE9ojgmCV7lHZ8TZzwk+y3j/gaY93hv0jbXp56rtOnjzGRsRiBg0BUY5DZpQ5bTMY
xqt88BeFGlhRpydc1iow4pUw/+OFe2nJ5qFd/juzQ0SP4GYsOmP6bWYCBoevVh8YBmElZHbBJPpJ
6sYJ6k8hXPlu18tUOvJ3KUK8MyJ/Gqsz4QODI88uFuIhRH/guQPCqynmIxda800t5vEMCS/6h9XJ
/n1B0GzQoHpt4pP5/18WhAptUeD4ZrDRPbJaAovzbdJae3+q1cLgpWQdDGxFNLKnqT1+XJbnkwKE
iv5a1C3ThmIuYI9aeHIB2DLupRVCGRk34+dOpHiKBPFFqVLiYZFnizLMN2aPX9eshxDxFJkEw52L
WnAV0uw81XDu/vzu2r/v9tpdCA+8wJYrCVD6+1pTmXRLzQDHaeq7bDjW7LVrK6vym+i/mvi/Y6eX
97piPD7out8gmGGC1KBmLNq9ZwHgyg2Fk2pk1ueVk7eO2978uiz3KMhI2wAu8OSRaHyb2wk2Zo2I
PzHTZvuxW6lIPMjMhHvSZ8+6z5LrDN17nSQEgcopyXdDU2FkR0W967P2+c+f3Fme3a/fWgomTbHD
/1ybguqvO0+RKMYYbswiSoradvRZBaNYYy9vaFe0OgIE2oiVDwx1Yx6RkhYPUws5RXQR3+4GwGaY
nWczQ740M4XmevWxd+DCBnVB4810yK1qmUMhPiUx2ii3sY2D21IzUXICZ5xfZfraBNOzysRTq9qv
U4e3QBlIHpPQ4QiDOReF+EY6SM/BMbuoiuGilVCe2aYZsrrLlyBlcdsVkbNBL2H/w9svft+bWYAl
rwdrseP89vaHdjYWcVQHUBjhgplqkZow4d5GLVkpBDVJ5qv0ILwqeg/qkEyEEPuRn9jz2dApQJw6
vNYIba5DHN9mVHRKvBQiZyzO3SByID4lBrbDJus3f360//HCPdNzFeUiZk29bLB/JYNYjT9m2LU2
yNi8ZQ4SQZPSt9Zt42tQ2AZDjOG70PjYyMHRIS43WN1MQ4MOEYezm3kfXxqhHtM6O6hkvhrEle+6
Zafn4T6ll5Gsteufr9n5D5sI9kRPWLwRdOEp4v92zcboVXGEG2xDWjScMtzb/XurGgfow5RuFMD8
M9hs5KxdPz+VmBvD5hBMOL9RHCEuGBlw1/N77ET+Yxt6P0YhzH0VTsalmmeWTv0DJR206eUHVFVc
sxTL+ilXRfY849kY4GCcgVeV+9rx1X2VY8kcaKYg/4ZKqJtgg0GT9MCgAUdUMMnM2HREDYfRdVs4
6flG1VV8/vNNEb+tTlT7wmYyA8fb9SxT//2mVKWWmT0zJ7BJGUZfQhKkGXXVmr14L+mfnLKWnBVf
nshLUVuluveG4e+OHGe1TsMLaqLrQNm4VjUiKmcgRgVNR3Zwy/DWAgP7OKQQYcVztZprFuY/GPjK
058/xO9PVkLE4WuK7FBLW4hlk/nL26ibYmomf3GujbZ3rm1CNko/aM9B1D1O9rRPwkkBrh/4Oo3x
SK1Od1IbVL518oBy7VLqDBmA33mr1ii8PRsVvhHTT/eRkPEzqJnvAZDR3TziCejapj0OvAB3Tp/T
o5YurmAMZjh28nUaCPyYtTccGJMTF2lMIagxUSGokZ/yiVpRcKxz0j4jpDcHD5aHk7MXpKxiUPpZ
OZ588YZ/WGSc5RH+bRl2TZd33qHW5UhsOb/Ue5Ep0knlHVVQVeG29GvoV0mJYGhKHi08VHvTCHAT
lIL0qRiRycePwXS+jDrSu3IqJlKJyDVzRuAfQP+dbeblYpt62ArzRr/5fp+cZmwOh4oYFXu0nOtA
tMQmz4hxDuY4Wkf9TAHMRJEZYg1RksLzLneNmuZYg2IFhZvR+LvJRP2amIW4AxBDMmNzGYqCa3Li
9JVh9QW5hYG/CAjtwKVCPLRJUuyf2cf1TVlgXUIjiv5hobN+v3ngZV38NdJhnVZ6WVT+8mqJfhAO
6aRynVguWooFaOHlwwHQr3OI+vwVit14od1ZUCkpjozwi8y9rsz30OfTJ72ePsc9E25ae7hZyPIQ
PpbzFuPVn78Dvx92XZ6sFuy1KE+V9eth18rTif7lJNfy4+1iMlMRcOPUCHbd/cDmbioDsWKbIPVe
Isz0+IbzstwFIG32rXPNXUzGqk3DT0Sz7z1C157r2LcuUd/iilh+HWWOsWoXqS61/hZWJe56p5Hn
aHS/GDgGNvx4SboqOw8EV5M91sotzesRjcdyjBhV8hQY4kjYg7mazMi95knk/tMB87dF3uWwr4V2
HcXRhuf29+eVmpL30mDarA16y5P+hkgYnOWA6ABPkkK+4HPW8ymBeeT5Uxy7CTa1Bpuhe/9/0VGx
/sP1aJdzFrJoW1jS+WVpGnryWUYW07X+UEsgOCeXLvTRELaoDCwtrb3j+ISPL90Qc2TSNPt2CrDX
baEXQYWhB2v+w3HqYz38+4rABJyEQZZ8DWDsY1P4y0sNDHWybN7sdZssSWIyaK/x4pV0Tdtfdb6u
H+A79JuPbx74xjNkLrmHWtLBWp5K+F9tfgiaZNqFZPESc5eHFztBBxpVwO9yNVw8QipAMv3Dw7V/
KyhdYVEEKQ7sEt+oWjazv1w3I/0KCwbG7DbGRu6qMcSdHlTnj4XKbMRi/4CbH7ddccMSy946ln1x
HxCArRC/rIuBcRRi1eRYNNax9HO5aFNt1mn7OEt3uBRY/SumgGhRFwd92B5F6WSbjz0LwwCnTuqH
tdk3QCmG1tqF2rv5nWxwsebEl3ve45+/1TyW3xZvwX62bG/aIR1A/vI+GxnaZ5RD5hoHe2vH86OM
w54jEhgwYwCJGiNu+hyDv2TFnR8DRCsfhwGXXWdlzGFEhGC98dowvBhSBCv8LTCgGj1dMbrmbGIf
pzsr7e9cDctA5qb9Enc9roC8PrqlC+2gmwkuGvPyreQIfmhRuMPuntPXjy4SC3GUx/rqJ+or2hkC
0cCOrWiqOFSGMD1oas1EbSIHCio7ex5L/jwIqGwLYXJv9Qy8a5WyGTaWwbMMhoQjqAp2viZwm0hs
Tua9zoh4ZZYIN45j4LkhdH4eECJ31BnbyUe0Qpc+eraKipZ8bkOU0y2ijEygkwhJ5FAxUSMu1Whr
jJ9KFI3YZhy1Y/RSrFwnM3d5XkFHGea3KqlAy2D6Z8jp4gfwDjllBFPdaCeq5GLbaXpvcCLHUISk
BI12mlgeu/nQbqfS06saIl42W+Peqjixo1Nk9MLk7mLK/ILHHjVaxVSo0pLeked7245f/zjN5WmX
rTKvZz3tzDNBzFdDOfdVT4GggrbdNYzRHFG+idp6xfM/XMB63P37xtVNS6/44x5Wqo+Z7c/1OehB
koexTTvSwqgXld3BZbhY4xi5N+pE73XeDIe8nr82sK2JI5cOGBY/ba5xgvV+KIGByaQn1dTRek8k
iY8UzKOMxTi8TjkxmsnnfEI3C0RerMsF+iEWjQa6DFCmDZBnuyJJvvHzUzDBNqZ/IjcfJ0+bpME7
YqWjr109v9KBvn50K9whrLYRoQXXzgD9H47ztqbOhIQUlW9j5JPX03wdeB3e6PVqZLwRMeDVSAgA
XJnnTs7mNepQizdIOUl4sk5hC3JJjQIhMvaUOwvkuoInehEVJhma/0fyU517MafyEBjkWcdD9gMb
7fjYxm1yipYWXOo/OrRJjqRfIPM2V8GiQE21i5ll8Mm1SXp1chExr6xRvAwt3YTI7lD3OeIt9IT5
tfHtNzMAEo9sBgXk8ldt3/5Eapv5/1Diyd/6ma4QmGusZdbh0L77ZZchtzpVxRSR22ORyWbMjn+y
S5xHUy8N3nJQ00RDvmHeNU4f/3DC52Emg/qkJRQmEhY/WfLx34VDIytzLzOpsRzW636xLQXu9A2x
Z7bO5NDsS7hFKzOp2uePdzd4cRzEE3VP3N+IexFDJACjzhyjPSFLyVb7mX/g2JqT1+4hcpL409fL
CAK9NaasqsEq1MWj8xUo2KsxBfLZFF5JGN341LmIQ3Q7mZ9yKBW+RBUaALZyPTWcgpqUDJZg49UW
ZGC2jr9NM1+cUyRBaDbRu/x5Jf59aOPSQ7foplnsgr9X0YVpxEzBR5vcZ0i/IivuMeJ0HXSG1LWg
9Sc9iaORYfMlMN4JMQxwB1nxjk1pZSSGPiqbmGh7KvLVP1zYb1MOLowZh/m/GTuzHbeRLYt+EQHO
DL5KIjVLOQ9+IZyVdnCe56/vRVUDXR5gd+Ei4TKuXRRFRsQ5Z++16WEyVOKM8eOmaA9SFxmUSCb5
Zok5mi+sV8Lv7e3NLm3Ys0k5fZEj7nEUt3c6pfowOeW73arwJht1PwNLD1YCZQ1ATKGSP9Iiobg1
q/58qb87d5icyVyNE9pv2u5mlBhOPTAUxizKLLpS14YhP+bGzo9lWqooQur8IcvJAAwslEWdqaUe
UIc1UhM45vbwiN3BOqpjLK56I3cCnQNCjlrxEWrQNB3VJ8Vsv/75om9tgZ8OS8g/eL00ztUcmX5q
dRCpHjpakpob4qg2t8b/rBQ7g5otCluWbWFxup/LQwvhFVuk/d0s1fHSxNm65AkJMs57STQuHze6
/OXSfvPV80Ci8nRd91bG//jVt31Ac1GjyXvb7o30LScs+yhIuwAUag1vD5PAAVUK2wApH+gsp65x
GGLGPTS+gYVmGboEkWiXCAj/4abEExz3/nKVvznCmC7rk+kshxjD+anFaxaqE7aBrjPUMApclGoE
H5IEgV6N6KBHMFZuX3kRCuexyoOjFennGXRXxO98yHYErxUyVexQuK37TtR/KfH031wfY1/ddPhy
VS7zp8VT0gafutHUNzoUNMjmvNpAWL6iEOt2rTt65DD+u6IrY4vFVMQKWn8QFikyyEewjlepNNNa
0Qe6u2kafoEPgVXbIKS5Mse7d1wa04lmQrspTDd5cpPgi479+kGVpv/nO63/WmwYyyQDIq8p7KUK
/PF5IE24qKIaWQsp0sZeOAtxoyQUgfYhqDCQgHSa1k2D9FcszYfCoZOjus6lEg7bXaTi3h1ftKgk
8KHT4l0LBTSVFVnXJDcCHl2RHoQ7Pp/uw1L0f1nHfrM4GIbQBUBjuFOmrv/UpohpZNY2Lc/NzEpQ
DFirpy4+4aV010AEEYdhv1oFMQ44gNolyrhsi+fd2E9qCdGN+MvFty3IgiYBBlTdWSFDOyJGfp/P
+skNkPqJeg7f/3LLl1v64+rAVTNDAgvFj1/qzX7UO7XFSgGWUCVB2k5h4ruLAWJsobqU9byPNdxD
gChQb0oCY5ryxGLyMIis4kyPMrFrFwWZNJ4rrPxhDzpFs/N13p1vlRQKvvYvD7yl/3rNrGdctm0u
UOefJ8IJeKExSYW5qQJXnIJiEZWq4vE2C60Eh2LT3sfTiGCzBK1SgJSDNpNyq+nEfA0bt9/e/qDo
dOHXNaauKOVZJhOa6I95cZZkyNw04YC9H/sXQ4JTWIaRJ4xN4gQtB4qDTvRuhErXm4Kmxw/Pi0e3
4W1AnetXGo06KeO7IIgfCPFtdllkiZOca7Hh/d+gcVKeWzS5gZ3Mm4iOm0SD6Rhtc9QdvTkGqfZN
QP/YzRPlLJ5Pel2RyE43G92fv/5fh+s2jTUYBgR4mCbz7J82X1nCkbU6+DSJYCI86s62V5MIRR9+
PjUz6wODJ9ubZgs4h+q4u1JX3+xZVgeXxfcvLaDfXoxlGqoDAofl7OeFVnXiLlZqzd4g3ZxWfV0k
oCRije8IlNts9M4lWgYuRt+ig5uEs2thMGKHCZN9USIQ/PO9uQ22fno1WPIZ1uo2o37COH9cjRpC
UCSlpL0xtep7M1bGASZeuo5RCIadZp8GQm8IlVClbwwwZwvEyBCB3besyh5tK+B4TjtUY3RyjFw4
V/FooNEKM7JBEzJd8Y3mLeGPReEwEK45syq9uu14slYMSNG5Ls6ywCz2t76vhUD8L11n7TevvslB
kEECp1WL+c2Pn8+apomPvSQOLZoWfeiiy63lGSu6c+zJxaPzYuzxEg7bCIaaqo6h79jx/Z9v8+/W
TVZ7xIqAtAzkLj9dBs31XorZRp2u4VOMzRfVGkGRB2n8qIyPYT0bWzeuNLogoDRjZnJYPuhflEVH
dBaAW80lmzpySWBnvXdPMQjcVZ9Jl4raXLfQUv+xAlxdf7nq36xBlso/DOx1HZnOT6eqUXA4jpJ4
sc3RUUJLMCMwN8Go2HO50zN0uH1C5rsWU9bRHFAv4ay8aW6VncfI+ea6Ha93nDinUCEyVrfq4NTY
FN2tXRiIS5Vsr4WYiAa5a1p9ev3zxd8Glz892bjfGSbplmNz8v5ppDsVRd7VA1vVrQdy088oMyGN
ZFaBSi2XoQ9meViVT1TnDBkZn4Bmcy+YbuBwMb4lpusxIKr5VAM839hA13yeMv0JhZAnmIy+OSBN
1BCjEBFyyJaWB0wQB3QJtVpeTPNs9s287pPQ9fulXRc2AJMDFwEjbi95hFq6D+N2umgakOQ/f3jn
N489rzO7h87R00TK8+NjnxPTUQqIYP8+9kwlSfUTEcwRECHYHcIKvpkiQ78IXaTNRqp9SEOGPJ1S
3apW+UwrB9B61kFjuNXJbT0IXxNhDkhLDQ8Y/CLPIvkv1If4UJAyehKVQp7FrSCxBI/40vLykyxC
0jG3H0x59V2mjY9pbgxnU+8XcnePcJdj3WYYpvfCdo5F0CGqKYjPYAD3HpNxe9XiBrADRnPfiOzq
0qTKtQxmeS54ejA2BW+pBoRVLQHiByoOnwwPC9YoktVEVZoXHDsfWW9ewUZZx6AVEBAnBKpHYSaC
FA7ILCPUhTUTVPVEiLx4CfE8hZoBWWjIDrNEWH+ThklIvrk+9Ic/f03ar7WBIUyXkxSqZxPV4nJW
/E+vVOKEmPAiOmDlJrEHQFHuiU7a41OLwF2Z0xuHMZocIWwaOv/v2mTZdxwUYfyXzspVoxTkVlzE
/uSGGfLprn4bQSn/f8rCX3rkOqMLi6YLk1mCLVAl/XipfWRUEZI6Ff4AONBOwnWb3UTbTLCjE6XE
URfmnwNagiNJ3c9C0d9umrAK4QSoRMvc/PnW3U6a/329uZ5lOWVjF4g0XXV5A/5z6wpVnXTIrCoQ
nBQaHv8PqIbAr9yrLiNwQnR3NpFVkUCdchBlbZuAZXThI4dzVk4NlEk/fkS6Az44nvS9vozdOjMK
95mrHcYJUQpZRRhGomjjGvkHQ1VzY/TW+MCTGmxtFY8Hp4nxLwds5+c6Z/lYjBdNPPWW6txiSP77
sTLccpXa5hN7P6g6mivIlbe3tukYgkaV+LGTqcyglDUKhim738uEzDEcbb5sOy/oFPcrOUAj9goW
tI52E5YPDMwALo07xc3Z/SqZHLIiedaKvGRVFhoy6rx4lpZBgJdFUlxmT0OyU2ow6oXMlYdewN13
i5hGaTTvFbVzr4XS4ebkRWycDiLcHALrXEzCKrd9hXKS1zum69IrHQr4Svt+W1DTqpGnXOmB+g8q
9s/ZPsTwAB2tcK8VjfUruQwHPUiQk/cgUoSO5FSVeeeLcUyPFg0nWVrDsZnNdy3HhFQCvnpGEsJh
c/zU0qjgw+XvEfItTwYB47MJDnICq/iiZna2VVp8XEFbwxciymwhrpV/eZ/1ZVn98aHEkYWmWbfR
W1gU6j8+lHXOy9OkQ+6FU84XJ6RJEceG+e8OTTdsV5Xx4XaG16bo1MTVxQzD9jkrUTh2NQehIpf3
5aQOV/ytBEqE5QmzH9KoQWxdox53inE/BlX5jpgIcKUpKXOXxzRN1ZMWxrhxy8rZ/z/UmPrPgkRj
6VgiIjGp/Jh0OD8dFHNeKJMJBZAPJFirPq2WsC1c0l4GrUCbFf1StdlDKd1ib9D6cyfL2MNPcU8u
S29bVgUEITLmN3a2DOTdxNgiPo5OfMxdCUpuB8nk/JclYlmS/vttLJeMivJWr1K62D9tglJXMsle
QEECNMl3I8ySRUU+X91RfFvuM+RTFxORUDzDaMTOEq1nBGq/uw1nFBpJltRodc157CsTyIiSQMlV
XOivST7aRyxZG2ikd3EZgFCDkHeO9QbPTu0Ufzmk/9Ldun0QdOjIszQLOehP9741aKrXZNlvbtK6
hEwhv42jr8asvtw6NVAKNkNv1Fc9xdRXOBlSiLB65nlABWCTiVApL6GjIHF2EeP9+S7/IiDj4rgq
brXl8M8tH+m/K5atDK0S9hZ3eelnyKDfQqO1j6VMMHcbxX1T1c01HEx23o5gDE15cpfWNxmU5Ya0
FnffNd3nEnctxi463kaA2hjMG2fp8ZRj5aVuQ6DP7BDBF3JKn6Hm9LKWPkMgHL5ikWjSx6uW2pc8
kuogJSGQ9VSssasAhZGcz7IK0D0HfYhTZBh1rGeVXkX3gx0oWylD80xLzuWQTS1mjtFfapDlmP/r
k2joVCAI9+mtsrz/uC4USQqQSV3K4sm0CX9DXdORKbSvboCBpmOKhUWwOFWOyP/9kRf2Iyw9wcCF
NI2kjSHtOdb29m9y+a3brwYZfwCrig9zUl3icegfe7Upj2Yw9wfkSyrHp/sIzqjJTPZodV1718GY
cNpoOtx+6ybwBj3+pQfmskE1r7KejqQVoUK6ux1oQzMdt+ZUgXEedWbgq0SBJTPe5iMdfarly60V
C9q/OdXb279qdhCs1T6wt63K2i1t9YFRXeJ1etsf24TdJ64GEAoGetKs8XioQBtMoXoazFGuWVTj
S+RGFWAgdF4m54udKI3xWAxfGIiVAeVRdxG5tJ9m1hStEhpxRiPmXqN2AmSj5XRUtGk6CtS4/3uh
IhBHKD5fFNcE0zsygnZn4l+UyNL3eedsdQ7sq3+/C+xNBUqaaTiUJpKLujfOQaxahyrRtkqUEAGv
43dvmgwBTJLXKytTjLt+LFuPDnD7ZBTkEadp8oSadElXbKNnhifDDr5J+xBq8YYnu7yfpVKcSdp8
kwjXnlrLHfEMhtpu0Ar8h+B0OYM7nziApy/494hwvT0mUD8Kz1CQAITN0OwTE0OC6aDlU2W1bRJN
faCt+6Eg1fcysUasmD21lGdU74SealZrgG5KolfLah8rJbMe3cp6QVbtmQylXnRgGBu9zJY8sFAS
hUj7puccPzThwzSa2jlpAvVhFAADQd50iDUeI1MNH5V5BmzvbBwgJMQTZYe2rgq4pDI6IQ92fKU1
jVeCearMbh6cuWWslGApllEYgwYDPJBBq05NgNwBQlSgTVmFgwsOKSd521O1IPdxpqobhXHJ/VQY
fjhO+ECo5ICZdqwCNdBbn5gk0qszu0dlq25qW8uuai9z4jnLTQoaJlo75D0e0yh/bTuXlBDcyEt5
0drpsL0tOYvyzkM2pR1vP6pB2d5ejm7q9a2maoTU4IOva5mdQ+e5bU315PSIQOsQx/5NXFGZw71F
GbrPyVH0ZMW0eDTsYzSRp+wYw4vIy3fQyUfVndp7ws0IF6dgTNIJJIOKhqHS6mNYpdDg6bYrwDGe
mfgvKYAxMUkdi7cZ0jAyMWOfVKw9rMdenDbipQzwQA/MvUhv4ch3+1vF7YWQLnP31uijfaLrCAwA
h+ESpafc2yXRpGQL+5rG8EPBzzu2CcrzXNuh+ZHAB4fyYMAMgEmLddSg0+BJpzAZQzrU9AFeOxlm
8SdKhR2Y9Ld+cae4mgc3prgP7cLeTUoVs5HCbTFmHfqnFo3Hmnzktcya0DdD5nM5ic0TI31fwh66
KIUx+9Hyq8GmzT84pFKnIWQHEgics6l0JUGtvPAhAVsX2TDzFYlyAhNCixELisdI8J8xD8dzhhl+
kS/Sj7DPt8K7ZOp3O4CC12CgErhAk2T0PbO1aNMRKLSPdJU5LCC/mbCvJrgUEmRBRofTw2ktMNvS
ydasjeuW0c606566HYbHbTlgcPpms/CiVyDORbFz6+AGYLdHp+mfUlI2VuWMpHSKrjOAkasxGV+c
AWhVM7NW5wYS94hELpm55fs0nKciBufPwPRc9Sc9qYqLUhIskIpL25L3PUz1/ThI8L7L7LpeVAV5
LHqQFsTt3IqETg7y0GRWcD+qlsp3S+ZLM4qRlJ3BArq7Ld1+/gwE+r0xGs0HJYQBFZUAA62soZ9b
mtgl0JKN8Nd2JQNr3w77JzRDNA7m4Hj7QZQuLuoWGL0pon7dl8nkZS3JMak7ZURrj+ypaGrptoc2
qVE6TmLqSbSdyZc0zNVvqM2/mQ5MEU6bZBpUAr1IS+sEVPLqtnqMKSiMZKoTGBaLCFNludvO3XYw
ZuMO5TXMleX9K52euLiSPvS/Y9SZ/f5YCSRlc2M/DiqykiKLdrfFpckIbnccnEq1XTGAHfOBhYHx
SSE0kqwURe5yIk8cbApLQ8wfojmEb8uEwEFUTh7GfjSy5rVL9ksMTdzU0Yeg4baBQnSHGy24s4zl
QqU7HRvdbj27qNBWktJ9qIZp2yHCtBeZi+L2il/MEoKnAiJXK4JvSvl8k/cUERyasYqQLd6Ktt7M
tzdFZ93W9moaOwAIUDM6O6s8QwKjThfi1k3vMKeK2M3AiEiLhjuMzOnu1k8NSHy6lT/oLmtfV4yn
2y1KDfN7EtXwcIw4Pc+z4094Zo+35yeyg54B01BfSxu+rHgaSd3mqa4eDDlZj61Jmre2ub1nxrB4
QdxO7qlXdiQPBKehShbAPBqfRkBgMRQEoPpH3TWUYTo5asvMuoF6Q9waOTaOHqo7011A7lrJExpJ
E38umc1TMJ/SFF4N5r9DLaMDZE8qVZvnw44DjgTlQW+hYREsxoqc+hHIIZejSZsCCXAoTpRDbu8H
g1gVc4/1qa3OZf1EobouUSFYzCpL+xramleFnzMGb9E/heM/4ccy8+Rv5GWofTKsNlinaGgsGh6G
at/seyN/Z42iO7ISSK5A1mDCGlXOBzUUJnUGyj1+6UVGMlQlP9kcQ2Ki4KG6qf2EbbmgHRGVvqJr
J5lObETEza4NS340VfwOOORrQik05NIvK4I5A44aUp+oMjQyeYmZ9eJZ1/wqMUgoQK91N43NpR7V
weuDNt5yKG7XVh6U+8ENnC38NXC/Th57wlWVA6k3Q+dcSMNx2Of3pPn0fu7Gb2aTXqooSLb1VOfr
oJ+2ViOxu0UxiQUCWbTZc4yuE9pMfUAiRoOLILXmK2fqu3Tp7Dlyes2DydiOTKsVAgrkzPmA2Peo
mV5GLTxZcODcBVvB9cQ2VpYsP030FZJSxSiRGI2HZmPYtmOsvox69qw02kub9r4DKT+xKoZO9hoh
qbK1CGFByM82yLdOHBcb1GUso8JPZ/sY4+mEdX3H+axZMWLyZzQJY9KsNY3MMhPdQW3Zd2GmQlHr
tSccAmfRON8tuz8Narnn976rFe64Oltrcb0v9foei+9z1mDOn6LoTlrjvatPFQxfRq9l26PMnT6r
mcwByx16X69pgjshQQludjGYRs/ldDLm3Iv6Sn0ihiBbY7st4Ty12dUYjAHaFWGSQWsR5o1AgeOo
H5FVAjHU9JFUPUKTeipi5/n2oOATQfnXkFEdtQQis36Jg4sQfl2GASGYVboDC6wV8Z0CxjImo7ou
guNsfXet4ckdnftaflhdcKRT6rOXXoNIv+pVu0EL5s09wgMQUcGgrCpTJ2kR9SiNMTpkjBpmvRmv
fO1mrKl+llhwUjDPQT3kthj6J/19lIHAeAFluR9JNH8g+TsXU/cwqPqzo8e4bmuUQlrldcGSLp1o
5yFSi2MzTrsY+pJsEIdbK+rKN6uFaT8WcG+gztj3Stsp20rDdNfHWr3WauI1el2T0bquo1dAYx4x
3u66cw1CEuE5zUC8r2bxPScJUiwJMNYh6hQmteGXsSIikN7F2dXHjdOVHidHLAP9zqy+TdBQ1eme
6ZClmCc4UHfx0CMS+N6iWSPdBPuOkefHmfgX8qSSB9tgo4c+ANbARGnNltd1BLkFpBFkeunsrUgF
VVqdu4DEkkkXrzi9LK9G7x26KSQlq8WMvVRS6XjENDavu7n4dPFZCdpdRv8in5sAj8pFMuQneFFH
Bhk46rpNcaT1oZd10YasNb/kXM7rCRzurU0y90WSkOUq2fic4eY4ysrVGGtmw7seoEcd5MRchi1d
qfqWcLbmKS6T9j3pHYY5iuPgq2uyQ16jEcb1ekKok2y6yqoP5Tx1PsXsPdTshyBzWyY+zssCbsgI
xcpKc9thhg2sYN1bvKwAygIMp/VbpeYbi4LcUADkg/buR9sbyJCJGA8MfgUc8BEsDytfvNK0zRC/
0lBrNlqrux59yBgWzHDtMJXBuQe+FeZPHDzbfQBeaBPA7sYUuw6HJVUobfLtGCn7mKbVPmgseNLS
iXl/xEEtgh6KmbnQJUnXaHdjPd+3dcsGM6F+VLh5ue2+REFBHI8wvN4iR2WAPpK22HmQPLXEuluk
IBQRQVb5jmaGn6NqM6sl0kdgQ+dA1H7SC/KtGaMmcwunHzDPd8vBzxfGk1a+q0P2JYyfiW1OH6KK
WTO90F7FSu44VyhtnyBDVn3V7T7iXNlYRNMGQevLIIu32VybREZO2ya11WdXHZrNqJG47H5NMsz8
YlrnxPwt+kAKUdBtDSmnjFcPfakeFUPO20qNv1UdJfe8KwvriTzn4NyFZGrlVEsM9nvQeNUqrh95
YGyi4eTKoaUL6XGkr7mHFNPzHI/xQYo898woP6U2DfFYN+v7Nph3ajfzsEmKRfgsjt+KZ42ep1ay
3ED6D218tDpyVkK3xckqeDoszrQLmawnjc8YtjaZsE6aVat50hNktNl9GmcfRIXoBB8usEajUO6N
oj7hywyPnWfFEMH6pQjET3kz6zzEgO4OY/4UdzY08zP9vRkgKik0K7sI0aiJdZgUPo8AlBwUD6xx
Jdw4OcuNCpCJsgAK50FAOHDECJU99eO4hcdUDM6qgsq0xh9H1JyYa68woHvpY04qGxjubGZbB3Hs
M6zGzJhz/uWp9Whgx2NNyFjz0BfRs+uk91ACENV29eSnGhlULsYftId6clzSNmFHml80+q0ed3bx
Ogh9tfx+vnxyJ5TnCDFlQm3TyGh6yce+BtW4EGV0dL3g8zayBX7PQJaMDZZrNqCHOvR0JXlVv/fD
d03cR6ztcvxIY3SgE0EaZBVZEPVTOC2ay997VvF7PE0Jq2soCD59ybp/CoUEKHYDXk8rTA9U0MRN
VHgPEs6AyEdzJz62pGbokgCivAFcnBhq4YWtnRMJSG7BmHRLTlHy4hTWkq/KmnBOVQIa0h6t+Qjm
ep6cr0NOVIpNTyCu8J3Um0E9z8E5du2jsRigiuY61LSEAC33dpGe8pgYujHESFpKH6jTRGDQclli
NF7DibbXq1EyVKcrPhJtRwoSR4FtTgP0qE6c+gccp35mEDcrKWVyQ1XW/Th+2nXyoYqewqIdIfVy
hBRNgk+iIdCBHCcqHqO5xBhx6OmaNeHFaIddaZGay5KpQdZysfveT0B725Blr39uEcbFL3H+GWdv
xAQ4nAj0yMvGobuLlfClmlsSqvBWHuZy6F/B1ZzzktBPgh8vBHfqj0mJl593Xm05fbHnJwecomcR
2x3lZsnBWaj6axW2d6ZyItz9mM9g3YT8Ujf0NVs3fI4ceEwLLN8enE0RZUcbKM8OCG1M5cNsFELe
rmnYIBbvihpl+yndwBNyfPr6q2ECvb8p5cZAPqdO3qgcEk4omUeeZclXSWbymHEKtI1jxDbEdSDc
qqZVhdVe3leLa4HDfUiC4UYNNR9oIsEweIFJrvVJXCw9Q6j1M74QctnLzvlU7H9K3kpCBIwnqkIq
Y/2ViMOVmR1Nk6JzzcYJcyqZDoy4ipjx1UK44gr6bw7crMwLcoQyh9G4s0EQKntHe2wNaFXao5p+
J45jDVxM4+hCN2IxYRxzxWd1HRwi6MqtNl7i+m0gsdmgrcLOpc87qW+V4ABZYuqejeKJzKGoemHS
nyo+sSbRsCHkSmPfkOouDcl9pgLLF9Jq84/RI3ks2Krrb0vIVs/Oo10n8TbRVMytr2hdGJaN1lYk
ntGCzzt28k0eiTDpEMmjnbW3bIPNSwALQWx4A536lcaESQpXcSwL5lmPA0suQCxut6sp19kON47a
eq7L4q8aRPmOJib0zu8ymTwlhSS+iR0ScDjRZyIXb6U1nvOoBNjnZDacUdl4KQbHLtsmDlnQvMFT
AFCrkRqLY3Mf15q2nYi06BPX3BRxpr+Y7fyZq2TB1haKs1lmoEMbtAxK8S1tl/u3JBYZ+C3aMHX3
nHWYlU7mcB2pVLZVtXZTxWPWOYGaHaEeu3cNrSjbPo28UP3KJU0zozs56x8o/2O/LVvoIjWEusGK
Thnm5sPYkypnjKF5nccGI19CZ7LrHuGbMl1GeXR2mUpue4VLCFlwgGsHxUNggsEx4b2tRyBQAH+q
tTKVZ6PT9kR4+yAWjjbGihZXYt6B0OuwmRQ9kThgfdO3EcolhL3BpO9jeFpPUEuEfof4m6CcqBWe
SrztQfrKtHbFFXv0hdcp1U6dbRzidPpzkGEUnwgTKjpP79UVfxxObL1LzHJXxIFfhemRwwokSUjc
96AAiC2v0EhB2s5wRNwV4y6N0dWOBPnuqwcVs83MmtBsHViNPOLsezVgH5j6xbzVeV+gaq1m85l1
XcQMubH3IWti9F2dapUeHwQfzzKixle7lIK9pHwfU6EdEE9DroQmOfekkVUWeb6Vx3dPGFdyrt1m
nxszBAyM+MAKjVF4lUEYuiLYv+Su03uUYRkp9sWmbPLD0FvnyFlimh6LINiGnQmQXiGCgjIWgnjH
rr3cZ+YRXgG82CKtRqU9hd3m1C3fiVtuYAOssYDTC5ZYgQPPQY6foRKN1jrs7iZ/Jmra0h80vUZA
zRvgpl5vaF7OMt8GGQV/vtVrkHIGVQJI9hIAqE6YTa4gnY914r14icWpLSglB8INwHY26FLH/J6e
radH5WlcGUVIFQh8t662VWke2Kng/cdrwB80rM/8L8q+RNNjoaN2DTuYxvNmgNUayMcMgELWcKxk
BMqoqWP8Dt8WwQ8ED3MtBlKNDFyDXceUQsNDnvl6SJQjACSFQNdSo9ewC5ovNuEbDcURbBPe0mYr
cuJ8hhfO7uxE5raMk1PWXcculYckyuv7bPnR5M5rGxyR0RLlja8nrGnUdnlXsZ+0m1JIuqRfaXW4
BBoDnVSwcgw7GcTzWXFjjSptgrtItDMMvINqJccmNchrmiB3IkVzMszCFO18InJT0PGCQyaVYSQA
wcolD6Gzd5thl4PJt0nK1WfVy9zPJvdnJkFzL7FR08Id3LWgrBsdsZk5iIWEXQAk9TuekVC+G9FT
As+nDs01Wg3Aqhj8csJiKOFMtrcWQDlQXnYF1XNtwyPrx+vaaxi+N8RuupFH5b7OnXGT2U8L2Ccm
hI7Fel0Cz1aJ4GiyDxalyL7jOXD2tjRDfwmnILBTbFTFOsHjBWESzsTQZzVZAY44L1t9xvHZh/n4
D4RccSZ2WmKgTkwPgyO0SkdxyfLL2ktVdIhby5S1k39Lu1ljytCL5oLK39pWdNJWE2pz/nNDu7Zt
l7GAs1L798RgeBprZb5prE7fy7reM16vyd5GYDfMqaQKY/sYHeNsT1J+Yzp1R6oXB9h0OgY4G4NV
NWYogYqq3U05323XO49RkRBSCbq32hoR3KYaoKjIL72hnvI6PAh6Z+BcTwUtyhGPMRMfOs598gT1
EhHW6C5sQ51KyiGS0sLsc22q5tkemMLoDdkylTlduql7Q7yhPfXuE3SMYFWrj/Wr1eVXJWmP9Wxe
oKMfA+VzcEPfMLItPtct09yjQtaXGv5jRFR7oF7mQngGZvdcddcGcuV80BCz2Bc0Die6/aw3jzW5
0AT8LXDfFT0qJjjXqfqUpANo+oMiMfqh7FOHe7QmHN1ZUsfgQBXjjTwBQX9PL4baYJ8pXkY6Gg8z
vXD83l/VZEvNynG0bzYuyVLdPJN3K3fY1qJrEwQvVQfFxKCY8dyRFNsKBBw8rvRQkQctnLjZmz0U
WCdD9aw35PpxQriPuuIj6xQC+FJZXO1ey6+ZUxXX2MykJwDAbm6/VxYmtgVUgGTr5HtoTeahIan1
UjIjk4xPjyOhc0DCnebOneaSw71Z3zUF09kadhVbW/qKPkRi+3bLh6bquh32eI4Cn6ISYh+Ujea5
IX9OaRpiQmIg7QwMrj3DhRe9uEtHx37mP5odmzK9KwRvm9030dV1ZnUdlc2xKgLzzDOMKHm+5IL8
Kyw/+V1XIPxKpwpkpE7k9ORyFCIni1bDce5y8tCHUXp91kZ+ozsdOGnNt7AKv42FeJbhLgpt4h/0
956W/Tkwm4K2Dv514hmqbaEfhRXWG11vlIc0K3Jfk3gahAsDJnSxNzLGtY+5SL8PIpmOpe6Mx9uv
kJmT7qkqd/adFgEKgqT9YFY6wVZ9NW5S26ZAAj3VOV5qJRadU8ukfXnt1Lg8m7S/S0Z7x9wpZ26B
blIaWXTLKvjRWzX3qeqqBHo7sUOrJrIo9JYfuHa3gQYf1oxJjTSTND+FapefaMFSkBOsOBUk9Git
FiJssROCvJr2XnWUuxat5SsGqG7fKbuSudlDp9TkipPj5ZnznPAwksycdG4EBSv+GqKYZ7DZG1ub
PDo0S0AgwPE1W9M+hSUEQqWFgsWchbp3TLK1Q/4swB4OXjmdqplvgiQcM2i8qhzanTqWd4TD0lMN
QxT9lT6/Od0lVVo+cf00UKeex8TaGxIMc1nlxQkALzIxbTzj9uzWQ/RaEvhrdxH+vhDjTWNQjlYi
ZGrfqPaa9xkweIcAqNQ4PXY2HLWKpkkU06uKjeTAVlNAkWMgZEYieZ3T6g4h6NS/D237LSzn5BLG
xGRXpZzOaQdOd6AbdULHSr/LNl8AHWPHGCyw1c7RHqavEe0hTo2kOME+SA62Xn2iMwoOUkkJZYxG
Gn6kl1Uw/etOJ8wiN4KWaJcC5mHoN3CAvaidvg9xYHv9lB4LhVzHURBQXAwaXaIoyODB8qv/+2EQ
asDSQXSIzUkmCpzqSiuxt+oNTRXf0uL8gp0hMiAlOe4970G8piYINp0zfuj/w9V5LTXOhOv6ilSl
HE6dbZwwmRMVzIBybKlb0tXvR/73qlm1DsaFAwzYUqu/N+oZzt7MLja2LGljtXvGh8nOt5rbam+R
yeSudTunDaad30IYgdBdYoO5RxjYgAYs0eSV7Yh+dl9zf8eAKJ6NUH8FKzLXrSTWnvps4yx7c5vr
pENSwp5evcnszrXH+w9LcB1bWih8Fr7ek7toDG9VTryU5/gQKrleH+5fuUaK0WgigP0uGGmoY1gV
Q52vNFvl1JRP+1xZwU6Mhv+i9EEs9wQlblBybB0ynvD02PTvxCaZrvSh9+Nnle9VSu7ka605bJ6C
lZavUTOtBJCRy8U+HTCddc1m4szYiDztH6shsbhme/GeS2P0XsMF2P7QfrIejpuT0URq7+Xxfgq6
+tHL3iEwllZoPXtGGWystnFPYJMTEaH4vM3u6EoZ4kJxq7W0g5z5re82WW41R1RGEW3LwYR90a+3
blA+IEWRB+xPP56K1JLLC+7RRmM14f30Ky2AoKeokaKEV6MV9sNYemevTorHAi88fzPDtQsJ/waC
jIumfg2AFB5mRT+W8oVPJLxZ34o8KJ6Ltq8WYKvBNjfoijCE+23TAkbHRsG0UU37xNtMkgLaofCt
DX5S6qamCybSGeJ7UYbxGe0MM6Gnk8znouEjBX5093Ksp9emijaKxqowMR4LGgTOFI9QblvBs8Vl
0L4mRn1Dx/to2lQjDp2YdjlW02VjIcMZaoaQXChwb+TWADPe+BQowzzP+06KdA98htc0TPIPltYt
vRCgkAF5WHEVM1WMO5+dxEbm5AuBxel5fa4arzrnoB5rGejtEm86ivL7g/zvDoWF1qWjS6pu8z8j
1Tk5ZJ/ZUkp9/+b7jdBRSIhSshWykY10R/mHPqvXsuOkBR1aNuEaF8G7XYlPWmDEukifC5b+kMJm
u0dasLbZaEkPK9Pk5+veKr113WvhAq0EYgfZvI2R/zLkxCc6qsk3XMU7JO9BtTKRNS1J08jNcGHF
NCqbawBKnbYkjZrxYTjHRaMwykQ/Yx6uRMR1vA6fTHaDlZlv276JttK9KFg1vpWxvjPjw5BGP1rT
7ixiWejlhAJJq+VEpT3GPhpJ4f5NqjgcHAiTBvjnluSg5OFES0RmGbCXgHexoWOqsS3ypOsgWmk9
8JHjQfEFp5ru140Iah/b+B9UYZeiNfQXiw1HLUgQCav2MWE/3jqIBVp9W2sk5rh1LBfekOECG/7Y
7jxP6aDQDXp6P0dkRHSjTSc1zkRtzdy/DEvqYKN06XQt3n3G8CqrHomlcpZMT9Sug/PmAWqE2kuP
Q4nYLlUbMlPDWnvVKzpfpkLSsxRWBSUcEPF2DUiSYqZYGTYIR1UYVEIXdBJP8WG0SBqXUEZ5cS7I
8KjLxHzmkgMp24ewkkl7dB3ELTKtWGxE+Q5PZsCNQ/eh7trUUzytHIzJvM/eLkP7f6ll/zEwhVu5
9VuUhf0Y6NN6kFa/agfM1d66GQtt0xJq/do2LWQ0rInGxzjBvTPiVKa+NvgIIuM9HHUuSX9s+AHX
eu8DsUN5uRYW1dcjZeI2lTnPqPlXMR1E1psOuBERMORBhKeUCcV0RWeUdBN9EB8cyIs2TH66is9F
z7XXxHSLh05Po3P2GDbAj4malQjdZ198J8NEFg3npxtSUHVxKSKCPArdKwvBJcj9/CUq5SFVPn6b
MmGsh/k52FQL0i6pHccpcDc4eGgycgkvV8JkiiBrZ18gal8gHY7eSOwLWKomZ9+0DM+Vgx6rrety
T8eBRlh0dgWy9uRPKaYPIB5adm2+Md6M0Js2oE7oM3ZZnBf6tWhupUseQf09EjtBuesmSvnsTZ4o
Qcle6X1d6ckfjzcjpqc51W+jExAOc58Ep9JGcvEpIkD8BFdsSAYgPhC8ED1pYLQ6IINzuAosTBu9
3y2uqZxtNTbG1K/MdCMrFWHNxIenjbavHLE2sysZqaue45D+wg4MweNEcvM3g6Gyc9dNew4MiyHq
S/jWTvruspxQq6PQye29lVOTmkjdu7bpEJyKrWdz0aFIOPtqOab8aLglQ1ycEH0hAKkCygNdK/6K
Qn8vXT94Ibuy308ZjUVp562KKtY+Db+nnAS9ROxkKKBRMcT2QmMaiYn3LKS+zEB0ogyi8xpmb/5W
yZvWbP3oEAbOqnQ40N0LzIEcX9vce7bT0Fq1BeGHjaP/Ziy6qZXbi0atWif6QOC3b6Jf4sUQM/RL
eksXnfHNAauNfyeY6ipZqAKGDqxXJkRvctEs2nBDs4G9MoPBoPOHtBZkAagTo46IjGLQlpPbiJsW
PuelKB9NQN8TzYqwqmm6SR6wx46cUOGm6PWnTk9eJJ2NQGQk4shJim97slca1Tk5G8ikvkaoEBY4
5NJ97xq49InaBjJKhg85+j8x4uNrTbHvxcygsO6PJzHhHwruetPkT5pqTnImQklKJpBRVx8dmplt
2vQICea7nPy0BPX9syFdi+i5sfnvZaOLiqQXLPhGTQlaFo3XIpSEUvpQEiGdtKRCWI9ZPDzOcZcy
CdC1E9766CjScXotlZ9QHIJukBEcuD23QQbJQct78sqcvGi5vgHN2+hFO5iXCmtk7CEQd/NNRgwd
ah+XvjULvx82BZ00XMJBqZN9Hl12aNF7ML7644uXhsuJ9quYf63BFMjhQ0pExGnmoqOwbX3FR7Is
6VvxThSyLGpZLg0FR5O+IT5Y6n6xbgLFXp/hoFZrp2JnWCEoRJ4VHFsYOQ262GAEkdQ/OJ5kzCNr
O1gN7bCxYuR7zaoCg3P+zs5uu4c360Aa6xHfNAAMJBmdaXREU79QXavo15p7KbLPGYHvffqREKIa
0NEKlR5AEim1S09Ny+RndMelQat3NcMyPeREnm+aRF9NziUuo2UzcXbQLzmH8njfCLVWzRgdylCu
PF700LLFaBOuqe+skqlxhttfCO3VAffy2W4Jwogi3tAWtqFvn4gE4jcPF7gMga1/K86StHnvqq8+
0CCpuiWhkoZI0WH6mFcvCJQ2o03TC1eZsOedhHaoLYSxpr9I3P8ugYUXLAxOJ0H5xzAhQO22FnM7
aleOuHTVs8jPfCOXiZUDMcdEuhIWdhr1jIKlhL/PRA8CjyDdoGMHALn7ANmFsq4A2/acCMsMm5c1
0FAPEGs3yWpwbmT7LXr7zXHJ6dtrHsdpVuyCCF1J9OS5z1EmF0oHEWmeeCcXDT/LqKkNoz5qInAp
8jnqWTX1EOeM/YnenI+QLiZSzsdpXfmrmTgds4Pk2Db6g4FH00WAoBrSsvWbTf0xeWySPzJLA5hR
sazYyrnZb9i5BOspgnFBUvD0esHfmD9dG4Bc5vMJok59ufanFf3J2/VA0ODw0nfQrNrZz/cWCk9x
3yb8eszW/BxBO4ZvIUltryjmF2791ZQHx6fMHcURm1F6fsmQZEPd+t+p3lD/w7tZ/21FjjWlWNBJ
tdKMn9qiKwh6d6CxmO4LjZZ54rtwMFGahtSHvccCs/BCxPSawHaXAXbPd9+vlx3/i91aRBvRsyY2
bs4RnyiUZD+t8ZsNUBj0yMq8YidOrxG4D5ucbRray4pMaKZvmUJyWtrS43/glyRVcTG2EGYOB49F
Z/EQrwL/NroKNBMCr0Kh2+ChLG0IlQL11SYr03hX+hj6nDKgEa4TL6aBnqQnUWfjJaH/EdavsLQW
Yvgbrl+U2Y1kGDJ/zCnYT9Auz7gM1POU9LS5qT06+OHFnExrXYAybA2SA9/CwfgMOQyvSW+3z77l
rHsn/SZmNbpqTSgP7QC52Lv9qbXtnZxSbc9ifO7iILvpWWZD14oHvRmyW9oU+mMQrBA1N/h6iU2E
6Ue4GTObgRd43lYRn3pDTJjcECzuzShC15eXzbqxp/hWT6Z+1vR4a5AjcrvfSHZgbgeHEWVCP7ki
qR9Ml8Jm3RiCZ4N+G/RHVv3DBpg9pht+54rMLs49dqH60O8MgJ+dM5j+NfbNmo+uU98i4hXSJbxK
7dqKelSntH6njt4Gr28TyDIHt4Cy65OOj2llwp3QieO8NMlA1NYY/u3c9KJ6DlRY+nwbKd09/bup
9RCZcbwhG7357+H7I/9eYM+pPgR7DMt/T3BtR+0CMA4ibNknNd9MQ76LVD0d7g+lok84cuYnqAAH
1zWz9/vLeuxIYPp/QtVWEJmRfrI8R42sRP77MDblLlHUgd2faKZGP9Ey8d3EYbPEeV4gfSNvCiXv
e0Xv4da1vXZjOLH2TjPes6itP8kQZQ+GA9YV+CGgk0GreNG66YfmKgpmvcxbOvA3cy5q/THR9c5p
ZuoJi3YnmsMYy19+hQ+n0by38iKHn6IOfyIZ12SVJDTFXLRxmq5GKX5tT3QfnZy2iB1Izy7N5MPk
6q/a9mb39nc11uF6GFWzGXyNt3cEZzebRzqCb8pGWgueRvGfBkhBilp9yVxgT1cztqULfJnRkfkl
XHHAF64tZAziPKUBEaqEam6RBKp3M1Arp6wOokJdkcoa4qUWF1Tl3rbRJnic3rzpQdZ8pVQfx3rM
DnEQ1inTcCiZmXEto3CEaw4coNRuRwrqzyB6eSN83loKvH+7SKTTEUXEdIwjEPWFGGS0IzDLVDet
wKaq++gAStNZRNRtHVRmgpxZQVIfJG6RLdnRO0Ozlm1fZ/DDDX3OtF3Nr0wnb42FJ97RvpMs5oCW
w+Ro1tn11m1BVLm9yh3rZPdS2xl1aG+7Wvin+w2WKRANCs+WCsnuHQ6632hhAjpDfSRYKVaq0BGs
uW3m7MKOJgxzho3wdFGoNmUlZfVkd6L/B1m6f7OTg4KQoXqcgpy1+v6z8pz/SHpGDfHD66p4QvZZ
ptq2LemYR+TrbZCG+awa1IhmgMar7OQ1oriiKuZgq3oqrzPtwa5a49EzbKRsjLdeJ68VPomVKDpj
DbdTrbQazYLh/6VJKV+YMjSWdpzux07+li7EeNt5pCkmj1nq5Rtcm906GQh59mm0OxpT+RvN9+4P
Rd2NukowQ+tm4qh+dimqq6CSj0IVSB6LZthhjElWeMfKXZ7E1nObV4RBdynOlfmum6GxbT0o3vvd
hOPyMgbGQ107GIdqeitiENUnv93ErT+Xa7YkCRNMZzqA/34yFR+j0RBaVAXxwfC7B0eI9pJSYoKx
XZ21EpXiyLzZeQXKw4SE52L03qJi0jCmLHIJeD32Ap3Z4G3QZ2rMq7p3sqTZQS3aJPGWabIeTWXf
YoMyKUIwuQAHtBvi05TvIrUBhvp++nIrRMYlpZZdE/2kvkv16AjgVOXWybNJo2QrhRuqdTu596V5
FvO9+7NY8hBGyJ4jL1AlOmdCXFb/6/vuX96/mQP7ajeq3N8f+ndz/1maZ9FVb5M//O+//Pet0qDe
MBJ1vfz3H9+fbc3xUkd5vK26aOt79meVocwlICf21koTIDOQUcTZUsbDmwdxr5rLLPG6TMI+t6xd
h/u9yutnfYup7eAgDArR6scoDtyrXR4Tb3Ieq9DId04NLEAopXVzex9qvhnTXd85t5Lg8U8ZkCBL
MxkbdStmJ1tNxaM01Jws+TPlJEvETdAh4+L0p9vgL5OkOBg5iJIzdQK3OWWjdfApbG089P3JHWKK
2CPLhdJHocFCjwa3yf/Qcb3E2mFuPXM697NZ2ugA3mpDaJsg61t8L6AWpmmvjBnUAORUJLnbCJ8i
ysFlZi0tPfzjptmsCuiao2goNQumWq5brHqHXgN9ccYmWjlAPRu/H9yFG1nvaCm1TRx7RzS61Kw5
4RaLiI97rnsxQ4y1WOOjZcDO0Ar7FSIsc+8bXfeQxG1ND1dzCrO2vSRzg4Y+tdOiaqkIGFsg/mFw
LoNd1afKbHchsrBtVKMKSyKBWN1EtVNX7x1L9MYL8EJ79XaCOf3wLXSMVpbGe+KCw7qVR5wG9tEW
ZbZEVoWqxB642CTiHLVFwF4ivaYVZ3MvkefXVUQCoBO1bHbozw4pa6ooNES0OCsSVJeuYtGxg/PQ
tnIB05D+xAPrTbb0Ep+5TnRsflv/jzWgD3FcwG9o7QNCqiCH7jCEhwY+CR7yCdFoOWioOqrv0dUa
QElNrUPqq3dl7u2lZMgoc1ruzOipQRmx4Cr1a5bWM0LfclMO7OfnVrMS/0dcEBHmkRKTkr64axxq
IUXLDzRDeaQkNj87uBKajg+LAE22x1ayTYxJ7AV5YTLvjFVvpQ0uS8QJGAPHI22lOBO0kEj5+a47
hMAA81ed17Hh/3cfq66+Uk9mQbNtrE/OWrfliwqQI7HTEhsxodXRZPrVdOa0ZJVu6autnVVqlgFJ
lAkKk1o71SN2yVYp+2L29jrwBPAh7rxhdMvHgRH7bAiIo/pRBvFwsYCngEO1B4r7mgWbNlMmuM0I
r0/z51L0MbIgrFZpnKmTkU3fQ6fLbSWhCwe3xRnIJnpBN0yOlG/Y5JqTXXWt/aoh8/e28YskuqG/
N+hOJg7C3ifFvAmz/lgAXOxRpmGVLZ9NmzZda4DyEjm2A9VnDLVVf5kCa2uLQid/R39v5uulZ8Vn
TOYLkng/w5rr16ChO1DSrh5KZmKqIEAokktux0+6DPKdSiK4WSphB7dZGKRlXWit0Tz+nhZigF+X
wdp28Ky46smO1qYbVbc6NAk37bGuoVLc5XRoX9oBCs5isdpkeniNbGz4sUZee+djemlooEXC7Y3H
1OWKv4AS2SVSaOdgSnZSWIiNw+41YTe6GANUBy6XuEXENE3J73wlaGntZYagNnpXOBJESTXFGvmy
NhcNdq14+GjI1F02GudxWpfZOgvJwWgNwFl3wPQ0YEdpQdG9zvulMVU/IY+vYN+NrP+BQy9giqaI
ns8yIn9FTlqHkcH+W6g0P8CebOKMMgoKcR6qHiGXnxsJiZciWZlR1Sw7piE/7HHBhSQ6IrVCRAKW
mvTHcnRvYWP5i4wN4jynVmjK4qUj8eUMJUGz5AJSx4vyuG8McztIovJQWgXr0qCElL9eiwBndIPO
kWCOXGgah7l5SjZ4NihVK6M9Ap9T7hGVnpOLg0aZ5qFEEGjfBP2bVGpNEg1VYd5TQZzIELKs43zc
d1+DHPWTGK0bO97yLUdDs6gK0Zzvd0vj3at8OSdRErjVWeucRP1iCLrHOBmdU+Yi0pqsZ1kp51W1
LshLUmnboDQPsGygcTgzVwl9VCZOyaUIog8ERHir/fHdSgOwV8PwVqbkE9djtTG9F7+enEXc5qeG
qt1VbA7kIrY2xhKwjA6RXK04mPU06JiY9WMREUTSkWgxc7hA9ImgKDbOuI4UxbVwKrEMBv+V+ttg
CdFqrxVQQRHHyw44jYgYf+8wC67MbgBGJOcYQw/Oy9h9ziKvAHRQ32NUvjh9TTBb+SXTFjodcHaB
hnCZJ61Atk2lkJ5FHDtx+NcqCL+2ZzY695/oeBIrb9r3Tj+uYmTd6N9DEBVCmrzyPCR+/zDI4DEK
xKbXvhqWwGNZO+ZyInViURL0N5augRF2uLjCcq+l5a39FINVaoOCSAXwMnSGuWJhGAxBiJl+NnAh
VaClHlGtS4qS9lERX1RiUJTbxk+GS9ttbCCGDfx2hW4pTc1xx/m86xIx7NGx3Yz2L1n9OZEywBSE
qOJ9tpnR1RzxMsQmyRH4H6vGWIix92kmg7ogRGMC4xuMtQCxuBit/4ZJ3j9wRRkOQptetCBChovp
uMdSPzmBxMtKolRT4MHUS7TTLSUHVM/uTe3TLkZr1YN16NWHWwbeQ5yOzxRiBvvRBi9KGrpQqrr/
tc1yulqUzOWkBhpZqw5Z0dUbu4UjIMcj3Mk+Y2PhTZw7gXUyx8R71FIWVC18qIpmjh8PvWuWNv61
boZfYqfCfTLfuz8+YQYukEu0sjl6QZojzWZhnrvK2y79/zf1/JWLu03iKQEpTivFoqoTIXnPkUzj
CE3kfHN/7P6VS47N3jRyiOihOIhU95ajopG5CMSzlhj9ejDzr6DO/UfaXJcEROeXTkNRYYlxTyJP
v/JlLR8yg/IBBj9gdWXsiBpH7OkSksyZrafuOYv1/MEsEI9CrPBlEZKC6UB+IpWfXSEJwRIkIEt8
q0ARsYLRdYjaOlW9jQfK5E0uWX4PbhTdyoEkjkL21UPrgZQJReVJLDRxqjpDnO5f+c18be04FH2r
e8d4kL6x7u+IFsRrnYLnIBuoVqpx0leDs8bmfLIgf38Kfn82AeG3xHfTDQ+T740PRUoT2kikdkl5
yJBLgdx2fhzD8fTfK/RAtQc9ZaKYrzCo7LOLaywmAyEWiGx++fdwFTTX3PHF4f88TvyJA6xHwsX9
u8fBywn4dJDH9OabPYs20/YN1+NMc4KO3R92MSxvQ+InN3louEtDo4OLiU8/3G8CLcalEeo6CCyf
KUDB/fb+cCZKLAFNBqY4hfH5300xZSnYHdekIghKfSHJAtEpJ5bZvp3U0/2FoVPw0YmSXsvWOE59
y6o7v/F+3kcPRaOt7g/db1KnIasmQyGGucVe+K4vdjUX2hjkPB1QAA+kr9dava1K6iAcpCAoT+2X
Iq21Y+9yPS6J93x3VRYuR2uKHkZwqvfuG5fucLICyMpofA5DTbyy+xQbQwu/zUyqB4Qw1bKMjPHN
tykVd0k1JTGHu5MLXYAz1juHBI68KuxCFEwjQ1bWafQRpP73KsxyaKvgeOr+6pvUUpGgOyGmJ+TJ
qDFiWWrEBdQQvUoDG/qaqltKjYDCcgzzLY3NxgsOVDbmbKptJoSIfdUlS9nfBWi6PwQ6kuXgFviN
JAGQsRtt7o9P4DzbICBtKcM/9mFU3TqDsHn2qjcdt9XRn+t9/910HUkJSeyg56A+HMkOzxqj/j8v
oV0tXxWWCRnPsMSozNP3H9NW5cXusDh0qCP7zvaAPDL/aoUOlmyvUit64ctjUQ5bHMlIxcMy3o5e
MT6q+SYE/0NJn23k3IoeBp3zGCh8I54rHl0HPl83gr3Sy1vgz+6iSfaLqhuqdd4EYOXAbSsnGwWf
pi3/ROItafrwKy2Gi1T5pSdB+nGivOjRzEW4Lt6E21YPYxXqpOwbyEh9vX4ECAEvdlBspANGA2K5
vPP9hiGm3foajiW/H/mA55t/z1aomvUpVdjI/+cb/vuqj+UqDlnE/j1BgJs8B7QwE5R1YxmIb1OX
3xzNU8d+vgfa0V67XADbc+/+qlTnqt0hiwJykW92hmwpl/2TEw4ViA3mCtcgrSvoCQTVRJ2tUhyM
K5SJzT4O+s1dQHS/AfoS+EKHYanVnr6H114qb0Pcb3chovPFb6r05CTsnryUou68JyNhCpwjf3Wx
Hgyz27o5+1e/nWX+oBCalORpSTPfuTYS7qYlLDhFO0SiY7OSHszPFPgc3ip1INVLtVHtVCw6hbIp
T1Io7EC+Tro5axgJQPNWscq6o5lz6iIm9U4yvQ7aD4OlvkWlkVPZrr7zzvpswRs2GtnFpCWaZD8F
pfsQIDlxUo6BbmQepdItKDP/oARWyAbxkj90GIJJRzhFBJ/nUe4f7IyzrNbLx5SNGSpMNuwQqge0
64+dRqRE5Q6cIe0wk2E9FmybC11mNqRDzq2DdsfhUCjQDJ/5eUGyQHLA1fthxcS2MNBvfeooMbOB
q9bdDyx/trOTS5ZJbBuM6OvG96pVzIe79HVBOxKg3DEK3iLl6ruY/YQ7jyTgJ180NUYkWFjRii4M
k4PGWZtWaNxkDF3RN9nfRETy2YcySt24xcyPYU4fO/No4w17KLFEmbE/7qrxu/HSfagH7SGVT41l
VQ+uiQWsMzy2z3m27FOx8fUCsZTwt1JQNlXVPtBaQBu7kRZPHjPxmg9c7ZjflOG8zgFjTMayUEu/
qn6HWEDlTwYkStO96Yy6iR/MSmzdWXZyoJmtJpgvtUr7QMzXkhY+/4HEP8CNktgINdj5gxGhMOhp
XOUCNLMPiFgOHtd9NTQHTzj+duxZNSMVd9uyBSWTxY3FodlGFVd3zeidl8oW+z5qvgmhqRZ5TS5X
yO4XPkljs2ZmfzrLnRjsscG7CmFblj5l5KseTJWgAGOFRFiHCW0ccTSIKdqEKQsF6bX5QnrBhsQJ
XjUgRi1Y0Cu4ia2yKRStclhDP9mNc916Z4UPo+vKHW18Lduo4R3tRgYXbumb2lD4D7NxB+5VL0gv
QxjdjNWK7SCz92pAB+WlWzoHnFOl2wRXYAFJQTRG9I4b6nQQ6+jCu9ArSjqKZ6RrndzPtccGbok+
yDmLGH9MT0rOGudce7UtyplK7Owbh2AsXLL8mjhd7POoYKPQ5i06Iv02oSoPEztznfS6dT1f0VIP
NK4saXHu+n6NIrFZ8rs0O0vlR0a8fCmlrm2ofdoMCalegr0JKFFmkYkVC65IjlmW6FLDR4pwHSIb
mpepH3FSmZPN24piduyAPr1T4Zb6VYzZd5uratkL9CElclXOtW025DR+5njOmIR2Ma1dJ9d1ozXg
GMmpAYuGlzGbOR7UhoYbTasdSh2zQG3Lnn2NhX5QS8kNAchCP9jl/lJru/EsYMRTb9JYEGhmYfza
TSpEKBsL1I6g4FfStctla3bVto995vfReKpdmGXGixD4MZ37ixHhZ6RmD7ZFLJCunRw3G46BZBRI
FO5jlJdXjS5CFL5GsegNVh6kPmQHwTij3XgcKvHHboKPqptIdXwpDMTxDg6QhUtGhB08xzXuvywL
/FNadm9VSTqMFyfFKfKiL5WY77bIqq2JceI0sbgazEg3T81eJYFirWzJ8+3yPHgALSn2qZ4fG0cQ
86VHW66MC8Ee+IP2sE/cRi+MsMnJnm8q9tqkk/tLwwFLs0wiXSZAi7YeHUxRGJrIy9mYRdzt6TEs
1k52IBsGYr+MsGcofiK1PjuafChE0qPiYpM8oHdUcgaRR3Cyslb26P11Gv0nJXsSbi9ZOkH2pjlN
dfUV2R5xTInd9Db4KI46kxwkEPxbEO2wYNYHdpJM9j6x+h7i651ogMFEpVWoW6crbOwfg4wgQCH9
mIzEPYw63pN6iq7xSFNa7wp+816AR4RC28fF9+Adu9hozpEr8BeTKRSoD2k0SEzpUIoIpwzaMqWy
FDl2W6XYH948c+yQVUezogwxVRUJnI4hctnAMjfxVBg7WtI+nWl0D/W4K41qYFqc6XwgXduhCSyd
k4Sq5jnzM2TyKEIFsjClP0wS0Uw/60toyFg25LjweeJV0DUwBwLAzzqZMjs9q1aNC+cXwXstWltQ
G6rqE8XqA6NLZy27AFtwGbcKyzLQ85x5keRs2cMWopKqiAOO/uBQW2yEdW07AKaeQ8hvmzP+XOOh
Msrj0ITmfnQQhJRRnK40ZZsPrvwTF1Z9anRhLJGeZiubi9kK+5K58GPvFFOXdegog9xRoBwjj2/W
tPfZK18v30K3Rfo8jh+9EiAyMb5XSRAPDqka3T4xb16foUTIk7/omeTGZuvNBSKrYeLHYq0znQJS
pcMcTxDTJNZta7LLET7Gv51pduh/2wrHCa7gWCNPL/PFIhmT3yJK/U0dDZ9MBmI/Y97KmJtd3B56
KtceK6xR277D8SRlIJcRoU4rYSSPnaN/2hj8EI/Vzzn28KNS5Radyp9EH77Iy9hqFUJfYhLNVYuf
HYX1Ph89tY2lrBm6QSuoOCVfo9qLHEzUQH2+LmPD2YqJCkbNLOkoKNH11QN/U4BmFdpR+9K02Npp
ieu81br3VDspXpZKIziDoOu9rbvTVs7cdoeyaVNEfngxLA97s6ArqxuNcSe66ZXo/6uBNFhGdrce
VMY633VzBiWt2TWqDhBo6H5A3VVX0zop01USE2GOgemx6cSTq5Ta75iwCWxQtGvkBlFhHp83V4Qt
oVHZGmmDrss/TY78PwLFZnh6XkoR2Q9eLsjsM9bk3nlnR/P/+sVkL+qOMMWmUdoy0/3XsEEDkNQa
XWBomhUgy02W1ExU8Uc2KnkecEMDz01LXCXGA7s7f4MebeVSzQbI0z7rmIHIVhlxLY5Xo0jbjacK
vNvYJP3hLSjTZlVkBvQT0SEe9M+iNacvFUXjIhRvU4oszs0yUi4q3jfpfI44lDYUsLZLW5l4/TOT
QB9lrae4v03QdBBsbr8cxUzIKstaOEHzm2IyWhhu/VNXLAN6h7y4/bIsmHPk7mJj0uUBrMdhmNrd
UatSubDcGpFcEnt7q90Iw6Kp0Y3PsIvfSBKndcdO0Mr6+Bim/t4caOxqCx8rl8ZG8H5jR15+DSL9
pzYJ4m1bANu6fiUP/YesDW1pV+mw8YW5NalDZP0AEe9NDVVplexCh2XZKhLIjFRiZ3BeEyX4Y9iA
oS6uNlP0k7hdfxosjU2ozm/oZHymSFq3OVpds5DaQw6jQuoRleITi3f+11bhtqoNtlFx+WVL8+v/
MXZey5Ej2Zb9lbZ6HvRAONS12/0QWgvKzHyBJUVCa+n4+lkAa7qrasz6zksYmWSSwQjA3c85e6/N
KSRcRxjUGY1l/bHLmc204XezH7trRYVBwoK/EYqoj24bnohS1BDHcaLq/J489/zSS1D+cWV2T7Q4
mRT7cmObEqA3RIwXNTHRHdftLz1q41UqzllVdmdFQW1PvUDwqYKnbwzPmNbHFSqqCIsCudVIRVZa
kjqoUcz3iO2B/hgMH4fXzihp+2iDtRv1AhpNlMEQa/a+C4oRKahcqT5RwkqJ/FPJ8R1mFa+IT0mO
y3bl1Zh43FJ7qNxAXzOQ3/Wl7xGZB3PBiJSzZ7O9A0FjjjVFV4VvROGODOQ5JNomDWCgmtikasoE
lviF7ZSP7AVwFAF0MzDPHzVPENQeEdId58z1ueVzaik0qpSiKhNVB8hcBtamzjXMnrWnMTvsdhSM
DA9S+rFkAyBD4FBb91Jfqpb7Wuhds8mVMYHwZeyDFmMFwh+AuMGbF5LxazXllO7ZY1ZrZPPQ6y4B
2bLbuilJGyhT23PppmjGgYbZJEQc5gfGmj8sPTG3fcSVOtEnWL7VxzhHGh6MLFYxmLhccUrMqWDh
mZLHuA7o78dDqi8rE/YeZg98sxP+jxxWcnHtwtmaBl691n7wO199nMFoX4F6scnkVvjZhuBhc2v1
Gvo7SddbBPGHRRDe1nb7fe4z8U0mVXPeC+1A9smDTAyY9RO8UQfpvurK3tgIVOWxYS07ktRAjVrh
Oc2w/shOgxyB0rt1+2hlRYNytRN2yLgwkhe/fB9Ignv0ocDj1gFeB1wRLpPB2R3bgLXIUsNaharr
3P2ERkg3/UqNOnfb2Mj69L6+6vCyky7YiolybGUMaQYzSK9VAswV6MiVHSylrZgFN1KBfkDru5LU
aB56avNJdDYTLu1GzVcG5pWr5eWfTeV2bL71Y+knGfdCXT/O32UG47BBX+QdM0y/latQTsYx4OOh
4NylRNcZ+yYd5TJTCi1DP2jMI5BtKtV5ftHnaEFXrxHwwem6uGWuQFhyh1sW0KyewsOclhRVN4Tj
4hXenTW2Z9bjr7PEQMFkK8cqjkPIBQx8yoKZrlWUl6b2rTPN5ylnEyfZFFg7ZxXSqlkKBUZEaXr5
stSLcglaDfVJiyB8OoFauFNN/rolKyflMWTrcwWkvq9LcVSK8Or35nioqTzbghRTxYiiM9UqmWdY
JSJBLgJhsHayLgdF3fWFre8tzcNrEtbmMWFDOxnCPIlKYRwFd3qRh96LlhfjaUSttCUA+rUi+eEQ
mhbtv1iQ1VM0wxejsnfJc8ZeSCeOXfc0f+QFuD8qq0jvQ2Ovfd3unvj2+SLyQLXjmuMUNz+0LBRZ
Hi3KCaeu185DnIGzd+k+LMaOYpYk8YgLOKiZStrFylMQyDZKvdA4s9w1zEYMaiz1ETMIdjMtSFdF
SvGZ0ok/jo12sFVUpyOu0/1YuUCfsE05rKZYdh5K11BfxCj3A67IZsq7CBWems+EQGJFWMxEdkiF
cqM2qEBSHd1zg3AXAXYgIf5OAaVK1EJ0jCfAli21zSCw1peun2JkZVcJhzS++ipSaj96/+J56sZX
1OactxnGroYUVjZ7FQ0RKerYSISIVr7vKGzvHLudLvyOI/uqGAqyNe7B8/TZ0EY+gmhmuzKSAEaR
M5ZDZT7W0nly4U5fas6JuDjNY4F5iCFzsWpbWiWYYwcKRIn6ScHcIVIoMSpQ/Rsq/hVXAvKNVHHo
pfLfTSMK34qQBPvC3GgeSplUieyvdzwIA5dCyFlXKvuEG8XZxS889W3wE5YQhHrLsQ/ASQj3V5Hj
C+ZI7h0VIgBCqTEhTWpEnqUGBlMGfrcZiXGgI5OnK0Bqzs7BLPLCiYc26UAc3iIrjAx9ayS3ipqN
27Don9paPcg443kbKDeHnqyfiNntmWKg2oVquW/q9rVg4voJSm3puYt4JFfeC3xCLPvYOSOikmtd
HTgHg/O/fwUSdw29VyeTxJbxoBqSVElSZ8nbgG2UqOGFMyuHa+k/sJNAb/VGgw3TTfZfz1/xkxdV
PJSMRjhbItBy/XBnwn9dBQ0mWTQCvIt1w7ksiJLdQI4uuYXaDb11soGtUK2zXrKMVAqKuqrZWdno
3XtgTSkeZHN0tZ+sGwwFRkNuR8f8bBtDeaapDwRoer2gMic0jbmGdf3RDXP7HnfmLkj8vU667wIz
WYm8Gz+7G4i1ESYIjZjZX5jr36YdfN/4oLFIpbsaio753FNMjq/FZ+kK3OVcxrf55bbzrt7Ntzte
YYaOUyvHZCcvmA+tPZ2xM9IIm35/ipcO9WjhOM+j++jJNlhpvVOToAYUyYhQHS7oeJGvWSv29mtv
8xCw5Etc2Teq64AUHmTntS7sdUy4/SY2cdIUDLaora1yp/DlHbJjwCWwrJZtgao5Hs2tm+CLXGhK
9IHlmXwRl3YEpfiInLZyEnoJbT1uU1TFTymQ472cgsxB5ILrUtVVh7kJTX56UyceaKZV5nHeAb4i
+OZFGhuWceidYkPqhX4hP4IEngof22Dr5tIoTYIdSm9nVI2yUsK6W43Yoq9urX3y26Gt8jqoNHkA
LniDb61GmWtPgB3oJldGd4/z/OD32qtFw/SutIhCcq3/OfQB6TV0Fhr79QuSLKaz1Rhm7rlvyK3E
kOviAUaeoNPZ2QA3tm9Vg4g9UlI0lQqDSddSniGsF6veEjs2mbcYcfXrKOljY90gyRkhFRjWafWu
dASc5CI850xKmomVPuJmZaTO0Rn3c7UIDDPnJFeG+SmORvnuKMqilXqEPPnNB4N2zVo0fu3g2yev
HlBXtxMnzKtPsU24oTB8FJnwoODcQrtC41g6/KLoWc8dBl/tINVNiHtklwcMm8lBWxltPdzntRNf
EFOGKAItaCgYeUbGsQAXbtm0Jeth1Kyy0FzHnSt/DCFAqCAzN1/Xmt7iuk6F+EEkko3p0IB2kzb4
UBpmoKMpMYgpbr8bMv1HG/bRGuYFoQtpe8BTxyHDx8mljoY4BAb6j4J4roWh0FmKwvCDF9p4VYVG
eVZCcIaoU9Dz2Su62e5UNcNMHwuw9iRhB5gTM93T71nm4xnQq/ze7TKVkGOFscSaVBCUBq1YGGND
j8EwM4yIqrLzOirlvFeQtky7dGECtapr7otBqN2qN8CD2F21RMQwXCynPNbdNhn05krGQbQsw9AB
Xc1JKcUvM79a81JIQ1R9S4QerdxpZfC0FAuCZbYHMi0+hR2l62LiUtBX6dC3jvq7bwBr7Vczu5i3
natOdwPUvENwaRwd8liHf3Z+2WJcZWvb2Ak5FFdHpfpufWOdRbW2s+eVqiLpumRivSl1vDnOxJTt
ChsOsumTH+C4O7XKyJlq32RDkg1Bc9/n36rpprsVWkITno7cC6Lf9qyX+jrxuGsLTav2ZJqT7yyd
d78RT0brtA9Wx20QegEzXsTOnMaH+oo3dYJmVBe9k3u9yKytGMz4TdaIHMMsxp/aF9rab5PiJjME
R6Hampe2874rMDXfBrjEaBnUfqtxMSz6akg3AO+By0w3z0DJhDEAL2lU+ssg75OHuJji8lBpZWZd
3euOCaCWWg+OJoFqTp1hkq5WhZP5pxZ97wUa+Zuiuu2+AFBGk5tQr7aAbEIuDFGQ43CKhWvSQePo
bXRs2j2HxZVuT9acwBlu80vDiBIFFkk31TSJJ3ao3cUYWY9+zFEo8oWyS/Uox87AgculFDgqZn4O
SuipQ11fM/DXQMB4ssSJTLaGM2aGVQvXcWlGRrlPNZCnVQTHPplyakbcvfguoGUmNj8iTlG4CDIr
974OKaPLEtyx03JfavZPQJH2Y2OyKOhZMM0rQbBbtcbCAi3mUOaBhUGiFKjwCpdxNuxe6WYCyArS
MaIRLM661rhwnDI8NSluPV1LX0xZDz/nFYDhVXEccPyu25I7Q4qiW6kdAuhGZ/mvo8FZJRhx8PhZ
yaVIg44jNWtX0lfIxw1yVQEpsSbrKPYIrh46tBUWIgUM6gnu4yxLT2ETjjA2JEpWv78Vk4kvw522
0pyCH+EqUJv6Mls7MX6kIK+Gc/SrYTG14u92JduLG2b2MovNdAduH4M02+rCxTr8IMzy7CIIMIZc
uwj0X8sMX8+Gp6jt6FsvZNmvA5uydn7Fq0DkWPvxvs/B9mgxrM2YqZxKx94609vEsKeiOXToz6yL
qir2eSU/6Nr4y1zrqu04fEAHRsvYkTZggvipHMVdeza6K6bzJUapDCu/X7NbeMR5o+78Rpaauh2G
sMPTSdapCqMLoQEXVP8wktn5oGI62+SdPty+Xq2sGwJErdwRRtlilQESgFCoE1wHMeDYo83iC0t8
R+t/4EwA7aQQ2Q6Ggn+MHcFRaNp7VRbaVc3RfT3vx/in+CE4K9Vdi5yVW4/a0kSW3fwMVJq0wXQc
V80Gk2utIBwtLCyWQ7sYJJdmk5iPYWmiu5Imz11DRz2teQC/K/USNl53rko05S4sgDmSYBSU1mNR
ALYCKrIA88PkhWJB6PmVDpm7qlxMpQrfsTa0PgAvPVG6VO/kF3ZwzZt+JxrlDuY1YvrVwScJEb/g
GqKtCuC2UFLxGBGhi+moIhgnSNvlXHB2QXR1grY++XWJTA9B1n4uUvPaQLzqh4+9vM7Xeubg2u37
Au5PNFzpktrHuUQFSo0UzCKYlvi6K3eatqJJXJFgAZi/txU2xMkpNoe1Mw0Va6XBnODipbnmfbBq
BvvJ4DZ6EF1onjEDPFSq1u47QzvRqy2WLYK7wwgBDv2iUh9b038p/WxdmBKLd9aKk6Ob33N74IqY
jlAGYUUYs7UjtIbqWJM+W+M48wXdSBAjVD5qAO+0Gw5Z7dxMYCpLkUh1iZ2Pd6tTTqAXwzNsPxoJ
iP/Ry5mYXXQ8pGGliQti+A6VaKzsCW8RsjVPQVKWq68OAUMwGwzaJWq0l1CmQBG7pL5kzHfPlWc1
h+E7F2POluYq12AUmCmM8UXv0K6j4ACxa7WIzUq/wUZ68ysM+w6uBD/RV50DYwGFl3fsUaiiJk+m
dzZSKJb5i8l1uDV576yxzQiEWP1agu0wq0S5JbrgbXEsdxkOZv06L+1j07wMBLYSOaldB4R+y1TD
VVqM5FmbpvFQtHCmLI9jz0gL56D6yruTq69jqAZvpsPIN2sB9aCueUIbUDbIbyxY2Fe1LJ8prIaT
SLty6xHuANWPNpGMgLhoatfv9VosZI0LW6YQO78OuEoefle4R1+z0hkXYVxbZ3qgoENl8b1Uk/4y
Vi1JfXWAfN54tokHPTcyDW4YFe21ntAba0fbv5XH9DRvH70DKedr8Y+t0dsa02jOaerkPH9Ut7hM
OxyZOy/oxE2p8tdW1cNvNRpSe+ivsUC+6eJcrHKA+Txphd/rrGQ+mHT+4Nf3VPsbvmNjcmCctLbh
EX/hjt5Qvmvh7ByHQAmOVD8EPKBy6bT9MFbhA7VA9ELAL+Gl6oudWrsQ7JvhWM240Omu+iRBLWWs
DafelMgbBn9Av9Y81Y4GqaUvHzGkMEfAawrNwu9faMFgca76feQBnJmvE93Hxt4MK6uMM8IUEkDg
nScWcey/z6WUCKu3MPs+/ya0S9pjJlgS+/YxiEbdZYkbojM66y3NJW1FGh4TA4WBQ+ZDBhNZOpxp
mw3nuYHAZBcIBxfbIi04Dmtd+avUGMX5ehNdZFjMZQ+Fh6NB4LMHWI+sf48d0qV1EivdRhvG7uFr
YQ6spW7gLJ4vLgU+aYJivy9x8KPvNfy91nB6QNSUPmGdFhxwe6pR6Y76kiOJf87aZ2ZrC7/3qG0T
7UfQgD43h+LDmm7DGBHTlmQCg52WREMYGIuhIFyVExYQro4tOyj3g4krLy3N18T3lBfpcLAIeDfR
HsTu1eYoCj9O99/H6EUnhudjbFhC1CbOHhwZU5aOQbybF0e1d7xXaWQvVj4k9yKwlDvAsXud9/W3
qGTMjgXM32hYLb6FzoCQTFFDcFI9dSMismkPR5d8jgBhyblAmx5yACcSzcZ+LgNVnfyiJDP6sxJI
UE5u+eLgBZm3mTGCdy1EWykEGhJD8BX34Qj1tQQYl0Zes3aTEP2YTPKNWTMUooBcz6EXSVOZh3yo
H3V/9j+oGh4vDHddUR7//VCkJBaoDLqOKEGvqFJ0+hRBfCK5TNvGVsbiLAHOAhFdOR6Dy3ljrCRx
d5zGq11KYOYyZZb3SXwXwDJZgRuvRwD/AexEh7H6Sc1FyGA5qLaRy1uGD6Y/6OpUX9WoanM3ZKJP
j4vySeRLe4xQRdCZJpx4OtAZTXPoglCBREnGW8YZYj2qGWOrAnNCqBbxNhP0IPKcw783tVWj3sxp
T7W3hEzfbefy0yxUdAvdKpob7a38qlYtT2/wwx/ZCJlM6dAh0mRmvTGah6iqzoTmjldg3YB5E3zj
ISqpA9NM8cS+461cA8lx65r0VTgyzKWPNTY7X4zgWFRZ7yxoJjREsIrkvjXs6h7LR5F0zbEdnWA1
2Tkx1Q6QpzPyEtDFvVWESS47izYp11r83CYHd44vwsoJtCeyoQgVArMN5Fm/U8Z9kffF1w6vZEhh
G6vGKaprn/PFVFsQ4KKO+89Uu+qeddF7Qom6MmjCsSAYr7EXwDXipWVnXUWGGnyTwKYCQ35jPdsF
ZhUt/Vg1Hw1/fErAEBxo31WPaEi9w3zxpRZYq7JIXmLd1KGro9XTFNfcVhEyK5TCra5+WHGygwmB
oXE4T63Cr4kEnlk4j7kf7OtKaCuv4yQcxmNzIQb97hh5vNf8zmaPd/yzcMDfALp1TbBpHTm/ZEVH
A+ANo16kUZ2ehYekB/LNOexzfz+/DZWC4NsctBMTNObSjsHpoCIOllJ5SXSrt1X71FvOEW1FyAGN
FsITfCh7iwMiWFqNiduLytEmTnin4gshmDJ9qEfmVGGu3n0rsz5Uq7q0BqiUhgbcinPnkkpNv3EM
tfd5ziGXDGsyc2LlqWBIv8gGxBWwU89x4dxKo6PFGNICm3upMA6D7CbqIVjLrPsAYjVhNBtimAIc
UcioeuTWRLOlSXfvc6p24H8xMjNVf/YSL9rwR5JGMv0MR132hreuvc54pgb5iFO6yEjgR3AbFOZq
qNDZdVv/NNdzX52F8kdOottDJcgKmmzsSqof56arwQF4an7avTl5fbJfNDZbVOiGe5Y9+QHzRTaf
iubVURHE9fY62q3532K7pOOSWPextF+HqZMvEr/cOzF2SRDAG4qBF4bRDi+iYV9ow4HHqKCEz5/q
oUP0TKqqExPxewyP8LWlKMVNKQ9I944YcLObRXTMTWOzn3/f6IDkDSNRrrxM7W+WaoZIkwg0AGyu
LvKWFB4rkuFDmBU3Sw8wFaYu71Y9qXLVeqVaYbP2ZZdvUV8QNJ6m35DK42aS7PPzHW2W5rk0yA5T
RnKqW+vD89I75uuWTZ8mcGEdC7szXkkCfcACDOu2tztmJODAorhBxx5l5d6U0Vvc5KR9w5O5NB4a
J3aPPb5T0LYq3Q/iBVe+2fxS6cg9OLgNCYc3NBJq6ETNb+H8u8yOyAKP6uIU2Gp3mj8SFq66r46n
hZ4bu0x9JboafZZO+7fMtCfYKt6ZFFvomB4jh/k7TCR4cQI3w/Gp/EPy3xBd4RQNm3GrdOjRgZaH
F58bd0sCAIqpaUGzkvjniA5rjpMaiV8o65jsPiTC32x0S1OmBzWkntW7+SmnDIB2vXVQRThuvm5P
f+LgV/BXi7SLl/PyjqKpOBnSL49fydlIMMUpzD8rO3C+q3iINwVCeZ1IGdBC8aaP9OjQpcNjWg8v
giPlXMZkiRwvnYKyvNr4bUkNqg7GKejykTKGj1OdeWn8moBlPiMKeusNNKdfx5TCLeBtumF/y1Tu
F6vJvsU6UnYrpG5UItiE8/EVU6/LkcDuNk3yaCiEU5QTxmu+4zLKYXzxtOllde8YCBylkO8hpu0b
Nib7liZjuK+FBvc4Hn4WanIGtcJcQSNOg0tVo8PJg4mT/JK3A3Wvu9A7S38eHfX2tdsLRz8ZsGQ6
it1LnYnqbnGlLHWHKI25aS4StOM9G2WYOseWQw6dG9gehLda1/8cdjon3v8pUlbTVGynukMLWtdt
0/5LkKeeWIaUfrXWe3/l+HjJswDHwBRhNrevaU/ZyHQ/REVACZGHnNC6HKI9nJIc68yhFuZ3VlnY
8UajrIGUvPwPT/CvieLQdIgF0Bi2Cdcwhf6XzFsF+zERxwHvnnTlUi17bx8AdqAKUpBXtfRKB8N8
wv1VHkCHx9eQdrkPH1F5Khv4MJ4sfkCL+iHrluhY4Z+RyDpfcbb/+334L/8TyE8i/Tyr//nffP6e
F8BNAAz+5dN/PmGuz9P/nv7Pv77nz//jn+fwnVif/FfzH79r+5lffqaf9V+/6U8/md/++7Nb/Wx+
/umTddbA+Ly3n5V8+KzbpJmfBX/H9J3/v1/82+f8U55k8fmP397zloqJn+aHefbb71/af/zjN0rS
P7yZ08///YvTH/CP357BeHx+/O0YZv5Hnv4///HzZ9384zft77YrSGF3dQdhLfoCEqb7z+krivN3
y1Dx6GqWzYzW0B0S0bO8aoJ//Gapf3eEY9u4FzULaYrFE6nzdvqScP/uaqSc4023LZ1hiPHb/30F
/vRO/vud/VvWpjeoIU3N05mu/3/fHyY6Qx1oCF4rnpsjiLz98/2hdnAjrSLoudTyX2ZgULQOzV0Y
8VrHSsWx9qQ/zt3U+WGAwLsrKjO9ZHrTL4MuIHZ1kucoTEsND33oH17Q35/uH5+ebv45Xn16fpbj
GLxstq3phmH8JUkZlRZx8B7GxaDomj1qEdDyhkozxzDotll0GYza286fzg85AK+kzJRvZa+1HIUr
5VZpjsIBkCyAooSIoVeZ8awLS12AvClWg85gKFLj8Qc2rHuBmCVVumryVqdPlaTrg7kx2zedTbdw
eEfaRRFk1eYhslQV3ajRE8CR4nsDkRFuSrPftmYYvtWEgFJN1PlGJMBRGN1cEaP3na5cdL8Dq6oP
/aoRWbCnIR2hB2xSyjrlZlUc4JOm1qytLRnBDu0UKF+R2Lgv0viYj73C4aRlGhEEMWRjg4Zup/2I
qbreogK9Y1baBtU0z5vsk5d5u0kd9BCa6I4hJsJVko/xS+rSGtcn+WXRqFT2JcKl3O5DCBrATnuJ
TNBE26H9/rdVpGTArGFaFCXtD2MaD1nWN4LW/AOVntwWdMDvbuczLe7cjVuGytsU4GOWVfspLLLa
wCc/O/BN1mOPVtg2wk3haDcfQgBnd+CCAVyyp1QlDUOiL/MYHkz6fNNQAjSUebgfrSrdYDx7yMus
503wH2hWyp0W6MHOaqynxOnGeykQjGQgqE96XiCF6efc8gaQqR+g20Z/3RDZgHnEylZqmV9TwzQo
S0LtiR0yOSQ6hu3509hCrAwZ0wUVzMZmRZDssO59fYYTQIKOJvABvlkkC8b6MnfR0g1TAtoK7xiD
oiYsgmOsZyAEgYc74/gc1bQ0hMiAs8GkQ0d3iSe2wvyQjQQOMCU4DzUuhiWQPONQNHmx41xMu6Ol
CJUgX78ljMZWUA3oLJgQ0mhZP4mhr+/zETeOFEikUbnIR4YWZPrUV1lPFLtQMfeKX3w2mjMi9EgQ
ndpxikex9sIPrUj3XqM63yKCyaCeJXRoXftR08VjzHnvWhxCaVS4OMv6xNszHpQebaqC0gn8BaxN
2E42H4RTWUqvotPalLdMN5Vj4xlPrRONuwrTgL7pS+tOsI18l3ygRP34XZHtikarT/hCo3KwZykJ
6f6va+ADuNuHPEbVoGImmESp0C4sKy7voWjsu4U38lxAmvNLpbnpHqkXQuYBbEUrQTaoP9D5Bew/
vXeJH31Y4fOopt5Jnf4h4x8iN872bltfnKKwj0ZmnetGqCdsaerJnfgPre2RhwLt7ugFEs1FRmGX
23axbtoq+Qnbgju5Kp/UITpGjl+uAkVVn4cG1pijRNFPuP43P0mDt/+8GGpsFX9aq22duadrs124
Nuui+de10CoiN3FaGoD453dtDrLAiftX0yYEoVMl4/PBsxnFMLkVMM6+slhRB+KpVyF6x4K8iv/h
KU2/8o/bB0/J0R3VVU1DM1mgp+X7/SfliT9tNv+L6S/tV/KhFxF03AVtaHHp2GzXmRczERv7J7Wv
31XNPsRJdRuIbj0bKsilWVjwn5+K4Bzz1ycjNNMWrrAsdk1b6NPX//BkOg+JixxKWjYKpiy1Gi6d
ham3zTfN/P4CTySd1L/4nVpz9o7F0dcSCwhIIO5Owq2jZqRPl06xSkPVW4dQYs9lZu/qoUW5x+Fw
rwvth9n0xDAxkQTNaNbX+YuGiJc1V35Ml5I7zjCO81HbHqlG5k8TRXtx0ChPUF/iIWxLA6uiIYf1
iknabL3O2cGlQhFkWmQiGtP9W3bQSZQMk1gdAvhyYsRwuQM8Q02CBqZ6p6xrupLz9yKagXkXZM66
7rtiXSkwUgRQab+1gze37bixewIdwNqkm9xUsnVktspiqMmULPCUIvuL64evnWzQWEDkJN1Qpwfm
ymA/0/zVNMu7mSp3PUpZpRqP15Wsc/5qX3ceLY82MBtr2eQRIsB1XgHGGITN0IoINeBzwtGO0kmC
HSphinXGIkmTP5n0sE5KpGlPjtU+CFFpl7nryF6I80Gmxznru3bJOg+oITamJ+It8O6QBExTMlNq
IM3mGIjmNXDUMgAkkxQMP9OuwWt3TWlqtH41QfFTEohi9xTFNN0LFfhAZTTZk20qZIuSEVfVabv5
qrJGzMKbPlHs26Qtc6zQODJ2NLZd364zu/kElwQDWNecyUxFPo6rcs0FUJ9jgh+6BQJ8oIVGX59H
ny1zcrbWTpGdjGr8/aPg1CjBacQoWyxGLyWoTPX9k4dA/IwPKMDuEF7NqjX33D7AzCmMHjbz4yjg
i7gxS3ofoQJsMFYicB/SbeE2P2QRFphsJPPqwBSHwQkYK+O/IKrc2AufK2sczrWBeacL0FfgxEHa
pof6l75TgcqzcdzM2RsSGrFfT6B7Wih42EwcVrrTbSsqmeeqGf01Vox0W9GVSOLyex+1DwCdxger
zKt9VrqrNgy109dNN32kCHmXRAPu5n/CMg530+5fBhJtR1I1NmRcs+7nan5upjB6twEKJGqitpIQ
iYNJQOVSph7DAUWLqmUYID3LpdncyumhT53D14nJQ4i99HswM4OTNvckQeZePmL99VfAdNC/wmvD
CNQb8kKqHROKVCc/rnCP5dRamvtLUhEGHs+S/DyWjIf5oRXhckh7eZs/UzlRMxZNJcHm3xKu70uj
2N5l/shvKmtPh/TRgUqKssh9iqMihATaougyre9zMyysHiVp6EccU/Yao7xyUuPSOPaZlRw7X/HO
ilFDGLJz7c2SP2S8Am2wpJ8W31LgTQ+1QTKaGMR4deqp85NU4d47C5V7zEQwOkVtd2zBEBt4CdNw
j5N8W7rSPuvzkCcFJsggnBA/UTY4v6JoliDiQneRIdxMml6cRl17Mfapf/W6H7Y/TrpXm1y3ISvJ
dJs+Z+INaFS2H5IwRAK/CmBdRmxiPoLymIjOvHCGwY2Q+MPWsitrXQv15of0xeajMJnadVtM09mS
OKFORS8ozW+aXyX3zBDPX1/z4/DHrJlm3IM+HdcruRo9FFc9NDc9+vj5/1WDQGQrb3OXxyb4e4Nx
puE5MJSJZYZIGA/Vqoqlto5TtTkn+fBT1DYROJWZPJbZpzRTFiYVtngzfID1lqhAcxgkda28e1nx
q5Gdey1E0l08ry433sAxIGKg81SFgzwZhfjU6A8wLscs4O202i5vs6AahUJBUiZXrnz4978qOPvP
BUtx+RZYrgAYb200xEH7rHCrE0jRZOUJvImFraY7g1SfZeX1313e+W90DxY2IfE/AOQGVtw+IqUI
VxRkw4Mqh3Adak278VRJGlOMx5ugogK0NVJNPQMukol+6SUj+sOxhUciva6n1ei57dd95w0Vm04x
hNv5Dsy7abyaw7gj6J6DVeOOySFwlFM6xQOUiNZQR+QZ8DSnP4tecsRwlGJlfE3miiHfahhTER+0
zCySaulm7nS04sH+10cuqExWmY4zs5/p5yiZxhQMGcDqGYZk3FQJuRiwnZ9k8eh5ur8blOiWcn+f
8ukhRm9B4BGZnlVDJB07+VPhKpzUAfVR5EzaUZwcUcz0Xwl+9YO9HDrHuUnF+oXQgX7k1AwiBLNd
JwZMt/nT+QuE+jzBYNV3iY3KFRylRqQJFH1inJRzM+ISClKOOOZ85Owht28VZ9wQoTdpJoKWSGBY
u7Oa/2v/ywRx63/8o8CUoB7NqJYt19HOA4uOXMwf6u2LQfRiMkbGScXx8hLm7ofT+cY+sn0/WjSy
YD1GzggjWHubPlBjI7l6HjOkzCHPybfa56YiDaYxmYwqcg0HwD6DHGnHxeTpQQBscTLL/JGqMkUY
pBb5Wz6iMHKQ63ksB1VxzX9V4iPo+/J7E6LBiSpung6U1q4YK5YsVz93mTs+2Qyytj7YjHgjymQE
NJgD2EVutK7bUhykWhG1OR28ghZWyhDVBPPY8S5syeDTPRU3qzSJ/BCt8yBy+ezp5apVQAdb3OUx
tO5/fShB4a9L1SYvwEad5bstmopUmMTTeBkrdV23O3NezWrVDWAnO+6ayWFFrhcE6HnoPE+ma8WQ
VwGeGHbTC+CGEfgkO/pwrH2lvpkasL8uriJChwRrk5brPUu3KuA/oziNVDq2i+SSw/ewCKMRZXUC
kOVeZyF8nI7lpotDBsuWbPGDTTrFEi84SAVgQ9T4EZkUBpCc+SjOQV47phhLrcL1jjqtf4dp+oHk
CO8Y9IPOmlhymtT+D1fntdy4EmzZL0IEvHmlA71EUqSkfkG0pG54oODN188CeGZ67n04DILq0JEo
sKoyc++1w+CUTU29fw+19enZ70Mb2wfdx+hbyCzl82Vi1vZBRW6JVC4BFsfUYEodAJiRJYibosTI
9r4S/2mnLCY4RsNhfparVn+QQ8ZjLUH3ilXGV90BRDkd5qpBi68mVxXS6GGQ/RMi1v6CmtDbCbgT
i/kyBIhzcZSx3YrQxpiQpB+FIv8N+9DcPG8PRWMFEjB2jAVakPas2GezNG+aISzvQFgTRAgO6igH
jX2JFnKJyuQEUC5at34+/KoTZKBTRrYUdPYmrjyZGBxygrUU2vl82ekdDWpVnwBTvrgNefvl9KCX
FC9Yppzj9vNDPD0bwvYd6QVoWLOJXh0ieotplOizgXIXN6prCDF8WCExtXKoXud/xcjsK1eZjaDH
KZR4nRoYMlZtFke/qBrQm3lsXLmj6DuHKdQG+719x9VwD0arXmqBh6Td9IuXCNk/8QyeWKZp/Kis
lKFZ41xqvcRvrkLWFXkQvnkT78p0TOhKqX72FSc4+XFwKZJE7MqhXKeEu5+EWSunRDXk03zJJBP5
e1L8ZhqRvWQhgW4FuLiNoXlEj0yX8xek6lIIKHDrwW63Q2d6S80f0u8Rap6Sql9j3/8pq5wGeah8
lnn4sCmdrnBSijMHNA3/xRT/9lyHNAUgdGVqZJvm5ZY+XM7aBAoSy7zGTw6fvMDfvUOw0N9xGGVm
hug1o59V0k3IsBXgJlD3fFCf9ROngmot64Oy9KQ4P+e6oruehTIcvnq78zuyW33f7+AyidrNfbk7
ca6q3UCCoIpY5XvkU3biWDwCu1fL33BZX1Al+vcWUQbCCtXAwkZlQAMCH70EZo1+31Yzau2upyRe
NJnM5TSpnL9qTBk7dJykDQhveW20wOs52dOfMDzlgTP3JwvoQSpeqT4Ux1thJOlvZQ5BqoxxgSlT
qfMUfsFgkaQq3s9X8+tWH5Mtok3/xPj3FKYs0tv5X9Xyb9905L051Paq9WsY/InlH+YHa3pGvmtm
AobnaUjE6P/6/vP3KJzqj4SF1y1qEgRnZa2IJQ8eEm6Bvo3SXRFXLp1VoicnLdfQkMJu2iaxd7GN
n5a6dGp/1iMiXan213ZolRdvejBSDB6UXos0zYtrFETfuVZhIcwNsUgabT1YI2ql2qoOfir+e5gv
OTp2yzpXiXebdLOlmlxom0qEf0poQWshHRSHyE1DKVqX3Vm7g1PzqWBzJplOeuJYRkKGTlB5pIGV
zUbEtkHUGGuG+/7a17XhF9PxHZ+d4Q4pCt0ojjrcqdoNWrUgrsQzf2xiBCqrrt8NzAIYPoptrzOW
otw1boac3mO5cA5e7FxEEwfHcppb8SlwkSZy7yvKcC4jn2Q95KRnHWf/rimc1+m/LDFfzVjr9/kk
3GmU6qGH6OrsvLROpZ/+9gx5LXKNGZMe/cUSF9xj3+w2eIqVvdZuHMvq0ZO9Qm0S75nll+egDd94
a9eyV1h/REW5EOCGGG31xTRwcntC8neWUTRLmZnwTrY6581oElxfSUy2axY7b5oCJ2ZQenkhW/1W
TBUx+BgKJrBduFDTcskcGjC7Kj50er9urTXpG75tDR1+YK+BAmdvo8UeNUBVQrrFcVdLe+LsssHf
9GmIlKU30u8ah2sEbOReS8a3CMr3AJf8R+IMOoUkY1mDyPgbHFz1yoYQu8DtZde27fAXUOvZqDC/
bI+4CDn+cn422rsW+x9d30kvwPf1+7MPqNBn2lVsxbAdwmsG2vgFtt+sJUBBt1ISr3pFy6bv4xYV
suc37S00Q+9qBk7+6FEqstfq1FRhFnzysfAW0mih+SbGaOL5I2ft+viYTBIKyYmr38HQbe0OfZxc
0ypQOX4sfSH++gaRPXnDOzA/g3ntQ8yW5ReKbV4TMlV4XBFfqUAO08C7/K4kh75hYv2ok/lGdwqV
dM+4JnpVOilE1r7APAPxDkNnYcKnap2GA2aV4ENo+GZ26ktIRQsfRpnEilcXF6RA+TXxNQykqtVt
G/Lr3LikF2xMJodJNYVk4gjoI8FhKn5zr7ZHdILAdrVkE5EI3Adx8IhTJCI12rcDy3PwUC2wM6Fm
2sf5q0wEvrrcyI4+KmV7Oq5704PfK4IUaxSXsUN9BPi1dmO+NV2FSRA13SLScA28IbwNI/FBEdlQ
u9SFdj38ykJPuIEmWteG8rSSyAJbD2KImNbjE8kURb2TXnJWKPm+6CPTAs+G9EWWh1Mf+sZmhEGP
WoXhvC84tOW2uskGq3EBx4iTsHodVqAh3zwnsAl7kD6iOBBne7ofkul+kKb7IQh46JEa9SkKNFun
EpxayWpsSa91D4w0JPlvlCDQctgs2YDT7b/T3XzEy1RxePa3q9guFwWK+kXY+WFGwi5OotpXo0MI
IviqepJ5LPL4zbKVgPafU7pMQ6i1E8wFyxK//bbo699l5ZRvjtMkW501zaXK3wakf780ABHRaGfi
D5qMPmIQKsEVVrFcuTqBzRu0GmBHpCj5SY2VjSw+CvX0N9YK/NuOkx7HVDhn9Dv8ZZw4ff9vw5bt
E6576cUcAEkuCviIThibt2zUvJvvKG8p2/Wp8aX2lOe6hMsAGkrQv0tEtx1NMxDEtpXyQ0mUVa00
j3kcUXlks5qZuhq0VLkNQX1toDG9AQk7hqmFGrhSWAEq5RoUzcUonOCWpH299DSyAZjxvrVWs7Qd
pu1YnCk9KFvsdV7DpAwzNcGT7WWuZETGSTGDehnGcn0FZllfZcnZ5mXndjhr4XNn9LkK5a02wgGb
TQZHZLrUJBKNoTzrq6/cFP3JUWOfEadmHhkC50u7zG3uVYCYmqoWp76omxVrKydidG8L/iadK02q
u5FYj6XBMG+j2Lr4bOP4m/zCwECvtowGjU+mjw2GDDCiO5vhOXVJE+0ntduW5hmiY6FAXx/D8q1v
yOQr4ND6xpkmbrXze7nYcxHMr47E/pHddqchMGV7W4hYHT04MWYQj3H6bCWsGyZK9XUMLnChDZXx
jqhgOrTaLelCvetPCQZFm8qrhsSDVaLHzgbFlYdp32uZ+01aOi3FhtxmlrSJzHKn1i2/LdpYdYkL
72fw9RUys5Pf0PmaH/gUyCtWTiK9mqG9OmdMYd6rQrTvvCW0psguFSZaowFOEOrs5ENPdbEg56Pc
dUX1DcjR2VQlmEVVsfpHr7S7qrXH33JImlSrySb5DwR/Tt3g+SFvNfBTQ2Ou50tPCfd9ZUXLBvjh
eqAEu/W96iNRUTeNYTU3xUgJFZPEZyVXESUDespcjsozI4ZZnzqWwIoHAlRW3STtC0289M85mNG1
8UkqIedInNB3xWSz9rss2T9/rHhqzhQRMufWLsNlMIklAaWgKS3xLbR+z1R29p88P9mzN63ytqPc
6ftxzAGZSD2yRnA2EMGmp7oUx6dEiTvAWiy3BTEEWz9E6TOLxFhqAQAMTP52F4W+XrDURlzLmlpK
69maLRtVc8q0eNdMI8z5gQBwaW3wwy//vVabDkGspLuVMi1UmusMAVoRwYYPJ6RviuDIYF9dsaDX
HGwi1Oq9Wq7olH+JWguO87y41SuxZ+rA+FyXg1umNN0KrBxKaMylOFgnVLGW7gsQsSuAJ5BhMXrQ
dqTS7zXgnEIP/jIH8ThVeNIEMfLe9EpSmyVovZKEWkRxo2pXaynwcyyiXNbKiHiZbgs4Ja/caE3X
roXVKG9xKcp97Wus60ObXQTJr/scTu/SKv32i6p6Pcaq+SE8q9rAWCihDaHsM6bitpvK3H8PqPle
UyI6jmMlfye17v2Ro+8uxH/DDrVvoB4DFwJ/r3CCwc22GC0do4OC/G4z9gP7MyrArSwbwaUCATxL
ne3Y0G91ZSMcGptxF7cRBzJJPmFBWntTM3V+SH39IlcYJxmr3eOKH/nZ3jRR+L/Oh8zG+DASK3mt
jRLfIqhhdj8UStMB3zI7ErHm6/+ekmiJam4wTr6dn6pxkM9NjtABiJezDxuZ0QF6KnJBfQkYHCUZ
fFLGzFmBMS8vzX1VUfXNJW4BmZfceCk+Muy6BeXg8ME+NjkeuAAIVQt+QP/L+KFbDBlQmr7BdhaX
3pdNGDlLRDWsSwv4S7xlhKz+KRz7ZmEvu9f6hJNq/sx/vorj0dUmodmcOq7TfX1xBKtssNL6CGeX
kMyD5VT1l0Ia5KLySchOkhBJ/WDF+47R+ipCzTBPHWJmw68qos+2UikORnARTjvY69GuW3RktssY
hbqqsvPD3PtlnM0gRuK3TWDjg8+HNINXO/gcnWBKYNWIQQn94lZDYPZNv7rIwguOaeu/K/weD47r
JxX44GW+ksclfIX0kXhycwB/eiG38TuwnejHS+SjOsTSe4jTYq33Zr3I4ZedQRmaRCG9FcBI37pC
/0LLN6l7YV3FucBZXQSjS+CCd848u13rg9Fes0QYcCPH9hHJdDQJL2GakWjJOh3ygqTbejWfA+f9
rDTuRa10d3gC31LqTKeGkGK2PQn7gtxh+OnBZLG0F+otK3w68WR4uJWeuTOzeaY3R5Yz6QF6kS1b
rHOrf0hnXzHsY07rA0QxueD/5D/zszwLNpbdVNu+MKTkR0T7VBLSvlPZsKkopsfMGei5TK+aXUC4
56Q+VT3sgsjqTkPPpoLOZVjOl/MXBllF7l2ZRXGqCsPZ5yS/zl/990/ijmFu2Uv3Tve816GU+50E
SJD2RiG9zq/ZWt+c+DO6iKVR0sgkwUWyL1x0uc2x00RznJ+l9SfTn5rJvcOgAA5Lc6wSWd1IgzAW
OpLrXa7VFhx+U7snShbtiBxzlqKXfpiveG4YCmtKsgDbYZjBQXLUFLzr/33QoriE0WD9zA1HnyzD
tWSS51p0IGU19dBZpkZah9nE72qgNS8dx4ZVPeUuzqsJhHY86Ln1t0DEvGurEMa/z00SBNFPkuTS
A5yytgtjtIy6jNFlMJoSyDDd8KYx4mOXqCoJeKcGM87anKwm9Mh2WRenx3KycuPW6F1Zwy8z604c
jBTVex309rZV97UOk8dgUf/sJf0177ORX+KdNWXvWx1jWeqVW+iwUHfIv5e93Pz2c6PGW4v70MJe
3BmqtSypHPYV8tI10WPNDZMdSV5VXZK4mbxztMdhauKBgG4gLrB6gWEH2VvSd+0y6uBCWHh/OsUp
fxtSzmehUPxTxN77CgaX43OneTsNTRVsUMYOI9XPQjOZYPzX+6WGX6N1N1ZhiG9rdt8L4lgPwPFl
EkY77+CTZxsJrXtRBk93HWsgkmDaT+cGuNrZ+XrU8m+J/LmDMFGmRgzY6KBCWdeHL7AdAxMTrgRe
xJXw9eJFCX97YYnvM3acZSVHe8zb2h3rgVjnjI2XfcNQQDF0XM1k1tEAzP/Q3f7bBA3wS0+OEIwF
3YH2f3OS9DVmQoblJNwmeocfC7OHfUANwOln2keHGuyyHHyL4aV3yh1OYY4JlZzLTD9D+lvduZs6
GfPW1MGHa7TK+vSNDAxdXnADSBQf5Mz1SyMP733fNe5z2N2Apjvk2r5JS/NRD2Gzy2HFIJNTDwHV
125KHloxEJeJWzforqcxGgM1P819Ey9ngx5SGtjxZDKdX4uMb/bJntCbNDhjecyX3dCad+AXi3gi
4JV8W5JlDeNt6jbvSnAykPu4DAcvPhkRZz5y/IYa0cOyY/JPyVZ6Wzqe+rVTg/Zl+qptJT4GIM4o
zN6VW261W4dQ4g+nKlQYzbD3GEGo5L17/cpQjE+cfPHd6brU1YsUnqbWmxfkUOMi83zvYfr6VtIT
9LYt5sUQR3CMJ6596VpAIF2jvc+OUWdqlc3PWpsUtSRS4yNDPDDgxXghQyZ+LQysIxL6tU8pCzI4
SMbRo3F0yhQvQiKvWJ8OUJhlJ0vqocbqc5frSWTvTcj0wWZIPVnFZYscArY1jaNbNLy2gfTKtEd6
qOXwCVDHu5ceGRMRsQ+q2Q5fjsmHJxHZf4Ve6LTQkf7fgXruOUpkAcLVju6VPUwqqUrqdpnZX4bw
bJOntGDc2236xudAMY3f52etWfxqbAZXc7tutBT/bMqH3pTO8GDFJ5MV3DnBuOBYYBxF3O8E7VAo
vWgfg9bGyKFkl1qRlV09zZ5n8MQwZvfGtJjlFvkv9GD+ovSU0QWeYZ1mfg0BOHj1sgx6Xk/S0UqP
SLL1yzAH5ue/NmQJ8iFgvfQllNl4AbD8hTjo7MJDZWJYot+WcEQXs/Ma/S/ZCLW6NdsUFTeFeKHJ
MZESuLJnv5goqrPwSg0nU+aNrAgyCilELXu7ApwLWSZwE0lXDmycbwQ224tn1z+0CXiwnrMyq1ZR
Tab+WrLbjyhQWBHtL2lIrk0HRhst1w6dXbnzK6IWU9X/o4UDJVnhQBcSw3CWixo5QhSLaIHPkszi
SVeJLwqwTBrsIVXvlS7nNFpKirqL5eC/6tSyx8593ipPI0VGTBa9Bex4Q9JXQORAHdWRsJY6syHG
pCqf0IbBuZTwxjq+dvc1HDTTlRbKTFTnaQYcKvVi+vKl6mXU/TAjnnUSTfjendWEHarIdUluMCkk
kMw0+npHgEPWSu+HZOmBvFsxyA+PsMWJYZ+mK554k/Ihe4/BdiFygHRRdmTQEv6BabmJ3pKO29qo
ug1+P+0wD9VtnzaMn4aYxkT8liXlL9Le9RdoV7RABEYBiXEhpWNVbTM69wdTmAljT+2Cjj74qEyJ
0p5qYSTc7kqNupplWF7phEtR15UbBsWXUGmf6lSCb8yPbokS5DuHM5WrpR6qKJqjroHO8j4xS57v
cr0luK68iHGUX/g5Vjo3x0cXdtfnlwmF5E7B7pAJSwJfYlU7KRpP81mptqQHYaSeG9RiBbluZ05e
g+SuodQBNQi4v1DI1fXhK2/RehLxgBdxLVm18+j69q1AmWjX6ivgquo1B3Q3CXi0fF5IR4yFaDRw
AgAjfNbjZmcEbsE7sRqbuFxFsexvlSx+JPgRwS/E4J/y0VtLukHjqmXMNBHYJSnTF62KDMtG7HSm
j/GQkyp9Fbb0agNl2tPUQSzSieJT1dGjzQ9B3ljrWjFpgzjhGWhe8xQ9oMki8pWzzyLovRZyg6Hs
LNOoANozIQJqSFCq8OhflHaunHTy8KwyP1emujNoAO6eCkzCMAw/dyWv0fHByPt5+jCbAxmvxr7D
R3kaa7RpO4ET7MGFfoepqsb9XvbEN+k5iiAtDNad75lwIDLxbMUUSIh2QWmda8Q/Hx4O1LWAw//8
EJH2GEVgHnvOB+9BTkdWSLYJeEkdbjLYIr0ctX2dIOedRxFylexCnIFLp6N5KaXGeyel0U9AgG7S
oqm1BHNC2DI+KEhlYhyAaycUpDpollodKoPELb/gFGFUZn2cHwJZ/gVCisKrNqnxojGud6GG9C70
Vni6u5MF258FMHVqSEQdgOXIhJ4dkUFjKBQoRSPDTwFzz/Qt4dOW6i+OI7+yd5qX+aPlVTo7Y9a9
VN7KIl7oajXYsp835B+7ibofH+wx30zqLiFNmm1kSbjt5nvMl+GvpVqrbdg9tWUzkbZ8nH7bKiEe
tmC5XtTEUh9GDWZEWDrVusPP75bUZDtDtqoLSFtmv9OlIiSqxslVFfiBAlQkvXjQoRZV2ZkPtAE7
mvF0gYsB+klPY4c6ZC0xHrzQv1KX83sjSn4nTIMub01VYo5WUobosyoxMdtrUzjO/3fJH0DCTsj3
6tI8oUnEWbdLdATvrRkdxrL4O9+hOdIrphodrbEsIkiq9LsNswrtJOWXorSZ6Xda7e2iQV4nk1Zn
dtvR82q2aXhlA0BkzDrMxFqj0WeP/g5bOvLyPnBeJVF905RxOx9di+UE1iESzZdqetXmeVrz+Rgn
iZWtkBznx6hN/CvD1Y1UaD+1ETc472AGPIVr8JSO2PuNdVaqjJoTItn4qaPwEBYaqI4oJE1KT1OE
2qVCdHubvImMhmxhIhnszazdpJ5C+lWfrhk5xm+gJpObnSlLsIMo82nzPaVTUYxJ6vnJSEUxvjWd
4uHpIiQ9mMyW/x1Qc/oNRSJpO63DiKBMlI1SCcD9ATSmV5/cOq8OviS/0Em91Iql3pPrHmqAlpxR
fWBOhrQ9eQZ7SyNccNI0/HuY5QzzZdbpd6l0UlfxCxnlgoCknBO73lQDoXlFy46vN+aG0IfCtSIT
GGM2aLSYoOZUCPlDYh5fnRpNSGmzYoQanREzydTzUAKj7tAg1nQYtlGTh5tWlY/jtCQ5AUCHLIwC
MFoCf6NUQqdgUGeh+xTFyiQlmtJgGiqzVhxE7OVuJZL0My7eiA7PNznee4Yt4U2xcukPsezrikob
jo6OsAKhFb38qUkledBimUBGiAh0K9xJLbi2wYczNPdogkaCOaWwbYi2X/ld5Wyx+WSuCkLs3rYO
YDAdTqQ55T7S5ISfXPnFAUaz7lJGAH0okH23ekD40wBh2MBi6Dom2ZKF9ymqVv7jm9JPzx/9DHM6
4+RaFcsMX8t9foanp6SbgeB6Z6ikVfnTCKUBQTSU+nDBLNferJolwkjiV25VYhOnIS0w6I9SOOq2
9gE6BWp6QeQwkL016cgKVBZ84v0DBCpjkRfq8GuMkZjKPQmsStFY54aYA7qAS7WyLfaDQN5BnIR8
m0efQdvgF/Hs4sO2Svto1frf0hxGMntEvo44j2zmppNujda2k/E1mz4fSN2g8YKAXbw6097gUTcA
DFPxE5E9lc3M1Zw7to3q9azZAukNgmR+XSOItmN4SpLv+Ks1GzyddhK6XhCXSyUKGIm25c0T6M0G
cOFAmhNrX3q66kIrIQEyY1AheblyyaF4XWL1IcUsdppXqy4Znt2yYrfYhQ4un3kBCnvrd1Oa5Zpp
iHlNHf1kjfm3HLKQR5JaIPgl1DDLEH3HuuVt60a/1XAAD0nQkrVl8w3lxMk/9Lj8znXG3X5tL4PY
Cq6hlCguA/qDiqpwq3tlQYUXvsLtbfHUJD9w/LRza+q/5agytj1lLCLAZNhInIsXdRin33Frb81U
iT88D1Nr3Jc5/hQhiA0AZjw3Bmpj/N3IRHKmdjSs4r5PgLgG+kKNybubF9/BBvWfReWrQmut1Vu8
GVIMEEgDAs7wPAU2mOokFPEHXtIhZRSOAGQ1ao6xNfEY3ehAb2K4wQuV6E/oJEn9GopMgiptm2uU
KdpdCjFgpcGHTfdmADlwnmt7FniKqO4mZX+6SU0EYoYfzUrp0zYWLWVNIr/Hv/lJFYNPIA9Br2oS
3WZak9mo97klXiSkluoeioq5JY7taKnkQNDkotk1YW0/zBjg3qRCMH0klojbpB3pi9+SkdlMgGUd
eg4pc1BxygOHqOBN540IPfVV9tX4PU3Ch0ij/nOsgRn0AOZuup1U63YIN17b7K3W0JeI0H8ZKFNo
QtfBmRUzIEwWLEfmmblLQly4RMbfnEmrbd+CGIGD1YYffYPoS2azW8nOeGafuBZ9wU7SCu0COh51
sGW1bqMZ4S2R1xKVw0lVw2E5OAlDpUz6nGX1zz7BIIS8ZLlFGtyk6cYe+jMNxXSDAhwDELw58kkr
YHFjXyxnI7Gpg8FKBtICi7Rulinq/xNOK/2SlOPP/LcgYei/1ztGdW5bhEwAfFxskR+l3+gRD2HU
Fe9k8h410/ut15lO0qitnWU1Fa6skImWGogYM7Olw8fdseLUia4VjkVLexe9ije+a8wKQzS6H/AK
/WWUtvlNN3Eo9KHD6hCo70SWMZwNSzM4wny0++HDgFbetnm3bes6coWqeucUodm5oRMUifRc9Njw
O71i05o2Cy2lVYou2wGIqqq7HhZ6kEw0T+KDDigDsw9HWY1dpbwrRq0fLYThi86os4cPswPcW1Hj
3MnyK0gugh8StSfDGRSNJrLqGGHfj7yqfB0IuDhaTVqtJIS4Kwko8jp2AMdpFN7LPvSMR0bz3C0t
4Igw89A3mOa7QiDHkWZJdexVAWl1CDF/OX9m54o22VfSviJeUc69g4baqkxl15yot7mhDa9FpD3Q
wIqLPJEvVdX5NnBqbj0f3eHcB/nXFsHYuBGydBwNQX+yBzKjFAr9SBpG8EraF53fjzlGglLd8sU7
cAd6s+O6km3tTtVqbQGfUa0NFuK4PB23c0veJ7mkjNpH7lMOYFpWjkle6rvB66dsIRPv+YhxbuZj
qAGAftXOce2EyasUWMFnUK/1Lg5xqVX/PYmztazE/iOS6uYFtg5COJlsBgfRG260hUID6RIN9adj
T+0tB8mmD4v/+DyVo3YluSazCB4odJLeZaPbmIwxNn2QJ7eKU6qj+eRmTHRlehHHchzVxXypEEW2
hR5lrywYjGim84eekF7feyqCSB1ttzuypr4xx2f4mer5H026Dmz2y6cf57kW6SHrXKR58rFNUjDP
YyS/aV7+ZsWMGpCW/LLIPEGHQZemKBBNtLG4zW8NErg1grwda2d1aenJgbpOHkzvtPuoIedw2oYb
jshFdDR147JYoXnuw+Ct4q+ztiSI12Gf6bt6zGGS4WLVHRges2WCksTbxmMMYVgL0RZHWUv7KjNu
Um3skqrtAURDZjGJwWD+LCOSrrKSkQMd3TzT0djQHZaZ5++GNBxeOdZbq7o1HKxKNRhE9jvXsmwm
/Sakt7JrhstzdObZ5KT5OYTBOqH5heqhdDl7mBvO3YCNJx1fAVbvednUY3MfX9EMWSclQTkXjcwf
gtCh6eSThct8DK9Qig4CDxt9DUy7R9skYWhuevjCp47kC0uIi9QASJsKYu1CDqNTpxexlbYIMdod
Ik1fkMDUbWZgRUU78NzN7idZ7fi9vRLWm2qhxkkYgFW+JcONin5pdnAy2kH7YdM9Tcgi3cq1YzL9
pYjI2BCMZp+1koirLBv2rVDS7WAxvHcAo10lAm2Qu7A6Nv6OFK2pqvZRHtmaafA/zPd6F0QXGf8N
Anu5XWepjvCJ4dPj+SxCvjQv74paxgyziabBpGdeYw78xM/C4pl/jqTzlRU9rrEN+dvN2GpmayXI
5OItz+V1h1YVD6c5rljtwh8xttFCL9pub0UdJ3Aa4xPD9UPNCRRIawa7c5eaE+Tq+f40tl6BEmTn
USIf2RC7yb4nd69UiuoBiBDNV9lXE82W9N5urI+RWqwJ/fP+lIV6FbL15ouheNOd5Ie2TfwbS9RP
1xPi1Sndp2Sme3Y3/R3OdbFh1MhMvg+iZWBFq6bzkssM2/MGB5NO3ctulpvGjcS/r/nI4hE39dKi
BtwTRpYyTfPzjWSnfzvZq16coNS3TuV0ayCWryqswVNPhf3smsnwS7jZQ31hyV777lONI4+8lrPp
xW5ehQY/NyCz4EE5zTuXZeVLUyjlVo3ALjHUIXNC0m+F45V7f5hC9CYJ3/ya3/6x8mZNIJD1kItE
3zDpe/hYznDkFdq7o2LDlVUpOj6xk0WcIgMNAUqEyPZWxjQUgsYxbJ9rC1Fb0alFjXO1qb9dGJQH
YtNAf7NZf3fdp9f4HOyGUV0VSyqU0Y06QdMnVduJqhart96iex8T8USCI034MA2SDcmX8UrG1nKh
skG4ONXehWy+2GhVDq0gqEjOO/VXGwHtbJLcpRpGaT8JNCwTdnbvae1Wm7cJ7GQa2e9XMFgyQfUE
gvrlTZl6mJ4fEuDAjHqFBclyS1J59l04xEfd5ndVMqu56CUZWch2TmOSSStPdLiXFDsZ9s+nHsPi
Ne26eonGRy/D8gc1Gg7wInPrgMCLpcKsdvokyurQYBs5W42QzwWjfLdLMuX4fAOBDjhTwnCLq7JN
ns4gA7N0aWpQtKaHMmmHXx3xALK2hRVPjPykTPgnwI9VOSNTc/I7j8FwTqUY2byjDut/s6SaiYdi
GExyJqtU2vT1lbBjDtc6g7umuqZaROUkoKET60aPaW4jwf1azPEYs++mCsZspQeQYe25eZ3INQQY
Wd92QWIt/BIAjQ76aBszy3w+mwsh3C4VJ2JRXQI7UA4EwbzZDjSep7PFyZBoBaCqaVuKPTtSe/Pk
zNz5fq8jDE1RWxQtrVzTN5dj4PnvoUfSIxWT8eUh5HPYTe+t6D6qxK5Q6PjW+t+603pqtSp662s0
sIq0RmNctTxJlnacs9fp2jkEWr6EbxUzr8W0oCATqnBh1EtnFFcNnM/RV1ILB8QggQVwtB/s2vU+
JWRvFaVV6JKniYYHy9URPgpxwkKqNqGqeEu+uXSusAZztqbKn/CEUm6mf6YnWWVgGYvrA3tSNr/y
P78kdeXz38z/mH4XY1+UaLkCqSIaM/MVzBwdTabia2ScFctDZLgaGT5HvC1Is2hCfXJLYfv1UunF
sSPrhZ6YYKZhSZ8T8ldcvCrJT/8eLNHmjE/Wdv5ik6mximgzvhiTJgqlfnXUFDu7owYMFsz5AnCi
tXeos/wXCb7yYX6IQtVjvFC7sBj1XRsIzFuFp+9wwtCLrDmhl0gW7lApG9pvrPVS4CQTpBJBjyV/
eL0xEdSBjEBXFNmnHnnos5BPDrLk7ZJJNoJDs1kMUT3c9a7TjkJF7BGVeucmjRktnUnxX6XtI2lS
51p2YblK5creWm3zHo2i35PxHNEukeXrSPGRkN9Nw3Ftlkp5oQOb7Lkh4wWpL8FNMtBf0KhdN3Vk
HuZusmVF6rrBM879GFZnE8lSaqUaN7BYhkPLMF5t9ZR+tPdr0FqbdkGSasuC5obbluKvg0Pu1yAR
dmVJ1v8h7Mx640bSJfqLCDC5ZJKvtW+SSpIlWX4hvHLfd/76e8hqYLrlC3sGQ1SpjR6rlmRmfBEn
UOtmMEcrBdXtOoIabjW1EUNYvuO7+uUl/F36pH/SK8iTQU/Igxhmss6Jj5Vh+jLMT7SOHy9/wO/p
gf7wR/WiHR7MOhs2xK3KN8LEm2jqxy9uY8htUg3JkXaTCvmu3/gCHZekACz12akuYBdvQ+nJTZp1
rNC/PW8BdT7XqWG8tPGD1rrtRpmNea3UuJ66YPqejzrrRaHpVwUu+wTZMd1FApOOx2D4MOh9smpr
sqZ+1Yo1QY3Qa4u7RA+oKK6EvwUFlR/ENEVvekkbmVF3411YptEbZRkc8hkFOUZT4o3NTxSExG+F
l3E2qiyX7TR/Cs7wt9Zzsn3Rp0yU6Npbi/kGslwaz/9U8MmBuNz986MC9GETMNJP3IlTZmD5jyQx
4svy52PFeOCWDWsCPo4UvbTPiR2u8dVsQNBPmPuh1UlJ427Vdt196jCVZN9Dld38MzaEX/oKCJ9V
wUXJiPYyH0e2ixF9GHHiO+xLqsA6Seqo8bLuOa/x8Bg2GPJqqHaMP9LrcmnmR45JYjACObnL2q+3
iSPtIGCti8b5UdhbCyX5Zxnh8+Kl6j+VeHBXPSjYgzbgL3HnC9ANezPZPnIMyak4Y8tQjOIhTE1F
U5jC5+zj5ejbTn2Jp/pg0gPzWhnDgKDbiW1KGvuklx6hm7CdPXIqUvj+pDzTlIdq1PTuenlKdK+u
uPUb3+3MrXZL0/iQIAriPs4ZYsj6XSvaibch2rAHfsydqL+6UcaUO0SJsTxqljVWosrICGWCgF+2
l7VlBNul8p123P5WAx/MXfBMs47UUqWPqOf2k5AU3vvJvnGf6lI3OcRw6cxiOsvy5DDsWZdmztnG
9CEOkJh+jMm77qvA77F+5eJ97K7GJB06/iYmL/KxqTrzTjHdJ0BD8Adgdhzslh9qQRXsRw1Tb1yU
r1BNwm9lRUuI7lKgZJhAS/umzk+pNRJJTlxO+9ZdWNBdiX+fqY5l5mDl56RYPzAqqlcGJrD3WHPU
ITcInIWFjPde0lrTtiPKX1osmU0K9B4cqrYLqtI81Z433kmjIi0YAV6eKu+rYWnaz9riPVLkz+w6
+m6ggo55RrSYxP2bmwOc6KFaD+1CBJqH2b4L+2NQFDYzcRcz3WRQAlAQ3QPXiG7RZZIyVgWnZcb8
95opua90oXdvKIqjzT6qT6PSEQFVN65l1ySnsFY6zUzJNkaoeDbBKe79wpVrTmvfRBiTR2gR2Jp0
NE9TYdXXmzJUGHLVTROoiDhpiL/11bqZn2o9xluV5Oa+8QuEO6Mrz6SbefUaPPBESPVDUVNiWOfU
A1P9PIKMtrJrm/jhtqhnjmzcVV/DzD7aPXm/lgkWne10Eo69PxzxZskr/NJw3QlZ/ojgBVUZzjI3
cS95Hk54DMP8SHbP2esZRSGieZoD8l8rmkA3cNvTMzQr8zga07FWWLP0mPFcFV3Dtui5oQ4NHFr/
wczM4Z271Fg5+JrnQzPGwupElpAOTcd3H0rT4BefHzXK+p52+yyZ5GUOAr4aeXAO2sB5BPRgvyBR
+TmJJZJkFZqcZ6wTxrePWdtlO19QQBYLYzwacDlWxGHHvWjpKFpG0fijzEuPkeYG2vM5S/aDnz8M
6yQPg6fB0iIw8jG7b6/baHYIAyjs/E/LRccwS/LyeXmiSMKR4RHWzi/n6WJamhuVd4JKK2Nc3Rg6
SN+MFMK22f47bWtwXms5VK+qyHyXVWi+VYXIDxpzbe7EPKXcMF/HtkuZSeldYGopnLVYZ7k3jk5b
Hn1tRJaxvi035QW3U+p0QIxQgG4Gw7abI4XElVdyzsQuUdhxqS9jCaBSLTuJyX+NqeR5GLqpPHSq
Sbaar7z1Mr3X4pmEGuFIWV4yQ8bh2appnbaGWxsEKfXyUo3w8/ToiSQPVc1DeV6ecTAKdzeV5bav
VWZlnfO5Q2Ic4SAKK853S3BddphyaZF5TzXjyzKVDGbvaKIRvoj8hKBkYdItntFky5rDCZpYoUzS
56rTTvWkF++hm1k7L3Xv29FyL2MXQch3nPqYCa3clEbHqBoVqSwL/62TujiHFl3iKtOcp0TXt0vi
KZyrobqmuKuTEPr4oA6RpoPGpEFoYxkTw6pASG4CMv91ewrjZR64994FKiTceA97a0ujJu2W9v62
pclF97wI3VOqnHXk0qKyCN3TJPlFphCVHVWnN6v0nknQPrLCx4KcDOdifklkwuqKDTzC4XXRtDJF
v50fOui/F2++MFl39mZSv9K2x+RCRSSHXcsvtiFWolr0nDuz+KExKA61kso/I7ORxzInKMoY/BPH
0o7DfMxI6WyB/JGaqElo2k4UaA8VzKvD2GjtvlY0bBlxdg0Bq60KNVoHgkMv0pkH01oTfPKC3Q01
UxFGy0LGs2ObFFTONBAlcAfME+p28kCkrYqKqVdaO283M9gYBsk2KAcaIHv/uLw0osFVSHILA5GY
crHNtAQ7YW/dzUcALdeL77R/Pvmy8b4K75WDzB22nuiHbTRfyQdHL4kK/T2DpXBzu6W5U4oVqWab
VXNQ/c6X6hqQ0nzl33tqJoqwu1JVL8nYw2nQK/nTIjGpyNNNzDc3GfdCMlzNWJ2XS9erfx4pz3hG
YqRAknOCTf12WF/c3EY4d0N3SziFBEjRd68tH5DDcty144LCqUAybA/tX2QOxNXK24jsl6PoMDff
IsO3L5YBcsCajLm0sqf7z80ofICzkCm2oLeXBZcDcr7I3YflgtHH2xMWBNY+eP/8bPkHo0oIzWLM
WLdB/4WVB/+6ong5hkZ8vxx2c4BlF2ETsu3DzTI7GozYfgwTAsczkqZM+tc6EBY+ahdZ0ZXmeXlE
d82nW8NTkIMaiPNQrcnVijcjCX7St+X/5PS6JlGyyexpIL1INCmycTTi3O838RJ19kIb9qvFvMqk
4pwiGDBA/L9v247xSZaFCm8B0PGbtNOOVK8GSfoln1OxnAWI12S1cS7TAbZFkAIamVLqTxObtr75
ISsZky/9lA0sSB2sGLSY+rLYw5Yetjq1hm06t1nSEC9hDQYjwGmUFlJJw3bgKGOtrLmCY7nUYP9r
svxnBoyBIfdNk+2IAaEPtqbGO5U0MT4wOaZq19Pee6+CtjlVakJXL7v7cf5REJDP91k1Nw1daxSy
ARLRqksZduOlni9dm8wXu16VuS63gz1W3O0YMGSW/dUS9BPmOndbP/TMg07l3DmvJ246FLyu4lTm
b6GO4Zdj3dVIQRIygmPWOws6Ydx6a73CmxUjZzzDzFmF8ypCIMy/YJP46gf4cZZn//u5JgYI1UKt
sOiQhiuc+bg10g9ZF7GD35ehg4Zu/p1+5WtcVOp7x4Mg4ickyunzeU/VjAU00vRJU/7jYgyqvK7e
R2jhM884fRZZ9VmnGxHZ+PsAqGTtoJLfU8UH1IZvu9lZubHC4kd7sutjw3Foz2ui0aV/LPZBuKT2
g5QJQ9N5JGrgklzXXV7vgzlao0WxzRBt3Y69Dkmv50RZmsFzoMwRx4Z4o8t0bpcrCPmS/9pmQ+kw
pMZe4LccOOSEGlMyrzv3LsdAV2SbITXzu6VqLhIMNvn8H5FtbYDdgvH/bGsDX2/vvLDAZday4EF8
0e4z1d0xRvBeB86+O1B5A5b9cLd4xJ2xevITRJbFYCj77JhRTFy4A00V0tsIO/9BW2N5imfgTlPG
SHpjBrzKcfKNK7T0TmrapWBA8Vyq4GsphHN7JnQMGQ7RdEQy/mEchMMd1q7X5dly6bDI2VNvPSzP
VCq2YwO+U9ohXK0kGR6LofwlkK6jKF4xOOreFtFWT9G7O+XeBRqGsJId/xf2w+tCOOFTqvVcogjq
ZqrhRvDwoq/7QGs3NDIlfFU8Br9JeLQEGPlQ2e3OgHZmTHt2ZXSC6rZ1LtV7bxKG2URU+m4au5fo
krDauoj5AwsWk700w9Gl248TROSjZblvREsT4nF077H17O8aJ/2Mb905kb9Kdybz1tUwdP5e1l6M
5z2trlMzVNe2042/0JCVDQHvP7g+0MsuIAplWbrhcp/hn/+LkBcOwkDI4MNilFDJ86AA9IxvtMK3
eU3USzjPVCamAMATk3WUxZ9DpcFgGx15l6WeuUqFe+hzx3tcFv2CLqkDYT1ztfys1ZK9b1f3uUfV
sG+jmC6PcmtgvoIP9hbGGuZSyyWhhYloAtWHvbcdVEqIyjDfrB4aqqF1RMJmWmUCTr2wrBWu7uJb
l1PSOI5Qu7Msb9HwMSJF82WcHcTKidUJQNa//MSeRMWxo5pppc03R1Gex70b+1ML8wG5tmCHOOfS
Gp8x1kKPTRvAVbXC1x9Z1yljPMRBwrrhi+LBkyuJ03pb4AGroUe8G7IsVm3ujZ9wR2yaPjW3dVDo
+wZSzJ/phuK3d04Ii4ypaesAF0H/fmA/jqDFDPYdc5H6Hdx781RG5Hgb3UYsaBgQgcPUDrVZ3WuG
RqO6b9fkl6KYMGJpI/BoyTEJYKxk7uXPfzFjBgT/+yNlK+W6sxFOubpt6B8JkNSAualZ4ACOM3Th
YnYhdrTdsP2FmU94qKUrueAkO79HxgwjCnBBsx2dCyEp1OgOtWu/k98zj14W4B2hFTs74p/YLZtd
6oH+9kr+jjwG2mGRN1U6gw7Ja/bfL0HVmBpOl5Q7RaesF9eQ1coiWfa4PKJ7pF3hP75vykpHr+71
7cTTsxYX9X2tEFGqiKNFXZj1fTlfRhMX+NAoY/3ErJNhtfDTJzxUBwCT93zB1Zqvocv5ERsKPUIo
KEZx8nX65Oa701L1xY6nZfjIztUeaOVafkZ5Lw1tJi3R1sjpPgyacd038Sf+CqDLl7t7YFBlXATb
cm56bWRJkpj0l+Ppa8cfpicy9yfNChqWxcrfMH7LTsUsdvkhLDPDrB6VnZrH5dny806Z0T5RFen7
hOwYk3LntIAgVNcfTL2sxDHs6BCDiYElo6ooj8Xn2RZlsB8icCaFbZXsr3Ngw76dr5skd6+eUUSb
KGpCcon+k8n4j/gzwos1as7GTZP+Ug/yYfAndXK1LFvJWbdO8HCs3DS6dnOepUb03TQDPNNleTfu
F+ZYrAkbryVIwMVmxjIf3/cnh/HI6saktKVZryW61f3NeSbbvtqNkJYOekfF0aKqqiz5zAyEChoo
EtTIzFC/0MetYCMTx60WPFG9Fzwl0Xj685fGhOz9ny+NdAQ2J3y5LP8ESd0P2FQy3hlEwYEBU9I+
0GBQvvsAClbDhDijjNdC+MOpghpHfaYUgJ7sq1F0HBypdN9BK1MvitTKGNXOURpdTAE9wWe9MiRD
6xO+lJ0xi0HU38ZP87PExo/dZcX7VFY7a2ZJxLHGNIg549aU8XwMIB3551+R5en339EEK2QAYpWW
VB/vNbpKRo9vDlnUnGJBy2Tozqrkr+yGBsC4S7/x7ST0uYxEtTbb9mN6C0Pnk+44KGyBv66MAISE
XVEFs2zG9b4LDj0zy1U7DzuBmEy7TueAr9p9JhwFSEzD/hnt7Bk3kJYDZUs10iTzvGo/jwnshWpN
UxpGmbmVecHfTJY9N9aJNy9CuG8FJ+VKFPonJmiHjmwW3zDD2FplD/ems89S+YcxAGS97HlICJPZ
sURD69aQkqGle9BcgjwF3yJjmtq7tDUwF8ykTNsC3e0UeY0Ol38NAz3D1ckfK8kN3stGfUPqCe8h
slf3SIA/mrp9GPO0f4oRVLa6Cu0T2ZnpoaGqpSec6mjTMwComKw9Mbqclw31CSfiBCQVX0/4bLcd
OlhgNgfGQJ9UG5YPAflXLDES27XlEl1GpKKTOARf5s/OWpAzWDQhHHwu8DBHeeV8TQTpSL/GkeRu
BpF7P7tc4yheZV+csXzxrBdzdrO4bbYSbcCvPH/2QrCzR72Yw04cN24Z/bQtnzgnbntnhiyMGPq2
f/7MOR9h8XytTGm6Sris7izxH26S2PucNldlQmws+dTa+XtJ/utYD+B7Td/L1k5nhryC/s41LOtX
NgwnHSLC2S0FLaIT+QiKAuqHvPOzU+cPzk7Vcf3JTv273nTpuRbFW06L+prFRjxqNfPChDPJpbQi
uemU+ioH6iyMSM/2wgqDa4UFYRMwp0d4yDH6VCUqg9FQ7mth5GDafyb2M56XT5FW9NQCkps9Edpe
x6lIP5GjYdadie3gtDbohFHuK0P8SsqGruI5Czph+z5OuMc2fSO0V2tg72Zg/3YnMoUFu9ynnnLr
lZOI6Wuqt3zm+vilskNatDFpUiHfjhUwlRKLO8CJo7CRurp5c8fJxXtsK/QNXYj7qg4JPRBMeMH7
Fq7caiDDO4/0udSnfrmIXKJxd92nBA3gOlz1ybPPlWNF6ySgsGScn0aeNR7//IYb8xv6780Hb7hj
W1D84CRKU4kP66hb9T7DGj1eR1rV3JVGWIPB0KNtPDTWY9vWPxrJUH5BIrmgHmCuaUeqyPmoUmZO
v5LZ04LMgOvom/wNyV18SackvjXpTFr2FSuMuhoKTCwpvexv5QYfP662rZAidNMUtknuY9la/Ws3
7sXdKEc1q+UCHiXmofziBwZNAuySrOEhVmH04BlIx373pFWm9lo6xVsR5uVePNLhi/Y8d9j6Fvt5
JB5jH0UFYyVtSr6Pyn+mwcd+AfFV7i0VU/HjsFPIezwWhC3+/DYQGvzwPtg2YWll6Sbvw//zxZtC
eKQI1BWxCXz6aRsR4dTwmIScnnHDmvuS1uwLUp24mpEtd72CAFV2AAXhx7n3OMspk5Bd9OIXTriy
Yma2Qe1dY5p27qqUO7nXUNQpXFIbeMaiI+Qm51DxYV2Tqmw3fZiZT8sjwRiAJtRN02ruvpmnnchC
+JdiX+xUBI2RoOUXRgjcWfTw+XbzqZwvCcuymgfKy0XXpHs2aXZdBRB07yx854+9Nn7Hnml8ruhG
0PXofaHkiaImtlkU2tHOZfR5CL9WLRoTFVr9QxfjIMAq5762eautTdFYSEO0fPOVhb9VEbTqCwFJ
LUzLC3fLb8vIUNHrw6GMEZMlXitlnFtDUgnY19MG145zB3oLzw5x4IFihLWR2kyIKV/ndpTHfJSD
E+1I6sDqBaCkQiiCDh70/wSKu1ar77y5oi0CVYJ3bsUBPH1wnHhfFYZ11HAkUy2M9dsd25SpBWob
SQd33QHXIk3YjifO9WK2+Kl/9M6g22pkJLPW+DaGQA+WzBCnM2M7irn3GqfctZ8faQineO795K60
uCf5juMf8oj2p7LHExmIGZEitfgatKk6qcxRwBKy4l6vBY/YKJsl92IK7SFjYr5a7jhx8qBrcfXa
KAyEMtSeTMr41jdXGa55CM4mdVJm4ABV8PtD78AFKhLP3RkLHKjNiV8o68oCU7CnaJvNFDl/4eNb
Hzd6tk1zCYc2NgB8xZ2P9SptKTUOCUQImgLNx7PJObH1vUxVV2Ecp3YQgQPub5HMm1DnCCpN21hO
3R1UzSiRwlKFY0CPPxOfepc2Fl3dq94l2723CP9ThH5Cs/04PEgaTXnTViI0Tsqwhy9G1rjMwqDA
d7Tt2nBN930hyRQBKItAO3xrydCsnZEAMlUij4bhTxffNDKgSfLdK+SD3S1hPT/82973t7WCuQX3
aNYtxbLNS8Na8q9Vb9BlaQ6lj9E3aZiY1sF71pe7seiJ3kyeuQ8bQ19zisKLCzgh6RPzrI8OTPFy
krsRIMNFbzHzmbp9UKHhkIvg8BHbiXnUlXQfucnNIlGffafpAh5lXqwpqygvePtxF+bWYRjs6i6M
h26L0Ec+cHIgg1fk0YzMPBU2/hjf1dojID4GlSIW0Jg0on8BfLQ/L5uGnLud/n37siXhdBrLFdsN
KYXz4aXoOhf9KAItTOGFZjbnhRZChKHYUuOC/TNHHmyr/N2JyXI0ac0H3jEZervjFZSZv1kgrbPY
RXn0XG+FqnMm3zRsXF+IlUMLzHFBZg0Vvn4fHQTXmPYqPU5JVa7hcZ6fekWxsyzjFaiMdelzaoGz
iQJyz7PYpWGULIAwQ1LOJWNHtlb/o4FwQP+aNjqfN/AVNxyBTK0nuHjWPeqI+WLR7JJWsGQx4b17
YvzZijkxaimCWpWpVsVE9pW0eXAZRyKPeuNZ9452Sxs3lfbDbCl6W1ZkmgDgDvZuvqE7/OcNYiow
qh81aZLJny+ZNnAWoNwFaBe1ZERXSW8Gef4GroCx/HMKiOcXU3M6C2vxoyjkY163W7J+lJ1bJG/z
dhSXKRjy1eBk8ZHslEMGIMzOqU6xawZ18im1KHJ3evdpEqdlcFg4YLI51KrNMoONojbZdVqp02QW
hGcGNhKPnYb/ZUmT4DLzL6SZ6CHoA+s1oT0YGCYdrWkSGDsrVdmaEmgA5sq8RrXffRpV3X3iGLqi
wrl+0Lv2AOMrOSRSwGls6IEgbFRtFjidwVli7+qRWC1PKbbdxgVBbj0fNdI8YIDMvry4cjziH/Yf
h+ZXjjV7ay/zwjSgG+H2d1RpxVvsdMU1d/poRa20/j4GQcoxBbwd2io5+Lz/cduzTol3uS23cvM/
QnFUFN+9ABVFM4kUOkPa3Qu2ORu9dJqTINWznW+K1671Ppvx+KrbUYUJI3hI4VS9YyC57+zuojXF
Q0WXxKfQ5i3oYyJaRV2Tp7H7z2B7HnU/kc9tVn8RgcoItqXe5hZHXp53tfPAWtxgOZjnoY49aNsF
4CYK6ykt2EBLICuPaqw38YxcxpbonZdH3Avhhk8VCSAXw5fjqPLoxmg4JOghudS0YAwx+JfKHzFu
U+WRDBTzFlUILr1x9IOWuAUST4os4TEhKePqzWYKoGv+zwiRwyi9R1xy+oOmqfihygn7twOAi8Up
3vI5PtK9bKywAdJoMVCAsNSat0HYU2c4F9OMdsbHKSefovt1srKaBqB2zKFXz4tjaRtYMKx4l7u5
DhOHcgKayolumJYXnyPfwj1XVNrJaXx3rQnmn+TKiuuiI01h+Dqq8kmjCH3tO3oPaqZM+C5FrjwJ
eqfOlZepRxxDzpbWZmSg+aksHfnYxW251sI0XRuCbKXII+3UxLG4wKpxtzIT0U7Harf17Hi4IwzB
8qy9iHevmyiryTI4pNFfxIffb7sSbY8Di+JsIG2I5P+9x/h+0PE/qIUTGhItDoS3tNa5n1xdbSq2
WpFtAmiYR5Medo+NQWPVVphFulV0EW0XpnRVWjRveIs2SHKNbedKMP7OhxRGEf/mJbPnmXqyWoAY
6LbHsNbbR8pwDrcjcOllh0ajpC8J5RfsZ8GxjnXLXKmk33VTTeRzts5Vj9FAzpLBdLIFFKPulqQC
Xsz4by/Kb8cNXhRkGnboDoELJT/onnVcNp5RsWusi2lYo/nU52m+hJMLrR2m0uwjGagjPwo371ds
Bii1cQPjKKQN8qoe0JxxBUFewkuahI+W7E52ppsvyz/nNTz0aXNi1+XsZdzRyMzdWNn1dYnBh2mD
+3ofa0jyKOwJmr6qtPsW23gNG8UzOS/rundH+fuWYkOmOnMELPTk1Y709BUba7CJTPO+SQkyykGk
Z6MAoUVEJf7bofJjzRJ3ZeWYtBpZvFCU7H14nbrMpo9e0etld5KiEdI7dJdSSDBXXSwXmkIhLJTa
W+cUP3THo+zKdMZzAsH48SZsO+7ec6KV7fjEgtrBXFWuR9JL2oj3ZngX9IV37GVaXzptaP6y5zT/
n10FPZdsWzmYssv6WJknmIUi7/I+B8ogyRAYcKLaCaK+GkJsJB26qM/ZgzjsPc6Qgr1DS8FYnwxX
qBRbdFjJLDHNzwsQO5SVJKxmOsfSQPsuoUh1nfg1OJE8JCyUhGNqlwzC3GWUFdE50Vp5b5XsLVuL
pcZ30uCQz9n5tH6Z5jkv1CpmXME2obJ9t0SKk3iY5b5+QDCq/nY0XQo+P+yxmHjNO3DXpDfx4+BE
JIbF7zCf+CoCZ9EclV8uZV//8+h/P7M7fKddQWDkEFAVv2psGqcha90vPpda+Nau6pCzUuqH10HI
UrEozAavyqmLsuuCPzLNH1KW1dPypHPaCWOkBy1tFrPlKKuTWaHAUU+YH2/OD8QBxuXVcMDULR6c
pM83lVE4DxNbxksRDPfKqf1L2oSat7I8SgNs5x0+Q3hYNglZ0HjkZ8gOBSaK9RCzJJ9iBEgcMO1r
ovWFv0LNrwOk1zSRLzWe5c+tktN6njw+mhqEzr5xQVRXZbiDHctxZPDXvW+Yp24Un6dphow4g3Ho
tLa6NMND2aJaZdzu9pprfV12Pohr2mN4XDZFZokTn+kzGZXeqZ+sPv02kkM/y97YphV5vCX/sFx8
9p5UBBvDYzlAk6H3od1BzU6YrrXpJ+Dx99R27DUGX+6hjSGCdUVVrG1wGMBsXAEBvIHTr2mJ3GBO
3WvAPm9BCiew1oFB2Z4+wcjepwG3/GyysAjOM/C0n33MOg3sSyVch+x+rGwskcu6LXXG8/i58TCj
8Glw1h5zPg20tZf155JKHpOmxIPRJrwsEcOsU0op0d1y6fvG2w0pMP66zOsBjVMCAPZYTEXL1nxK
aEXP+yldcwLv1lkk2x1NanTIJxWgUTrQ+RSleACc4Xij8lhAjS4EROnzsfQz+351F5plsPMn8rlV
1MYHN6n58iiTcm/U8JVuavWTAeLY64f2ISUI+5cvlPlxEGlLOXeP2rbF4A+59cPqiCNMtpTTpGts
HaDQCuPgWmAKFsHdLhIEd/exGjDSayqPtx1NjJRSAIaAqsw0cgAvuazs1ry2WgGBhcoq/U1XFjrD
enzb3NXPUytenGFynrpS0ksBQbpA3F4HA+0E+OD2RRElT7nu7VBTt2NisWUSFsVDQhi7kGz7WTCo
Ov/ltDbvGf67kEgl5nmGMkwbaMkHrdHTsjiu+4yZzTLPqjPaOf6ZY/o/l0GZW4z9Qz61Zz0fiOpT
krTFek4CGNvLGGXZ2Z/yL52DBaXMYKK3vr0R6aggMRvFfrn3L7HEVhq//vx3t+c35T9/d0Q5xcDf
VJwyXcv68KZlrsGqLvBV+Z3dr1ot6zfdJMNL3jc//SBEigF0g/jII58xwKYqWwI5EriDRuHNOziA
HTcPE69NQgZwmiiS8ypmtTMnvrWD5zbHq0ik6ThvyS7+2Pl3nZvsl+aB5V01SqfcCCOCgiRGg2/6
VKzsue3OlQAkO7N6N9u8RoSvWHEbV96DEG82BJ39Ix+vZ3oQ7M9BipSj2/VRuQ4RWrFui3D8YlUi
3tuStnqf8xR11cMuZfZ4jjoEnuUR3ByknsD/y33W+E3b4UV1EXjwrLiMkz/eZ9ExmGHreYL/j7vc
Zjlg6B4F5Z6a77bS+lYq3b0EpZl+yirtzbRHugQ1Dx8vkUbzZNNvhrZzxkblcIQYzDurRd4bqXe/
LnuJrOzSVVj4f7OBWL+V/kr+0uxSbMtybP7z4aPcY8yGSYPbBErP19FqaJKL+3JL332D9nkKRt3e
kAB2NnHs4VDOEDIJW2QHEqpozyGUII9h1CHu9Gan4ITfEU7/tKwHkefYrGk9UEIfdNPyyKAAaU9m
aCBmNHeKDmMHv18mTxYAl0eyW69aD/umqgP55vgpegt2Uir/XkfaS27DYw2PjD6VMfO3nvq60E1/
GfWUPmTD51HKYsuHvz6TZ6FncH5k4HPb/fkrtPgY/vMV4jUzBThwai7ZzH88UnRWH8rRiDGfpKD9
TyH08JNp6W8xfN2DLhkB5RV27uWRT1fXLkoNbyeScevNXnCTc9m98hW9q13/yxH9e9YMYAU4o92T
BDG2bsFBZMEBJVjirbqWn6RZReCmcNNo6TyvMSsKF9voR1ljHyzMwNoZZPxX3DWhasi0uivybNeb
UeuuRs+M/yZX/b4vxjHk6sARWEoYXn/81PiF8u2ui5GCMrHKY6jhnUbCIQC1EuXA2yfMonAEbXO2
nlh3wmUJII+ICj5EmJ3D6POi23aBsu6anH1l0Mft3g7jeyJk0Rlnwz8XTEHRWRu91z+/h/I36VHp
OlZ75TB2d1z34+c+cpC0UqtP1iS2sZ9UofN5CIaQmKr9zsT+C+MgdGLTzJ7qrKP6ptBXRT4016qL
8qfcmiHOaYi12sq2Ei/axakhmGOQ6VZeF8ZPRSjkRo6dtfVcXWNGjONv8bv38cw8Fd430sPi0qom
PyXWeI5sF6Nj6X0lOboaBDOMALYlFWnBvnZMKtZARpzwcdZPNEx+qgFdyDA7GG6t3qWjg6cmkPWQ
dg311FbxNBjcGUMSkOvbGaTmrOvHxO8bM/PoTyyLze3O1UzyO3onoNn5ohJ37gGly7EWBhai+a6+
jPcI/X/WorbfZ2kKe5BZznpMHETaePjbl0v8dmThjXFMDMSc1k0dH9F/z+vhXDxhyYJBMV7XLZKs
9RKb/nEY++9dNaF6C1m9OIH5XfXDl14Pwl0SCn9TqM58I4C11rxgQ8zBX8WQaJ/HqDQPtmJHaITN
X7YB9u+rvm5xLETMZXZn/zZy9GQ5FRmjnTWO5avoZ1PnTALwJ1HAa+Sp5bj5vsdusmYCLy6Wcn/Y
tUUuZu7jWy5NYAYrPVMvtP0ilYArPk9xKfaA8uqHidzU2MG/BeZURde+o1NrsPR1RgrgLrJ8tZ+m
GJs1zxxNQHXMxoaNFPUf0Avce2Um4pHI/rEH14DvYYVK2z/YET5Kmee4GgMJY6SvqrtqAAYSCwAK
1fwyFjmjh4Rg82F5SsjhJeSkfKc7TXPUNOMvs3pjXi3+s54q3Ra4PgQjQ/77cT3NtBzMeIkL63bj
7hvtTGnPtp0C7oheAx8hSyCqs4k8JjGww3jOQfLCrJP0MQiTcFuBvl9VxaSdzEG3323qkB29AZKt
2mC77OQDe9f6yfM/X3ZOcRY4mHqy3v+8rPx/v4rlOBy0UVZwln38VYyaI6MBP5bvx7wVJZvgo9EV
G75LwV2bG+lB8yWtAVQ5roZ+KJ4iXPmH/2PsvHokR7Is/VcG9c5eatIW0/1A4TLCQ2aIfCEiIyOp
hVGTv34/etbsdlcDMwsUAuUVolyQZtfuPec7Qm0421Tdcz1Ein9FGjtCHlB8K7+VJZl1JnaSdWpF
J4Pox3zMpsg5/rkjxoyuKjJL/QrB8+F/eEX/Vus6mmqjEWVQY8DG+uvYKmlXEaU6AwO9z95xcBBJ
OIK5iu1ovqgWmjaRx/FnXe3HcQINkCOhu6by/bYMQfk9TvNZH1JYE7HRBs5SO3cMldDZKs28Gcxu
jFhUfF5a9j/cn7r574JEDf0HnwYWBFaSv07VGTRPMa2lDSPqDkwyzfzm2o6yX3j/i9dxqc7DLA9K
Xyb7chYfSpGal2qsMFDCjPbHjW04OdkT3XovZSaLu6co7uk+157A/X0GG2TvrsiEpjJjnH6E/EWV
Vt1HhTYHGuuYf2UfLM5yanKjurWzgyHLigMppFB2Qi0Y+zE90iLr/OtB1xj66X7G2rI1upauvBkX
2e5ncKN6CwIUBbJ1O+sQKkXZR6Qlr90tPj9vqTk7QDezz+RklM/tMAbAny6ZgbeyykebOJR19a/B
F6Rv3UypZlxAi+UPQxztxk6xnvvtyyaMgAbzomTtj2Xz3HZ2AZK0Teq9W9N1KzOe2bU3aCXQrGeX
FIxiSWnywJBEB1zsSyCZSMzPVwDAvFEArGKD7GNB8tfJWQ/JBla50lUqPXKDBEOlu9ltuq2dhJ1H
2VWA0vzJgO5Mhbhvf46Q6QAlVfioHIO28ygPUa3ktxStethMVf1cTvXqJUTa/HBpGWbTlHtrL2+U
iDiHiAHD7y8w+ZSDspQ3RmXXQS/N9r5ppm7vmClHBMKb0KYszd26GGR6R404JuN6MKVZ3KVZ/NKL
CtPewbAmjrvE/b0tpJIFqUWiQZIXaLDqLJBxUr2rIHAJinJi2BdD9S5b8zF117u0wN4DQE/6eet+
Xef79UJWezsyctNaeYD+Tm9l/Q2NsepMPF1hGW6k2y8D0BjiOZf6Mu36jVLeV0iACnfif4706XBt
OyfStA7obB6KfEjOrPnBPMqc8AxYHJpdWDDX+xfVBoU/Swzi12qEzuESuFHO8VUocRG2G/8tRsR0
TtvRS4RRH7V0w4ax2QvdDSppX659hT+bC2BjQWPHrvmIsHG89PhNvTSd34qsL2564qvOma091wUO
ACVz4dklgzxUs42RdUNh1NvUL3ZXtKfkZfrMJvujafU/8HbXd3UJPrKGhxK4zCsP1wtkqCZSHGpP
akO1u3qvlDidHgwLMYiYHqoas0fYw1ifq4jOi7Fkz8pAt2vEUXz1UwxIzglR7LD9jZQ5kAWNMHXT
6jflhuRteWL3+3VlT7iOxnhHnS1G0AUZfQx1zqvooJ0ksXmibleeigQMoxDLW41F9b9feFll/9pf
sV3TNrc6W1hsJuLfTpUab5QymIxJRfw9dfQSjt6SPXTbF9eEpDipM5lPepk9GJ3IHtolxQmsaXfX
n7j+J2CRtF8Z3HiFTTTRbGSVX83ZsAf0Wd3zCo2jmJzP66MFrudChbcXYCYoLVrjIs0n4kzifjHu
jfbtKu2/2rsWUbsn685q75q1ur3W6NeS/S/FO0VZ6rcoX3em6rbPIOQDp4KCrSv7VBnGs0PILyjE
pET5gsYZyhMmyTnnkuwV54X56M8M99qvjESoNFLArIvBx+Vs7boit1+wHrJYc9jgZ7qDblfG3qpd
OyiG+3ZiVgFO54OSyLhHt2LclxgHwpJe6bGSoIPUEar4snLQui7sMQITU8+qZ6ENkYdCaxP5rStQ
EAA8aJIl/Y7RfchSI7jmm1VcUcD/B2bIUUzROZjQarGLlDpG8Bz0Z6Vnv/CS3se0+z+rLr+v6ND9
LrrjJfXKLo8eDRU/tCASEAA3fsRtXhjZre8k1XBOtBZM8OQii1rBlykCmKlp4b/PBKT3Jhv8mgL6
DcGDhcdF9aE8x886ninPpBcSlgTSHBFU5CHKS3KPB2xiSCLeLTef7qelx5A95GHbtzeKFhMK4+5L
LsVzkav2mYw17SlRnS91NB84pvvtZpjJsS7tU0FA1ExP7oD5rDn2jZUfpWLtEXFFoKjSLlztVbxO
ztafHlnsxtFi0ttn5V2WoLpU500R31nsyPVMFmph17cKqEmvUpzhm950xDIWbub3dvJAB20+Th1W
yAlZ3zdbZPGNXhK3NmwPXXTuumYRK6plTBHnaDr1tvbnF0Md1GNTZ566RQp1NCeoZOvm90Nypdmg
9YyEh1I3AqnkwTS27R2yC23vjMUcRAryh7GZaF+lULPo4GDVbbHC9e3FXUCHXP+tUoE5aEk+htfv
QlptL61dVbt+U9pK1b7NI9N8y2p4raNq5Jd4MbSDIhbkAJjed90WNJ4qNphLgtlfW3BJHl0x62XV
xL2rcA6EcwVtehii22gEMY0D1MmGG2EMzQ/bGWNfpmK4G4fMvuHMVAZ9Odc/8FN7mkPVFRc9tisr
Wc/0zEkXpoH2AnCbEWP7M9riMew8fo6VJH/sTKSq09Sey5hRwNKI9LJOyiNy/r3dFu4uisAHabWz
QrGub/qxdZ5bGWXPNiiZRy232seC9/owt8zJrg8jwQKrZcRmIdiXB0z8RGSsj4ObaxC1+JK1xQsG
l+b2+ki440o2kU1ah5RPQ0S+uBqXs5+q2MDNvpkumHspZrYvi+SItzY62OANlI6Fdd1TlcjncZan
lKZ/1ZRxFUwGES+//3XQafk57AEOnohjLZVjZkBpZb35praWepQQYLkRJtb8eg5ypYErvK30fbmq
52auFum5isXXKBOog1YyiZMVriS4gkvCAXZX43KG1Jm6t9cvlMVzJjHGucWHwApEzpv8RSPmXiV9
5x2UD/o/pCdROh8UxEBB2ZCosjJQvAzrvF5sj8SlbKf1+hiOm5TblHZ90+oD9JUxhQCBKgTH9/J0
jWW1J8rtZjCbc12I9EYk7HptwemtNe2e8Jl4gUvXkq9VDEwjNuwO8VRWmJmgHoyGbJnV+TDx8gdi
yMGb9CiP1xlCk8ktqSfcobmSfFtwqxiacq+tCo6K+MhINnu3Gl9kURGUUX43TM5wmnMXgl8hwlpZ
gyEVHFP1VYVfMNLLbdIN1AwJKpYRTLIGKahDb9nA5eOlfHLCjR4xFrLRv7CdQX8cjFMW24D0Z8th
pWsPY6E+NenwqYrskPVudxCGvXhG3WDXd/sUml25gTc/1jgPJT7WoITzo0NmDcV6LJfqw1jTCU9K
jN/cMJHh+MiZbiuc5fvYmj+sRdOZmgGsMixD8xCBmPvKakGu6+vi123gFgPrtOTIMo/1F/UNPoYm
J5XEla8i0zmtdjhv6/lDLZj54Pc8jyjICapBpt2gzyu4o+YW3H/sFPuI6XDF3zqni3KPsojLX9Y/
+3lWTyq+AA+UYBcuAzVkb5Bnb0pxG0t6M8LArCBujRUMlgtnMcyUJYfLPGgBblLGeI/ORNsYwSAC
fIKpw0iZNL+pjeZSsMZ7o1BVz1bNb6pASIuJa8X8a2uB3oW5xjk0romwRg3K7Gw+z+b4UUpEpbZj
vdqL1NGJmA9Z0n9xD/6wxsNg3k0Gmg9j2aGayjcbgrk5hDVvgmjBdoGujzmrMKsCkLWZh3OO7LYh
8jMw3OiU9PCaY5nd1sBKvWVxXlJw8FZFRd2yIQadNd4O5ZaAvdjjDSV6QZ9rNKxm11ddqCXFuWkZ
63WNgvhlshRfma3N3nru7ejJSVf3OK7sj8uX3c3ghcZdZLkpPLf2lxZTRXKuuonyLAoifI2ebWKn
jRA/rKK/o7tkeGNvvEzwqQPVHB5449naNFJQc0pNnJtnDXW2kA7jPB36ldAQfjl8ooFE3JnOkLLM
HjSPMTFrIA3ue9/FoRT1inCZ0G8lQWwSZeel+kaMzXIqbH1j/ekZmJyV14bhftJaqGwY6ohsFN9F
/wuDZenXhfpYuVnqF5n90Q+uZMqXkPPkHI1tdpIebLtHkeTFKWpRt6efadRfKW0qgL7oi0FNaz4i
R5YfV0v9qu0RaXTw6JARfxF38FzH1Qf+8wDQ4a9WGOthje6xHBy4w6pDEev1iZHxkbHomxGPpp/Z
+s6iMGC9IA2BrKxDbxuXIXnMCGXzzGbgx3tS48aRdidmtJV7cbCGZU9ncZ9tscNL38a7mKbJrqe/
gYES0V3rQL4vOmM81tWb6y4o/RxWzMpapqd8zr2kHJRDHOkBH6kdRHgzkbHg1yrdnTH2d2OU/yIr
aOJsBf0ZJNfRXnJs4JQOvjOgyFtqeV8X+oEKiKsMw3Wo6xVPTqJQWoxb10mAb6rraWorZJ+dM/mt
Ydy7mN62oyz7bWjPlRr2jvuW0N0mMNM5yTK+06E3ecSajLt5nPYktS270haRD2ZD+ksuSR/XyNmL
1JMpm+9rRjfV1kNNlyz3+lMuOHYM5nDAEf/WqFulRxuYmlc9xyi6WDRb/B+kc+e2mEPRRd/0cg2A
2atBCr6QBeYkl0KCBsUFtoCb8pBKD1G5g97lMcnc0/r1thwUtx9wwnEed+gHeEZMveuovzJlx1Cc
UEfezXo17QOIg2CeaU0X9fLqZkbuSzERqAF/VZd6G0b5W2fS0M/hhARRdzYr4B21A8UqnwCVGKKz
D6OBYqhtL0ADQcIa0eJzDG7P06KfEpXTUwtxEeIRqrcMwXIN+daXsSRWJbGF1zXyFxlRYj9wRPKr
xf05y2m81aR9lFmyWzLtKY7K3KNH/yuPM4gmJLKB51GrLT6kcQOonofYdF+mrmYfSsTk54lUyGPs
e3y+xZMTrXaAa90OS11+gDnGuJpOWzQBzX0XHk7ZMdtuCmBWnaVKn/SrXad3L6nGdMoalWCeFrjA
Sx7vi5nomSypHwZJ80F393FpS+qw9GslVM+bWw3oXBlH1LkTuNDmV19nd1kHgzQZEDJn+a4Q+ks1
uGC9IghVVU1NoSAFzSeCEWRpyN2sEHfUbpDeSZyo3eZ9Vsc/0qW4xYvwQNjyPdzke2qIZ4eUzFCZ
rG8Wa+DQkzNod/FpqlB6DVNMk1x8aBDWfWEAtco26u1hdKPXpuM1TqnzDRgGUe5sPLQEBbck0Via
ZQMCc+1D5iQ/U9mTs0YWhY4QrpfEn7giOlU2weIxwzl3dnDOxTrLLMtgSjpoLB/t2nhCEkjSR5Td
4KNAhDjotQmtpIXHxYK2dP0D0xCgor+6tDnZ5rDcst5bj3aPxKMkenzS0bzb0iKUzLD82UlfVUPu
lzirjqLZl2NSeQ7Jr20anSesGFq/p1TTbRJPO3xzviwI3ICG5pel9j3R2U2jOUzhXPj9GLe81jLz
y6nrPVMSKJlKFJZq+kV9aYUIY+6I7d71K0+bqAHHoTrFUiTvmW6TeYzovN1yyWJr+aEj5hvyYT7Y
INj9RZEE04Ef2yUcBfn2IiEh6cVyYMHayzV5lQw4fKVzBIJ0a1eTOY8fiUBYtOLQ/DZoJVHnvWTn
0Zm6BwDUbf2l7Yp3ZxadN804GjMVGEjWvZMY3eNqJF5Iw91YuYYfGxMdmGlguVgNLyet0ZzLNjDg
cTSzmIlaW/St4H93TKhE6JNCx13oDZQarVAtovGC2LvpYj+ivdEMZRSSXT16xCazMNbxr7HPH1WA
WKu++iOdrpA12qBbwjhZLaplNxf2hWrUICElvuHoCd0WC3ia2h4qfqx5EwcP0qF2Q2UpFA1sX4al
Y4dDvTKnOgcgZEDX9yUZWGeNeezOyLt+rXX8nVs2CTurJb+oBcskYlx12aZOMhzg8XhGzEOU2gzA
dFb8vFqImDTOWvplWOcudaRvu+1JDJSscbQae9y02Jfp8qJeSk4TvEW0LxixbX450ceKWYRA7r7Q
RnHZc9T6M0Ge4DkcwzxnfEpxkXvM2M+6On61JM65euyGC+2rMcrCWNqmb0rrTayUNVBGXtcItpWi
O+mxyfHFgVp/slZ6wa6GI2MjvEBOIp2kaoJEEt+nkYUcrqTrmDln9HhqhqB0FC1wMiQk/Ioh8KQO
oQpDoUu1mg7A2O7WcnV2GVrOGG8ULquuQ7bYHKuutLxZqT8jFOlxxzWqFdsIKltJEi+1wwrLg1Mt
dU+S978GRcOJvSr7RjLnNd3nvqli0jlsx7Pt790UewbGItjpdEUlxLcnSOoqQu/R9q4P6+2/RZIl
rDrWqZo8lJatP882scfuZP9PSIu/zuNs4ai67qDJc00N/e5fptJKi9AkYq7OHW2Snjc2rp8bhOjS
U69O17Z1Mbb541CGzNSSsOn67CbPquWAdp9XhwqPvN4UkpU73SqOHRBjdNFp0u1YA+unooOzOyhN
FEazMHZuYnWn1uCFX5k114cy+i938iRuoiIH2qXMz02tiEuyIsivhZZ6v4X2gz2UXjU5GveGV2+5
Ou2iB4Xhxk/WlpfVq01+upJhMLI+EMOI+6dQs6PS9PZ9zubjDuQegBCEJr2RiS/JkqvhXEzL29Ka
778ZROjvSV4aEvMIGdrakweiHxpLead9Ol+GoXlPpGVhWp3eHJBQ/0ySrUB29ob9e5j0vz7n/x1/
1RRNS1xX3T/+k8efdbO0gPj7vzz8x3Nd8s9/br/zf3/mX3/jH7fpZ1t39a/+v/2p/Vd9+Si/ur/+
0L/8Zf7vfz674KP/+JcHIbl//fIwfLXL41c3FP31WfA6tp/8//3mf3xd/8rz0nz9/Y/PmiPd9tcI
jq/++PNbx59//4Me/D81f7e//+c3txfw9z+einr8qtKPf/uVr4+u//sfmv03kLm2DVhj80gJBw3P
9HX9jvE3g1k582eh0z42kWlUddsnf//DtP/mOojyOL1tozt707p2NSE5fMv6G35oVAGmhcRcmJbx
x3+98n/5BP/fJ/of1VDe1ymGZ54MRtV/Gd9yyxm6qiMm58lZAiPXJhb5JxcXwROMiiqYqrmDSwty
sJepUNuzJQYxUDDsKpaROTYeQyUbKfk7EwZd1rd3rZLPHnpq4eFd9NI85bhddXSHIMMVIj/n/cUB
XH9j9trObTtAszohEi0Gf1qkHwhjQwINiiMhx/R9FLHCjlMgyIxDmA6Kciha+JJFiaGnq2q8dBnw
e4KXOoXQ6SFBFVjRLqe8uCftr/HIGM84Xg4TweEzPptMNRmiMBjJIv6bTRvSpIwN6EdIWF/JIa8g
GbuV2+EUJ2lSVXDegfJfyLQKaC5RSS8QkDRIOVWUmifHIic0wwwZSczkTd6EpsOxdxyr1bfhOJDx
/CFoPfiOqkESnbsgM4swHvsDDvyvqelK+Fo28nh0sYtKQw96cBYYBVUC7FE0xAZgHT0N5VpT7hvS
BOfAatTmltxVCa2SPjuiDKBZzi3saU2Y5LpDcKaDdq6Sb90YXdZmUFh3gOoM3caDGuQtcQrYQBrK
Laj3vr7etTQTvNLowd8YWwKslh2EQyImrkq/x7vsTzko7SKB85Ur67jTGw4atU1l0SewS2b68r5K
/h8njNiz8dN7ZeWmYU0V5022xe8bdoVUtwuNgsLcnq03iv0962YB+B7bwNi+97Rkg6WRz7ObomDM
3RoXlfKlK/Gr0kPinhLJe967gYVaVq+qgeEcAFUr757bTeFMNMSW34Vso4c+rVFHuF2jBe4MXL+p
x8vIaHdvoE6GCLQCxSyMII6hD4GOd0AAg6yg/gpy2RoeSOwCDM9Y7xrjRbMQtI8ExqlLzFNe2lcb
pNXoFJ5qk3iWumBbtNTwaiNrCR/sK881QW9sSVYEgYA7tJTQnrp30QQMtckThfcbZqmtAuVwGfPy
/i19B5dh0LcowDc6o+4pzmYHNTGZyG0GAEtycA3S4rXaepKpDLBdAmu2lG9qHt0WGgZe+BG3RY9Q
n8scjEPjXqAg4zNKnH1Vr9ZjxYF4Vw41vQgbkmW3EP9uNzuFT6ZemFnbj+SXkpFg0dAZVTSJXItF
0GurE0hD4NKslu+DNtdIB5s9l/+LUtIhpEDgHjJJAGCm5Y0UqNgQoLDM+ksfs6/OFYKPWClPcMgx
Ac0U45sPxzK+z5Xk0nLLb6nkbLHy2WJmH5joAT6O+/qga0Cf+6xT/VkWe71iJdH6Suw7a/ClwgWv
u9W7O5KRi9VF3SXwLCE1cuk2wL2RRvsgIiegzKsVKPqsB5mNTXRpm52ja5/tom1MOrUB8j37xuri
HbX26Je6QHOW3ocFCGBJPLj8WQQ0SFLmMn8mZ1XSD+W8NmYrWebU1mmKP0KmA3RDoenhXGMSoxtA
H+YSg+Fl/E3/cda5Hs2WENjGycYDkZKkIDcATGqi+GKoJtonZ1nCmu0Ww4VOyo3FPTgsONax3IRL
xl1rjRUvGw15v+DxcunMUva5Dw3uaEJdIC5WmnpWE/vNTHKYqxW43871U2bm+yECxwWSloRsLu8O
GmbN7I8RKfczb0zulDiIlwKStE0x3BIEofal482OftRNm9WVEAer4EQO7QS1zqJXBJtEumfVuCbd
8ueskliE47Pdy4qPsmxsSt8G4oiLApijSs8hEKRhxtXdYcfxupplpo2UBydOX/v61nLJW8jd7rNf
lbcamQLcV1aektwzBiWPMdQXX6noWZXqZyZWmlmYwbelElYvEybcu8LEZpOGxmRB8HbHp7WM4pDj
fOQ1ghT4fGtauz+GkUkX/fMdvJKURtOr3aKrKpIEwtJI4wP/KaURiWffrSx0MtTokbBMNrf0hzF2
MPCMGau92m05mHhNRj86SQWHrlaAajAGzDd0GmKHKSDhYIaHpoYWDilsrabuiWzIVd4J7tRn8m6M
wEIVJc5R3j31uMAbk6ihOMt/CtZpjxieOGhbq0ecwg4ERd+uPkG0bjXmCH4V9lYq8n2hdK8ll9BW
c3m5blbHqWnemcqMh5n5u5OPlJsFe96EUNlPOcR7rRo1h6bfm8Zk+lGj/tz+hr48xsSaCK02/Ebt
dbwiSnMplQxvcJrvCZ2MvMRuHiygD48JU86zNdBKaYR272jt3iFhyFsxzqCSy5k/LfFzCSKMm93k
pWgc2TsGR96i189gH8O+ouO8rvTS0djt81LZy7jkMBKxakndQpCM689vcvMWVfkPFR/8PbYwjYSW
Agk6d2Zx56YutKsEpoKMXigS9uABsl09qVviFCGmk57CTO3ptK3KA3cpRKr2MmjkiwIX9WmdJ8Am
bhqt3E4U63c7nTh+zxmmTvtcl3rKiKTdiARnicTmYM0kSxfraAXow55MVoNgtpVHVySJV7XupbTH
OsTktq/Rffu6WX/A1rICGdFRxkmh+lHZzARNxndxknXEPMSXpZgOOHxbj5n4U1Jkb3is6WQlbBBz
edGMwmCoa2Q+fSNSkArn4uCBY+OGRE5ba6SjVlshFSsgkYg8MS2HbIDKvF/UMlgmgcwztvcpEBB7
oTsbuTGzVeJL5EJOeVPIoI+oTRry01AGVqM+wJeISWhcnHO3DnSsSYVw52i5oU3vF84QmptiJ4Nl
jTe64cpCEhRglC088Kyo9VqZeKU9vfdGMgeqDYJ8KjhAl/ESmnbV4Z6cAK43TkljuSzvoS7antJj
QqdvnjVuRvrfgOaVm7lLjU98nZRjdRrosebuR71/IP0S/0v3rJXAT2CUaDAtvcaauIZ6dwpaq9NC
epNeoc4CIXIT75qs9QeDXqED6CyA4cdOI6rdTBwPcTH0lA0MtY99ZgZxqnR+NhXiPapxL6xxYDAS
TMlokzY6ghlNn+gNIOqoAdZu2mYlxXGZMcorcyeDecXPZq3AMqKbMUq1kFEeWjEyEqah174RD8/q
54rvVl6MUGgZxmkG2lrTbO/HlcbQOpL03LS4zubOIrpOEoc2Jx3LIQKWGcFBqPfw3oWdfzUGeJe8
BKYa6bDLgCQFrrJlbXEaQipuxAdzjU5CJ6POicwHozI7D1PDEDSo6HwiCDzGbb3pDgd1IhmDqbSb
0EiveudxicSj5cTPS7LOF/BBo6cMDBvzvKFthu0OdO8RzQ1l2qpwGYF+A62Ps4oEjy5XDtliLftu
QpNuIZzyrQY8g066ML8J6Jzws6Cx529OgeSkzRhhmfOpVAjB7tqE0jwF0Nn3cqYvSoReTvWbpeDb
yFf6rGl3B2NCQw/3rsYSb08etmMrYDZTQjAnZt3ulV+cXwkNFZ9ytTQmUgsgdQa0rTM9KC21uLqi
FDQzasoGelZGCM3NoMeoTwXjxGzKA1SM1YHkDs/o09iTI3HhNX+ljTXaOtMK4XiyBU4V2tXzULUh
QVp1sPZUlR0tm3Ux8L2MOsYVbbjR7Y3VHEU/ilgGgCpIGlLXFcf0U4oExU8sa0c5XkLbZjkvqkhg
BJwZHkgZZvEbJEsW+TV5w9EY7cWYv7BsX0p1ue0bcH9OL28tGUYJ1ZIU+AI0NWt3EM9jkszxAaaP
5OnE32INt2eicS0U9PNwbxxWU1CTNBlvQYGmTjBrwI7pMpgljkBvhXppuQ0scTFWszt249QHchS/
CDaE7eO2rxIoXcakgt7yc6co5r5Pi9yHW0F+es1IuQWbnffSut+Tf7rlvTREyI45anucpuXUMA6I
p48iRWrnIlxCkBdzDsofLCOG4cQGqBA+Xac9Q3c+WCFWvIo6U4PNBjis2bM5qC/DkLro5aFPZO5d
m5vHpCiZPluUiRX4HV8M9OoKEIggcnzG+cae1tr3QRhBNdGmZ3mV+5SZV5lwU2vYhWawC120LEdt
Vn1moQVRshOkpfOilB0tPiq8MilJU45Z93Jyc0e1PgzIE/wslkTb1ssYLOC3boxZYXwc0TJyTEEy
LMw5gyJRdx+xgO+jNM3CGtcZZoTytqAEv7cJehikw/1kcPpltCj9pKVQmMW3YVhvhVRv9ZHlrSyY
9YxuHBPUWYy3U9RaB7WXFxe2G28VewLUXyWcDZzkaGIJPZMUMLUx/4ySLLlNuI2MJfpMhsw9oCEi
BsnKDw2/O7KMHPKuJ73NivWTrmQ7W8SSRI5aCZV2WMIO7VEtZtqko4sCfa6Xmz4bKe832+k0Z9Wh
TVau2bkx6VPWYY71/yZXpiPZVrRkE4XWtfXQgcCJKv3Z0N6xnkpvNERxGMR4P+YWnLFBonHEeeTm
Y/UIvlA7aQoAjlr5uVTIO0tilYZl1g5pPQ9BsiZMkGdXkIM9vkcSs3nvIvIRq6t7rlqBQOrjU2fn
7SnV610hGflEEmy7gu80K4TYgz2SXLnpQZOIsGp1Sry5STjHztnjZtAjXG8Boyi70yjS49w0N0kh
npxNW7CoBH4SP0rDrSrZLrf9r7rVVEwCs+MnjGmgBTNsZFFncoVnkejS+Ww5ldwnbkEDY0YPnZpP
MW3gnVsuDOg6wdrmcMjVxSZFUNTnvKegBsqGkC4faAbiIiPEHSsoNHEPCLk1TLcYzKjbpWaeG7Fs
kTzjkerat2dmYaQwe1Y3fkWrpu0VyJtLDAPR5F4v9EQ9O7CPyVlqfG14tOBEHaZl/KZMa34EpAJV
zBJnaz7wFjgnBX95IJw4JyMgD0CSAKCj3YzMFvEVnSsOdqUKnbNbfiK1a4HrpOFqUNiZDSkewN8/
onKJfYXYs6hVPmSXbSsp/hWOs1Pt4OMKBdIyJs4tRQojmLHQiJdjPRmSmsgUY7L9UsF+WJnu56R+
DilwR91IHrSxE4FlPKK70o8wFdZJF3urYfnBYzBwhCYelOSoHgfufklbIJJCJfYTn/QOBQlmzhzC
bwvQ+KxFE2o6ij9aS1k3KDdVFn9D/jF59KLr/byQMN9PqFe1LOP4RF6or9Amw7c8D7dx1D6C6Yi9
bmBbodPBBlNZFJwkWuJCH5gLZxzdLWoMWApnUkZYFHk286RzuoK9cjaK6ddckW/Rzrl1VhLOWF1a
AMuc5miXF2+l6UJfz6uLbJGuLsnBWrOgSJawWdwv4oqiXcJ8yI+Woj7qAx+qpUZEF7aEW0bliecc
SBx7HH2nMtD79rMU80MbfUX9+OmWnKnbjAYXooUwmX05V6zU5hvJQd8mtDHLGE33EXl/bDghYWws
LmUehVpNtFwltYOINvW49pkzlfSyXqlCI1ZEQMDeN0uMgLYInOYEyNaebfUItAejP03TiPZFHS66
Qj9mzc2Y/UYh8kjfabno0bUPKW7z3E8NRH61mhsHB69v1ytvXdnnoXPkAkIjyaTdStrzwBGcvuFH
lejvmoo3cx6dfK/lDleC3dJHiqyHuGmsPbK3j1Ip7mdVX3dGUkw+2TPxYaIiu8GBBbGLCq1EWmnq
xM4Q07Zw8mZlYBxLbW7OvecyUwS5l4aDxRS8aJVpS4YmCqhrQwvOIEfKYI5JEFiK+9gWEHLRhu2g
5ge5plZklyzm3Sus+tc1JmNhiEa5W9V+Judmu8FZs7DBjYeyKXe4i5Obtrfv8jpJTxacUBgrjxxX
Lf7mD90dQPOQuJbN+KZ0RFza/NrWgQV7GVeSRyH/QR1F0lNsctQ3a3wM0y0Fzj0yHopa/L6Drp6V
VH1pbOMwVFSBdt2bqDKjXb/1OtPqO64R1iaEV3mVll7ivjWSkak0GWIIRqFzzCWYEJzsIQ67SxT1
/7B3JjtyI+nSfaHLBicn6dtgkDHnrMyUNoSUkjhPzplPfw+zGvirqoEu/Pu7EUrolhQZEfTBPrNj
DhNJFFiBzLQ2RNHJAdJ0ML/SxHdza+9uUonuG80rxZIPrcYGEmU9jqNu3hcdBx+dnWiXtrg/SpcJ
u27OT3SWrDvPe4zt6X5xKZnzviSmvhfraUUygqlBm1mqjp1RXIE0ZHtNxe95w1OVn90BpcPwtr9N
4e60696n4YoU4GBO8JX52ZFTK6rMZpuTvzU9Ocp695bsziyt354pWFm0oLJ4rMUWfoifTQgfc548
qiKmMcfL311GgiSsy2ZfU82ik9y6J9klsYm58/rg4DzxBUkRf17qbxUL1lWU9m8u/dS1YphB7gek
LgFEtM3wXbfTvZv3fGt54NjrWSN5n38YrnNxcArlUvzEKvY9oXf0mDrDk+QROiTxOPjeRoHi7HAw
RM4I0iR26xosXLHTElYh86W5/U23SzQaCD6DtQ5Bk2C0LmvrZar6L8nWxpnkQ+DNjR7QBlZuphrK
vKD67Zqp/q1m993TmvuR1f0moXVjQX+p8/RjSi2Gb2PzazU7xRdt0Y752JZc2qnLhaL9UmiCkzdm
Loa1j4JWwl0+o7ZWhtUHFd9veEY8lIlphk2SVjvVZ99xlGXYfb4s2oDO7qbPY0thwnJOpFXto1Fp
7JWogzZWjMiNcSS2xB5tD+FttTANyi+oqjEGdCQVUJhhMhM71USDHSteDhG0aUiHlA21GvWp07TP
3AEFjDxiiC5EU0kdc3pZ+oVZaPbUEIf0J3qdA6tsCK/yuz7ib58tfGQz6JDW0IwDttgXY+QNs4er
RmeZT1mBZMJ7j8lQ7hviehCAHypP/1oXYPh6FDGroVC+2y7DOj0NY9+9cAPqKWUj9/cpc8k0OY6c
031C1TOFx02Ler4GaW08jp36WRRgtmUBQFs6vBuzBaGrOLtJRnnO2iQHKNOUfGVroLTy4RNZ4smY
7xBPTpc6vQ8i/60xYIPwse5EVMS7KZ9wUlpfEAYLHFzc2t16PGZ4NuApW/iTJ38x+r0xaC851Tjj
LK/YzfsXmQUzgZtpZFnAK7XPkTm54/W7SJPjI0L7Oa7Y6rzSRY5x8lDDuI6HDsS+Nk0hYaGaO1xQ
GsPXhICZoMCpdSgVdQVBgNp4K2fkJBcoFR0yzcB5BuGCQCNfL5PnOtEsXMni2HCx3k04v6yRo2Hq
zvzMPBOpviw7jgMvdJSiDjgwQWjr/rasNuJuRweTV6jAYAg/NPq7bRZzwM7MzWMoz2M7qFuRWGi+
PJ9qo24qFxsCnNldaeZrMBim2i3cD/bMrvhuwDLQBKmb0rPEIXd4I1De94a1WAHNl+/6YI9hodEO
m7OblHP8HQmb6U/dHZ0FjKqRbrA9PftcXFELNVZxp77TB/N+0s0swJGEhaBlFB/P/GQihuVnU9Mk
YNL4fG0HBPxYKAek5wV8ub6XXjlSGWmy7nQ/5UglJXouva+YHpiD17vPSeb/jXz/YeTL6vvfRr53
v/rklyq+Vz+7P099P//UH1Nf919YGcCKOzrJYpMQEH/fH1Nfhr4Oyj4AUMauzFsFuaF/j32F9S8Y
DrrOH7SFC1Hy/419hf4v7rJyI3+QsbWEtP9/xr5/YymR0ZZwKj3wGiZ0NU7y21D4T0NfKjm6eckV
/rDRmkPOL9QOYk7V8JFjdC1ulTHIY7VwOl3zFdm2zvqgdtaEzFImyGP+GrngskN23rXzGJRy67N8
B5BhXHXyEBeg02vKLYLF1TwfVn2Wd+N90VAblcFLnRS+QJLUYt+p4sFosRka0S3f6B48XC0Tr9EL
M+4gmmFAgc+0X47WpQ+MyudbXNRhBBrczyOIPdns9aTfsas6ingXZekHxg05so2pXhyBkOdItaPz
xT3THIRXLRVQrBDJZIN1LBPYtdB8/yER/bdeis93V/AZbeN0xwI08TcaqG4v+A89xcAvbh6Kkrt7
VXNOnOvWeGoGfyYsxmmoDbjYwpTqs3dTDMMeD12004uaQ09mfZdGcTPr6XV2q/kfXt/fkmn/fn2e
TsJIbNP/v/dmLFC9SjVxCZ7km6Bu95yI+D5S3DaHOT73ccxsU6baUUCJwyLYZzhPG/uwOjEBkOYq
vQnnLVUrNMN39UW8a6l6bOzYvBYenZvxoF9z2b4vacxk0d0+73SQh6bhGtZ00ANz5/7zG1COK7XS
axUO/TweVrP5CvDsNLvNgAO2pUNgeIBhE8YN5XuMntdQc2Evjco49vAmkW1M6i9AycFyoPqSsc+z
cBLDT2CbN2JBULZJMOhN+tseeypsBE2vSWbdItc174lpqF3B3S3mKoN5HnLxBjFc3HwNQQSisG5f
kKpcR/9PC8W/HRh/dlxs1o3mD2vN5iX5fPNhjlD94uL4sE17iw3+6dGjG1vnDtNGeBTyfSOiZwqu
ipMTGw/04c2XEdgGJyFHHg19ReJN6E9pl5cyc18tTplcHsom6DKsraOTpcCGtoLdku5QsoFvSJ0O
fsnUCJf1lNTIvJMnM4cZXTyGlct93MK0miuNnueR6JOuGdbeWfufGAkolhtWw4cWalC1Bft65aZF
TNlP9KR60IV3clIw8zKt6rt+iy9GVMrDo8vRAAtAW6ld5owlyC53qq1vKjbbg1TDL7AchARQOm/U
UH21h9Y5aHX/QWq8O3wiaOnmjm+UL6LrtTNt3tXWYxSj5W29BXIwzSPmkTjEzWsEBd1GCRm1Iy5q
8xAxr9wNGFV3UaX/U+8FH8h/fFKOByvGIb9psor/HTIyWUyhGEYTaqsT5naQyNyuppGizx6GhLEO
FvsHexzfZMyGvhgQutEjdm7m3TwTCWEp6bAcOtWF+rQQsuh/mLLlUOk0d9EM1LsxGUdiDcNbnVH+
8skN5mOG1dohUmM2LE8Nq5OvpKZOeLGNMDcgxncQSd4Lvb1QN2FdyNEQxhFRc0KdmA4pHXGMG7UX
z+6qbe54ptqYGWSr+p0mC3VMjT7IuNAzDa9AvOig3HKM23sPQKtuHm3DtZgQBx3Zo8sqSPCUuSIP
zcq8GecNWR3KOr+jxu89lxzJPH1Qx1WQHLC931QKozzHhkHqeMYaVDppWFfGx6Irym/c8QcF6gwn
I2DZuldjxohoC+e82zTQ1AS3Al0xqUIcjwO5xI9RbXrXTF8upRsxaoLgN8CggekpVED+sABwPYCS
F9y4kmmRQRprnOGgqx67DvtIQ6+Dz/FKBnj+0WyLfn5Y8xtf8jkUKj6S0bOf1t56qmvrR5xsx1/+
F9Lqb7BIQZXXjFSXpSwQUJOMRIHdBjQkZ6dRpyoqmfOvaWclF9E4oewwU5Cixa5KPbyfxvyblQlJ
UETm19yMIqJ+8y8S8nToaji3xyhwRLbuP1+mbKGI5+XX1Yymw9J7v3AOEs5R7mFoohbO7GrjUeUg
Pxrvhsv9FEts4qOETJbguiQm/bYkyj1bA+1QoProHXkmd3yfWOmRZsPqOXZg2x4kRpqvKqWJzao4
gZNL2FllccGMuhmsNwf2NozBH+r3spd+YvfxpdW1Fwp+rUM90XtXjA5OmnTU7xbWL4y3+mlyjXNr
COZ/LeiBrEi46XrYg+o0+lkMxXXsYRl7bX3MewurFgDVJsnfpW7c2bjSo1Tu0NqZy40nDj3m8yDa
we+ku3ERq+/ZYj3QAqh2HZpcv2iKXgFzuFTR0QQ7et+ML5SU9GGXRO+rM35gVUgZ7GNFGWEzzFzm
mvFUgBIOmBCPrcsk28LyNUzcNr01v0SyTo5L1D8MkuFFbBvBoC3ETrHKXtLftGQ3p1FKBA2BC87L
j3NVfAxUwOVLFNCqCBLUOlfL9yylqzSSHvc8dUfrZPLHAfwvlss/bxef28GftwsDgx5TYDyx8F6l
/XeAR+PE6czhAeR+WzCSV7CsSfacGxcv/NBJeQIP/zKslE/2OeKwWiYeEVfeNJpXyVE47KttfGsZ
Wp7BhDwWVdNdMNaVMqGooidFFK0HzkfjJR+YrBhRY5J/yb1LYcXfhOzmu4yz154zpHGzMnghZixJ
h8W2OBP5EeempUVVleaTWwayd4uwtvUpWJkvB+N2yusBdEhWbTSm6zz0vwYxDeF/31H/xhzCUcdJ
xnJsOFYOjFf9cx3/845KGYzLpZaJacKKK/m8raYnE2Cw1iX4k3yh2JWGzJzhbuwgdo9Hs6xhlvI4
h116zebhR2+K72taI1t6kZ/ajCTc0rz9wwv9q8P5jxdqC2yg7OGOgfX/r1v/TBKBUwYKgf4YKSAO
uVlpL4a55YRqQjdDlU1XWzKuAiazn+BiBJRb/vfXsN0u/nL8MHCg4i3lszZYzM1PFt6f3izdcMjv
D0x3MB+f+jkfLw1hyVou3aU0RHLn1o9Rnn+pAKgeLn+cHloWGOTHOCeEGC883ZoInAi/vIZxCGdi
JfajYgb8eahbHDw8hhXfV1Hc7eKSrF6e1xIZVOLToZT0XG2/fP4X3/juIKL8RuWnfl62X8Ye4lwz
r1wpRj3d6yP9c3hM7klZameTQXJru929xYmS2XPb49Lf5/AVbk7j3he8gWfRpcTt8R/pcyoPUzze
OxjYhTUkz2vfIPpq3j+0v0D3/4831eC0z3HfEaYu/9O6ribXq1INQQoi14+yZ6a4qhIRZJ5QW6on
q6LucuQ20gNI6Yex3xcOQY7WyN/QkGe+t1hP2/LmTrT84YJoS44P2pxfDZS1gzcnj3NUHOdsfGXy
yBCzoX9zJv21ei+R8F0jlV/shGowd+uHngsPR537tGKF8PNlGhk2FFMg9kmR0x8P2Oek8uk+XzFY
OIP47lBHeCjG2MNiYH40LuPr1uViVI/ZGZcJJcUFTmC2Zj/qhLHrHXmuoUcGziGbR2sXEx1EqloJ
Njman4L66HW72ztEEDrUezK7yasdO/fAVM9jab2TdPQbAremVof0LX0nhWtfXHggXpR21MbPaBma
wh4yIE7lgMtJpPo2t6mdw6gYfgKNP3wCgeOyfdSSddvqKEY2LbJE4hznEyYSqFmYM3Xe88YaMSEc
lKtrF092vztnGPHxpgOvubuWkgFvJ+i2V4S4/IiUb9gLke6JxuHxwSJwGPTknboCrhAVnp4Zh55H
ZZepo0jzoBV7hzLXmoFWZ1pjAF5k5V6Kg1lVGKdxBpXo/Xc1wZbEiYxjLlAzh/y9X72fhdF9kDlp
8T269rnup8scvToZI+ZmsyXG0QPAJL80IcWoQo7E6Kipr+uvvEjXF7ap3csPnK5HpxL6g8txK8lj
wSvg4yOcngYOFO/BdfOzcys7BlcQj0Tg4ksdO/eRtD6U4dR6LORgECHJ5JlZ7snMO+chfdUW6xu4
Lfuo2fMtseC0Yb1hL+3v2EWe+Bh+sCsVYE1kQNA6e3AVk02AY3icK3AIcYqaPoISdCKm4bKsm0fb
K37UehWFzcz7iG9v2huR/B65FQ1N4sA4ZcfpCOFu3SbudokavfQ38InxziwbjV1Nv6SlsR5Hgpor
XbhuV3Rcn+viOq/Os+6RfaUY7m1Q61tOQncVeI8o2Ylf2qw71UWFp7wcW594M5FHk3KZovRu2iAX
lsGOaU/pe3Ktz/XwVGYFdRPkDXxMWgi61zaZo1tZgL0NJil+jcxLOa5QuW2P3rce/WG3Nm0P3nK3
WuVyKmYE0QWL7j5uXgUXQcx52Vvfz1ZA9xImBh4PUpOaS5GjfbEkQzKxdDdQDiE7PD6MweYvmwzr
Uk2jwtT00Ky6B7/eaXzgmMG0VcjHnnm3cpXbm+lP6o2KS9VVbRAzgPQ5IOLO35kLd99kcRjlxcXB
ir1u743tDL9/uopq3TuGBhjeMB7MzFGMLPICBWhs9ZCBDzUIqXs/TbWxK+zspWoshp/QqXc64km+
GTYcvEY7TNcdbYuwCLWIZusimMrmt66hFshNWSeK3Tw6hRsUuaDRgKbLUJrjC7MvXP3uO0TAF6bZ
8tJ5Zsv3nHtpa57XlnZrocUlyn96XqfumZHpYSgaZjprE1py+lE14IgGHGc7tf4YV0/b6ZxfMZIT
oyy/JQv93EpROLhiEM5id2cSY0Ost0nMYp3P4u57W2DHbbhrl/H0bmhLe/XUFtcZYC61xo6ZJHrw
xAXPZguCMNm3gZqIMOadFe+ZPRFo3NL/Zpmim1f4ZHVXzKGWT0ybVH23mLh76Hhw/IkLYmIOr5YO
u0ZHFcc0cht6cYtogeXsbWQ7lD70+5KZNSG9jkE4bSquizSh8F7Yd3PIxkWmNcP4je2UloeMOtK1
ZuXmke/GMC87TOFKSzl9efeay4iJQzdvtbc0e22kxZhPFeuG88iSlO87MLG2FBc2Cv5YnXCNUBRZ
8ZlDfzBwDgjA3gElHjw08YpBwsGHzrWKfEZHbi5ffU1xc3DsnmuRBPvW3OBkfZuJg/lTJ5+dFZd/
EstXYyHVQTLzCqQEtDc7lQthYWQPwr9gCgYeAgVkjh9Xpu++mLnQuPRryFm7OWsjwtzUrwJVKOb9
YyStkDUyjzuIp52x0L2UafYRFzPLPJHFUMVa4LkYT0BLWOTX6oDAvufLIq4BdOhUaQFadOCX3Vrs
7DsideVhOk+yjZ88w16AumncDLAZcaU2D2s5qh0lB8Zh6PAQjqo+eWN5sPrhEnf6O5v9nkpHYp/G
/EyW7nk0MDXoK9MfykEOAtcsCggQ3shLuBEkPbf45jk3gYnGkn01c2IyCE79qmM12khNpvEmVvxy
RctNW43f+/FcMJhWCD/06JJlxdyC6HWnw8aI4NWHJhfElFFwSJwtDpj1Mzpr9A+tMiXWf+fFsHQ0
MdPz7rQhxDpaM8UUw17liGZTtWQMVtuvBi01BzmZjxZ2pIlyDzYr1sNTkixXt+G5qRWRn4k8N+c6
zGTpbGZ7cGuZe4kqZo/KXt3TOm7DKe3e0dyOq8CKpUY53rEVHXZId7n0OEG2JthHN5l/Glv3STtF
J5xZjL4qe/UzxsyQN1a/SppvJSBD37G6h0krssPgmV8VUkqcF3dRY+N9WdDn8ngpdslKM6alvNvo
Oe2xrxMX4070Lj/m0fvFAsA4aVx+ud5vczW9Iz4kP+uB/ZheLkMK7ii2zOGoJqu8mFH54RZswkUa
zklGGmCZ4PXBE8KcUhr0Qzo/onFO6ZssPcj0ng1bxKqOmcItEUf59xKmyYhJ6eY5+m5c1QMDtiLQ
24ptvKzw7HDxdTky+EocEAd+0aOtBwysAEkm/Qjgh0FxlsZ8CRY7YMW9yBLDYGN403mMmJARv7+n
cvLiktVeOC5xyTa0R08t13a2AzzPn3cx0CFR9urpr/NQWDddsdZZNIEHDhUDsByMS40ifXEycGPJ
DL43D1XV90ermzH31p3N26JPzzPyHlsGOJOmTlHlWaBByviJF3dh7eor4Rn3jGu7uZZ2lfIMVIU/
ehadFK4+fdEA7R6xHjP3GkHhuctzq+hc4TZ2IoDihoOD2uohHfhQF25GV94yRIDHhLnVoGXyvup8
b+ge1rX8YSTd0Vy7Lkg7vHsjDSFojg+DRY8TlIuaJ3HDtzFpdIC0qlZ/TZaQk6mMddPvWtfdSIk+
pj57n5hwVStqClMDHLkZM1vw3J4Da7E6vmcu+7osDJS5+NVCHtq5lbPuMD/9zsxMnW2LCDrWOM9d
30Cw7hqHoA1u4/vWTbhj1/jRQDahBcFfDwvvXk7WesHvR9cYvri661I/U/FDMk2gslLnmBULltYW
UprmyVehkqORrtGV5Sa/zLQortvvKDSJrlgWgWfP0HjWuR4vnT2n+0prTD+kNM4LaK7hPV2Yw4h5
emIr+WE4YFuYI2NfBVdzrBsLa1+jvs3gLy81QCtIXN1yJpyTc3hvrllHX1qqxfpZlBA1WsLiJqOn
F7gy2nHAVYEMzLCfcqGIBD5KFJznlDSU62oHT8j3pC/ELYdqIEp5ypYi7LX522gm44sTx4/5/Bi7
1rPRafRIQPjJNCyM+O3EA/2VocVxIx/gAo1aOR/M3hMgcuyvTk6jFVCpME07sl2G/QL966e+JozR
mcRZTtIf422kghSSZmwpdZz6ZDHmp6Ga03DEK/9YLZLBKSeyaaLjk2EDF5sZQ4AuRH+aAv6A+Wxw
8UoTtJEZ01VDqIusFhS9vJmDxI2DsZIY8gViX9qN2SnSMU9+8i7rGZWTffSXnd0pT3Nusc4JiuBF
d8MfEa69eANuZJ5TnbhO7Gx0viHyzaI5f74EsYjXniTfyUamYibj7QsyhMaU3Oc0xDHoh2JJ5ufY
S3Twwa5t7HuvMQ7Npa9TkBs4xw3jtybrL/IzI1VZnAF6mGrk4nJieGbxo3QTvJkdmNk0sp0QfzYo
atXd2JfjICPACI+fjm4tQUReiE3tejo9Gse8g8r45NhjeTSTdTz+8RdKQFLApN2BkRAaQeWW4TDQ
3IjMpi7OqJsERtrH3jMpnnXUS74SJivj1r3EFeumy7t++JwbLMOtKYriLmvKfZfQSBTj4j60TMxP
S1a/RVuyoNGHD9Ll30Xxq+0o9Yy64SglvD0Vxeeokvq1By0Ukcw50UV53/FFuy46BtS69oj8lJpz
+fwlN4uWnSClg5Ax4k302peiIQWXVMUL6EXt9slaLrld74xMz8PWq5a7pNikyA4tdSZS4IvYwKM6
NG/RUlYXY2a2yY+tkcJZfoiaIHq3VZ/qCVm/xbX2UdNyUZTO8BD1m3sliowDBBByKND3DhOoR0pM
WWtcjlqHz1LlGHzYEQBissd0duIY176Y/UKpqHFvS67cOh5vY+NQY0wNa21BesbgFBAjpRpDK40L
zkniZJrAesHEzHSeqjx5yQkL09HJJqUEej9JATFIklILWu+q0YJS1L/1FXPvlhQYTLpfJpcT6ICE
aLLLA4r1sb5Nh25DxFEq+aLicb86FOsAzRouHZpVXCsqwdIkPUaZrS4q3gBefUM1aKwRHypt47WO
uH2uVj1TW5PhLUs7fICFepXWVDwUXdu9QohcR6t8236IygSFOhr6/pNJt46wHZdmfmq3+UAhmtS3
xMq27ArSr45nXlXSX9sR8YQYC0lEJM9dmSVD0MUsWrFe/tKt1ylx5yvAC4oK9oiiZGS2UYDZ9YwH
6knu4IE3GDv47dqXxDr6u8zOasAxCTI+cCnf0tzosC4V95di6AKvXLklRcXBpeNsvxrRkcgSbau2
aNCLXYAbpE/IBeoYOfZqGp54zogb1wlUqxg0R4BRnuFFZVAGBqkrX1sefOumLG8+1ytfmEZ3rqqe
zlz2qhvX2Sa1WVYpOA+avppflg4fgqPLq110IARKjwfIyrG7VHI6DW57w08jHypbhwfmiS7MOKH0
WH1umQfVVsZwk3u3HW6JNLlPDyPH3L7nlDhpb60tqd+NCoZzqKYgh8p7ywaXG7F4IVZFIfcg+4xv
CvCYPU5hVy9duDJ5sEY/HtK7OFt/T0kCyh6SFcTl5HdiJkCDIvPOKMCDGHFkkJMDIiMqvIW62kCK
pd1cJ4uGS56M05o21her76/WQg1ou/L3w8HT3yX3g0wYhErGtH6Sbs3ObJnIaKZRhlriHu0tNtGo
MgYQz+JXUKIApXT53lcGd8CYb7Wjl3cWRRfEFZLqFRF62EeZ964YVZ2apB0oRoPIWWQtXTWkdI76
moVNv85vhYI12E8AU7SlKY/kqPIHOXZckcY5JHy9fOsaj9LRZX6xCIbOYrCDts28UxOZ3bUzTSxx
+dlWpvai0wWPAKd/1RcbTC2lObiV1HFssKNZ8fSIZ+KVCRahJt5eFnP3h5ZCgXLq9BA16Hqly+Gj
UZjM5dh/3TLMfmPxhDd6yd/ituyFcurCkUXeh/HMLBsgmWtn/UnX+Sfw0G0mZ+oAmEddIxgYl1X/
0mBlisW0cJnDhBXrTzk/gEwAyaocZ3Uq3FOa1Zo/z1ISsy5qal4o4K0pIC1nhRuhBLyZMzlUzB9S
lLGg5ii97cdKzodqTihVT9qz3g/nz298j4uYwQ1+3sok08I16M2G83/NwS5uPg8kU6oUdobLhFWV
bhaqGZ0rhScVEXrYKjaIwCEB9GJMDxN+kHACpxX2NfnWom6BFhft/dR606W12w8qjYGmypO5sgvq
rlL43HkIIWtTSqzMhHotXhb1ojgwoNjQn4VxFcCSXumn9ayv6qlz+D1L2/hguPWPYZEUWTP0JPgO
pk6Z18QoNATYTfxsp6MO0+iTUcuNcdUj75pMe93VbQQkS9/NQ/1BfpyQe5UmFwIQePHSQ73pNl4m
9napXRtg+OdRGLrPSlPsxNA/mvXE8r3wtmlQgHhk+phcydVxxpV5ufSuXpHnAZGa4S7uo/SPcePs
MaaNlXlA/aLvbSZullTzEkblfK62fFDZdM3R7lBlkagBfZfbOwYIz8QASX2u4v8aUeyD5mOHdPUc
DYQihMehPyzO76qGQSIqukVhndIq5vLpNNV7M+jGPb2Cj2NtQ/RyupNWKzLHswa9a0AraSmIAQ5x
03Dm3wzSIShxEVs7hg7iMJS910MS3wgvg0KCV+DTw+Nn27dvdd8rx1L3vRu3lL5/qUyC9xDC7pyF
J6ivO4joGqCoo0Xt0n4S3JSWbX46Td+07YuutOouLSswOpaD8d2VD7Flztg72QxSIecnzpZ5WBmE
H8v4xo7M/XY1GXJUJoVd+noj+D0yJy/Go96OdliTFy6V/ajRxcK0Xx09Cxv7MBtDILxlPdg6Q0si
TYmST1DTsWRbq687tXHO2xxLsQL3Opr45L0hvfWTbYLAsH4iMbgn+tDPi+IevKYVkkzhACpik6hs
xAVLuyE81TyroubQqn0jEc+jaVfkxSIqolvF4WmmB3zAKLnvcxHt1w6Ebb3NRHtdnodJSb5eCdq9
5IaUlMtPYDj3tB1RsGFj2OUCT71rxOIRFT1+oEZ+2P2wXqzm1nsNEOZR++grBxdB/2Whg+zJ0aMv
WJTaO5npAKl1LORLZnM5UhhnzFaECZcs6hMyRBeRVY99i7Us83DrKBZcLQK4TxodL0ryBVAYQYgR
a8SwGO92vlIx09JvnwN4berZBGDefuG44cQU+NVIMYGYv1rdUt9G/p2OCqEh1+sDfWIPNBCiPxFq
YA20p9DS8vz2+Uusk5VFWzSYoWd8cUCj4xB47xjE3dQJyQ10fH5vyHUIFZjT3bRE7wZdNgCmQIPY
mfhYkS92NZnYfjA5RDCy2xoWxVFqGum8kfMhXgcOMx6FZbgy8dOel6Fbb1piPVN6aR6XlHUYDzQk
QhAN6JI+NYFdILXaQQfm/k/OFjIkbvLahDmoz+6NHfI5Z53gO0N6z5is5Q6C3Xe7yxbqKg0PrcK4
lNEM+ACfaaRzHRWN2e/6JSkv0ejOB9GbdBSBdlzX1PaLpM+CatXB4XVESCK1vkPfJyji3pqqVBe9
d/oHCOC/bNUlX5WOwcKylDziDPoQsbVwz81+mHp9AjNlBcnay7scmwS4I2Sq9muuFa/cSQnzE9Hn
TgZPs6zOzRbhok+CbjEbRKCDUaTNZBdOlH/tUbq7d8tibbct7a0U68tS5ARQxbxcjRFBpOJfw0Vn
vDxTe9jso7k7UdULrXHWqn21bgfidDwr1NNb2XOfHIpjWY8eeX2nO8zRbxqIyi+AzX4WdWqjdiNT
eB4z1tgLyffC5jbto0H2asdSApCBjVK3AgIh45ke2/E8EkjjMyVVaMifi/QwenAS2vcNeYeYCMlx
MtqXdu05Idp0/ykxvRl16YalPZ+KNUv2YwotgQz/84IV8WYZiOr1rMSzLbQpTHAl7tuW5Sp3ntck
fQf5B0fTw8yc8r7vL7xlFfjGZgjhh62Rd8qXJD96OXugmrujsvT5TH74i6oisgK1t15W61k5nBcA
ow2Hdmniy1QTvcbZFlYmQ9ttXEa8FlJNg3nyoe29hbvm/Aa29B6W/2vczYHhcfRN+tfBTO/6FYqK
dOeAvMZTmpLlURsMiHQVOT44gnaORTBZ/HH6XjUcFVpS2+BPsGX21VODkrUfJwlfkIIv354xKKO5
fetTEoxRx6XNtpBj3DkKIDV+IPz5RiXoFeE047oXQj0/Kr4c/vZiMg53srDZfa2SV0nSwLLkc2lF
zyRo9jmSlTVn9LAN1nxrh+qtLNz7ebXnA/ZSMH+JbI7mQFGjmUYLUSv9y2Kn6tm0hrsBz6HYTrnd
jWBp4+cOIW8IivkxAgAc2KyOWKswTmVD+7toxyIkU6qFKhpOw5xcucNFd7HqtQ1fx+JDlZjRrx9N
SQq+6hEYOzK9Y4rck+jGgyKkWk8IhcAH9Nz93qfivUpO8Ca9QwIXFJvluNxaR7/L1cDgwnTXU7d8
EPVAfyjrL/bIhQpy76Oc4vhUeOMdLKu9yZmDkjbL24MpgImy7Htzu56Mr4r3ZBAc+SZMOeQ8niEc
vjsd8eUukczVp/RD6+NnF3GI1KsH9jwl5UV6p9YBF5mDRUyaNOuuQDaa6SoneMa+jIKchPSnkEYa
8AbHE+tivdVHo99SVkWtYMtewGnS5YTBs7V6jU+M2vOZ0XIG4dK7mCgx/ICRh3qjeS+gT1sXzmQd
XxJcb//Df9QTtxix4/79FZPgg92BhowdRpi1cZjEfBp5dGV315XprXs6eNaE12l5qKr5nMSwQIrz
/7J3Jt2RKmm2/UNFFmBgwLDcccc79VJIiglLEYrAMPq++fVvk/VyUFWDt968pnkz7lXIceOz852z
z3zLjUTvbK7U67h82Zn1nlbODyenVdAfbn1hn831r7Pl7w39KtbstUkI2f2b6aCQNoXkap14LPLQ
jOtavlCjcZly/apZFNq5ew/ivPxPU+j/2uz/XzZ7HDD//i982f8Aq/3H0PXtf+WqWfyB/4tV8/5h
SRaeAd4fYbpS8k/+02Af/MNla2ZSbGfTyogDH3P7v7hqwT9Mi7qqQNj0QVu+h5HjX1w1+Q+xlT6Z
gqfTZkj//+KqcRr9d5+vjaue/wb+b7Y6rO3+G1dNJ2mv/BWUTpwASjDNsjhS57Fb/5k6Zy6/zrM+
+O67PZuEj5blTMoK7sXMC5wzQ0p5qrjgRF7DKrvnRbRwgghE7cjZpJEtAe9zbHheN+wxbSiSJswv
YnXPThI/JKZ87rckfeXaPwY3f2UYZTFoY6JTiBXT1t0+lWSJErLeW/w1EOnT6BRP85bZT2zOiYwY
/0KcP6Y2bG9vCX98YT/xj4CpnBq93zqf3EdMuXLn+SRo4OsSF4bykLWlG83ZmxH3GxDYOtrV8L41
TO9aYAO+TdqIHVh/7quH0iEbJUvr3g+IJoPKPrtpDNxDtPi4No4BQZx6V25sg9lEMgqCi7KgHrTJ
W3dgS5I+c3felcEDlJj2WG+sBA7CBiMxYi4UBfrRn3OwClKqe7TqH0XZEEFIsg9LgbIT/YfDK+tg
jMseOFscZi43pdyiZIU+g2PaSrQL82VOXDhiC36oDNhDAfTB2ugPfssmvfZ8yMhcnHoTBz95alR4
Tse+7bcNkor37saUkBtdoiwl/CR7vdUbecLeGBQIoztro1Kk4Cn0xqko6px0uT8lnFJx5ECQARGO
NWXt2dSM/vI0bswLbhc3rgNWWPTf5UbFQOr8K1Ze89ZGzIDmTToPcWAnRWXfPNQKhhwYGyuwDTAF
Epw1/I0YEAfL23nfYvjatxulA07QehBbPTz7yHG0V+ze5pvY2B40JHDrq6yTBdeWTwgXoL+x/0aZ
rNHYIcGZfnBqbf5NgEPsjSDiLLBEbFbJvePwTgLOizfaCDFDjeyvg/neUvp1BkpSYFfyNkoJ8VYi
Vvx9MKefhvWUQJMPRkDAtUHlmLcQth4T7wmSVHAUYFDgHCenLoWM4m2MFLMPgpAbYqg3fkq1kVR8
kCqxzV7TSghcdCp1DoaFW71Ma3AkvLh7/EcEqltC4/3oHgXIFlPAbpk2iovzT54LYJdiI7yMQ2+9
BUBf1EZ/GTYODMLcRoXBl4w1ScyQYhBGjkAUoceAkcELMgKehizTpDaIMXuEeM4o0+zsjUFDJj3b
mDRqo9MMYGqcjVcTbOSaZWPYuG1WHfniUIvR6HBk9xQ2IG9mf0yOhQkFZwaHY/iLdUgGCDnNxspp
ZrwH6CBAiAAXed0rhrzdYPcAOMCiWJkG9gbHtgXBAzed16wcT0Lq7LQ25kEXZIWRxsjUzTAlJ6OA
WcI8UzGu74Z0PVDVjJ+sn+JrULNBMGxsOKb0d7Wx0pI3Eb+xMwJFDcZSmnRp16mf57VV75LOF83H
hy8M1lRrpk+yJV0s+oSk44rNp6n4E5KWlcwhfeyB5RvcNjL8WSNk+BUShYiydaCpNMvEAT0ikiAt
Qmps9K5h1UICidtEuWHNc+tLBUV+0KL4phGO60KvPDaH6cRHYdihCC46MLoDxmzqTkkBKh+L9Dya
D0vbPI8N5GWaFhUNlPFdo99bUUdZq/WZaOc3a6jr2MCEWWse1wLfj+uO9d5L9CuuyprNraRCtBE9
vEB5b9H1TbgFuaefp7AMMi6zgM+cSsS8Ffga+T6XyCXTXzGNWxebVYLFZb6Z6ntYmVRcxMa1GheA
k3o62531oOdjIEaeMuJQbAkYq4N+rCNeC+85BpHdmDFZBXEblmL+GmJINrHtwZGrkvdGrRfwNZD0
KXtDmQIobSXpDYhK7JIx1/WVJmtJmJ+w/tBSyzHSzlA1mDYVLW0hqqp9mWPuij52EJND2t8CTn2t
H91mKiKvJKWZp1Ay815dpFLuyUOj4QSyCNzUZCgcjysS+0N81x7fNSgSsmaP6WIaBKzVIq3nDWJu
21t3ha4FlR1jemcVD61EDjH8MiOnihfOFxffcAh6co+gY0ZD0cuBust3t8Wwk+esaFm/n2Fbg8YK
+mO/JLcGo3Noa6fHPYWDR7jP1dj8NRtsrSl3EihQ5m2k5wJXNGLNbBBUCBaIXByluo+s2nV3Letu
PsHhEVFoe7IouRHuhTsxZGrIPIiAIOJcjdmUWu1l4gqx3ide7L5M/c3P9HDpgXUz/ZLBdrlV9QB9
eYaIEwcl/EQOBhQ11vNejhLXCBHZLsyTzkQQDXa91f+kChCJCD7VOegSquhFgYNz8Lnqir9kpjG2
GtanAoAfCrb/3JOe0pa6CtBmYSB0vE+WKdrG8qxJ+pDrph8WK29ut8NLNI4fKWsHmi5YzYrUBVtk
QD2LNSk1rbYUiqlweYWMIsDb0NF35WBeVf05DfOZTfDJApEcFSYnw+CTcRgEO6aVgb/XNcGN6s1k
ocU1hadApemzqrDpLgZ8BNcCYB2nET0dXcg2YEJx5rH2MetZ3ROLqcCY14NTJY9Jo7Fxg+4qhjen
jo2jUFkkPfVLuJ0ZxgA498jXzU6NTXF00IaXJJuBRrs3L/DemLKY9N/hXwEo4xNQzBG1SSxPWR6T
mfslXHJrfjx8eZ0Jtxyruu91p9kxTlODXTb1zznB9jhtvkZl3zoqTx+xM916NPSl1cEBcZo/lrEF
GOFpZzOGnKq8x4WO77C3INVyBrCS5tXYI7wtPgwaJ+ZMcjAwoPHAYJ8fZnsY9kWPoW7UYcY5GC54
sE40oB/HCWh0g7rRp2zSxeJFrDOxCmpEp5mrUkkSp4Wwc8C16e8n7u9nY/SOvJSwTia0Vsae/8N8
92WensZp8k+BZK8FdSxeU2xWCfmWdEpo1bQGyq7z+DDFC1XxOPk6dnsAIdP3lRmo+6f5Ji71ybD4
wVOKFJG2/9rj+JJwFTzaYnkzO3AZIPqgto+P7OnX/WDPfDjm9LFOhX8QGbjyoKn7u2UixJ0XmFYd
C8/RygPG5XC9JKmH09JtKO+jM+Y2AYW6oT9RaWGh1VLMdoX2pcCaE6tpVX3M8Jgzb+TeflG4bsFW
jVEu2U/NBXkmp1JhoTuJQx0HsXSMO1bMW/Yfic9myaIw4ZFpEMFzDPbe2cyXTpmwqjffevOHWSTJ
hWxd0JMUAB/HNhXcWsna8zxbmgU5ekZOdcLFYglJMwk21I4Jvm6BKWHUiY9+YNm8fT0vzMeorD0z
Qvr5ESTTtzEnN+6bW+rdikjdF2cFrI/MG6B7bUCnb6S/3ttOTRqv7x4MyAtl0R2LKObDeejijsaz
BSxRU2RRF5I5ys/d0P5Jap99Iol6aSLRUDNT9GYMvy1+sdUU74KFohdTnvBLuTvd4lkwUNbroXyk
LN2B6WZVoVhh0GDT7fGcr27+XpWxwXQKLW9zFpGEGqMgmY9egJLssNDkoc3usNSKFJOSv3LUig4O
gIGN55ixnOJmYHG8FcV88p0UhRNrKy93bN7eVU2cHLHBy58eO/uSm07k0/bSM5MJUsl4+/H4ZboF
47q5lzBUwjhWLv8dr/2dOam5M9Z1eiA4sUuh+ZPo5RDHtHbKu7yOtLouptgGYoNVvRScJbK6OBMF
drq+DO2UnKdgOBk2yLPWczj3en5pavYPHQMyfixf76dRfVTmWVLPcOy7aoQARKWhi2Kekp44Y/zH
CTxT/oLmicgMqLNv4VInHH3ZAHl2WHawOvlml+iUIqNwfPSWD4AoE8i1eA/L5IEOnyFK9fpKeBpF
dSIBki760m+/hQBCjJXG3jVzKsLVtMI34ndP2Wth+ws0HX5ezwje2fr9ysAMgCjGzTizGCniv9uc
3Tb9X8jHirMG5JZbUflaKRAoXnAaBIRpgy70o+trknA1yaqJjaMB20o5/g8btBYZPXnxlgSRiDgV
593Lkk7loXBgmS24WzPjL1D1nzMpIM39QHqc5qIW915xbZZ5oYviBj2d9BS7e36dFDuXJAhbm9+S
cL4MbsgHGfhnT4NG7Gi2tovkWXjMs3h+9lY3fWHL/uvHc5Sl8wqCkkUMpHPwWRUTeFnVE1etrXia
eRAHCaCvrhA7aeC8b/CFCrX+zEeDNg4jp5DLugzsrrNJN2cSTnGka75lbYx1jfxeP+l2Z9yNGfCe
siX725OWDUjjgjlrnjtGnzDp6welhH+abELk0uMV3AIGMj9FAa2mFPW6yb7gVD33z4z14mQVxCdc
a/KO9uQtCOHka2UtUcJwx57By1AxUpvPAJomYKtkKUhMsBqBcliU63lO9HcLzmjnTbTJzZ5CH1+M
D99VD7mmN1O0Dq+ijH/bSMIt6Z9aLKqn2HduWSUpOfSGh1y0EN1NA90/xl/3ymkItlB5W+mHy/iJ
cfiQJeDE8SiC/preYpBv5BKx8Zey5fLWkmnBtQzTeYQ82krXQRucvwkEVZEc2fT3bnYt6v5oj8n4
CP+3e2jGV4s6j9TSxuvEA3VwUnioCL6/Bw9HqmM9dpTGuPdExOaLMOg9w6Zr3WyP+McST8/CMN/8
vvot2pRgZ8OZQrUH7XknwwTOhL3lpc358viF/7vyaNly8zdjBW9kdMMPxhgg2jaTg6soPJbejFwc
eJRZzd72gvfPk8b8bqzzwwBTnk6LOPId8WVwzRD2dHJVfdKORbmMWRxb8FcEwNnwessDEG4vtJaJ
V6KbX6j+rHd2OTj7KqEIzMbAuYJH4s6OkwIG68mgXWK2y/qSOGUdwTpRrLhLplthDxFz24uMgx4p
nIKSChhRa2WflqDfY6hVATT81ZgccUp68WLDg0+sIg5xuhWHPs8uHafECSopHUy1dYef05sL4z65
0x6Mvor664NZBzfANyC0Ws86YqOPyUUaTo/jYLXu+kUea1YhtIwFHQdddtekiNwrnznqUXM2v1FR
Sd3r62Ir+5D6xkkq4i7sMPIDAGM2SduHIlOMe8hQ22HNDO9nxcz4jS02zaCOTvWdWbdXAeRKQz3Y
I3mTnCTNoyFP8aLEsZmQA905nsb/MCuaAil9UYCl11rcHOnfhLZ/BAuT1IJk0w7M4mMD063XASvb
4dxtLgDJonpbVgMErTDmAoVIKxxXtnB+1jKhGilPLsNAmhWu+s5t6fFbed8RHBN7gqcsW+c4zBvD
2ZtT+4HVMoE4m+qTP+5zM4nPs3+kSpTOz/gukWSHjP7OMWH3jdDy46SCr+wV97Qj3Llpc87H+b6Y
tlPfWQcuQdjBRx1/JCkfcRqDDB6n5Sw8s8QvCfJaBl9DPtyt3dIBZpsvQ86PbHBtR+5EuW7fi3MV
A6yXhv8Ha+OuThP8glz09mQmdvhocK/UVhIG7CprcGzXzsI4ATMDaywufQ8Q8b7p2D7K8W1Y77kv
njq/oEZh40ubo/ck0/nScVyF+WYpX1tcFAzAeyhBrAGs2T64yRy2ymiPTaBnZDX+ajEvc0NRLY0X
4LnHcc9mpvyVEQkhTMRiCIzZS/mkBY9TRbtNMPWsusynqvTZlzojekTsf44J1UID77h4aacDl0RS
D9DM1rYljqyyI+2KfE6B/HLd8ySGn/6gToSX3yTXECa19KIr6+wVBdDteucExRQOHd/YiVd8ZhGS
sUTF7VB8F1ykuJuka/+BXrRBsZeDqecLPx6QUxzto+NzK55/+aTceHvIg9u76KM8S1y0wBzlNtW8
nLyK5j4M7neG4eIicbMHntcgLPyIYgS5VzB0o87QH1i1/i44u3eDkX8Xcfo+mM1wcX33r+F4FwP5
DcDPRxZkmyUPZ3Rn4PTEZROHc+17XD1jksZgmYuc4uIivfo1juRkbO5HBd6kccrp6MuOpvusBQ3J
C9YcMLQuWfbsJTOurzWhrg+9MKjr8cFkOl7n8pgYOQwiF3Qt1VGkXyTpwd5yngePgKbPTa5u3BGL
NUAzrcx41/ox87gTjklOTM83v/QcJyGPDMIEGy1QjY5pv3pGQ2N3xQHAUnCvYH2fct8mgDzQfbSQ
vcxcdca8d3XH4CmvZqLHwfQ7e7QBW30IhiqpngVyVFhDKg8bVbwMOPKY70ksL/EPZ+JksH3nbJTZ
PwvGIRybDcpFUq8HypgBqXfviaWfZECud/L96kje64ytj4VNFxfXEcs/Kh+bszEvL7Eb/BxW/j8r
/aN4EO0xji8GNFlYzY21fT2l+va88mU01l/OIApCffxOCnUZ1I9G3kxo8NHS0IkMpICzq3PvzODv
nKcSZoP9UbNErqDy8shT25H0PHv+tBf2aOyH2TiwhmxvHlKroTnmcFTBVtH4TVRNTrYnfUfJZwfI
7sy3GLu84X/y47QRH35I/2lUxQzqIgkOnmOdRSa/STAbCj8a6A60vy3JWG7WDm+arn3Czycs/2Y5
ugjNhqc5q+rfa8WBlNq9S08AL05r+c6Slf7XRjwDEHd2Tj38bQqmSaiVyS716IMul4s5r01kjZg8
AADR/Oq7/Bt1SY2J8apWcZd4kMjr3GLEY0OeiMPoj3lExR+jYjyf0oxDwFPm9JS3rX3hW45bs3I+
fOSF+2Dxbn3qzDsUHdrNsL1YSIM0hjaXYqATtJekHaryqcimz7ltfko0euNHA/wXtljUaaM80QkD
GfpxNPqUkyq+17F+S8BNw4ZToeCHQAP/SAYZKs//5TXLJ3gtrgZZ/JbJH2PvMr6b6XjI3fRW9OlT
R7rgMNqEvIKgvCtJYZrIufve5zRmyOPbOtm/2vpPrMDAJT27gsI0NuUkHFz1puGR7uwJSF/cfg4k
lvYrQLak6BCnhUNSZMTxaBXWU92b3yzn94VDY5VVpo+VjnpjvS2j+axaOn7j6r1zyGaOWFv2q4RI
Z1n0urYJdegV+9+JlwO90jwvbHz6crriCTFeHeLEYeHmsMTRpEb5mvNT5sPiHTvdgERQ3c9idrk/
eBD6K8huU2FRkxas12WKL7xOORkmiCRZSjQks0KT8pPRhNNLW/zOtOz0ySglmD/MOeX2+brQWCs5
3yNQrHt/LfLQlnjYU3WXCePZJvSKNqHMvYt4NGcVRir3yX+ZKyydqGtfvmFxT1noX1iuBYeOm6nI
ZW0dbE08QfAyAdhoVvGYW9OpJgdWMImKwYkypJsqI+dcyeYeoFwaJH+282dlPU9Gqp3oRqPq1d+j
u5xdq73Sx72jBfGhyuxf0lhfYf4U4Wj1eOn7owsT+QA0j0TsPV4JmlCLyFhoCqOfltSXxgCdJPe5
Ok1kRWmcRPAwi7+5v2RQ9uQt7W2MvUmT31Kfv+rUn/y6MB+81f+Mx8A/JBNpFBKD3Unz/rBRU15K
qLArylpEOsOQ/OYNeBFh3GNYXIIHiXUoVBo3iVO1y/NQoU8lDDcNwu8OTzjKwLVr/fI6MqvPesVj
x9obpi0xQ0I2mYnfJTa9Z790nls3SQ653T82G/c53+wbQ9GVkfLW+6AA4mn43qdtgrgllBS1rror
S1HCuGMhMnb6cyI71LiU2zNhQKQS18LnYzKX19YbxTvYHYTdcaBYk19GN5gnOSl64vAXBa37QHrs
sAL8uVGH+jh3gzwENBRjjye+VgQ6Sj5R/IEcVDEaIruGIZt/Kaf5W1m2CS9nPhEPfvdbAqu1+OOX
I1nGkp+/sZL9Oih8xzmk+VWf2TVZt3XuP72uvssmSifyZP65kp9ZvYlBBbClrYsTmoaF4snWrnXa
PfracvJVBlKkmh+6DqGmcKeotsrxUGgX/G2Tvc5loB7rmSMG5yipDzqDTfjCDoLuc2PgKtEYIHAM
7eGIJFzaWMDKgGB3AdBMte5BpXHIbtTxEcDJmvr7PHAOLUWTvOq39ao4TaabsHV6c3Lja2HlYQ3F
HyP2zkSvT/m8d1xWHBEuXgiAgpmqzj+Ms2ia5JANnhuuIGLDYiQt3PC8jmy7fr3Y0vGuRsYsVwns
5Dl0sXJVu7pOt9nICXhPzuFkMFJOvN5CXkaPWEpyfmeV+NTDzRuSg6uG4gkDS4mnhj+bsPgVuZzA
sag7b5HP+QA4quoTXtyb8X9oama+Hl3SMv4CZ/8KzMUm/rXSOlAFyHdZc3OKceRK5byRpNkY8SDK
nYKmsEYRuxDS/k32cqQIbLEjI6kgY3hz92CZHuu9FBJyYfkHIu1MbF03HZCQCQPVtGDsqMqD6CLZ
0K5TAz/Gzb4C5nfSPZFl0bA7I8oPY/o1uhKjCW9vrgb63UZa301kMrkLpnvOFXxJifl7qbyo1iQj
ulZUEeP2rXFTeqxytzi6uror+C2enVScejdowD7xN+FdZYRGvMkJBWdgZp4U1tkTvmKsr96xAbhy
H/v+OfXjV8v1392kuVkteJ3W1g/sz3bDkBTPvWveFy2nSTtjAx4o+fFHy6XT2v8q5eTepEMowFEP
EF3521utZpWcfDQ9VOUmJhITGGfHpTkApxyp6Q4SHtJvmiCBDKb7OVk8we1g80LO+q3R8YvvjkcP
Aq+UyRJP+Au+naqxeVbLB8WPRSb3kNp2eymHlW+4pJG+o0DcKHnAfyZTgUolWBHEhG/LtLUPfkOH
hDXROF9a6Qs+ja1cQPGYDXXH93vgzeN1Zzd3zkAKiHTjENf5M+uK96DHfKpmJDdvTeDXoj6GDWiS
nTK2ZHmJWKuKqgDJ0G/LDsYk3tJYktoMXlXqUwS1NifLEjebrrWnQqk/wVOrHoJkfC1T7hdmpn/y
XaDWA9AsNLN4t4JUi2b3yXAN7i88o8Ii8m7aCy+u0XwffR/sw4wYmrA9cFQacHuocjbsnXxiDLHI
cByp3v5YFEwWLu9zuIj1yFDtPcjA/mCXGBx6y7yJPH0eXD0chsFEXoI1ACbIPCMxLrdRJDmX1hoQ
gYrFYxA0J382PtuAc6Jla7WnyBpXf6eeTBTsx5T+cLZ0Bb3LfJWo9vmbTutPGoaL4+SLn9Iuhhvp
WoY7er/HgarbdW7ZGq04JVBEOkJ/Kpz59SZr83sN/PQESOKWGjVV4oLWIVWLj4Ano3PyH6rlIpoG
UxOmtdcRlXPoqCdB7kCuz7zBDCfJ7cAw2UeXKThwlXyK6jz4SBWdvkj/oUtpZeprCtMVjt7CaL5L
k1FMOzCphaNrUDYVkp7aTOkSvm1G0B85Kr7ZvLtWSq+9FGXAZDWdV7W6+kwx9D3FB0JgNK0sFvzb
dWbqWpKDN/fUAXLx9Bp59PNParHNc07aIhqy+oXKKdbbZNr25hDsAKi4J4Vmtms6QFzKXl6Ftiwq
Wr+LXDa7oPrdJsNrqZhkmXSqkM8C3khJLA3MyEsnmbLpFjqQREHDbXOHbYg977ICPc903eLiy6oN
IdNT4U3ebG2RHZtJEjnIJTt4VR3wpyByUOHTf3cFnTnDWKGPMFjV0O4OWQHau+mR3WVsohv5bc+m
MscFTcbApncmdCNWmJwqujexlKQvSzOskdRdxGXQPvEqdMfiYLYyCx0nuS7u09AX06mlOgMKCRlU
o18dGHLlireToI8dDOYxT5L1aAXdBcy5Fc2Wgf+7qKH9lr/nGfC5NBYIxQ5+yG5I2oNyWYkvpXHJ
zCA7Vj42G5Fze5odlEeluVyXZf2b6DKQGYdIh9wMRSNRYHtyjhaWhV1nEe7pt93jFnyLHSZgr+D5
hGbVUe5XJzgRYsd6n7K4B9Ql9RE2QL4n+1WGRvanl9Z0sVZn2+/9ileeyblanypWPLupd627OVue
AvhXu/Gq5vzKCIyBIJXPaSD+UCjvs8eyLnZ/KVdd73Vu9CEQ64y948YIzpMCnL73jaFnPpbxe2oY
/NYGGpVrklZQnp0jgaG+7fxLbyMZi3EdWdDR8xcrGglgEz4QPsDLWcCtbJmKZpKPLMa+Rm2g/xcZ
u2cPvWEgR15vC/Kk9kD3jESUPc6cZvkVVFArrXy5oy5pfsin+baWxu+1pGbOE0xeCt8Y/mibW6Vx
z0fQXAGVOTxpgeJ3T3LusmRuyWTLmVxazqFr4q+UdD1UmbuJRRmkPJazWbH8SuL5ffT68WAHxUnV
kDYrDT5gts2BQoUZz30uhijoLRrrOwabrnpqHboDzKy6rK6TRnO+eUZGjDq19uz9SFI8nYsjz9Fx
JAFyYDuEyVp074q3QejHmi2nEPqpuKuo03bqF3dFAKb/HJ0DfZk80TnzWIezxRRpbiDDy4+kYMuZ
17Tg+Svkb5dLTQ3VDVsa4aV5+ArY3IRtDs2AjVdBgShzVQfkYwnSfl9PdXlobDTt5yDuupeqIUlp
3KgVuTkD4OwaP1lSPyx+4UaDMfxFs2rA2NSowYJBO9P2Vrv8TdqDJpdgessUrZAOjg9qGuAJrYwu
FL2GOlv4cDKuEEp92NJtr17OG3+r7jYRaXqXvBA3/P4KceKwjD+snAICrsM0Lcw84tpK3TP+iIsX
4ctnHEtWHtLURyDu/edOts/CIpuQefjpebceHNw1KIEe59SxUcap1W1wF9AMbUi8VSqpnybYfcfe
2kqKGI5hTOvHIDaWI3UOIAk9toKCLaRROcmhMYgGs1fNQxPoO1UThwTfBCQQrw1b+r1N/axhk7qm
Y93Z0jh67MupPNFgGVM+Zox+UerZT2M6kcXhNcebZLlaHEBW1YCRW++Sltb6ZQAX4Cq3ZtuRPze2
K0O/Wb9Su1wiVaqDmRU3NU/uPR5Dpyyn/ZSbL7RL0WdS1Wd8lf1ukJpKL4Ea0+r1brVJAfOqG/ce
B99iMFfH/XToevOSOf01qRgfcFRsa0o9Hvytu7XjfuUVBk/F9hVyLBQ1w6WzO1bpr6DwfsRTVxN/
IepBpfTVTPKXuk7+LgN8Q5iy9kFbtbePB1wkfLB+bE8/cWn9Noz2y2n4JZslQY4kA1CF0Q7Qf36e
HSUOdlLjDHT/dCKjMqKyO3q08qcuLnHv8xCBXdYo+c6dN/+tHERURl4i0z2k5KJqlmOrSULMm/F7
VYFCpyHBM1cPcZ4S+fb58HV1ypfieRnHKAsAM0761+x0QELS9LXu8IUyr+45N8ZQyPHSuOpHmnXx
NdP3hJIZe6UeQ/rhj7aWzr3NWmWX2Kl1ncyRqa0bKXxR9k+3gHLO+EddPFXzk0BYjiV2OZnBXaCF
oKrJtEiHvvBc1m82LdT0vbsvQzucPAj19DOkrGMFAcGMOOh+GNpLUlA/VJf3YwzvCf8YBdhEaCFn
BXuLYsi9byn7mjWkfymuuGjzqU35NFlBoxFBJImU7K6NbWB744cMY3+i/6NhL1cHWYcjgq0uqn1y
1KkDSYBhVcsluw68/UYHM13cYzuvFRQTonucIyb/24oX1mSEDF34nmHVf42TdR+4aPyqFCdbjgAB
JNKeMwFRof/0raxgmEjAnlUdjVOKf2gAM0Yz+8HwV+umQfkNkugYhAA20qnL1U/Y94MWOM99zJ69
+JRNfnEJP2L9goxqGgcTDIJZOvGFDFXoyaOTRI3sX5Buy3fbQkfGZdkB4Th32fCC2fFo+3GBuUm+
8wR0e5Wt30E6P5L3/G68jN2DaSooylfK4jSIlL3hhLlJkQkuGZP5gK6Q2uOpV9wSbRZ1lkOHRlEU
71MqL/wt2JRjv8d9yRa6zzY0Esl4Y6TnSjwA/INJ4qRAv1m2+APieF6e4kT/0oCSkUYdIk4L07m2
mp3MBLNMHa61F5zTCeFzDnjflyrAOco9Y9+iCIUd0N9Dvl0WBq0ZVdklSTIuh6rFnuz5IJKAlDzR
b8P4sjRnb6lPC9+Hk+UvHB/kYHpxP1JF5+Lb2JZa3hf9QsxgK34FlrzcpQvzl2RQMkoVmsZa7beq
GATS6ara5xzd2e0If/er8ncoZqfEIqxr0FbGmJLg85M6iKBU+Yty4ev5j15t3y3NzLNtOc2NzrnD
4t7FObUnOf0MK0kjrLTcq7EzUMeRqEunxEC4fnnL/ak9jMxovHDtjKjLZpVIva866/kUSB5N6N6R
iBuXSyXVUx01snzfqhtsGIIpTZcdYOTOyfwJDJFScmOMXAu7t7F0kAGm8djzTtfcxiLPcooD5tpd
Vxfx3bZm9cCskp0kDsbYPW+vs8ooh9d620a6QbCbLN2GjH9PLu/v0ESCZvWQAklVxn2Ja+8kRgx9
bv6rz7aRVM79fg4oB1SMcXub1heWUP1KVpgvFuvjsGXOoSjrZLTjEzDDv9s/yLWeT9k4/Jm3igdS
IfZF2dOPYMUdsqaEq8qMMjeS/7s6w8rE9zv0M14afkERj/iDlXYlYDxjmPG+tMWIgF5dntk+YqJz
8h6oC64gXwX36ON7WIeU0MQCbz2rRwn9p10jIdPxw9J1t503Ic1uIIdj60ayHa5h4Sy7jFzUppTl
KFviLq34e/gsMso8NEwWnyTU6yPYH2xPsfmD3B+Uyg0dlcwlxYm0VuK2d46jzbclrZO73O/y4wTJ
JE5xuK5JQjOuY19R1yscobZAWwB0xdjMfNnd1wnhXJweMW/8Szbrq+PLl6Q1Ce7J+wWAEZoqMXbp
DWeFufSE94O/HAyIDblqhWCEIwZnDxdl/p1aUU5N67mfnaPj0tvcrPMc+eUJoOewgxENq1qYxtH0
LMC2oxkJ3b/KuOagADBW41UkVkxscSzZTTCXc0A0RIzM7rpYg33yGvei3f/D3pltt41kWfRX+gdQ
CwgMAbyK8yhSoiRbL1iSbGOeAjO+vjfo6qqs7O6s1e/9wkxRtC2RQETce8/ZB+KdyQF0Nr2KJbGz
XBEiXauuecbFBxUI/f/atLGeuTgDikrFmxpYNhqsbUABh1GVJWJU9G0NUHkMa7+S3Kl2lQhe0yhX
VyJNMX3P6Rs4skWiM8pzvQ/hE1lWah2bgJHV+9rHtZczn+yQWqwxPRaJDI5cvtfcTgR1vOMs7dEj
NTYXWyzGWCmc9Mv36EVSi3sL5TjVieMsUggMU01vJriuY6YzHsUG1Ilg7U/WskFqXTGR+Yrlk9Vl
702Tio0d5EzytWvLJ7hE9jkRnk4+HPe6cNxtlFLZQikEy0BubOBlM67IRzmS7SITDZmSu8zvynOb
ddhLfS3cBGbEWi6DNQgpgOZZ+sQmlq5KpwNyWu6gou1DQNjNEH9TwugR7bhsZRWAEJPW7sMQ685S
pM1rE1GUoIwY2UuGOWlxgbmNLFVbXA2LNBOre4WTor21aKak157MkRHqfJCm9e68tbM8YFK7wWuP
VldLhBsA2JlXZBAaIfuSuLKte1iXyHK/U2f80NMSuh+xZrEuXvycIXSUQS5NimnpkXLIWQ2VAZsI
JwKLgEhs7g6M52Lc9gHywUFHVkwBeexLJlHM7rS9mSeSBqj3nGsKwyqQ2qQw+JH6HwieEYSBgxtd
mqa0hPK6WItR4G5J+kNv2peSkLJU0twdxc1EP/Ng1INxlg0nQwlnmVOVIqpuAkQ9zhKf3k0uCuUx
mB7uJYeOR2azMjXILoO4f28SxVpqouBC5wsTH4aEqVmXuCSwYhA2XQDfZKHK62c9b9+U/ZWEIe0L
/O9wLD4SFw7JaEB8T+pj5HnkFZL4kzXBeDKG4NPQSW4pQpz8AnSPW3L5aO3OqQdYKmNJjpcHlLJI
6NVMCdtmoXQ8GAJVeGKwFGSO+N7ilQQXiY66MG3Wknc4HozScBqg3kNw20ygFl3XR0e6xPhcLcEO
DVAuxEFNL62JoUTzQ0Ur+tw3LqlkkX4m6RDBeu7+jPs23LiCMpoM55G2iUeUgwb5p2f0xQC+WZrF
D434Rgq+EhYYDUO6uZMg8FrhCE/Br0SD/ziaZrllNGSr+pXTktiyBvrMEhHXsz2bith13yhJbHJS
avVoFQZIMiGd3kQ7+43MgVFZL8pFEXVfNLEAdRLGlxrQ0KtCfTD/1lHzf6RT6lz7PAPTN/VsJbR2
2zb5nAhqxm4VfreHqx5aYkfzG1sMmy1byoErrHykefoKWvqbEOIxcqvvUVYlz4njNQ8j9xg0HIai
xlvQY8EibWQV4LYUJTkAUeSpdR+jH4e1Qpey7ocThUNI2RpFzkn6pIp7WVaRCFl0S5uN27ezHbwh
qJ9BvE0QiQ99zVWdyHxl06eEyuCFW+qzfO1RDNFVJ2XSKZuzlnEgM3TShjy3gvPkmxHkpYFML2Dw
C/qdNGC7WnDDQ5xJHd5dYlCZECB9xzUybOq5xeEBu1kHo2kvqU+4qlKBsM/qZx03OuBB1nJJKVzQ
Svp0UstZaXMoXB8yJKuANTwYtt7sci0He0LnPLEsasXKphgdkiWyBRph1fTDV6ZBUQmHRvP0jdGk
j1aaAFWKdHWCcUGg3MROitcHfnqG9dIirxoXKNwyp8/LLTEzhN6JAHYFviXiZ4p1j9O/ij5FCAmY
AEa6ATZZSXactQsLBgqCpPwc+AXjiQSdVCuPxWDCvogZ4pJsyJyp2nQZxX3oxUAnPeXt+n5cM9fk
bhq6FMt8/Ito5XzTtYSa2lPlHywuVRzAj42Sb5WQ5apyqmjdBnNlV3PhxHH86gd4o5whemZP4RnU
+w0cRkw35sy/DelmOnLRlPZC1G11MB8NGkyL2fjTwwLeAhqdE+ue3colaGTKfthcpDac+2UO/f1h
eBxHI70EGr4AXyAoM8i1jqILhD2besZ7r7X07HkhkV7CZlrSvoJ+uwypXu8DiWMg0MsvK8JUEvvy
2deq7eSQ6KP3urnw5vy6wYejnwbs6paLPHfU7R86u3ff0ykYK7YXS894x2BP09IPIFL/gHS0Vg0U
DYLrSKIjRWuy/BPb2FR47d63EBnOeat4LRDyEsHqzbhKijiybolnpS2p9qUXEmJIqY5MFLExrNll
1uIcrmaeg0uOrlfRVw3n9NdmzoFNoa8PczJsrv3Q56TYoGMWTdB9/tTPMbItebLtnCzbeB1YQC/d
5iPkLxRHpLqIm07+dCqvGUTjJVkzi5i42njOrRUE2EZzki1eGKb9c7ptM+fc1vEcWDhn3wYd88B8
zsNVHYnqCv5apbcaG3BVHQzicxmssl/NibrtnK3r+fk6TDIYk0VzTJnObgVBvEHsLNBLMVQlojeo
IM3kc2pvb6IWd4ZZ3a5Q1esyyNdJUROmMdkMxbrupOw0WAJSLrinsXK5lX4SRB5xAH8JVHQp5wRh
nS7Voqnk7COZg8LJGa6i7GSBYmNXyGNUDHIjiucs1sfl6GgHB6kYJi7OUPf8YkWSMTUaJ9QA1nJT
WnLREnjMJlX9v6n5Z95gJvx3pmZJkMz/7mo+F6r/GP81Now/8NvVbBp/wy5nciQ2DGmZhvMPV7P1
Nyls6O463mWTSficDfZ3V7M0/mbwB3TP1YUgIYJssP9yNdvyb8hbZ96/NEiddIX7f4kNM3j5f/wh
PYAkHJ1AHBwxjpx/EumRavbH8CKsPQjLi1Kw7nfvWBTp0YoNoPIHsyTgS0G+uw7wpx8nqGEyQQwn
JV0fN4zqY8j2txuc6VFX0O2cEWWNW1Xtwegc8fvLCZjiKi/HbF/2o7oiGECNMhL0Mln2xays4eI5
+RkLLauI7/gQcRxoHkXxjWra2s+85zaKDBBNHSYO1UwXtw5AuuR07+9/2tUj1NwkcL6aCNU6C1lT
4uNKtUBOHpJGjzlAEHMVZermuKgsR1Hr26azkIxmGdmIuhHXV9c39jEyU+SzGB0jSw+fdZAnArsy
GgUzfI7IfWZLSpAAWLQgw3jKvpTWbjjtY4M2P0qiAU7se/Gx0Idh6cSfETPFc878eSUA2i5skRXn
1pueBhVglsksDsfYkGdclGsAZ53jku4PWovkjwWMA9fayp32pUd30hjuREp8XjRrxyrkCRqcPMFD
tw4MS0ZvKL8DPlhQ5+ZnFYTBKkDyPORxN29R4sWSuF1cxBAL4CCPqujV2fO99oBe8lc+0UiFioVi
b/6cY06eZqcQdZQqfA6q/OSmpEaVXYuAyiimTdo+CS7N7YR7caVqbVoi3oXGI4R2qYpQx1BTiWM7
SLFrORLuCo2ozT/cWf9D2BYT3/92wSIo1nXHoW0jpKn/OYpt0r2ho3dDzZjbp7YiB9xvwvoQZ07x
lrr4yenzG65Vfv/9QWPC0de+mMBHciDEkGsZh/vDxLTtYHACXyEkHbfeqF5bJeMj6fQxguXcehlM
KHo/h2g2o3RzdYucDiIfyMQTTo+Zi5ZayBVcTx68ToOqNyC1bUj/8kmpTt1NXan6sfsq09o4dppj
7mSorgZn+kstZpf67JU1VFft7l8WAGt3QVhTrwRFuyTQzd9hhYE2GAXg/O8XiK+PsC2drPouswnY
WEoUDxlKaltyWmsZ3hDpPQX1Y1F0xtIwp37pEROwbGXvru4MyoiBkFsWpEOXXFQKaBYaND77gvn9
1m6Z0meiCNGkMdda3xOWGF4v28bSj/X8oE3VnMOT6pvBMEk5HoLXQWm4EJNSbgqiMV8LxzgHnUdu
bj2rAAvsSa677wCeGdpEjAPWJKJvR6KTgpGgLC+2zyE/VWC25tYLg+QG9PoxSAj9YCA2XOr73Qo6
MTgYavSJxwgXVRY/zefMCkDCKvSN6tyqwtuaUbbqxsHe+Zb+/G8uO2ARf1onhed5UpqeSfSjZ7jz
OvqHlJVmLGgHDiiOScpqDsV8y6ZzTEkCmfSk1zipDVvTObCPJKp69PyYOwOSz6ORo7nEJ3IIsoQx
iy/8o+P7wdz7hliGE5EQ0siSR6cNdgRWBRtgC/GuhkhCY0g95JF1S7NMP9xXUM2zCfdRTGRtkn2X
SRY4y1T6fBJRWHEWrMrvbjG5BwG9/OD4NfHVxZ63+CjmJTodm+cKaeVodFhpcua9gBOtyyBN89Li
mzpOPmBqm8HmfLHWBo7WtmqDtRWK+tEcoczhwSSqi+kxKSFluSnv1Fc5IJpMENP4YQrLXFbTruS3
Xsh52atZ9u53oy6PPBE/loabXnunupK9Uj/dH9SAoSD13yrHTDa9MdjPjCiLPfIXN2NdpnHtvBgk
th1qSckfBnDdYazfEunhXR/1QTtqjdRQTuje0qBfyxzPF+WmdaonzY+HVYvL4hbZeCaEpNPgpMku
05v9kDRbXU7WLQJ/9qDRzHzqUauh6+X/ZvzXX19D7r9myrDVmjr6J8f0XIP9VtfZ1P94CcHUCFQG
8HVl1RqK0joiMvC+avnoSEcrZqhj2jt8tjF6M01dCZPELOElmF3csN8MpjKOzFV1ANMg5LR4GpnE
8pyToAu+v/d22icnN6y6BY0htbFL7t1SVcmhiE0P3hdGXBqE3bpylIaLOGu3GUl1i7HPsqOGHDy0
a2NpEVDw3DdZ/Qh+apP3Tnc0CutsR+14oL/yxwdt6umxtQTQaJU27XTmM8ayC7/ZRcsFc9/IuH6/
nCz7qea1sJkfNLLjsJMnjyP2bX3eo2KVIMmYd2VXTCZ6+LZ/ZtN5CFRz4NePIC1i/h5jtXIBV837
lH+VI2CuHLEgn2ndnqQXHKYkzy+ATImOmDIDwQREEhMpAJpNdaknkM4JmHlGR82DKgj50tKpuep5
7m6apk7+zUYl5sDVf8Z83T9tDlU6JzjyoSxvPvf98dP2Aoe2lOUYK3dU2GKZXVggfMHyW88EzqtD
mxKTFA05HEaiWR/dJv5FRrx5xMOJ5IlgDVDEIdLcICC9uIrPaP8YaHZtRGdO4LZtMFNySTnIbNiX
zfIjA1L+LTRoRglGVYLL/WWEY7MiG/z9r69k68+/m2fSgJbswTbKEGzxfzo0Imkb8IlUM6Gv+cra
wX+2rNrb+Tb9qzGqtGeMTs1zJpdDr9Op7zsENnkEmYDbwtxbo+9uLJcOnCrq+iqVoa5AOtVqEFiz
iyx7UnPgpWMXtHojxuhwLNXWj6S6WiXu9vsyl6a6u+TgCaDBrt+M2tmMZhFShYfZ1lNDu0iGAUuz
lrt7u8zzLRHp4cJNrWnvxgHWAuj8ZRcvrLqsr87AaNbTcrZfOyZ1rPK4rLPYn1ayMX8kkDUuf/0G
zu/PH6+N+f3D7qCzIoBgIB/4X68NUWmhljkSmJ+BOWHyJz7iHLVVlcGAz7yvv/7X/tsZ//7PsWsJ
gkB0io354/zD3uVMvUB5AjLDH0AFrtq0+Ipg4eKXsuy1b1rTYz8+5qPm3KQXXacElbofqxRFuKGt
0XxUPoeQOvIPcReXNIKzny55eVuVu/1J1u5t6uvx91cCIxfaUjxzoUk4I9jXi+LMtEpnJNhf/1aU
T2J+n/7lfZRchLrr2oL4TXwQf9qURQYGNmnx4ibeyHGmc2nBYsMeD62PLaJuU05sU/QWYpjPqCbO
BC0y8A6G4tyl3ktsLly7iZ6zBPqk7kba3qooL8Le0bb3vT32UO7+Ps9xSvtuuMG2m/9w1nifpZ3H
V8vKEJNNdXkb2qbb+AWCenDiP3UUIdukLaJ1DzE2pw589PPkyyRH4MyhD4tbGF9t1Z1x64efMrNC
PP7JXiTtTSq0vIYVRM8N/gnTJfe1C0HItmBCQ1G+sYbRMHWafGer+QiqxdRGYF1IkKwDeSjs9FA7
mXexqnni57bqXHQfyOnslzIt+ksn9RtWoavRFeVLaVUC4V/e7FOmVIQMAneIMvt31We7foEQPctX
OF9e7ueHcXCThQtNcltyf7RD80QMo0XyLh21sHFpWyfAoIm8fLLSAHdgVj47jgvqoYW0FxWcDeZT
SNG7EUJTulbgCVbIY/JbZhvaoSoZW/sVwWOYL7D8zGhmzWKTw/farR2f2FWjCl1m3AIRl9eiq6Qt
PZHf4z3qA2I+KyN/OgFf8UxLBjlKB6Urp2HIgUWUF3ZfY1VqYYUfPU0pdKQgfjSwb8LEkEP/t3j3
Hfd5EhgDzeJxqrfGqOTnHEm5wPkP5qeLqi3Hgpq1hG6Pl8sB4ZRwL8CWswMyqotXeeZbbhHLBeSZ
fqugc470sfQxHyBarBK5BaBgINfJTMpcqT8O8MswNKBlnGX4JYMW2pbAKwfrqyIkysW2HaJMgfzN
fd0dC85g2wkSsxbXe63oSZ4v5dnIGdmmJh3De+V9/5I3+ZBqabq51+b3p8hAXqJJifaerKrnPKpv
MZjcdznAE0Rk4h/oGlcMwSW6+GEECyXoHlaDap5U7GLcTd2fzND8g/aPB9wFH07THXrR1Vs7182X
JOUGKmRHWKWRnGTU8FtL3gWvqAu8x3OboCTgbeb3cG7N/PM/HxItvI0F3kHfpa7NSp9aIXVt9+jN
MCHlcqz2SZpFkMOfg8GPRyy0+nEFRx0/wuyzyxOU+iW27yc5ekit+hLlnyNW1NPuYzhZBCUE5hkJ
VnZz6TqOftf76wCZK2aXynrTSnMR5dJ8tIqCuql3AwIHVLexrBJEqGdrn56H4uN3VRkL9Yrr17ve
z7aeO6QLsIn+MUknAM6ZfUF+5DzSxwf7nyEMbvzDNHN2rMoLn+nGAldoC8GJJHr2Iaa+GUOvbS3n
9PsY5OiKVIT5sDSp2Vwuma6hutQI3AwrqLR2drHyOt5GuSOtbU88B67T5DEYkGnWk/WMGaR/daoW
DTi9iiqDmJCMkwmMphkuLsljZ1uy5TVTlV9NfDEMncriNdPLZUKL/ztT6RBSkFZfCgsNThhG5aaQ
I2dWJHrhJirDmIjNicEclQcb9A8tic1nv1sB78ITOunjbnLt9ss2tR9aOspvkZYHkBeldhBDmR0x
tZK/gJt6QcMpeUqIHD2MXnOriu7vl5dggzykbOAP7NvpNkJJfzW+1yP1qdnMXJpQQ+OgNA+4Fbd/
M03Ybeb/SyZzZ0tEO10Ed0eK2X7ZYXnEDFRxmAz67iwKtMMu6WoEg47v6BoIHLSwrrU0duGu9dqr
zzf7WtKuRjHMdKoyjvTF9GPlV8+xDJhCxjXRFVC7mZ7TQQKOXC6izmk2Tq1FB2Zv34s4afdVm8zm
hIY+jmiwvzM3TSP0TOHcHhrxNrhpReO9QCAHaoEhQHDQSrA4AdjUPMj7G/JKc6EFdLTxGfdLC6L7
D2YfRCRl7rQavVSdp7THNxQHBkoEFKM6XY31/UTFJdCuEh3Jeu976ppw61g9IkpTZe+9pSGmntr4
pGD9Pw4N+T6lzPZyquWN8d+vYXT9NXHQqKAmE0aLE/druHA1XMMKu1DHwES3XOOIceiBQb5E6hiv
m0B7YTbC3akohb86kSMezOlJR4yql9kgXI72wTlGX7vVeiaOpFKiTlT0ENzY/Glh8HtwchauoND1
xb3652QWbCNIs5cogMo1/wtwnAkjqrLwlJppvNfQUgjTRo+Kcb0EV3Cwqgb9DMFFX8HQl9+LuYvQ
8xEdOp8eO16PgOCtKVp6wAOcWjg/3KF7G2KShia4RFPexdeoJVypsjgxtlyIey3tgz1uibf7T1Ip
BFS6C9vn3uZL4Y/wFgk0GU2UZF+T3s40LeoSy3sGJGu+EBJ7zFqfQKSpP5Fv15yV8J46Mz3e/3lM
aDcNfevfr2zTdM/3xScxx+A0WOTGzM0shne/yFHB+GnpUCL1+WMvU1T0Mhtefb21brH3ywbaRj+H
Y5kWAQ9qOJct3HIMj3PkcIKGfyb9ZSVazdi3yAOs1kGbCKRVZFu6KCXS4pY7jXtwmeRlU3nUC0FG
whB9we/iJCims5G0yMMGfUlkabczBBSEWEk8sR3DRhdBCqVoF1ikgTHPG+z6VzuDCSdNfe8Z6CRe
bOH1w3nVug1TsmT6OemzNdDa4OXv4eLogkEthuq8blchjlVWnHC2OufHyoOEVMPnJIbdx5TfgzQb
TU09CB/dsRsgaekrA3sEeRJLAuFoKVE5R/ZJ1eOmbPt4ywH5wQnrEK0OyN0N7pQeSE1xiAl6RmPR
oxnUIIjLhWn5r1OHbBHQifeg/cCjQvnWeeF6wB5DHsFHmoG67HF4te2pVh8kcl/ySGyMdth6abTX
SgvDNs6y6sPJNMAJ/c9S5oQXJheGvAdPbugE7Fq67B7E/tYJb5Y72qt+aj6nBBhYNnHQEk16gxpC
9IlB/ktfYjuoBsj7GENrJrOsb/s5lWOsnpyG99vZZGlw1ILwM/cR65DsODyUgoEw/IRikGwH/Xkw
pnIjVYDlifnc4PzwtVly5PkhHFzKARebvBRFutY63Ah6yghR4rTJiaG2anuf+SpYwnimkLLISeis
kIigXH9mAp21yJBFY8QbCx3BUItd5wGrqSa7e0rT6WpMFaDkEIrF+F3LkYDkAdNPIBoNzaOQi2ZK
IEvZTXvBfr/RBv116AoiZoujsvKdB50TAANt8aI6lmN7BIB5M5tkF+jG3knk9xFEDntXcMRcvSAx
u39QHNzgNXg/LadbsFYFD6Jlb4pNeq4q569q0ndLZ1QYJtrCL+sEIjnvmI/iAZKUCuHmVJUFXCt/
Q/2P9sk7Sr36MWXek0fThKmypVNB4idHI722LHCLbV8vzLEOFmMOuooaj7u07cHOlCetGK8k3rzF
ZnOu4sC9IYH6UHmaLDEjkOVO5+ohrLMPWjdXE4QLJTKuBrFlLrnTi3yJBnCZOrT9FFDQB+lQS7iY
BRFHL0uIQcfyYqLElwiSAen0R2TGkGE69bAbbNCTrnWOSQg8gXXCcUUCO9N++pHhkG+gS4cUwyVT
ysn4QJCwbCwsQ6HwWyprlgGGRyy35OV2oBG8puXq641rl4sfTBDe0nbv2U/MsxFA2hyj0aE2i6RD
oaAxJO1ySByQHLUaFrlZnvouw5trKsDkekXcs14mKyNS5bYOmmOoaeOm0HRSx7x8W3rUxFhzWc3i
Y1SeKzPhVipfGVBd2zz+EoaNV8FA7I3lOMEChpCiBKXBzJkpdLwY2u6lrDGc2ML5jGN9Wfr6wTFc
5ugokQvsvdBNksk/m3HLG8ogf1E55aO0Wj7/sZ8dx+JS+80T4ejf6UonD1OMKpQIHC4FRkI1Yiy/
PdcAR/AKjhH+NAlhZ5jxmgB/pVAQEgYdPwcqE6OfiMvp+hdj6vVF20Q/Yb1uDOXgAfZ3QQBzTzr5
Ikixbs2/pBOPEVQaiF1B4uCeIfJe3p2mx37AiKLsSqz0Oj6GZXWYrwVUVa4MMQ2uchqopYJ4J6oE
k3z81pXZ2nAbYMIdea4pHoIkHcNt65Q3E7bgQ0koBb8uLCXkOeSArz0WuwdNN/mFQ8ZqNs6EKv5l
h943vDlEBKO7DHE1erOOAVEQ2vPuJ4ZTspQt71djT2IRKKBIeDC8jReXz/x3gvNJfAkCzttUm3sc
+ht9Yu2dwr47WigMMLqTnAndw00JU+LEwikCpLCfTbtJANXBbcBQpdi7s9/cJxmRoGBvWCPu1/ti
EwoV7hteq9sIm4xAuos4w5oHJ2AxxsQjEEZ0tm13VZooYUOTPkgVli/FRBh7hkshoPPx4NlfKKFh
pESMcLIMH4fxVSlUW40tCY0zSLdrKeMxfREwZ1U6cktl3zTd4zhOAbUtfPQe2l5n2LRRMgLtRhO2
YEjPBRyZp8mM3pwx7uGs9fm2c6J201bGsPT1NNwTtgbPOa9E/oJN6xaHrCxzaNBi4EBkIpncsPHT
JUy+aq8fT+nY//QcbtKmbQgTNXhhh0/ZCjF3lUbugNrDOTMiT5uMGGRDgzWSfnS7MGN7Q9zMMCey
sCiEFAvSES5cTuxXrog8cDDRQY8g3fsgspiAJiP/fhkTotvh72Lxp82OVIZAPVUQxUUS+KOFz9vw
I9whEHUpamgX8VEtXL0hNtHvrP3IpwJ7odgOEVZl5PgLj/76XLUDWNQbDArYnlccNeWC7OlZrY0t
r4wKhmL6xgmT9BAFHNYAmmwJ+si2PnFcbp2UJz8WJ23SP0N9wnpENgKtol+2HWCM1Baj1d76ChSi
lh1kzOyvCV9GiIJuPjxltQCwELH4WUjiohjggMiemL+kO8cPyGy3zB3V2biADyg+BJWIK2LtpXdY
hIsk26PWz/c14JoFET74VnP7PRqbDN8QehKRBNd6sIK3WJP0QlAme048rZ2ies/4Yda+bX5meH8V
P/5yGizMNIIUHIFZMw6Pbjt+hk1DwvLw3PqWv+7KoVzmiDu8bPhG2VgcK+T2K827ecwhz5wq5HKE
q9/TBmWwbEBBEcgazaSc48a+9VPuPnUdKXQKhAgtEZxfFr/NWcwPOKH6JWYlJnq+jvuodMN9V4XH
+1fT6KzwkxNKRmDzVueyDSi/lxkHywWAb7H1+44MNN5TT7IAUe+sGi7uHd5csD9yPWZhfnBlfQI4
Z656lvo8sXGdlmAphtL47OZpbCvTjdEDLmvaMVu0ofPezJJ06GmeXmaIA+WaVq6oiq9pzgXzSHJ5
sDzIMbHWvE+eQDSMUXsM+m2PixUxXIthOx9WhU0tZGQ2QmxcbycV1je7LMdvNN6jTZ5rYm3OX05T
ufLIKQ390n6h9DNQ3aBHNMzYeUE3W52Um4Ernr8LLpZ+QNBmD44j7JeEKTfVnmnuAxcpFSEd9gf4
yX3gd9WrFhtznlcQbQKmpN+UQg85OPYHUkWWtSSLjjMv4Tpw7nlQ8zdyO/iVp9n4BJ7a3UM4Tlb3
56f2Qj9weK9jBmuOhJ0N3uinazQk/flaQ4+MgF3YDXSoHNEcTIbZbIhAUeGxk/dp1RzyFGYexJz1
xanq1ywwu7eGmJ4dGmfgFFPZvVloeZftUI67Yv5uVlfPqtfkpaka61bXNKTnpyfJHEhI9qz7H8Lx
TxAd8zwUSSo8BF5PaNSUqXOsa0vmG+EVtX94vT8/xR+amGiB/uOZyKwYeLRELwk/oTPgGiwDZdYs
tNDAqWMGc4wsD06T/urMcNg71E6/nxKiAskRTsffL5ifh/mGrzCV538+BclliJrioDGt5RTcfi/A
jywY7Bfk0KakNOpS8eOP/WIkYYfq3ljYkLw+hUNsNbm2ETYbN38cYzsCzxUXnzki9BQL0qveNHKT
dg2+mN6fXg2tPNxfoIGEQ7xfroSZaKes0vWtL5iJdp1eX0JARKjIA/leeJD0pWw3Y5HpVAFUqm0/
2WDDJv2toY3HKfCtMurunGDinjXD+push3ZDk8dbBY6Os6k0oi2NfIyHU1OuqWIa6kewSHZOYo+r
kubm1Y55CfR0g6uhP3GF5wvQIgdcf/o7qyHeJcKb9ugWjJvwBFmCPC8KOgwTTE5i6o3s5jXaI391
TZGedOvMr7PFUEbT9ylWt5qkVprQ3joOTQAv0TRykwfJRzB2OO1Lt7npUQGAUSjzjEem22ZJF3BQ
ZBI0j45Njb5NzBpJGyNrToxEtbUmC+/sopZbx8jYL7KIklWqXLVLaLgeQe5xXWdT9aOOwRcKU/sl
GnmudDEeG52Zid/TaWlSX9G76Xv6tY33bCsI80ZF0GVpWcZGegQKROj0TlJvEbiTcL7rC1se0xAL
SoG77Wpr+GVbR4lHeGDtGUlC9WBbMv82pJKQ3m60N0VTFt9ao3q2Rf2u2nZbyta4TTq8srQayQms
5/cUre9KKhJW798lxHNtGaShlWjcr6HXtUAhQu+ZLX4gvigqX5HjWgibS7WtRxTfYCbcjUMC0hog
x3rsC/+N6q6SzaeqKzkvoeYh4ix5MTG3YuTgG4zwEX0Y9gv1mr3Mg+kimAptCJ5wX7pEXfi+8Zng
KXrQgANiAbbtPQ2dYZVDMH7PjTmQkVfQDJOLxDbMU48PdUX7cFonCGSb7DpiBr7i6MWaSaMrBCyV
5SikEqI7rwUzv4tml+Mpm8YNchcNR3DjQ5woXq3BMR+bNckBKqSmjFEGW+qG/csbz60NPqGcBihC
rqttMpuligHu0cxwVHU9eJX7l+RhuT5+WDM6amMUb/Jk+nb/Rs68fEQFvfXsiNp3foDOpR3uDw0X
HWhf153PlgiytZHQCTILX/pZMTAnx/5+uGsHtCj27ti0ZI+OfnN/yV1Z8M/X3Z9rm+ygdXn2qhgg
Zq2Lp076H3WKZZMyBy4OYUQPCO8X4KyYDXk6+MVxEj8aM3/qcr36dCdk9q6tzqOMAXSjtVYWenny
LPD5In899hsKvuZ4//+ocDr2sfnpMoY5+xAHuEOqHBPU/UnTNOkrD+m2gxU5A4qcE/Zcojbu/6uS
0DyG1rtdlXIftj1zC1ldiC+sLm4zT8+F+lXNT02eDZCuTMyn0RXh4f6K+2sTspM2ObUF5iFyQiDF
UJb2VXjuYmxVXEhiCdQI+J9hiX3JjnoeCrxipaHCd0aFW8Fh5adZOG90TftX2irMPrKSlVQPk5OF
rYoiyou+ad70eH+poyGbK9Pm20Tq9tKJbHXC/iOXpjlQTdp0CzNUOt9y/uqEDelr0AAs14bnPVFv
YEVrUCLVQxzcyoAp2f0lfaQfUxkxl0G6hmofSFOUdfrjWKp6Mf9FknSV184jxKmW1ksHjW6XRB1m
i1jmH+XRtc3mI7XDaO3jwdjVPd3cLsxPzvz8AGQJxqabnkYNjYFd05mOtXleMfCudCoaF9JqBpAX
Q7Ua64I3eH5oaQQnqWc+mqVuPkWVHLbBhw+97EhGcUDvSytu9KaLW/OfbJ3XcuPIlkW/CBHw5pUG
9E6mJNULQioDbxMmga+fBVTfqZ4b89BoAqRUkkikOWfvtY017ljreTmRAt4fnNbvbqXVB2gUEYqH
JD6JvgSMtzxcDpAk4lNVayTP2PRmQi27LIfWDf55tJzSsN+ZJBgc8ebqw9x6Zl4z6GMkDpSNwSz6
VzYRHjzUGlN6kRYwj+BGMbs565Al9Ad7gXIVjrOJdN7rJIr5oKsgV5TtxmNH8eSoaiVb2KHN7k69
ZaPKDdLSToUTmYlDKIR2Xw44UCw2uBLzk5fC4NKyGEVzTd2sb4sTto7PKbfU43Kgc0rFZz4Ylpzy
1XKxdVzpW4Rf/X3J8mh53fIV2t8XL+f/9fRyuhw66ojbSq/4uNVTeWf7XF/CNvZLEZR3gjMSMOAp
KbB1iFIrny8uz9QenQvN6s7L2XJ9+fpOA4lu63G0X06TrqrukHw0CF7N63Lp7xdkiQnkuE3Sw3JN
MeRzXnn9hlmQP7ja3KeSwjNpvfiLreHQeFSClLB/zWOK/73sf3bgU97NjoAVhcxaw/NeqzY8kZhD
D0FPx2tYq1BHqpEgBNv42fQC2Zg7fgp0M3sLUOw6rs2vYWqg6mFVOGVpFjxjajHw2qUOAn9kHpnZ
M6ULdGFsZbyW3LW61utndh/kddSSlsd8Suz9k4ek1q9mLnQHYu7ZFoA8ApqgMs5ITTaVnd50ynms
gp9DqJ/0oEx+eDRBV6Bn2dROWrkXmUPqQhQ3e0QayRN6RZop7J9fCyf7iCsqlZIENNPRpx0p3ZCM
yin/QKy58nLASK0FXUVN6LIgVmTfluvRK9aSq0pX+tPRBZ4Bg6hSp2msu1IQ3EwI2CexmdpzKvSn
thlZr7ZDTAbndy2p7e9xoJU+gXKsVsuqXSmj0r9YMsp91ajxFOCWfsHOFBwbMf/Kg6rCs2Dy7NWs
fVKz6WdemdVpOUvVJr7hZfTtWQC3XAp7MRHHXINapmJAtax8DKS8PCIboxwmY2MdGVq3LmDKo3iO
/NhI1VNLAjnVh/khdbYI0UDtnkzP/dmNRfijc6r3hh73C8y9dD9qjoPVI85evRyr2PwCVy3wg8PJ
e8ZTEB28zAh3Y6Vo38A/XgCHhD+SxiadByHrI9SV8Ng3I/jRCHV2Z1BBmr+HndZ8vC1yCSgXNJll
30c6nmzRkT8oZMc8or7K1iJL0tcZpRknVXdaDhHJAj6Wog/sv9iDMbG0p4YaX+GTxlutIgv2koNr
jkhxh/JgPL4yr6XPXiY+MXmChCWd49zpL4nSDfP9CfG8HRGFR/OwnzItCVkrr2MEUswjt+tnRxLr
qE/NrsRpf4o0fZdXff46lLD5PEpkqeFp1KPYNxreD33KmaYESkNh2idS9AKWDPm2c6b2I7IjdNAG
WmdINOIj1ZTjZOv5C9mq2aW0QUgs19mRPnuoEcZJq275jCdZDjKM7RVoNM9HdqftiharsY0/4bYc
6pA6jEhiZcscexCmS/SsNXhPdXkXrAPQc2bf+9ryHgSM6kc1d36neus9lgMN8gG7OKuDv9dslRiY
OHpBaEYHqCQBu7JldwhIIRCWxQZPR6ngpIXje3T6FZ2AoIgo8diolBcKE7tGNeU2NEwiIKnE7q2m
e8cxGl0jUPxw/TLWAUaeXvqWXX8f/WDKEJRTR3FdHmnzo3ggHsNyJYZgqTyFTiuvXpvIa0DLgjQV
DnHfNZQrkG6b2NuRRQ03i57ATZCMfrNJDtzARMh4PzhdriE3/k2gUX6M5zCvQjNuiygQ5IZ1Kdv6
KKw6wCrU2Ac6q0DEByx+peJ2l9Kg8JmajTfLSKtDOCX9cYxS7ehJ5nzFGZIzkV/0sIBPU6qOTL+q
2KcqemKw0puSR1WU1mYw2x8eCRXXZpS/MMDHrxTH2AMV7UYLpvpLa4Z0jQW2ajrtSuj3Myttl+9e
Au0ZW8tcGzX8JT0iD3ojPZpCagCdN5PdRe8zSCA4fi4d+Tz/OjT19L2PqAlqGqIsxawdkO2Yg8QY
kiqRGRaxaMvDkWDRcxNuq07liSqunnOpWCd++JPIFd4tMAsEJQ/5qVPd35ATinxNJhKCmx4vfRGZ
8NlGUhlbCnwtgv6tThHoiAQHjIRR2UDkWCiAGpg2yxPLtZaNKH/l+enlhW2oEgK8nOOlrUmqmsQD
EY7cg4TScT9NDX1IQ/K5lzoWS66RF6D982i+NmQCPEYOtGGCL8T4Ml/8+5qSvZzaaOrx7zf4813m
l4lCyCPU4f2/vnR5djmkY0fAV4+l8r++9u83oHELDk/GHWATfqr/73X6gMs8IC/nz1fNL1ONCVu8
bO3pgBPrz++CJmsAmccWz6qF55uiNi9tO48ecXSzQmU45rRLpvyqDMbJCRBbhWx995oR2LDTIYfW
htkeGp1iPm2saKVj/DvKUKgP2BoIyTMIeBP+CqKgBoyBDhrYtAGwfnWikvrm1OqvVf3IVe+LjKw3
MDFIGZIMNrSsksBvur6/OrF7NTUZw5PXAryeagFq3crjHTfDyCbaGrd58KsfVf2m4ix+LAcTn0lb
d/XZBmvhIBQZ9bB/ogFXnDEVf2tctXvynHa4GF570ZLhhyWT7wreuH1l2do9hUteAcRda7lhn5zO
RNgMK9M3kjNjXfzedZV71HPY+3BZ663pTfEhIq0uRww1GICjCCtttox2xlrTRXZTTJpiVQRes+0d
/r3+0TR1vS6bmZIoO/tK1N1LMIH47DTzWzbBdkbSpL05yWtiuVdoEYiT0vZYGel0YGO/0+c8akWj
RGritwPCTVpP4q5B1AEQqQixccjD0U29oyhSr3Nj7J/ssZfbOqNOkuqu8uKIEJZ7Z4oNsTjha4h6
+oiuBoj2/GzVlIh56+I9ns8aaHiPzAMDOp91gBBfOmnNdQQgKSthTL90HNcoxudTuDYcU0be43L4
1zlxDwz28zN93NXHv6e2k8DyWJ4JIIZvjBmf33tt9FROVvRUQS6g2CLu+XyG71qe2d7+eW55FY7o
ybX6a4De7c8hDHR8812EQPl/ry2PSJkZzgUkr7/XPQAsV2c5AI+gfas3tCD+850gwuWszCz7kECC
ogsb1g8Mm4FPIol2IlW4PBVvRgYzcPnk9XUdP4Yhu5FMcEOjFHxG4m0yzJ51COXzyQCkakma22Vp
lFtqILQwcS1gLameYqqih1Emvwyne9BUsB/BYFmPRIaqX9mZH7DIIq1jHB+09kbqlrjlx9kdkw/j
TrhVgT6eexLHQbwZjN6952PsXqoq8k1AC6e6LG7Y1EuiGZvyrCUSXokBe9ApyzbbLBfVUf3naTtL
YlaQJKodRBug3+ZL/h6Wb4OVKUmL+EUt221STeOHy4y3Q4EV79wqmj4QHLAfdahl2FhDsH256Dy4
niQ0fZUA7b5hzo5vszTPiYlGK9Re8WlTEFRs5rCyXbd6htGopvurD2O/UqsMAEVPY8Ir6uno0OSD
MnHv9ELfjsTK7cpQG98kxThAlINBE6oY3/pk56mG8w0YnnMdCe8iK5NXWRZiBPyLcpvPp3HoleBZ
+uHEu/ilpbrw4ZiJb4qk+Ni6Pps8eRFf0lDlu6S9fbLAbqxzR7PfW9sIsSlDe/MM1Xw1LXLwEKjs
qZhUO8S53j6YowzK1jUielmu2A+lg8IknSkjyWiwwtJoQMyHHNSuSI3wFDTKP5fcQdPOTXH2rLxS
VyR6Rtd6Gp5bVB+HrhkRPWCBLuj9GwlmafbWCDR4zd8D8XbNliwjLNBWjZ85UEFHectRlbnG+D5f
Xjacy8HSWGKmgUYj3Qgb3wqHcGeknf4W6nWFBDXP8EImzRsdruVyELKCbLP8EhdhdottIky7fBar
zqdINNOb5tTZzaJbShtC3P/repGbcGb+/fIUxQnlUnCwSTad0OVOp+WRR3oNO6AMrdNI3nz1n+sD
yPTT5Csgh78oR8JOMgB0F9MXHhzUNnn6ze7TahNVrrHFSR8wcSR7nRTbN5EN74lQcXRUU3tZ4sFC
8hH+PCK6VlJXlpQU+q485bKNga+ENOYM5djqZEARxMLYH9X5JSQNgBgS2VHjG8H7xy6d2NDjWlRG
6JZ55wCTZyctV3XiAeaHU2JfMYHkDBeQpXJQ+giv98oEKh3K0Nrpq/6k2gxiDPUHoQCAxOWQ3fRm
4CZitzPo2SdRoN0288SLHLRxrbqYquey+DG3AQhbrnaIo1Cee7WS5+XRcpDz6Z9rJfZsbybNWI2k
KFRilDyzt//nYECpOmeQiGilgv/ra0yHWXGGXCvswLlHSQ2WCnvQoazl72Q+W64XOdYqQshOhEte
tDHGEu8ZF9WZQFV3aQCSpwz2rHwdauV0BtS0GeAOsXQQMC71YroXBANEtWad5By0RSavd4iT8aUe
c/eUJM0HS0ETTh97/c92dNJDYunvQyyzs2W1CjXfkY+T18O5oV6kKiqu/Bi4sv4KBFYeS812j5UZ
vKnzpgeerbaNhUvvebBhc4/kG1VgKCEIk6+OlB0GGdVZk2Zl05ASA+QE0UgYZIfI+Zlo4XPUqPKQ
K1T6EgDfDkCMJBabJNLitdXpX0OfPMOexpIWY04WwLRFWc0YiTOfi31T6tfcZW4jmoAeN5IePoq9
SiasCoHMn2wSCbXYuU/GdKs1cncTRULmIJG9CcjBHW1dQ7L3VbIObKXyaPHKnYrxClqTHFlgz2vm
hw0Io3FTuIcxBW0uy5ehUuRlsgXeeyv8BbSsPSRJJFaW6MQKXvna1Ek867DvrRK3+PSaGpBL9Tpy
PyWhQ4hhZL+ooXS2XTjsOtwcm4wIAvQ23iEamLWVIouIfVwBwaP2PNBEcaX7LSO5bK3m+d2JkI+o
sSD1J07AkLI6gkxajOBxsIwl4EM8N2FKDLzTWI8zIWwwZwbvrS5V0D5xcRGJYa308ltWlWT/gcqD
hexskhxytl1p721a0Xpvko8uhhtYa9lTiU55w4Hf0TKOUvbKLhxDe5v0nvWtSF9dda6Bo+K+5GHV
PWTYXbze3KYGfj+3dPtrqb27oi3eKrqOrNRymIzzaTsaTy3a+EsECM/VD2iTVl1kHjA2PEtPrIYB
eHbtdW+AG1iCwVHNc0SRuQMOR3bqxfIK8hVaVju4WO2JgoGEjId1IWz3YeTY6HdZulYu3Hea6R7k
KvKhXJ3GAgpXsKz+WJRInxy9xeYQr5s5HDEb5pDfAqmro7lPWdyd1YTqf08AQVuzrXeV4dG14tUI
y3pdpxJ3JnF2QFcstKy0IrAEm+uxqnBCiOxYR+ZPJyTqhyU5dJO6VNjTtTtBLF7a/aIEfpAlkZdS
hRUR/FZp0qxK2v87uB1boVHVwde4TisaxfEId73JoCchlpYAvWbYJM0muxqoWQyovqsSGb5qji+t
NJoT5auVaQOPYzFLKk9VbJIKiZdXDt+ayIPTESR73DvKlVidPRBXeBu4PMZzIwReC5cJmWxjVKg9
oLxUDR8kIxLeiXwQtD4zUmeQPty2tMNcl0Re6t1P/Byx91yOnr2u6n4kUo39kOOiCUsACodTcxvh
NiukUEraDAeth/+BJeaZMhm9X9MvI6QwvVmeRoUupFJFhE6ZLQkwZKPI5GpPtnVSIHYPiPbOBVHl
rGXQpVQoAgO4gpNC6SwQSgCmv5rBUtfAGpPDOHTdmUSf8RgAERBlwQ48ceHbwyLCVeMdXMC0Ukmz
uwvh2jIROSYxO/1MzPEwQVf4meoA7DO1r4LmysUb+IUmQ4381OyzF1a2sYqMy/MFjZ5VVAvl5Eza
dWIwvsW0AYNsRdiNcW2VrHxkSVPc6AKC9CDzmEbEjaR4bOzNpFwCumxF1eKXlp0FZo4VXgNsfR0O
ySftwvZi1VL4pmKwNYjG19amqmPkybSRzwYfi1mwOZ7jvJzOEr5RR9n0P+fLo35KlU1K2fXPE4OC
frk1wLSyqtA2TaweIm0S4FvjnWiaaYP2A+YaYF0N4e01YKg4uzD0bUpdR6WzsUh5JrQgyTSBWADd
7Qp6WE/BmHaoHmovIzrlqnNJOw6f84xYya4HGp9nDoRssCU6c/12ZDJaaV795eQ0VqWR+WXszQ0a
4IFY3leCKNR+8I6mXfmLo6Bo3B+1wHFOiBk5VGTW28gbNxnBsowBYMLbckSEMcz1sRQ+ftnEMGPb
EqB2UlxIOm7uoO4AZQaNuVHCxgFQld1LRE7IKYS4Ttp0a+LGAgzYANIhkvSsu2qP3JYybxMdRMwY
qNpe/MHwvjOmBhuPxq1u1O+9yv1BnwphekenDB33zozavaeN1SXrnVuspCpGLWRZIudOrmfXR+Bo
zS1IxGXkVft01nbkRDHjqug3FeP+RB0cabrIdhPeLE1kHkNkyOCLMjIz3bMKgsu3O+tdoB1EWwN7
yeuR+XR0EP7UauTUQ3yDM8NE3tZna0520NXgB6YpdBJGyF4tMl/I5ZQ7WkkoQJlN6evZDCaMISny
bYV10IQIqM2PCki2NGX87NGj50rxQzNslbwHu9wCOserLiOEvt0lDY3xWHrfK1qNPhUK/mSZjs6W
7dKxU6qfQUB8Q1h7Ld0tz7tOVvGr04bLSGH/QbUeESfiplXnGdomD2QGtc96cuHlAS5weWuMxnhi
UCNcPdCyPcko1sNg3xZ69j22qocZNRrGQF3ZFw4ynkrLqLersXUchXldzuxmqG+txGFLSE1H0C5O
/x72PDe/g3qpnsK145jfizZkO5RFu1onkqLMjMtyaJreuCgNpN5O80j2m0+XJ2xabfQE5heOZuUH
Dqvc5cV/v3Z5ZNQUUhNjuv+/XxplhEW4M7a26yzjgp8Jdezydcv3cshurO2WSM/53/3XP8ndrh/B
S25EHf6Ki2LYsmAgXr6bPpsE+KuOQOO99Yj3EEUkqVYAmJX6YD5hcIxhjpr5Xe/11u8mlfpKOCk7
AByzLEu8IomXJ5XE1oyr+HzeIG25jHc5NZ1RXQUFvT58Elf0QCw+tKi5RdwGLYSVY23mHu9+ln/k
hYnwGw3iSa8TCli9Q8PA16xoeia6jupMO1jHulJPuOC8WzXAg6JJqyKUbRSwMpxWtudtcEBGu+W0
tpV8j9gg3iAlkHt1FnyGmEfPdpP/oj8/vFCF15+sfFdGT2PqZi/DfKjs9LcrlP68XBKG2sI5VjPf
scJH3TqX3CbwSrb9byNKDp1jQSyoQ5Dg7U8nqGmpVbOvgCTTLetDdaN07V3Ug3MEY7I2ykZ7KAmO
JrzYJJYzgdm1yO/JJZm6YuN6sdzpSuo+otAkaaRQmHJBie+iRuwn8vjCARsCge79ruxZnPXNboCv
Gdb690FrSvbp3DZDa14zYjszp4+OakXnJsyrXd77BGwfXGF/utgFV7YTfnMC1pS2vCFnJK3WRCtZ
V4QQ5471UXowAGBeGSDablnYDq9WiGDZoYmJvj/aZc60n7oUlkg5EO9RYR4AsS+PAYvet9pT76Zi
5fjPkaGXl8LMn+gU3fKu2cmpZt9MbgxhYAkOpTKdjq0Wvdki+K4RVrIicPxQlt56EMM1VbZa4lDu
GlOwmnhDcqP0cfXekyY+0Al+1Kb9WnvlvQmfJoqnAtzAeiLernMAavPpvrkhgGH92HE7k2D6G2f4
gbfvq2OBnDdGsyo9xhJhszMU+4IKUDYYmBvu2HZ9tVKOWTMdoulJI1iUbtTBCUgbkj5UZ9xn4xxB
EaCUivoHyhHWA5TqW97EST8rTyheUezhPUmhYq7EkJ2Nka2BeolzqPOlSxipbn/WLW3xXoU3V5FW
4GC6cHt7Rxabb7jaFRb2vaYi6WXT97Al++hHPlTsFqwPy3iyZbG3Y+z0dWlzywEO4z9ToiNyWl8Z
bPgtvfdDha2eWIc6g8MUd28doe8ImYBY5ojnuuwjtMy71ssj7e1vJgPmvDlB5HOO47lvV/tFC3Ef
N52riHsDo1yIVeU9De2KYLFzpTgPaFJ3R1cO1FJmEgn1Seum9t6hr0YCMVRJF85ub/g8XFk9Cpgb
3iCfY5MSBeBDeoos5Ws/G5X7wNBvqjvq0ngjnQnnQnYc4up1mFNFmmB7KjLzlyLtIzf5sVcIMve6
m5rQpYrKlYrziUZ1nL+XLJwRVz33GSBw3CKMOxpTzaAeCJ9GIqJY32uT1oLZE4LNnkrCjJnmduUs
fY4olzm1+s0paBkDrvSJw6GU1fPpy7itVqVq/sTwDDfus8gLdC9zqhkEDcKtZ7IiGwTZoshnmTu0
YgD1ID5H1TvkUP4tVoAD2VH6LFJdS6LJclY2CWNiaotjhdWWALtVSFQJQ+k28fT7oI9byxkPQ6CR
vpLiPgmDo/t9kPaBJoBiT0+Tl38JU36ToXVABbdOg9yXo3nBsLitaIGTkXfQrWl+Mzee1e2Q7/rx
aNOZMOn7NJtyGPf5iIN5UC9lAknTobo+RJRMDGzc3QuTCHEwwcUdvtOhndZCZdcaE12IoIYk1eQL
C+CW8OorMFxosPBMCxBDFpYnhvNpU0b2tumyG7c5aAgGrox2Wgz6oUgumRqDexjRgngb2bm3JvTe
ewmvI2b7WpT3PdEDlgGr1ujPXW0eNE3Zl3pydtwLu6eDNbTl2knRAo0tcUq5cdL0n5XyHUSpu680
xsYG7BE0KnWr/Wh17at2U/ZOeCunzEch+mRZAhjPiOmy70+enX3QrUBkaYQI96OLtNUX1tk+1INd
LYAhDxqK/1iRH1OHt0tHa0TR+B3hUcgNW3whRz9UNjdt3aC9dOiNGwiiA7CLCA0xga4c65ujo9QI
YSoP8fTSueUXyjANj8rEiiBP24/RGo8NlrDSK0/WD2xEflgNV42JCedXnkU4KbgvpdKiPDqXhaSl
QORrS/iIng7vYz2hCS13RuFd8dHcAWD6fFpnyUmy02V8Qs7iA+g9hqGfD9PVDkgLGGHEIMA6Fq11
JqJoFiozSYA9iMnC7OWLBVB6DOlWDu4PQjbejDC5Th6VV/m7YKU0BcAwmzdkFd2pCMNfehD4qUyH
la2FO6+WV6v3u6bg5TbaCD5vLaWNHmjxiJTGZPtKWCBG/nw7XSsw71sblQTy4HMBIoUc9w5XYIuF
OnRPIBM/2bIgNNHabTsF5aaNkrtZKsfB6MjyLffzbKOmwbtG/oubY41x1G+jiePIoXJnk5kI6bTY
2XRrQz3FBqc07z0o8NF5Qa71UKXm+bVxS3vry2j55PXAEsjuW1VgX1ur+Siz4JHYLCEQcWwNMWdJ
IvqfdHRMZi6+E6R8rVDE4evPtjoeaYXZrvKI1gWAVpibYjI+zcD6aQ8NdkrhPJUUXDSJ8k5t43c9
k+O6YXpfFy2FK9O6S3P4QAxAtZDSWaSLp9HU3q3izCbYXWHpDnGf5Htj4tPUUxSJaXaD17qatnVH
GLEtCY9EuIZ9vSXpiEqvXlIYFGn/lexgK+waVrasq6rvipu+PyDWFGRkaGy7kB86PWkJwmTiItTg
M8XfSa3sij31W1MUvyHv3904o5w0UX7qDPvVbLA5Fx0ILgHJ3oHnUMTXWKVr2LNPbEpv20i4n6UX
kuGSODsLGhrbFHJrWv2qw7yRgZVSa0x/FZF4JRwOOkdEpYYFFU6aqxobMU4KUpFs9VMlfbDIyK1u
9HWMXcZiMR7SrQjSla3oAFKxjX5YZIFaKBSNgUJKijQawsLY11tNy/x+AAxN/lyoboO08pVR3QoZ
7UQs/C6h2YoxCko3Id2pj3TYzPyUb5vwjSZl2hpNtIkEUGgddGGTHFKLpFCTkvi4FhFqfo1muEdm
CW331HLoeDQ7IXJU4C1SlmJHtZq01U1nMsEKIl9KYxsN5HF2yQ5ouF9n7b4jll6Q+CTSYzLpO7Su
vlYGJDt+FeydYjTQNrJoWQ4HvVDPLRllUfzKv31OBT900vuqMm5HGT4YGY8jSQmEeFIcsHeBZuxa
ii4OBS0BKFe6iG1jx6+S0g/Z+1bkXetMZ8LdGOW4TUt50DNw8zh3e8oYeaI9Ov51zTD9CH0ATrZN
NrvXG2UvLOQ7gpAtAFVMHwHadIrCh5Cg9CqkuNOqJxgSBBc62yFlwyvjPb2ErVqSycG0GFbXni4I
TN9Dq3q+nLRDMBca8A6EuDfY5vmQ/JBRDOgtVDTgvIG0G8mkVcGlaXl8IEzPj4nGIwzsNNgVErF+
pzlzitjoKzHxdbBEoiJdSz7gI4WohqqBU9887gNZTz6VQgKTUn9Ee2GxVx4pAQvhUBR2/KYi7KuR
e/AZfqMjqCgJhtbNPaky2wR+uTUdPJI8TdL0EkosTnKNc7GdAKWUuo3K2NkrHeSgROf/GJPtcVUg
kaI8jaF52pog160s3YVhzFo93vZiQOqhPrtN7s/Pl46yeVIIKlCLNdacQ6ZgeM7GTaVkl5Q8STZw
cHkgK1nTS0hUMFZuzTiprbGfTbizagoQLD+PEyV7mop7E7lf1BG1WpUHE6hJ2iLMB08beuaGDfqx
dzJ/BLYXu+vC0PdtUvvkurFjEKfQzM9pb54IhiG5vuWtMX6U7K00PryROu46y9rZmdywZhynLQwB
3xHuNlVUSLTRVVCrhe5wUBJ17xKiWCuHvHc2KlB1INxpNecbWscUr6eMiWRIss2g7oXSHGOweCl/
HVeyrHNXqfFTzpqWrPMLVp3lYJM4JtEpEKxbijPu5rD+Lu2OGpm9NVRtCxiR+BENx5SygfXAe+o1
u9mwQY18sgRveofPWy0RPywHXJR7pcxodJGPsRDtkjaPDhW7LvhzUbijx/V9JmnBm6hU0pQ8h/31
DOKkh3ppkeS5SJ1WeRkgJk4cmL/j0yD6D5pGOGzKRl6ywhj+HBrN+kNVJCM4Omc4RUSeVu8D8W4d
Vf4MtT9pM3QL6NScJgudR1dlJOoQQ3WKcFThDygorWq1wl4XoqqJRY0w+oZgX6OYrrI46fknur1/
KI79GKRHK5u+MBeO3ynWKzfiNErw40AQlHD2m1ADOORwlTERDV8lUIwklAAnvWvksOlN5sOo81vh
NcH6OtNGvTKoGe899awCGCBTIHyrh8p4tShrI1R2N5oeJkSSdOp54Ua2M8J1OTWRMs4LxR+tUIBs
j458z7TxxTKnhrZVpha+3V5ohYrTsPwViqrhLZDj5LNg/JnT4DiHklQq1SJFKKPsz46nz89mHKlH
Qm88pouOikwe7VhsSl9hlNosWBoDN/wcQrs1apizRVGER5AOLMDLuFgz+pArpUEvMIOMnQCcEkr7
M8kOcRJTjnkP5l9WcXONX0ishZNt/lB9RKSmaFWDdMcW/FYp7G9wI3Q7zIgmQwVN/ICS/Z/vlemJ
CWO3JoQPVGHRyoC1Awccx+iwe5rxDNUZIBuTbCuq1QBh/3MoBsh7gZPJ9C0b2MSXbb6Ys9PnMIch
M3b7NgRMbhp9Nk92gma1R1q1EnSEFRGdsl1+r6F1xK1QmfX//EBjz1I8ao+BNv6K8sq6Jhgvexdr
01yziQ6tOf5hjqYz5vIvo7atCUulyyXhQTgahYce1KSaNQeA7N3tzx9GNu4vy3l1u9Q8jKaSsJLh
YD7Y1fcXnTAGaCTEV80HOUJpL5z4U8aTRSrXTD+K5yf0q0ox72rZiE+WQ2syTNB7OS5n9Sxgqgr7
auI53S+8GGUGE1XoOneBCD9J9KiNzeMP+SIatY/ac0rma+Ct2qSCY3dTk70T/1Kz/KN/f6Q/526n
pkAhZegvzyw/kwychxwQSEmoKKjDR1YdYSVc4pHaEYxp/Kt3nWY/DsbcKVVRyxvCQiHpEQplzzTM
BR9W19lTI6P+sJzZofkjqmviLoJWYhgk762ZmVg9EbsNf5x9HI/eubeJt9THYrecLQdLA6e4WR5i
Ka83atmsO5dEpTGpjLfR7MF5Sn3nWmH/MPXH0EidJCxarcCI+jMqfTYUelXjtAxXQUgZf7nOz35Q
A6yCkrK1NibjLeobJKj/h8zDZ5NdrI4QEXcDNl5bb/wxgIGI391EQTQfBjOkR9EmFkovZDC4hoN2
E9UAPBOJa2E51ANWBR116SZPMohtmsEYENTUwvOpJRoXwAvMq8ZiOSPipzINX9IielHayHfnEJOe
WjgBTTr+y2pm+syDT5MivnJ66nAkcXGjKtLcz98bhU5/CLyexo8n95QY4tcmnyME0T7ZKICCVWpN
DdYdykMdfxyAxmrim5C/Vs38y8cBWnoXtPP8Tk9aPF4DSLlXDNu7qtTyp2JCNFD1oYK7gUwWI9Bg
hXXZupvLsbpMzAvdG+NiqvLn7MCnbja8RC1GVJul+r4b4Ag0ukNhGZo9H7hXfiLdp0FECR+e3SgM
Iq2VLmgPBjPF7KNyj2X0LYhMF+F78qTp/ZGYjfEYGzkf+7rI0c9DDQ769BazYYfKh+EXnHhyHeqQ
bXZCkO3Kisqc4Djqw8RnrStPLWAVlLi+5cQ/YqQRNvV59G6p2Z6H3KTbj5hIGNFJn8E2brFGlhPJ
neaR4zg4JHFarnP6Q8iy9Qw4b9Ox52gK6mrqELyIzgaOq40SMXEM+20mWXdjb+/bOH/zECirMw/P
0GnD9maSfTMi90qFqbGn+IJNur4UfMgvAtsVdG+kKaJUyws1F2NjUlBd5V51riNweZZSqLtZR3eu
Oj+NW3L/PCSnTsStahpNS41Il9EWv4GHvSLLecuR/x3tWnHnPX79Q2w6A/2DszCAYCUzJjbm73oE
nzIKkdySNgQ91UzOLeskv3rOn22nFv/D1Xktt61sXfeJUIXUCLdizlSwZOsGZXlrA2jkHJ7+H2ie
c1z/d8MiaVuWRKB79Vpzjmnnp7Ip/R+dV54dw/LfXI5IoaX3O9O1II8jgFwPPrAoX7jJuu5TsOej
4+10wyDcY8SrKtte/8K7cefXJem9oQzWknsM4XDBOvt28xzqojsi2eqREtno5ZaXOVv0xaRF5lIB
6eV9GhboN98xKb3RVEeI0eAfEOlHX9KSr2w3qO2aViuYOTXujuQss3APMHy9S7zs+JZm0fCmNkMR
7eF1T9vwmEDlUfjXOmeuzvFo6WxxlaTeb88tvgE6Nzv1eXRpWux7eFm0NmV0ALHY7WXDR2Aib2kC
lMnqU4yMmiHM0pya5JcxtNTxy5cLJTBEq4z6C1cjoFa7KI+mjtsDwUN6fnxYhhvnxyogQ2kOhu04
JMcQ5vZBNEYXbJ1SJ18JKASRHsvseq6QO2PyPalnzZLzjJF3ZZr9QCKqBrO5TrLqWLTWUZUr6qFc
xnRwhj/sbrmy/djfmcRgFUjMcO7nNEArz3mOCW95ElnX7nOEXwFzGRh/+XRwdaaIqlyxUx83JiON
lGJwZS6wW6M3bEaq085NXYm2DGipUTkJhkkglaXrfEtciljawGkR1JEtNQJJzd7RHkIwYdNLUBof
0wiRXy/1beNN0XKF+YIe7uRyROr3CnjlFa7xqdMHvVqWWX3mmhtty5ZOEjTgY9eZqKtckg+x9KJg
9EzYP1EQE+RNXcmMAv027ro52RuEn0kvI1ieB/SQ+X2RLCzXqG/Gf1LDQEtg9d0O6+d0rVKPxJ5l
EX4sqHriA1hK0Yuo9XQE1qeZA7K6oZ4e1/Mg/GzX5D6eb3Nobo/6q6q+tRbHlNbo1sVfHhAg5me3
1/r7YCAyU0vDg8NWOmV7QW1i3acs5seBob6uzMK+q/eybDIPScjQ0qvuCnvQIF+CZbQsg4Rm9xfD
2etNnVyNmkDkOcaylKWp8+LbLpAC8q+PtRydlyBAHMAad4+YsBFfV6V7I83Ma4h1Cj8t0Mdw6iKm
2z8rbo7XHpBE5if1Nk2R+gvmPZtOAudI6LKuZ2R8O2NKfo120R34s/GSMJfej6t88r/QhIWvej7E
zw7pZSl0qB2ksZBsktYioECLzAugQOc0kcZSLcwGd6BFiXggJi5K8y/qPR/I4GWUqbUvIvGmyreo
hsZhAUcbABXsJcsI2Q3TVX1sZBuiRXdoC3KsL+pjRrTo1bEs94pdb8GdRp75M/N0a69KmBBEjx7I
7CBoUd10ysqtLWvE2XY/RBui9UiiKRlQ9ICV//tmTYfH3MV9AgBErVxieafWQI0LjB3PhqU1L61k
SCkipFmMBJGupAUYWlV5TwiYxsAzTq7z9pdA3cWOvxorBmDxRGIA4ZPOoXVM90gCdgT0mfT4kmyD
nZvVSEfwbL4R6IWjp93086LOyKV/g+inX/okWSm6NcTY5MmaB3sjFmPUQf1f6k8yKAjIGY+diS0L
tpyHi9SqgqMRM3oby0RufU1/1cu+OJmxtO9ua3xHJEUl+8FecJUcMe5oiHHojxfFZ6O0AcfoBc1O
tOYLzPNgZ08I6tOlIIXT1B04ajgeEUNSZ35Y2Af6Qs+q+IgFVqqewPtNRGpfiC/uMym0junXkD9n
NDy284SqUl9g7shzmUosy1c7DPU2RBuE56/qkC3B55knhDyeH05rJ0mrdUYBROupSt+7EedwVRbu
3RRozczRJwDS6xxgJ/BYCCCDSRvBbBGPpIuW0cIBm+gNIXB8VcuDXUZ/1IcX1bR+28gOtxSi/l1L
ftZJweDToRhu0/bEVP4dmA0niLC6C1Oz76b5bzwDUlkWy4mWvEh7Nmj1DedmapwqgCEgAunDOUNO
l6t/V5Q9ItlPkzmkeLji+kRU/Zu1/LaB+65AHV+dODTuRO59hZw2z45OzK4Vodzl4oCY8z+sedFG
9VPbyJiQOqd7g2r/PEdlt7PVwbHqt2Zh3F2Jk/bx+Yw1AunMga9YQnsSRgTrVevqcxQDxDNbtKO5
a4cXsN1PVOXpe9HhGBqqeX5KtP69dgL5ZugDf50kOXPARpAnxRo3ifYcRn+i5VutGHQcI1mecEDo
V3JvtbURGcEFlSVYyAyu0oN4W+CsMsJL0TeScYfw3sNkeEbBMr9EUqyzkIxUFo2u0F/VITiypEeX
J9NXokSjiNpo+nR0I6UxF+enpiOX1LJJr7WH9D20J3T671S3xi8LAxUmFSZlWr33nUTQy/fq8+jU
P3TLL64z4MU9jrAPq8o+rNhfdwsxUkOASdbWLE5ByEy9WepJtdF6lcHuaTXP8bK2qQUON0a9aekm
rAw0pJcQFvp+HEaa3ppJzhSlMEjPbFtz7m0M7gLyGCKiRhGguoYYMIr0nzM6hL1pGPIG3hWlX1Bg
POJV3tXR0cJ6m8IguHqypVUm3Pvoty5bXICFvwj0ryyycX8MGYkXrf3avvXpGAKTqfK7W8pV0kKq
MV/HLixA/1XFpe9ZgtU/bDLyXa1lWcycCKCDyUdBMpV+DSpw86nXo9GD/EDsufZL03uoJeHPSDf4
wA18ORk4nn2E/P/glIFxiDwn56eNArhePJDgQuE0ETUPWsBFtR8kr1kuxAvqGeelKTKwTiPYiHzZ
v1C0HgPPYUbgVX+KKo5/eH7i3Utp7xFFxz+kMSxVHSUamyCzvUi8g+dchuXil3qVe6UFDdRrVuql
MJx4VZX02siyw/2C6CiscDD9XWkJzl5hVB4PyVx5a7+ev0ib1FPrO426l6JDdTSSY7bwr6k7YOgw
TDn3M/Qajq5YwzBz78sJsDF9Ovr4VM3RhI1MpQPMjIP8FmJHPJhICzu5Fn3bbUMRaS8+d6uqd9qw
/vQn33ppAGNsfGZsG/UyNfMG7ilTPoBO/i72sw/A8fcqq6YL94V4G2f/S05JfemSMtpMkKd3Tu3x
4eGkOE2ohfd2K/NV0IfWUfQTFp0xY2rNyQjv64IRihmAh+m5icdm44Q5dpm5L3Z1/6Me0/IMvuAE
T6beJUs7aBJ/WBLYe1IcTxl50NcYfUVPGPO1Nvy9EJmxZ/dm6Cdovos4egukyJ6T1PophjJAyeuG
B11zpw8vYu7kMXUOzKleiaUdGditeaZHBm5V6/e2tMynOSAwErUj/whcu9lumMmg0492w7AkpM7N
N9+w94yBMttVUUKYmkDyqhbw0DX1Lya0LlxqBzo0XWGkwDro7tTMqgOLM03GKUvOMzahJW0WtXJD
YK40CIkz6b/tM1Mr6E83DWoRVLMAgeMji2EFKCKLj5RCIy2DmxQy43SGLbVDsePUsfWB3hg36lIo
9l7s3OoGHTBjl++i7Pdp0/b3OckAGnfMUzhWuataS6uDOUgmO6l17aLoZM3U2Oq6MBywxMHSugNy
u6lnIU4G7WyEztFLGH1LR5q7Qg/ynckvD/8eeBoI1USqm+LfppiKUznn9X4OdHEy8+ndbq30OQcT
szWg84DfIYQp7HtqN6qe0GR7CMBJdkGGusWyn63STdBDQbeLLfs3hUV9zue6OatnGqntDBp0k0RV
LhuZYmz0F1s5olv80PqNfzsbnPqiAPRtVM7z1W7PtvYBZW/jzaV5UYWw4/ZY8OjQmsuhzVqOo96Y
SEjA9IN0N59/NCbl2WPpsAW/1BD6HLOT8MOji/CUhyaztEz/Vg1Lp6n2Hf5e+smEUyLk9W4DFU47
IHQJHD6SRmi7YYQLUQ+zXJcxIKBRagUBVVbjHbHwdKlffQBttY7wue5WC9xcgb+HBRKeGWaNqn30
VtSJPnFhpX0dAKlvej0LVrloQNMU3bAx2qhbDZxrmu1gDvpWnSosQju2cycIUkZWetK6XHLcZrJI
ZxSlMMvumCT9hnvkm4T1P4oEbzVAxjKdQnJ2r7YfvBeeDRdfdyU5O+41BvW9Ie6HDKlpjE4ITf7z
EC89KrrkX3lOALsJ7e2e41fBi9AnsCOpD+KMHnbOwGgtKlS2qjbmEEO/oQSFD4t+nwy4GH2jgYkm
e3a4lkjUyAEdDGJf7bdjVv+DVL+/WaOBRrqxg10XQngXdYe2uoZdIDug21lAQbcetCJiYS28lZlb
9S0FDcIg45omnn9GgMo+Z5ZSksxboFyIPauhgmHBrpui34fdeG41cWaEQNlt9S9h5b7ViMbh43nn
Hv9ltOZ4LJBzOnu7+pPYLpBMv8ATyqppIIcfUa9knGV1R8Ah6E3S6avnaBiZ09X9M7Xfh+oZOPhu
9/bQv3qIgQY+3btVesNLYmq7mQC6d4r4Zt2mA2dWvwNBujxglCXiw3Cw3HrWzk6l8SboTh3tpXyr
82JP3mGxqWbMG4YZv5rU7IdqSTvDptQ+7gGuHtZ23XJW6itaCRlf3mR+P9oF5lj8TGPiH60xHwH7
zjlARWQ2ZusM73kV3UsGu0ezSGBBUuZtAqkzyShjvIVzcUrd9HfvLoDLKlsmmV1wiEUDNMusX2Tb
xvewxvy0HEHLlKZfS4fhSRuI6gYMNx8qTWOK6nAQD7QwPtJvMJ6NVue9sr74DjZmWHMrVej1hdce
HCj/9ViLV7y9KDZjEo67fNqadfPlE6NMqI381fT6sJKAKxiglsOlsTzaQ64t9tA6GTcQpMJsJPgE
YvkVUfkYBiMSPyw+OGx+p2y1T9M8W8cpHq1rKK273cYNaZ7S21Q2JwMYb4hzl3J3rrozrWLrRxVo
zlWmzyiOu6esTbU7yTniVGsIcY0SK4+K+DO7Ubs6Sbj2HPGjVaF1hMS8GpmZrCO3j38mLodsgIHe
0Wtx+k4gQCO3LFaPZlKUoQUXHs0qs9aCfVD4EJtTGR58n3l21HeLiwNXxjwYfxiuZm+GphWXLhQe
ubD5cBA5IpFkTuHPRDmxYQVSkRjXdGvgmrbZVwNUe55RfJp5Fr88/k+EeBu98OGgwvc9RbAmbtTf
yY8FlWgW+UVVykaSgosc82Tdp2QgI17QdKyc6nRT5HW70SzdY3pDL9ONNdR4HMvW6mXT2bekS/5x
MkCdnqs5l3Zu2meklP/6h2qt9S3paDD5303FtIdQhL3B/gAsDQpheQIKmsCJ+dwmlnYxCsufkUcw
FmojB/IcJ8bwy13GCup2CLMqhb+wNOasIsdmkfjujzzTP7HDOv+gf4ESJbw3d2rEFtnkdH2cJiX9
7BoMNkxJd3jKBOw+5Aqd+THnerSaQVa8ZOlIoB/VmQiGn+rqNKKEKVPujTu1ZidtU1PaTuXjJdxR
+pQleOxi5AcqMezw23mzZLCxO0zqiTd88DXlUdIv2Qasl8colr/JpmhXhF0Y22g5m+tJ598o/Nsn
4YtiB29zbq62HXOmJh3Bz6NLzZn0VlkxHTRn/EeWpjghDY1eE78cjmzlNGe0l7iL6j+ww160fqj/
TDwZZFyvmhjASV4SPAndl7Gn0259Z6ZrQd65JVrrB4Nb9HKOzntaOwJuGtZGx7kMSZZqV4iWk9+M
737lDaS7GTb9CfWMXyGpLXH+VbEK0AFBEfJ3ZjwkeYkFCwKQTljuehIZlv+aXIwoVGi/6D4JrSBj
A6R8naDEyhMcsv/rvskRVc5TY88jtpesx0xOXIqXN85eA/N6mgiFAnMvaD5PdM4LzX7twOhuauyo
iFy1iobX8BIuN0gpqpZBR1rv5VRisTR0sAiJa53sYMz2E3YBSOrMZh2O7+rWLMs6X7QqPj460Z9h
RsEjYwseziVkcMNxTg3Ba12oG6e/V5calMwNRVzpxaAiC+KHUNhwmcMaX+EDi9dxWRLtEcvxe3BY
edTpmVrRe+JsVe26xMi3OhafdeS/AtSy/sRvCJbEPx5mqZgUA2FKZ+clwn514HucSMaCG72ciKEQ
F1tU5D4eN8zc2DWQqqoZHDimgyHLb6yf9ZuuGytmSd6zesV2MwNtAI6nXs4NbT0AVvoGERxxiRbN
H2BEzTPWEbEXDm3pR2IU5FUHIkxnAaRyCAv5796mnjFjxw6gFsRRh/y1dKbUyYmKsj13Q/l4S72f
IKJatV1PHoOjuae/D05SopBvqg/K6ogfmFfqDzv9t5h/qcJFz0Pw6L4mcQrZwVGdUPFHx6caJag6
qoLEwyNLnb42oTCf8yCrtkmf5K9l0dOM50KwD5YR9ys18vr7ECfNOo0A/wudeg0K71Onm/HPsgJ5
0OiY0pPWtG9jYwr8C/EfvH7Er3EDXlPL2gWt1wdbDYMhJ5PlswbaHMH2iMxN5OgkdpjWhz54zQGA
4hq59oRu2oN21Y71XUZje+vj+9931NvzgFWqGNkY6ez3aytmjkb+KpxJjhc9W5y9d4ZO39qlb+99
tFnrRLQgIlwEARY+njWcHyiPhYQo1w1GdjOemaU2fC+U2/XyrHar7Oa8JrntXnIkgQNQjXWO8RjF
C8pjmmT2JSLAE5y4M38WDvVxKJrgaGmBAT0ZvYBSSJA3k7AlpFlF/8Ztq73ByXvvxy5huOmQb8cs
lGsuNUQsMmx3c+rRF+lC6oYoAKu0XNZ1Ednk5TnWli6heG1srpnKDr/8H+pWsYkiMbYs4iE69T66
anlWPHuiXBUCIrraMVuPCW/hgpcjZgRf5iAv2uC3z4ZWVO+s9hOczqexoRNgC0u8loJuHpAeIF+O
LhjEF2PJ+LD3zmaSeWeOQt7578u4hB5LXICxgr1EqI66xVuyag6qm1/xUx9hSF1BmdXnRo7lGZE/
4dm7QoKQLIiHoXky8KFHUWrQTyU4UB3cXFJef7uFTinf+tfR6nCGL4tNtyw+nYMatm9KxmeBA3K1
cvCqisJlhCnkCx4uCKIkeqtXThWA8wxPaqlq1JdYHlJagHjZ4EyqP5iYnGCe1aPv0WJ5orfQrtuC
8O3HhphjimTVJhuu9wIM7yLHPua1757ZLTFq2LbqwnqBCUwjSM7owesg2YwNkFhn7s6JoOmTukzn
ZrpWlBYMLI2eY37TdPJaMLvE3Yk3GDYQZRegiehmBhlHvqiBgo3u828bPI3nX0X7q7L5Dar8NX0q
P1EpjadUivYSdAFtuAQpGc0BsrVqnUJiat/DiFZS2F/lWGRvukl8JCww8NqcjlJwR7c41uVLhVLE
z6bnTk7pnvAnxt+xiaqNY9elcBt5NEKn2vhhY95ss/+IBonjJevLS5clr45rzWgAX+QyyKGPWN3y
G+Jonx+ZHgAK79NDM7WUSQXc6/Ps/mpNxFyiJfMpEpLfrbCq3y6O9zoyHbqzuvljlMjjLbPBaV4W
P5Z2YuGG4xvjwX41NcYXChH0ImqhGpEIjYjWiW3i3o0uVfdKfQWrcbYPsg++kymIHyfMgDAdIHao
8kM2F6X4CiXqYwg79mVue8BvCeMEbfIwkTENzR3kC14r4509VyHfiv36n4KLuVnWLIiO5a+x3bbb
vGZ6DoJzvDwW/Nxwk+dRzuXBLGjIBGmRHuyFYaB61iUm61WWJ/FKvWcuP/I0M/YcDOFtVQdfyzCU
RdpEDb0Y932W2Lp19J2su0cYnTp4Uutn2KZKbePriOMG9P4vRkhTAhwLxA4XtHtlZl9poUHI72h2
BehE+yUXaJ5DaIZZ3G7+hiKrZ2nazUyrcn1dMV0597QtYqvdt4bDJ2WI2Nj3SKPztLwFy3xG9Vj4
mx5TeEkoFTTQgFm5mVyzonxV150JmJ1s46F7SpfoLw6We+6EgRMWr4KoI9qjBIKqRCBh4BXk4s7v
ulsXV91qcPcUZYmYPEnBkSUMNAzGFhIM7FOg9Cwudkz1rLTwCweWvyM5xMFdWtp7L9epGntxLSp3
fkGTsCnN6QLZOF7BSSk/avz928DOEMsHGeAEN58I5EOuoR5ixzCg283W+u97EU5k157WakqRHHSX
JVaf4ckbgS5PcIyzdTNrdDiCWhLEFkvs3/yBeukHNEmoiZSCz4dczDqAh6MXJN6msIeWB49R0uOZ
eulY2S8QCv7u7/tB5CQrOWvpbmoxseNYDnZUd0dq8eBoA5Q6wX3mFEA6wcXoU1JeRfKpN157VXfW
8koQmHdyyY1WU6dpUWI5pc+KrwGw1cYogQu/5BzXc7iHBvnWTiKP1kGEYHnGnRL36PIdBmVnxjTV
SS3bDREzKwMUIV6YZQ3szeEHt1S5DxmiIr3kf9wN2Oy3SnjYVNzpO1Av1abKbZLmjWMTxPZKfakg
YfocNgkCRDe8uSMRI3ye8ZR275gCypOXe3t1+nC9V1v2JfF74hXqsHUSbhrenbaLzkie7aeytHto
QoHEv0ZgWWkhPGjqDkZNkvzTSxDKAG4EDFgYz8sYJA6xqADvGA4dbfVTaeB/jWCbP02iGvYqZVY9
5IVvHHva6Zk3vqhlBBDNi0TzHMPrvDxiM0MrgdwQF+HW1fWcaCwvJkLIRM1acnpp6aq1bzEZt2dV
tIYTGAXpGyuVcar5+GBKrosJReqltPod2e4eGOdLaNb+m8qFshP93265kVuSUg5B3SPWtvN2Lx07
2Qkz9l5ad7CTy2xTyo5jWV5MWyvBXBju51iGH1Cfb+oi1lr/hmQoeRqHSxAl008vz82DnDGBDqGr
/+K7eke/808dezjc/z9J4OMqkc6A/8ImWi2ikdzF088pTr/VR+lUBX3V1G72ehw4N03oKcy/yjuC
/hYrGgfTiRkMbsQ1CIriOS/qhUNk4KUcOqLQqGuI7Ki+zGDOf/fDG91B4wuTPIfnxEnoEcn5KrII
CC3HsSvZKsFe3Vu6hXXAa0jCUi/FUrlDFnueAhOIDIkoT7YxRLcxI4HzqSdF5pSyZVda7e4iWOJP
ELLYMdPyn+VJA2LizmoSP7ldUu2bkdwAsoVmHHhE7xVxfGj0UPv2/nhEo8pm0L6X9wTKmyfHFvEr
WuZ9wh7xbAPSZNEvl1gDUhqCmhtQfZSdRUyDtO1/qfBycC3fIZigp/weRPTGV2k8UpKANlgXTvRn
dDPxK8hz9jgQAZAz+t0jGK8R2a1yDNzLLb9pr+yYH3nJNq4SeDAWjiojYs0fmEmDM8YQpQ0XM1gk
SOEAS5BJzREdXwzUY6Rhk0Uo6bVCHOXgdsfSr3AvAZbxTb7JSshjlFfVe2C2iBTwkjILSS4N991N
lEHAWNz6Zl3o9nHhYvFaxoCpabhYwiNuJ1seOEl5V8x0+lpoSf7S42LsFr2B2lxVX6OEYLQxwA/x
8Wv1YbaHZ43Mn+5xmoHoVKVS/wxMS7s1mnXTjMTfmF7NTI6TWVpM/e8ym3KTfkib/x4ysWT+6KJ4
YX0wH1W4CzTibDiCDLngn7CU7yHOlGNk0SOkBGufkSHmy80//yYjKX/KbEZvcRz8G2Fifg3GZUbh
sCUrGQ/nCiWQnvHBXXRtxILXkH02ofaj5W19FJ4/bQYHVt286Kipl/GAsPvYoliRLOG8BXS974/j
kt3L6e4xZw6RQE32E3xSZzeHjGa9yLI2ZILl8IADBEcFjMXWwC4bloyQNMP0b928kj5Hq4o17Gnw
+umjb8NyB2kVb3w7miu1DZGo+p8N6e8m5SIj06PmolW0aLUuGraGBjvsyfRC//RYwmEMxQ9hMDxh
fHMTGP2kCi/TGJMVF5Iso9oVAMQQjZNurF6pqRli0E8/KcXuoTJ2suLga0CAjQgsCxPAZOfEcYRm
wf6nn7r2mJFw+uQDxisZx5A3YsekFRcUNTStuzvcIaymDMquj8sZhEG8mxOUTbn0xHs9oLVz9Wja
q0NPxqr/VHTYtHNSNArSaN9xYCSrKE6s50QjJwcJLglB5GIZS8VRtcDcHNTeS+YtJ1IoTuu8ksZK
ek134NjgPPmeDjE797F0hs+PYwLfEvl6dPzv6FvCe/RbrazEm5dHGioIEFGY3Ic5CtbpQjbrs9k9
Il9j4dNQCjg9frRaKbqqDLjznOOc031a9q4jmhd8pN4tIHHDQjPV27T5GIPOpNuWzAgIfSfzMJbW
D1IQ7hGnXfgRLskm2bDgp9wlvDOJ6DipjwOjs70rCCl5SMH7qt9oetFu67nRX+Ty4zLXzmr0ycxB
E/dsVuvKw3mKPeMk2io56xCwALYGe2FYf9o5qrDkjXi76QD0Zz3ijPbiRcm9jI2asIkIUyxJOVZZ
eGc5dekliFudM3hSfsYkZqReThZpNHyqH3Mx8t9I0NkmbTWtHp8t4xCSv5FZRz2t4KV91U6cvb2S
tIog9n76rZ39lHq+d23yoqqg09eP39BD/W37aXsBYI9R0e6Q+Wn0okalyzHzeqWGSeYyUVLP/s9L
v+U7J7D0E0AkqB9PSPzLppVv1AwvjchPcm26VX8V0toiQydr8hD2Q3UZOTaS52dWwDs8jcuAz1SL
I3EzHWKdl4LfSYgj6/0Jq0selJsM6MZaLFmm7vJQyu6jqSrs4Rbh1vgV8iNDmhVtRHwC+DgeJdr/
2ZDHElDFpmv1eusaabfr81gcHr+Rxy4xNtQSy++RWuG5E3V6wot+0bQxeQun+AXY9fQxDOWfjGmw
H/WvxTKSqIZgcecSNmNjwVPyILDq7j2Y8S9DqiEteJEMhXYQYiRNfymBx1/3B1PsZFcRx5bLrn5U
i/Pi0BosB+GQdVeSYh35CfwezToMftqtylnYaI1f1AFY+tXeFbAzYE/cEjD3N7sV/ionwoAxRPVs
BlKeyd8jFjkuC+JoADY0NhYVVfYZFom1AO8BRplFZDFhxpBcevWXmVQFGNSOyZztN+tiTmaKsc7l
8tI8lBX1YZjTbNcLHFyuB4Y4NZEZLwMo00Fg6lhUr7KwNFxvQHRAExMOVtgvUJLb69TRG2io3XIi
4mSSYRTWEyC7y/r/aNWXobcRek/9RmjfeRINmRHlb60MspfA1sV5WNjkA/Pc//TO4pohUFfOIFCq
mAhc1q6V0mjbWeDuWJeswzjysc1uLl6xdfjrLLWG7UrzRjKcR5H9kWRj16BL26LRrxaOcpByIR0z
ra7atepLwi7YBOxKDKsRfT+pxmQ/XzzUAcmFLiOqqcpHpz+kHN8X5SeDuBWd8k3es/8aVflSVJZ5
qZz0F7E25S/maCh6HNR/TYN+NEkpXl2vfeH4q3/68wWt+yLbAnyr9lFHds0Li1ySDn+KAN9umHfl
RzY23NVG7u+T3AhOj5ULweLPOJnvjkbpRbsDrJSpndoOpjTwg+LajtlupNB0jtZAdgjnVGXj6XvM
OONkZqs+YQXfNhYTdrvQTSJT8QwwuP3X1bqLL9rpmcRRQv2m6Ec0TMYRfXtyybXF92HUoDaXFnvV
Ozbni/GXnY/4z/2CNlyGbvlphmiOPk2AzHaSZjNgiVo5y02tOeO0m+muYJrmZdJkZ8DIuNDB05xH
DPMrm1klg2WmkQ6ozbseQBAgspuvuYhwu2Ug8NOtZ2JRXQ/GTUVQZjfHf5hRAhD531ugmk4DfE1U
bnVGPkgw0L+qiEwld+vwOH9EkIRkzxQ4daEsq5mCnNEgMGnLbVrrZe8jiGMA3EAgycHsYfwrtdo7
N1H8r88C/zYHZKrVGCgK1O5vRZKSyRuGR3X3y2GhhvREChi1+9agLT4+bhBEPSjtOXaBATzOReq+
qYYITAqC2eLXIWKtNEh2IdKuoXsudBj4Yzzs5taO75qrB7fH1Hq0pdgri8RMzQfE0LYJ4tGZS+Z6
uHW0Wj7aA97SI/g/jQKOIc+PfmVkud4BGcLNnofgWT3w991dRQgUmOEBe5qaq/Vc90/K0se9Ez9l
gG+OfvavGiQ3PdtzjT286rlehrw9AoFnujQO9aZals8kNl4jvUj2npQ53FFiafN2Oqhyw8aTAGcX
JWYgicnJfdaBnGN2ShUFXm6oH1uyaumrB660ivxoikJVbghSzrgpmbQ9OtujNtz7EGoXlmQxLEYE
HZU6Dv1xo2x3q56jH+OX7otw6HedxOfZTvpzOmYN+aPDDrLi00P64+TsxD0e/akkBBOKwTtTOrxO
y9gQr5oFkKxgsrPME8PZbZ8aHc8XLrCfeeT0l6FCdqsVpA7bjUYJAlgb4MA4jcjG42ijL5+ZemgS
ak166ZBxlus90Kz4Dpw2ohPG1ApAFGOnwJJP6XLyNHqtPGvBgSXKPWIEdY/qmXrwjfE/Lw1fg0m+
/Kl6rywI9HXLxl/ndZRieYdhfXz0qtwetK+t56RkqUmbb2HuzvE0E8/pHGUZnebSxu8xMO+ULYId
a3KNXWN4EnI2CqvHDEhkKdJ614CyI/U/eA8fhwQtTatrnrZntbal7hoxHMkpJsmoeUv51wfQB+ME
3fLjaSs5VLSwZtZ9pO1FB0jo7wN0Gg7oOtYUK+srthcXfyInkdHyPuHxsxyERkw/WHSHpk2J9g2E
sYarMxa73D0I8803++mL1VGGkp2AjhxHLoOUOF9PtoXbyotLMsma4nX6soa104y/Q7bWvVJU/B1r
zS7SkNhH7h+0gJt1n/sarVb/0RCpMaNbe2koO1/rKCNgVvr7R/3pkDOEab4nT3zRxFpF81qE7OnJ
4snLADA8DhgEHeE6WES0fuhqm6qDuzGY3XNtDvjjdE40foEiNqBZ+DT3ltyVwOzVSLa3+US6hNSu
uZC0ZulZb2bTDE+xjXlLPRuXlxPt1H3kW3v1Pt7/gLhONn8yyi1jh1JqoAkC/aUszOasSvgio4ft
5M36UdvKYq4I1cEYz79w8eD5/7UEL+1tIztoWb8pvSxBykk/TbXXcpuBg5yx9/HpULtDZwVDgsZZ
Fs7n4+5Ifeyk5CSom0vdZtK2yHBOY0Yl/Mr3FOk0t+nkrPJksM5UyJcsdmqmpCOdOHL8xMWRPw0k
HJi30Q6H8GA9ANF/z2AmKMg0EP0hnupvzA3TVplssToAdliKh94q5ErN38tY+LeYPA+G2Way0kvx
CmE+xlGL1lTFlrTQds7kzF/pcXUhwBuw24hTtb3OsXmT9MiDTHLAMe1xBqGTSI4cuCbVs3O89Au7
VXmwmYPsiHeKVo8jVOMSXGgF49OYDtNP1uQP32OimWozWXApKTZ6nznr2Y34qY1FHfXYB9BPv6pS
U207eEMpuilIHIvkXTVhVPPGYBI94Rr1wFgdFrpTG/VzGZvvGMmTQzNX5mEYMayFYZPf/h9XZ7bc
NrJs0S9CBObhlTNFipotSy8I27ILM1CYga+/CwWf4xvnoRkk3d2WSKAqK3PvtVVLBqGYpHqf7i1w
cp+WjcpKK/zopWeKeEhqpweBsGg78hGjq9f0r3kAGD6wOQX2jXwUDlGVfDfNfehHJOSkEoZS6pV7
FEHN1tH6kghzwJwEwiLQw3ICVa/zx+l7Qj7n8s1sWJ4ZFXY+wZlNRLin0Z+brJ8+hRn9CpIgv1pF
uraN/3WGnbanqeaGkihWPFscuGfY368Iw05y7KN7GFbI/pngbuuxqN6BeAKuxPVzHD1IvTiiUHXp
Nj4Q+Ex+M5Omnibs96V/FpqsHlN7hI9d4MkP6nZG7YPf6u/xl0bAQdON/jg7aOCoPpgM+vWmyJP2
tcjNnZEY1R0+j/yxzDierzXclM98iYw2CyuQR3eyq13YpD9KAm/hAGr5o+1afGtxS6Hoa+QLN1Tj
HmiBZweeBAUJrQp1I9lJKXejVRCThgHitc0bAtIZzIDxoIUh5PAlLXAQqhdY6e53mXAKQiEwFwd0
g1sNesG1MZDxCrPrD46L0kO9LFvDRgyVbNqY0l4NZees9J6WPHp1Dkfng1nSNG5qn59TOM4MTdEt
cHI3CIrIFp1sG+XjjlUX4hjSEcIj+kMrO0gO0iGRuhHJ1V70fLnddCdjZqS3M8ROieoG6XT4BUrr
2kwjwgB7Gh9jsyIKqPjUAq08yWXVgTHo3SshcLQsR1oHAxF/5w/1fnCFN1TDuEU36GIZWFz/nAWy
beE7d1aOMkl9oCSJNXiU65ONHOdvhT2JF1OAxo4y/JwymrT7KW4RIrWkhd573ujBZWo4OcDb31ck
q13V/FyN02U5tVuPswaYTR+hmg90GiljfzYrGwOikzlgugyQXMuPrsaDaiVNveZdL7xXN4qbq553
EcONEqN5MLaH0nXH53LSK3LFRPUxOtbfZ+t7ox0dItN0AO3O06WgqPKSAIcZghEmSp/c9GIH9NK7
DCPiGaGL72thN5ZFs2S/jbuIreJKFkK/jyPmD80ylvDJaDkmLHbbEfIn3TZ/pqcS5NZWdSz8XswU
NZFAhRe+kxOVvfVo8j07979jswHA4oBBHurGundI/dsYMhcvixwamlz1A55P9MCYRP8m8A2jhTSR
OI7y1U8TPOoVUBgajJc2YEwHKHsTloR7BYvAoI/q8I7v76jRpL/XaEIAxmhBtFSIFv/7UMX+35cC
fc4ByYO50+krE6JGJFLvwcBTGwrWyXFPw7DYBtjP9jKFlIXffPZOnkArqQwzPiBOFgEP3G7tPuOX
rXP9Rc0tEoHpHvXIrjMgwy6ZifdN2Xn6jh73EkZuY/SyuuhlNkWwWU3xjYmGcpxoriUWQNrcf0H4
O9B1jSmo8gBb41B73T3U8tFLrKOWkbqWFf0yCoDhd5R4hLbTIjQbZBCs3I6yrl8w3BO2VkkO2Qtz
gLNH+pyPiI2QOATzAJaT1pZ6aBbz8GS62AUWNy79WokbtxX7tTVEDXsH1pxCeEwcHCsWMlv10nea
6fTNilFqKrk6krSNtEF1rGcJLxrqo8+xlW9pKC+yKz4D6d6rLbjvg5+Ix51zy7EIa2d64HNFVzhG
A2oDYo5UYaTqIfXMy9nXh9HvN1bTblrzw6ez/xnQytpPWuecOz0nzyUGLUjiSn3gpqHXQ8LXbsbn
iGAX4sk0vKsNV13IXuTlezJk4k1KiCQzTdP+UfkcSpP5abDMC6eN/LWaZu/qePkvt26je2bi0V76
DsxIq+0BQGdbRkeCkMieRalcUDYhYbQ1CimHQfJynxdV81PTfFpWy6valyjis6Q7dKA8sfOHHFwW
9zhr2b6snLNSPjAvib9ZNKu2QoPb3fjoKjlBXGYSYtbOUMYr7LYmLL/TCguhA+gq5z6VD0ksS9s1
dX3/1na/VY9QPZSOuE9IXENTWOXnUo+rS9LPNYiM/ocqGgPXai7V4PwKuQm3awnK+suQGmfKlkBm
90b7f08y4uIjFSXYCm4w9ezfg4ldnGQkrE1aMVmPLfSwLZmA/iFehMGNwcAeB+5Is+s/ZaUzt+ab
NXMKHv8MYTE9aXBjTrGvk7rUFO9638MO5Xx8tRwAMHNulJc29t6Gujfvspzo9tDkdIP09wPTEadM
3fiKIjriccOYwiKI7OwRHf8siHbTFjon9m1SOGRMCw4Iw0akM1/IMm0ROi1Y5dpxPRBrTAv0534q
y0c/sLfqVU6n6RoaZnVS645b0Aa3JUAlfMk3PvDjLCvzrJpQo1X/pQWol93dem0YaNyUXVQSsLBr
JzpQ48StvO+DLtsJ38E4GkeSDGat+iDcwd4F7IznPieSWASYd9Z9BjX8t39nfSJ+SrmJbfnVIzU7
1haGtNwUv+XibFUPUTLqd2oAidUeaRIEzaTW3sasjw6dCQy2dcb9YDT+k44omK5Ilf0VLpe6ttEC
N/io7JhWT1yFH4Onn42yAYfXxNcaWvxbN/5Yp3c6IoRydts/DfBxPaBtrVWVdk8kD3JlY3Ifmvib
KuQgjUcnj0ymjRzcAMd+eqptBKuS1hUMC1hueb5VnTtWTxpUS6g2Z/RgYG3udJIEi1yAUkjYxfIu
2+sDGsrFMOospwxFUplHuIGzDfagTdEaCjtFkqDuNunvbSP4iNOhgtM7GPtxrMfjgPbsXoR5cE/U
NJNKcE+eNCWGm1pcMoQgHMrRowgzH87KrcGiScaJRePBogQJhvx7PVTWmyersyZM9z32vKsILecL
O/O1aDpymUxv14uk3o35O9TpnY2P7F5ffqbIA7HipD5Dp+VlqveL5mmnhpJB2yLlw1559bW5hTuR
TWf67450y7faYsLXDN2jSSIZvjHXX5sybYrqKDboqiFbhaKDdkE9qO64GlLRE95HkX4mlqsCJW6A
EdCC6rieIVyTKy0mXf0kTdNC/bbYsjnybOIpKokqgN4Zw2U65BHC+L+DCdoW+OfS4rG3g3ofOWRt
rpd8Wc5HlKNwfBZJWuxYxc2tmUtPATGLS/uXPZhft8S0NNQPEARB6RAHd8v0qj15i6I4vwjLg6+8
CIvdVGMHjTHKhIs6xCFbntSSiY52NvjmHhgpJWdtor/tJfOb2YLAGgVA7khYkj3HYegGI4Bi26zd
q1G3dwbtp5OSK/9TL6dSpy/j2zGbpJUIPuvQ360fjTYMiKy9hEz5aOguQdUah7UMcicwKUylslPp
LAFJ41Tgogta7YVSptn+v1kuydmk8dFkQVcsLuZo2A/qQToTim8DZrt62ePtyl23uk6KREKVR55G
4r2Hc4XduUU8eirsx0o37eO/hoR6VmGR2xgTmjLV6VUzA50TkBz5+5Qcc+Rss18rPs3Vk+2/fy9L
YV2EXn5W10qU8qM3BhEwNRidJkT2bVtp+io1d9fG1JgNmzy0O5rjOp24d/UsbfsaTyEBRsNiCJ90
A6WjZ1mP6sHqQbVmRRg632MjEzstczOmh9U7amBQN7aRRNc+bqPrkNp/MpBYxq7L9Pqi42vYBtRb
T2RYWq9q7OFL9DksJRfpZ+WhdArzkrRLRAP9OFol5rsTRe1bmsYcWcbYfE2b8bVbNIi0ofp9KgaO
MYTQR1tfA8ZXNkJefBkF/jZPfQjkPsJboxLPix/8xvgvf02K56IBvV6YYf99sFCKTpC31mfqPTq1
/WZY3luf6eluMMAXw3ZNSI+9rlNURK1EbdIh4xCdhBxDzJ7g+zi8r3vH3pBbRoa5JrprM/qvDaSf
c2tGBqTx/zht1TOHoFbKStSCJulLIur6l4Zw1Ecnlusr1yrklpPSNCFzYa9D/JGCJ1Wdw7rBNj6Z
SHDUEUi23DeMUMKduk7tqaTsXP6da2mMhZYhU9duQSLBYbYohBCO/9Zbr/jWoKrmjNRNTEOn30Yh
4W4tFvIuhMnRzlT2ssf4CM8joRU0V7sqnd/nAD07ArnqWY+QR0QJMaUe3Q6mriilmQqLQz2ibvMs
wfxsWSK8xvps1eXBrg8uboZUvIlb0eBEoGqrSSGwGgaCSgKYCARLah9vLLu4K0D3Q+ady/yE8Q4r
LVuwDSDnbNm5661YFCxfsFEs83s7OBWz84XO3fSUA/ZEOcOSdDL90bpbPxbRMSmgAp4OuYRNaLTS
PMzClv4mcWznVle/8APFTGKa+LFanjUBwRJuvnGEYR7UCGcCErNZdHBXywitXZsguPgj6x75oyOJ
T10OtugdCaNRUiljhnWdeP0xy8mPbWKQ/P+ocrU2evgtcBqSt8nUQ5z7JWe4npL0UiBbpXHc8VM1
80/mrnSU6mj8nhKNEI3JeV0BVjKDiYOcohbqmYHN+xB3ADCZ8r2xhU27smq1Wz8azjH1/D3b5MLb
QimrHvIEv0gDx/1s19+bkhOfvTS7fOGSH6yOiNQ5nEyiihDucvpcOHw1kYTbbPLznfnfSUOURuV2
TiPvWEkTY6x0bMjdcmRy071FlvGhJd746A7uF2vYhj8eXzgWMpyLCIVpiG4RmhhfdDHbd4RTPFf0
LS691z+pYaxc8qTUs1QemQ3gjMJu3vs6Ir9Iu6hZdTw50TYhrWjtZpDDeiqTwYGHAoxpKBoKjmGG
p55KqGHMjBd1lml17b16FZAtiDZ6UTFh+rS2Q1AUsME8ytflxFe0PuEVYjowl30cJq/6iG3hkp1E
cJJjs04qzbMwephIxMyleUp6iRq2+F4QXE3LvwKDKT9d3SabR4CelrYJbp3+5lkscExXr99NFxv1
SllMtE/VuWvo6YO10raq0DYnJ3ksO/oNQ3cruqj5qszmpjNg+274CHT9ZKsmlZWeVifJVI99ln7w
mBjjLlzU+okX2xujsO6lJWjN2HZSAaI1mwcr90+j73DkE8nXqjwBwwVzIGnuVrl9IH91pG/exvoc
a1p0/cdaA4szXLmFgmMwjy/UuQ3RfISql07JcKkx8NmZQlCcQqqZDI+8cd76935qXqc4kAeaRePe
MYm41Wib73wklF9Vq6dnJrzDyUiy91LM7nNM0tDe7DKkX9QPIbcbpW1jhv4HPVe4u33sf+DjRf5V
U55OyUuTDvPRaIHrmgy3gcz453JGcWAk+oVhPqj5bmyfVSc4gQPG/GkbM9+5n31QArFH8au5fAlV
Rm3oGQs83hu/FRHkmwWJ0hlVzzwXDigGB4H7rJ1fer7kx8hw94Q2zC9RyFvVIgISM+ZzTzK51Is6
vgrW89P/PBtGUgSGaiGNtZHOuBFPVYcZ/ZJEhBVnLo22Ru+961KiN9Lt/jDtPdJKJAUOq+HBHj08
laD83nUT6Y3EA/FrCPyDlcTap1ckE0QcruZgop/clRyqpg4wi2u49t2AlWmD0kk+dI7ubOVQkr6u
xsqzbmNEXJQ6rUEHKApT56RaBtHovVao97a9WXfn2XGHew+Q3ND6P62Cvh73nS2CcJfCzL5ENRza
SsOBJ0MU9nr+jaSF783g3fx+/KXOD11JvnVeTIuckKIXkcXC4K4ZrnL73bIJHvl/l63O5eIirUJu
fYNkjDYJq5em7pttoqFf15Crq8Ef/oj8PHg/HWy1RJaY9p2QdIE9s3CAf7oWuBlQFGp4mbPLM3C5
YCB/9im4VkkKlCwHzXbbH7UI5lQVVPpODIP8sKlZGEq86X5WX9SSiUYpIVbN7/fRj8BDx62a+CkI
lX0VIYbFZ8SsxNbuCYMP0+1Ec+DQJ63cWQj4nw3bai9zUxpvxdQhFUd6DD+uEibp4cloP9g1Teui
d9JNOmSYDug/Y9CgiVVnL1wSzhlvcPM47UiYCYA3gLPOcPszLw2OwMJXbqMQcBW4U7/XU2ph0o6x
JrGtIrPrvw3WbD36nQVNo0yx7/DfrFUvKXOkFPKrqZedL/s7JGcXzY5DjPDuh1o+VdvCWlKSpDzO
QL4x4EEhDSXnBMs2q0NL5ODGtt1zOlUEURgBPcD/+oscj9NhRzNJzctyw/gag9I5dKF/UwriuJy+
Y/TwnqIYb+4CV+inlvNHNK3zeViziGzy9q1LxdLfjhfEKWyWvjb+FqFxD99Y5ON7eVXXBSD1h8r3
ip2HLfvV1OrnSPS/08RZIJLUYhRDLZiH/Bet4G78nPMBJPCffAgPrdt5rOXlrY5ICKLDswmaFBxD
Z0hI8Mui2gXuy2CWT46qwyAsEKMULas+7Je4CG9MZ2M8BRZGmdhLj5mtnfyX2Us1wOxj8zXKAUtL
azCzLVMrBRmlvTl99xpnZnj22w4YmJPAzFZ1hp1ypuasEV44kW1RBRv36sHompAucEZ4aCrmr4r/
372decM56sTX1E0OCXYcvy0x5b9Anzt1TtxBzATFwJEBjFQgQPbz4lRb5m/ETN3t3/vqJebet0JL
gYks0in1YKfzt6m0tfWt0G2tbdWSTyWGIiPRusgOtmjpkg+aEx+BAaD6p+MZeSUQdwoONWKLfhB7
f5fHPr0sVflR1TtXO3VolEJmFOV3iwSw49JvG1ynBWVuL1w5ng3gIM4Un5itMZ8RiIFGpm57XK0x
ZIqi+2nmKZdNaYiTOU3f13Ov2rRL2yp3QkzvpenJn2Q8qqLHqGziI+YJBvpyqG8i4BpuA9CL7BDz
wOXXrib9f4e3JPHCQ9MU93Ieq4tbeBcM6ue+AwJpaDSJ4AUwRes1ohcHlnksd/Q4apmVu6CKnlH3
1/f60ni30WwZKY2T3hcWy4xJPkDhfrXp+MHegV0mgK2rbjrdied7g1wXKMxo4JQfFlpWiiaPr37R
vgeAm9LgT8P4bZnqtM8B5BMU6dHJ8hNtCZlJXjUZP+pRPWJra5AO6Np07Unt3KiKo+/R3oKKo0PV
UfXiD8vPjNvKLd1u41CYhr5zA9pP4HKSrT5pzjHx8umKFGvnwk24oSD5xkkTsaxYgjI5/CKcwtZx
gtQmt7pLWdw1zocth2FZ5omU8HTa58rBqA9meyt1TOytQXo4C9sLAnHGYlVOl3LBKvhYnzcc77+j
FsWI3z9MC4gu68HIgsPz9wTojC9lH6yDNYwK54SAzjPe83gH1c5dFC0ldBGUsrOtYbiemIg4gbj1
tA7PlqzZWwfPOOErF6dV7kvT6tRN5OqpLSqeOQUaQFlPGSxdmKlp9twV85PVmRj9Mkx9SWE+mHTH
L4yK8aU4JIqlhvuzic0YBx07lxrEDaFuXlo7uwy1vV8VTUNFB6ePnfFWGLW7C13UsRXxHKrAi2t/
K92x/RZm2Z0ZVd4xGKpppwp0zp/bwcKCzvX15RvjfVFY8xdt3/JnI6w/LYO3i5piIOmw7qrRLTca
0WCbJh5+Bd3CuDGrJ0m7/l4JDkOwzcgp2vExMUhyVwOAsQBMZCCY3NkWbNWoLU8hV6Ayv/gYP+5g
E0DvsNwBPHdiHcTyrNC5h5VkPENju+0CLziNThY/FS6drOXQhLL7VbGSasYXhVNkF/ByzkZPY5tg
Jyc7x7VdnbLKI/anJkp1bdBQZmxLwyYAp9Tzg1r3pwTFNh4eG0KA0FmQEnenN3hP/RjhgMiBZRJe
/chBJMKfrfd3yo+FyhGdWQxF3va9Ixzj6Gef6DOq96E5TmHP4u+Z3W/WBOjaJWKxqCj2uQaJ898i
gPQU2cs8h7sSM8/eJxnjFFuQ4rEkTJ8TvTfbwXOENsPcp1yt90VQVxunp+XNdZqc9d5qNyHitpOJ
vYiZ0oLBHRCXS4pnavOIUwWAISWfK13RXFYh7IRmvmsJH6N5ZD83HEE4Ibaf88SasNVDpOc1hP8j
VytnGi2i8YFy55otAYARuXFXV2ZMMEayupZXVgiryvVIt8dM9FhaTfRzant/g5WsvQvK+X51pov8
E9AFfloyjf5Ks+vUfMhrsghHb7ozU0LgLCWY0oZRvmiJZaLGq7vHFa2rehcGovIaL/PR6vOOpr6R
vWDnfioLg+yl2nzp7JZiaLFODECWk4Vnw3lF584t+V3Uy+VBPevAVO1jDY1dVBjpk1ZY/obfIPnK
259mI6MLmweCigXHPmVhevXqrsa+sSi6iMf55qAX3seWLtaP1yrEdv10ZRCONxHeZM94IimrAXA4
QhWjH1ErlslbEengMiDeGKJHU7KMIxRxEs0hxacgi2gx7NcR4+e4Gr1VC8ksuLzri/a7+i4NQy5h
0AgfNx73/0mwO+N5WOiG/uwOuwTBN5cbTmj2xe36no0esUaK8uAC0VCA+OxMmzU89FUVvQ6ZlW+m
MPlNRl782nc63Wcd4f5eiuhzPf4R4Rvu+X+d7DI18B8xI+7FgKNHna4094q1BcTmQCyP13OnbxNd
HquWtL3GMeE7krr6CnSVaPUQC2IRJ9eoI8PMxLrLMEVOF2IYHtBTzUyhwGH/dVV3RLTOVWDd0a7A
Y2zT3vfb9K+OODXSY7PMNgVOtZ1D/NdWtcvWnhl0LgAgjJFNPISdJvJNWyctQYM8aEkeXhHxndxF
a6bempP5CyiCgTQrfVDbGdPW5FG9yiDJrmM3VD7DOteshGDwvERgKKOHLJmGFtlUchtgHXQ6uqlJ
E+rPapyku+K3FWnxqQ5L95blwsTwxS+au/1L4CE2N/tvfmoFN6WNZUkIHrJ+eK8q3LaYfIPNqmej
e+RcG+0ahtW8Cqr/tuSDubuUqCXoUc7Zr7Yyjoy+snttDLtr3zvPI+kqv20oOWHbv3KHI5OQ/Qfk
ouI4DxC6orQ4avXIpsC3uzEHM32aKnciS8s9qe1VPQxxgqKmwvWZlj+m1qg3qoxAcITqUumpE64y
JUrVM+zw5O36w7Zu0d4puQPfIfNTSr9NFBtQxJYmp3pQX6Jh0AOsdEOSF4efuo8NgDOKo5B1aOIU
UFc9mGOAHT0pPwY7hbm6SGs8RBS3CAOUh2h2p+k5VqckhvuvxfFhLOgOKcMulDpyTtRR3NMTuaNH
F6fT3Tppo0VMXAwy6xIi0CoEidoM7zCgeU5VC3p7wZKrB494KyjmtAP7qv0jFtJPEiUaCW3TdAgW
0k85t78ia+eUToOzA/G+A9B477EXglzzo70v6QjlLTgPmIn8oHXgXWOH7Lm2KjjKizT+OTfzmzyK
tMl+lF3ziyFE9WMOq1sX/FbakqGNs4udxwtoMDCuiSc4z2gBJuJV4FNNxc7Co3IRWu7ca29KoqAe
lKSFwFPErR7RdyV43V0yCf+JZj1WY3K+sYSxt6OKfiGqcmanmLjdy+BSjllMyrV+JVvF/iYz8Wtw
xYMV++1Vp419jufxS8nN1XktIi5tY6JlOCvRSGOVLqaart/VsOqVfgnBQnhMgCptYk8kPwVBs0h6
F4gNnDGZIY1wul3qkmRpafN1SFLrUfT6jBEn/4VS0bmUIr9Xro45f1YN5JSxnh6+s7hOx2Y51xke
u2Jl5cXaxzRCkmpSh5646g8EaGaQDywu1bEARcXa20D62alq30or/VgeaedPL6bpgUOLvecu709d
FYhnQxrh3dBFOTSkMt5bwVRzcREBkg+c4sQ0/EDsD2ZGkz/GVFySQYJWWCb25eQYxEFS4auiqaBb
u0FF3yKeIi5q1ZWZlf+s5jK2jfEGQhDDWafaGKi9r6KbM7zgiyKnwVlRpLZ9reiUHP1E4lRRgxSh
txez7enxgskgIyqLT8Ug3S0tI4O4stG5G2fyyDA7ABvIWbbkhPAeBd0SBDQlTzNDNpzejXdulqAN
GWBu36inYgmayXubTk5OPNFGz5OfbCz0eogtqkNShVgatG+23XF0H+gtqpexzyfsEaXoLrU4FQPa
8av6BRE6fWXhlOx71F6r9c5e6HJrR5Ts6n43OMRcefr0EIb28htFSUgYMtAxVVtkBnDqSaLtg0K2
YA+F1oCANCPrgIY33at6tCUqNQRdtAlor5/U5ViONFvWv2X2amPvk5e7dKgTLQ2fjBkJtOu6v3Iy
JJ4ibW4W60awI2kv2PdNOvO5W+j9ZPUwZSVWGXs+xYi/Tk2gl2D9CLwSJoqzoMdFqB58dLHrs3/v
ecufpgOmjAqS1O7fH4CvOpHTeGnHqcQr4D4PSjsQZ9QBy0u1HgPFxNOTuSyOWOdvQPtKHz85S33t
Wz96q9CeDbhRm8LQGTY6+SNkKRCgObWK5jrUqiP+43LJ/CkSHSFGLN/m5fyKWElf8KMI9ZeXBoeF
2k9qurlyoqNM6A700K3oSFMw5+oX5fhwEHmTfkMplwJFTIEOlKbGYAuk+HQYTu5Uy6900bgY6Gg2
6DcPkOKc74UJP1FNKb0urw9zhkilmmwUtVQWp6ht57cMN+2vvm1ppYQB1laMTklkNM9zHzNUBo1+
Z6KM30YmY/WADAQMWS6KSIqrezneqU4hcGrzWubuN9XODJvmqww9b0mjYnpW9eFj6bOV9TUnC3us
vXM+5YQY0b+LfAHkYXbGR8iQ8q6J02yjWVDoacU8pTkfL/ibs9GaG4Zq/Yejg8wOp7pHOQvgTq0g
FIzWNUQr9NTBU9zUXetzkGYMqpamtmRUlaXR878ZTzWw5QxaOh6Em473ToTipzfTVdC0JKg86FBI
7XbskC0H43HuvDfpa91xtf3hcb/vEfA+DHZ1yao6fFEP4HWekR5HN/VKgyUAbhIQUhsk2osEt/JX
1ekmSbcxWs97qrC+a1lQfeR4bP7eiyXY0Ia4Lsk2JQa0j1w6GnlJy75TM4BMfFBcBsC8XYa373OU
IBtbQq3zzjv8D26hbhFiruIxsAqfCXivV5Mg4MbWp7+rUk7K6z89g3pGJ0CWwdVxiFnRE8j1oovr
l8aAsVdPiHJqacqXJMCKXAXaq+7b/nMOS3LRw0lJhqONiWZtCyP4bA491emOALKFKNsaxzlOTnNj
Bp9CA4vIcbvYVGY9APxcHJ11HM+HWqJJIK4Qe7UuPYzcunHKi6LjxBQWDLSL6Bh0wXjzaVCi/o6p
sxav2FwsUVvkYGX20M6bmHtxY9VNdiwiBLc5tTECocVuROtuQGsRTRvQ0NUDUhZqSuDGCng8ekyB
uwbHF0rTsthOv+yqnp6zcHwmuOZlFbJ1pAFXcngG4EBE2sCImkTmZ5dG15PW0rtae/Op3ZIyHTrt
RRfFN1Pz6aw4XrHNB/RuXi7sfcR58Qk2soBEphHC6rc5GVr8fdfIq384U10c1Ss90Ong5BkdWPW6
Jzhx10HL3NKjm67qj21s5c4ii5+u3uw5x5jZZpLnpyq2T/18JiISvLQRmP5hDut0p8rmrtF2UeEc
QHvD1TInsYvAy57TgKinyXrwesYenHgzeenwvKnTsZp2/3tQ7w3QEUBz18/q/XKZFDTVrN2ZDeeu
rGPEIv0+3Tc2k4BN1LnY+gNop+vrPBl+jU36JyxIa1srIn7KV9frzLuodOu7QsroSrIH55musnGI
W/GusbpvLHfmi+OmnzX+s02Obe6qBPmWhbI++Q9x0InoYrkzANvFEms6/ldpziR0M8TYRaEFYZci
8XUtTvuKq3QO3aPu5gC/cWXfWaHV3DLMITugRBHxTHpHxqJwdjOy1kvcZQTvpmShro0PodUc2M3U
3bCV/+qC/mOSWbp3rDAAWNveBFFeL94c+8dBJ2OAEOA7YRjuO0Ee58TOrfsBHMs/I4uuwZUe8+dh
yfKYGenxT3Vj5IgPRdUUYYKV1ccw5SxGz0ADRWoayDGUrkgQRjfG1tbOquZh8L13tkxtZQr+0+cg
Pmab6OYcGcNy13gdaSu2gO/qevILGhzlj63N5lYBi9Z/pwVpiJms2g8SJDYDBevd8iJ8FsI7tL5l
PWTyCvVhA8M9oTgmWa3d9FbVXdenOkzKjXEWPieuVQFgunnI97pMenXc4GreGvaad0c7BkQsDUTP
0oIDwVq0iZaQlACa3qlJY3d96S6ZKbBscXxj1d17efKRtWgjjxYknpOCRiJopaeuclwcab342qRd
R2gNz/AfftbK+LCkmmNnOHtjv11FqOQkzMT7IsJjzID6iUC36pDonIcYrVKltGO0VSYz0xJ4htTT
pNJ2HeFet6kHPQ7eHIipEheHn2vDqq6JEoH58xCOPQAdW5TPSNvKGz3Ds3o1L28lgqtNhOWldPrf
EXtwa9PyW052lVdlG2mMJj+Oy7SyIgsl7yMHyhZ+DUJN1EPoYx0nxsrZ/3uPnnRKOgXekN53yl2H
QOzU0CPYr+cwKZgqDg5STWmAnirTT+XoG2TmbhsPfHeBUOi+yGccDUiK3wrEH4kbPY7Gw7qLohM5
pmY63uaxY+ou8+yWJgDn+ZjujKn1D8U853cOar+zReKz8tEiiyCfEcA8tJNlbZ4SLT4SkM2k1A78
h8BCgBkFggtz8bMWGfyRwAntO3t2WKb1hibAoneNhDbvnJQAOK6MLzski0RdRUh/LlnXuPsyHMmh
XTzDRrlkcLtZh9s5RfYLHPXONDig2XXQkNma6vsFj0przECXtDwrZ/ua5JWxzyqoGfSmzUfEv2AJ
gTVuJmazH3GRP+beeFT3VRlPJkrkRV2nh5wUkHmwXcKFSbTh1XJz/SkW9J64lGcj/SSQ0ttFkwuG
3vpSgmpEXIdOYsKrLGHBR1sIC6M9PCYelhMF5A4CjLqJds0anM/rPcqX0W1UpR8SQ31xJ7Kw5ZiT
nE0vtnfi+GcytqhA0wO5FA8CCMhxlefXGaayYriNfh3cM8gvb4Bqb4A/y0eNhvf+3zNtaBHQ2xCs
VllLYDKnDTpJCHhl6cfRJVtUibqkiY53XaCybMmgdyPn6ncenMvAcu8mTk2PDro0JjLOcxKU7SMt
4fYxhGZ1zljrNh7FnlJ0eMC7TuhtvH1RtuNa7NHQBCM8BzExLzoRvY7zBT6OHWfowsfOKl+1RDoc
6PPpVOrzd8AG8iARapGgW4i9H7KkaAYQCsWjDZscYVwAOaXKi4PIcMST2XcL5uRdDLH2hLE5P0aV
Pt0sA9owFoKfHrbXDQJnLlacGvglWc56LMxT9KjL9IuNCqGCMzmvINeHLc3fDIa25rwOG+uHWxZv
aijv6H57ZK0Mj61sWCnhi59ypkiHtcODDJ3ZTRac4G2OH0ZsvzRuVaXkqqJPkTGNQfTvaTGTp2SM
2h7K4XgBWg3XZ24ecvFJM6Y+qolCYL7gF4OOZnLuUO1dj8SY1u6ZqtW9dV9Tr5Djyu15MZEDyL9H
G+GJP4Wf5w8lRj93MAg4xOCFZ9oe4tUk4nOLBrU45F3g3LegEZ4qG9okDOBv63ISCxJOFhuFuqgH
iWiAoZU8SZ+AQhSrFv95NFyILcm36ZJhMHC8Ikt5ev4/ws6rOW5ly9J/peM+D2KQ8OiYnofyhlU0
IkVJLwi5A+89fv18mVD3cRPnRtxbUUXpiGQVkLlz77W+VZkasxI5gRRMxi8d7yFhMpzGGUJkR99p
U/wwfneNxxp5w+DSSl9gNHEBJMcR2iM6UGKVIxloz8Eq0siD7punMNY+e1JxUzAYO7hLWJ3SJOdk
PS7DVR3B6m8VGLKtL1di1h37g5YiWxGN5ZN7UpPlvBjMK52+2RoZhpm2XHrMvhmeY68b2xuj5hZK
UUHrwDyrF+rLnAbFoR6A/Lmy76FG9kJoyG+xCasvxWb9PC0YnCbSI85dACXCsa9FAXvSqVDOjlIB
+PuDAahsw+gtP1qWlPNArTirll0e5Iw769HchoRKbJCGkV8WVMEjZVn/EHX5gbG4IJvUsHd2QGKo
Lhtgqcyf6MCpIlwFJTAshJySiHVY1caWQAQ1e190Jx5P625Nbg/m3ODRjnRIh5yTd+q7E5OD1kDd
VapFpNmo3hTGoDAI9qm7WcACLV/Lvh5D3l8Sm5Uv9JcxoknCrXAWi3I/BOLqEzHKGQOH1mDqzn9j
aSwwEDhgDMzs9mtRssyqi4vWliQLI2wkNmneskpnz9bkvdCt0F5lbUlJuqkkw4Y40Yp+Kr+7NkzV
o3pWLwiPrPHYpaJZvT3K4NNB7oCtXX9asa8U5QlFfzV/MlI0ZbQ8DiAGxVMI4WLDfzl/jzBirn16
PpR6ij5US68dSMLcYA1fNJP7l5nOhzAcKKenB8wP03MXigBr9cI1X8rQbOKQ1Fvme2TeKRgHM2ky
HeGiwPkcwuMkvaAunpYzqwLl0hzkG8mbuOgU70PWave12phoL074LIaOoE8lxlMPAj79AR4WbphW
dy69JkABzE70uW4qxAC1/0tknrdR85hn+rwDLefuaRWf0QzD6OuBHwAHyDi6aASeyC+5ftwzb5DD
OG0yh6cy5+ZAgRufQQ5BH6HNXkUkJ9PHuqnOe2QDP1gvr1hzZgkqLnbLpDuksEIxoFUFZsGntX0j
1VkGeFHkNxfHGX5be2FCs/xD9gCtRt+APIXzGvTJT7tojE3XedYdF6R1N4OK2LaJWERlcnSt7Fsq
ugTd5xhw9B+/CcjALwURKeEGK86MRJb+cVGTxSDiBcZNieBe9PiRlIvN1IZfhmBGaPCvTP8XfyoY
2F6AQG1V95ZgVKoxpLVHxYSbHcenPVeU9GJZscEHxwjNhuKoZuXUW0At1R2jUTet/0Iq456GmqGN
h0eZs4vhPQkN/KJS7yj+LYzHt0h273VyUFZ2St4gDZw8QtaaYX6tTVcSElOPVDh1TpAa3XkxUUWp
qf5M2/6eLJRvIwTgsvQe1fzEaZCcxk6CEELOVGJ3eCk4fF1F5xnH2reMDV+OdwnlenpIyPjd5r54
NWs7uHVmn78Srgh43B9fBnhpuE2Y4SsZ18Ixi9Sg5alNOorLNp9OgT4n9zC1XtRyaHi4KuiSgLuR
NU6v6WSWkre7Czig30gN7Lnnnqn93ENUOeKa4dC50iXArKLePTxKJ0PGKPkcGlggBBTUyrh6Wl1t
kAw2MtqOSX85fp1aAuG5XZ5Ui7gFDIwrEwBNre3TyS6xGjT1JRYDdTXxDAQkDaACvdZ8mcJsRPo1
3NwIp29gGZiqxxwDy6oy9cvpkagALRTukxEgnOgJdb/ESQktfMjuugu/pzHMhRn0VO407TcN4Rcx
cPa3dcXooCTJTz09dH0VPnDePM2hFZ5Hm0GYStEgVXxYFVypVKnwDltr/HKgfe+Z7b81jXtD9tw/
h96iv9X+x4A+0nn9/In6Do5rW3cYs5NadwWgzivRyNGucV1np9ZeFfA9VONVNYIcfKubYfxcGll0
8GOnvSx6CIcEXN9Wo+n/AvkIFEpeuDv10p9IZ2dkXvNeJgCs5Wepjo1wSeZjTlF0y7YV/tnP6IXj
c4UGZ28HZv5BXxYwOr5BgIft7dSgASPwGQU1duOqgNsEGX7rSGd2s1jTWTHOxKID8kmb135yoGpM
DPFir3lfamHeZqogpKB3Gx3IEZLytFEv1YNmAd9LEEMY2TyfXXBXx6j25gMYXhAa9ZxvykokPxyO
g+HcjZ910o+YYjwWMzHSkyxUB/ngOsl0MarhPZYF7FJEwcOAf8P+H8OU8k9ZbsysElFjXBXZM8OL
r6rdJ5ZOgtv9B5qEzqnQR/cUMyY8FCW5382MsyR2lxfXrNhnwJIoh5FTuY+x4Iy7+ByDVW9dtyai
O9W+16X0OJ0Z7mdXs0tA+diEn+mz+s7GifRY5q/A+kNZ+Z5P4MpqyNkHI0aQTyhoaDnWvaSfcWjp
WEslc7WNG+2hpD/+o+/LD1PkAxmrYuj/FhE3uQGHKsZzEAdFde+ikJaW6TkPvmEELxAwX0iOyr+L
pXyPd+ssn9AYHJnlZx/p/DPKPfNuxM68qWTu26LbwxZMzpcknOudmtJ7Gvb5zgxfupYLLxPLV0yF
1W6KPIJap8zYrVuyIeJgryaT6UBCRR+j65JzSn82p0fosZuGJJ5tLR115IPn5069DKd3M6JLPMv1
KQOAjAW2146hlYyYx5qzsv6m+Hw3de4vd22p9mQgf85LXKKkBX1ZUD7HXfyi98MjwBoDmR+Fh8PY
VoZQhbe8ZdpI4nZ7ULGmg5mSSh7mwKZ84P3MSsQ16pPq5FrldXBC42zV+GAl9avOgDyRymJc7HnZ
OI5l/pYmzbPSyMIJgWtZuP65cB1QXpmhP2LMJmcOG2nKWntSUS9FA/C8iwr9gLxYbEwCUTdCaQdI
bq+OpRuSiVjVbPfzsm/awTmMsblTdXJt0aAGWW6jXqJTBg73zYe2sXG0vGa601OZhEiwAFbBFQvt
may8lNa/zddtuphOI5rnsYWk09oJBB3w2TuyrrqzSaWepCnakJxmcGnTave1/Nk3NVK7TI/Rrx6R
0uiSdWdIbfU0DMS+y5dzEKQEgFHs0HpomnOTlOXOjh0E8t5rE2d0EQWaPJncqvUeuokqiBiYuNE3
h0CPKgAG3Hd0zJVb2CZKaFvi/ZdOUNMKyhdyQNHOhwAuBSFs7xnF9EkP6B8hBAvfnYhKUjI6wxbu
aDGTmTU5YErhxian1LLx80CM1LZD2Qv2Kc7MVdyd5dVfJilTn9kU90xrCKsLMcYn4egfICl3h1mr
fozCugcDyUfwNLACBZAvN8IlG6ZwMSXkw0Tp1UNpaz40beft1lnjClzEYZUh556KCwib+WC51Ys2
WjE/0ZLQe466bTqT9+HwA+8sjCH7oZ4W7kJUIz6hsrt1u3FFUb15TfBQ2MyLnGyBSiGBrZjNo421
pNrnKC8PyWK5r8CFpnMwIYLrLa4B4RnE7CayDZl8aHrXPOPfOrZS3+tZASjL0ox2tc75gAYO+VCI
em4R3t1LGOafFG5oKvgbjVuQhSplIfVs0w2YWMhYhh70BoLIQNGx0pAzt0sPhe9PTyjSkO+Nb4Ft
yVlbXz9iOcm/pOAv1Ig2spL5oEiGOgMxYGbI8h2/ohVvxLhLRNVvfYd/X3JxsLptFrJQ/AI6mZpP
t3UzXPLMkgeYqbmUQ5Ucinqht1/mSHjRSTvIvZ5oZ2cPnLK+KuISulFr48QNtWhhjsRJjt+iJD8u
S+LdGkAx16HkEpr1sX+xaphH0ACDUxuTVzlkYbBRd5kdhea2s+Nqo5fOO75A5wel3FnTlq9M6lFb
EFB+bmrT2xcSIK2l6c5ulltl64QFeZNxjhApb2s3/zlYg/GG+AS7SsNEdAiJkXOajOJRCtTzgiUe
Q/6XVck49BykyI54bLvptg490Yj2+2Dyd20eRJcinvstYoqDWj3zzPjmLtG9HFv7FaZacewANu/U
y6QfwdqCH9p0HvMXP/F4PySWRI088W+GwM0tDnN2nByNiQFi2YQWMJiou9JQJB2IRNfn0Myvxagh
JZGv4qor+YVJqQRdZxq6jBeUGBcvGO9O6SL88u0Psxnqz8qWlmqcduNkyb9rSL8HgB4kv99UJC24
3eXG7BxbObeGl/Xtm3rWTtbyFC2sXZY79xut6LRt7HxPzCU8Os5ckZIlZ/ZzQcK7KmSZqavoqg6E
zwl4G+FvqO33RtqSpmwZNFJad9yHaeeefJEsHxDIvpjRON1HI8OjklsXl+H4rdI9QWEkZ3kTjvvT
GtPMfCMuN1ytKN5IzdsZE0T5gEvlGNHHGZOIMCl54SKfrGixEQCr2RgR5JylaAmGC4c+vaIlwOlt
2A+u7j+GGFuewmSpmbCZMLtt6CLqKk3Iuthzln+ryRO4ZBkaYXKI25urm6/ck4xNuvEbCX/ipYrQ
+iOXdYhLBgMA3zHmM5gaXX8DcdDvlXYBfkl4MLti3MVl5d0C6mcISENydcnXSloG4WpfqLTgYi9A
X8MRE7VL4Ni2yMwnEx76p9696tEIdwKYyiWI62+5pCSOqC3t4cJcboDCd/fckXOuaRhc3Yu2c2nT
HlbJYtO0bIxDck5byNjySaiXjE3m8Yk6zqKCtkhQ7N17OsHb7mr/XuIq3GnRRLFdMeK74rRjwMCB
YNMqapHm1bQsl2lXZmT2KBcS9LEO8I33AJBUxh7jVVIawbphxqD6f5rI84vl6NHG1fTlTbQZoZDa
Te8fPWcoLzVdjns5I70HkrFNjGJ8U89QnCGRmQASpULED2MzPa86GS3R84cijzDY6F7yqGnFMezM
gfW1SB/lnEdfJMlndp36kGEC2g5ajqqy2jV2MX73yojgj0Cy0NuJG86bnpMF81Jghs6WNl16jOs5
+AAcYL+OKgMU58NwS2vRf2Yp1Y6McTLYv96dVRZV91hUJ8gbjC3D8KxK2FanURSw1x/j2b+C/TWY
GDKmMgsagxSOGmVtg0NgJOxd+VAn4KbUL8bKDIOK/WEwOql/Fk9GSgEv8+B0iJnoVPyh49gO4K/q
STLt3fgDjcN0b5WYqvqu+kCMt/mbRu+L/xdEqGUMmLXUetJIGd8YnlV9riI323uwi8+qyc/mA8nE
hoDjdpSill0/O0QM73I1mWEJmDjyhk+BE36cJB0MSnKzbcDDjmBlzq1DBpFWG2JTIaFSCLNZRoiZ
ltOiHTB27dwEu2ookLf37stasZSA5TRyQlKkyDfP+9wn/JNDM8dwKulKLj1gBjbUeBPnnK5cnIMf
ZupISrrlK50hG08RiR6y6foQ+G68abV8vtTS8i9rgovezl/tysE9R7qFag2Mnds+Zi0HnqG1oM7L
SthLyuIOo3gHEYxetB0bV81dKgSZqLETEhi5F5cPnWM1jwUjsR1BuMu+HuigldVn20a7lBvC2sVd
lz3Z7StGTbAedTvjBmMo4RvNm8bY7diQhJN6AxLwoXhwZz24RKSgbQzLa7gygIwrw0bhZe36Mlle
EjJNnlZ0RRH6+z5IEBa1Yt9L+L1cFqKhpIidvc/x7LWIasW404Y8RO/dXOlMaLes6LuX0kVJ5wzh
A/4T/Tgs8w9aKnqGZUBOhVbThCz40q7IL1NqBo9j01w8c8usKU83CDzbvjO+1nH9sZcErHoYr60t
3A91UKFWdk7jXDGMl2P6TGTHAEfhtjWH+iH1murKxNQ7EG+g7ztoPMgTpvYh6MduO0g7qoALDa5r
J+YieReO+OgzfvreTz4SDvCBRWY/xLKLE8oHbyaxUSuMXRmhoa281npsIr7rkoZfoBI5x3W1w2zf
HesRcgFtiExSGJMXCoC8b/VTjj4BTznNXTePzTcroPuBYvxhkPQ9t6LRqK4813xf3OI58LIa8rns
Y2C2pKOeVxAMpEMsbHT7ErvaPRVvtDHcJwWaGHUsKm1OPTRpTXukm4icTo3J9Rzq9VBsyWhJj6nU
pCQ/XZzih2nAErx+CycmUmtaClqoMlF4KKz+lAbNJwUYG2gIQ2Mtpn01mjUizQEomVMhfZOMujqO
dLhK5gl9YPOswabda1U7owECurvyqsoMmXqdXbHW96ewAUjiW807cnQkdRjvQW72dBrqkU3LstJT
a/sfwz7/qWxnwjBJZvBKmwaUT4s/REQaGS91QLSyq6FQZ1LVAxVFB+fZpGkEVVrcMuG9G5rzTakr
m9w71Kj/asRw55pJCK1m239U6wRq2W6HQi1nslLQPkYzwlpavJoWSdRJzXBaHh4XxBkrVzFzwop+
G7yoTsN9gX5EWWHHUUbO5QiKmq77CquP5D/S7lfcEaoTRg5YWHNzYgopj6DyQWjR1uFe/BhY7ia7
ha1wv7oaO2ifNsgA8bRvDByp5iYLWbh0Ax5sHZnzp6YT7ws/XaFhRBMHXDTLbW1Fu7YXvnCJ5L8Y
58zLPYnJsb7pyE05zEhDqtG625CIw5vR1Exyzf5Bj8WxxunTIU00YsZcrb+NqBan+ZOwJ3Pzr//4
3//3/3yf/jP8WULvm8Oy+I+iB+QXF137X/8Snvuv/6jWr59//Ne/HN9Fqu17AqeSjp/eEQZ//v3r
S1yE8q//L88cOhyrTnVYNchJ2NeHSP9uVtQFPgLMPVX2sy+pX0pfH04IjF0xDeCCOCX9yqprXP3A
ak+AhoSfME9jE6xBZamCEz5eelAcIsKw8uv6fYgtj/eR23tXy2bj8zUSUsvEf17N3NLRPYPvKSEc
dKVf3fXWmG9Vp50CtBdND48/zguIInH9hxD7PyjWgvbUuvhzWupI5AOE2lqGNe3Wer7KIItSJzoH
tRXoNILvhfHVYzpwYIo77Wc5Nkh7ECIDHUhkeP5yyDNh7BQHMJadunKJrWtekZvYvqw1TahxeCs8
t4fYJJh026S5wQBDfSB9a5MrQYTZNO164HW/nAQjULh18i7J/mmY3pR8o1+akzLPl8jtnlalh70Y
ZG3L+y3CNGGRnJlqLZY3X/eOa6INo3nYoSM8ZAeT4Lb7HxNpbOc3kcSfcw6gz4Gm3e04td5rQcK6
SGlGCyKXEslzo79VgjkNxlY7EurHAEr5/KpW/Fx3abyyVeNQ3yDTi0ZqmLHHubppkhT7i125wbWD
vKyq9MYbistMAoyqo+nnT2c5WsIDXQMD+o2pZn2lHaRzFKdl55KmsbXl1oN/pwU8v4iTjYZkGxbm
QycV05pWcbbgDthAZ463kU+8/W6FW8lfVP0dRb0a3WrYr+BGF83MpdJCYlFiOsV2+qC1zb3Mqg+q
1yR8ml41jdRTTprDFCbuXc3HKgGx10FfdYjP9Wn1OgJyiw9wQr/OPhyYkfD5bZOM+VntRnOtfY2Q
DxzU8kQWzbQzM5YKPwdgoPwuIR2r/Qz0K0Qh+GALyziKhRBfY9798/3s2H+5nX3TMB0TbxM3tsmE
RP/z7cygt7ZTd/RQ054Tzx2ALv9YQcs1KDPaexhvHRljAaOC2PPcKvZTrJ3W1YhbcRcgYn0ynUke
DuanwbCri+W1/t7UkSnMQf8hFwWMHqQPj904n/10pKujW2gIpForT7vHsc+Cc6QWtYFBikoiHPsF
NJhs1pdKoVHNOrUpn6t6MDrCmZAwCGiWyedRnl7DuigfhGW9DwkKVrMhXWVoJpetjYe2Kb0jAhhA
DwLak9HhXq5RQYgC3m1AztKWU/dyz5ZpucfMah1UhmA06pfGg4e6XhxZb/Q3QJHmHXFKcGBO3fyb
tdX922dheaZueMLWWVqZXf1laYUj6bE5Yzdh7QCeVLXUmsvwhmgBlS6kDMzUiPqNKT7qcvKfNJBj
Bhf2NiIUUw70Iw/pt+YEG3cR21ETySMxyngJGos+Xtpdcva3i3qmHiyUtsehT3KGYUxuQtZKmGI8
VI7/61nsUGLp6SJewwSUZnROMrd6sDsAruHgAzCc8vpJ5H1/dtzIOo0DrV/EIx5adkg3rccgTy1C
nR7dAARStWJGO3SG36J1iT7acmavpvSIrnt/eQmHVmaueDLgfgovOSCMxV1ISPPjr8zu5vLoNU39
q1xD+iNlWktCxxTmn+HiftFpe22zNvH3s1ECMISqgaJ8Rsjdz89AP/xLHKTVv/nkHOsvd5HrYvz1
PMO2TNuTd9Sf7yIvb6heaoGqvuIeO9X9fFEz6sF6oxJngFMXzqVNAm8bMIF6G7OSiOYxcN8LvXj0
cS5kFQk2iXzok04gQHzJjUXDBM5UnTvJ2Sb5fu0wQKm9rko715n9bUjuAD1v3RtQ4A3RwCwmALu5
Uuc6xC9h48bndcjVh0a7wre0ymW6n4UeOR46OVs0NQiNy2bjRE8Z8/fkPCJw93dVxQfVerNzn3HF
eLskwGnT6dIKl7BdqT8J8iHchz6GAQvKfDdQLnqFbfmcS80CxU37UxVMiaKFy9KJWTyi+8zFjez1
3/55PRO2fKv/VJ/wUZhc7Z5uwTwTuvjzR2HGo1cCGQv2KYS1jQp1CGSUgycfYDQ9ovwwzurrEZSQ
e5a2IN1BIBxSv8ERQFviPCMdu5p2kJ6U1FOE+W8RI4JTGE6o6nXaU6pkaWa/ASWbdrukyAhQz5ZQ
38/MUgOkJhsnR9ihIlFa6wtQKgbpVUFnZ8oFUvIyYphcQSjV8/G3odPzq0c9dDdDOkl+mnHPYfuP
hsb7aESM3wCO9WLOd6E9+kAgtasajC4V2xts2jsSsD1ZhHRBNdM718usEZzMQZ2KFN+d92loeii3
Igh2UVyVF4uJDJE8J5/EYnEqHMDc+ED04cdgj/ODz7DE7LOBwQeb5toAzrvPBZPJHS52Ks3Kdn6q
PwTRNa6yeKWNT6YiPyuARZ/P6cNgI3nxnQ50XQyoOagaDO1pnm1SbbpbwnCueYQGRbXuaid3cCsH
JVqHQMc1SzBzIFvqLeCefVEFoKDdMS3pjRIWJrqgRdtrLduoBbXiZQSPWiZUIsPyzfOSV96urZye
RjWNhLzLyDcb5n0s48mjmRFJPRDHAmt+3ItyPLQt4c3qSMuwo4EdI2civjecfEaVjC/p5RQDs4q2
n45DM2ZPLN7hhaNF9Tljj39QrULND9NNMc79TiOnfMOaLT6tu2S7EDa0TPO0z5GXPc6uO5Kg3hpo
HcP5izH1dNYlnIgM5RdNjASNapP17EQpE6a41b5npLEja2Wm1rD+qThRMI/jwQ7NH6tWUNf9Zf/P
N5Jh/q3Q9xzPclnQDN1zWb7+sqb1Q8akv+zmQxSQKS732Jxj5zYol+hcROYnQzOdcwDcjDMOhyWy
MrcFncgnNWaib3EQNkEDdjUk226Jp9tgcqM1XuR8NX4L8nTnG6TR0Qq9NYjPvyxcoptlSK92KV3h
Lik4odD6fTS41oOaLKMmK4GwjzbBkwyftZYDeOmw5CvzDUKD8bJeq94UTadZVZoVStJt2tj+wbZy
sovjLNupPlpPf++8znzayMOCAgnhUPaIIfKW0WkQhuLFrjqOtASSXIXpWlcMMTQiuug6KHWilzp3
gMw7khM0qFjnvo3bJ0H7y+304ei0SX2o5IHPGhHDZGn3xPTzPfUXBj+SO6lPdnpybP1VZbfoE3FA
wl/Mc5c6/WvdM8QhF6u/R2Wc7hcweDLEQEuq/qgISdqAMZ52onVQd9uQkm/yewGvF/ZdrQ8ajvJL
I3OxEU+HF9VirxqZK1NZBR0NUkOMZfaeAMii0LQgNMr1+XeOcQfp/9BF7sxGNHqb9cbo2GDXk3nW
kLVgwBtyp/xBc0X6AVB3svEW6zc/FPXRHvVs29d9ierffTcqT7sbDfJet+z3iTFlu8gvHELFvrZL
VL0WDOUgTUH8S8efCpYfVEm3JQcw3qhB3RB23a5vSqgckGN5G2nsqANZXJEOtX72zjARSj9m3mGY
fKAZsuOi+0i615/ddpLqoQ96ND9YWpQI0kqKJ7doH5JYEI9e0PtZK/g2Nb1TbRW8dS0SsaQz8b4n
y2EwIzwvqgUwkkZE46HetKgYwA+V7PaqWoVoX23hKRREUDnjs2d2QMiWPvmRsHhatrPHtbHpVdAq
m0SyGdzQOiW0tS7r0ZA8F8yipoOX3aq+GVVVbJi4KLh2HlbGg5pBTU4DOAGroOrS0EgkeaSeUYZL
ylApugG1b3zWkKbEYX9TEw62dO0GAqB1cJ12sv2TxTO+yyq9JQCf1pO2HTdnu9OP1hxx1yZIzkRG
VGQy9OWVpfTXAwNoqj+ib1Adl+TELzlYJRXDUrfYO5OmJXVeWtlaM3rWYaZe3Tk+5+FEyi7ziB0w
j5dfTLbJeFxKK7uo4jqPSuvhn5cyV9bNfywJkD3r/I96QJiC2bas3v7QslgIT1na3Ay2EHyti/IR
kNs3X9UzD/3xzrFhz6t+hZftDN/zn7IBYyUrSbOjQxHc6T2SjhBV7H3yZSlIlM0zkPz/v1wov4nJ
JaxqrdnPE0253wOsJsv4DdF8e9WyosFQXFjbeuzAFmjCXy8qzIjzJjS1XyWbWR6FbAuPmnltpob9
rnbebDTsckoMHkrzs40V4rVSihX1kIZf16vQ998J2cm20PyTX2f+sY4Zg071KXS+ofBJ9WNdZDER
2N+jFMFPY2v1AdmcAMUoVfYeURBbkerdVrlme3o9V/Qx9VW9VM/m9umfPy3h//XTclzh+pRolmvr
PlLtP39aPqETth0T4ahOx7Y7jjRw9PI+VPTpZ9zdH7vRzjaB5eaPCyS+fa1HOVLuFpBqDiG1y2Ns
uqi/t5Zu1CdkagDX21rcQHABKDFP//zzGn87tfHzeq7D2VL3Hc/968/bAMgZF4BtW7JhjYe4o3bm
zDVOhnZXL6Yxdx6buavOTZH/9EhH3BPnbBOAKK2YPgPXPjePTKpSiHJRcFEPnm5m8C+iFeRjx7mz
CYbZ2Wtx4TAAJpc60QOx/Te/iqyN/3Sj8Kv4bPdCuLbjWn89gPqBWbla6LTbLDWf3ahHZSC3MHMw
vtppCNmClNlgGL65VVChytUZswlJU5OhRL13ztw+/7aENbj5nno6SX1xTjrfuatzguaIW1zDgfvn
H9r8W8XPvWnYpuPrmAQc6BZ/OTaXXVRig2ZyuC6eqHC+rErWlCNK2RgoSM0KFL+F0H6TJL7OjT8+
1Daohp4e2s4atf7S08B5NEi507tsA+An2wehk0GN0qv3aeIW5TPuL4vWSxTDdFMPogQ2pAkgklhE
Nx5Mx43ii3EFXpzKc94TZEv7ckyOIsLKpWadJKqbz2tdGGpa/G4vi3lwfMQxrleXnwEz5noQfja5
ufgx44IQN6HVl7DrYY0SIaczoRhqz39I6/TNydrg+LsmLrYI8jHrjGyVaNt54dWEqGfuHMKVhsK+
qlyOPInKawAwW4sopbCAEvndpwuB66bJlSgfFnNClllJsEmqOR6wLQ6UEw2ppegXRtlf1e6nfHSZ
G75pffCoZXlLFGUfvaZJSwoYmTtqbrtwpTGKzfdECZ8yVABRagc/TQ9DNgnAd69yua51LnNY4cOb
Q6wu4d5BQh2N637rTzMfQ999X2VuaJqbrSpE56RaHobJJL3Py79MHuJ2yDH+QQSdII4FATmZ8MQT
V8W4Dsem5JUh4ni3R+sHgFjttOBuPPgakL9JJ+izbyftGyjYXR5r+R17CW1Xp/9qWo33DOtjeXRc
d9mYqGNPvXDofYqSaAwNSMJRD7TDVLpv42g6H9cqg/1y/pDb5S9bcdSLs2bYYsOgxDh3tKv2IWyV
XeRMj2qOqLqLNvORGnQHTmmjWG1XjYEdUpvwZ4RZ/AiMqtzTlc6Obm48xYBUb+gUAqY6I1IDBUyo
/RY2Gsanh6byfxjJlL9mYVnuQy6wTZl3y50f8lNWi+zq2GN2Vd8giAcCWHOvxCczpdcK57FX6yS7
VuCnMyuE9VFJTJ0VAFlvzasXJx9JQjHvmckGI6et6hUfwqcqLq2rv+Cpd7WFsCHSVMmFoKMDq6Y/
q3NRYfnxZ8w/XygCN2bkaSjmUEzOxhQdkJJrH8eitrZzWH9sc0R0lZuhYVta61oECC+tXgdFSP82
LviywyzqOJVxcK51lK2L9IqxfHwisAZvewHl1za6B9HjHrGe8oYikUBwcfhlsbemH+s+2ffLZzhr
LGvjpifK+FtLMsy+s+rhuiBDxY7hUeDQyJ7xNMIFJ4BX0gpwBKiXnkXy1jDHxbGJ84tSdaZT9O5S
8JGMURGOqWOuWmsrb3IflDJSTz2wBy2Q3khC6mcCSYeCjNyhqq8K7K31//1Mfc1NwLKuXRwzHwD+
xxWBE07QHiBI9S/rn9jwG0+BLP/yJaJLrdTbuKSTFy8dCnhoJDnhz5AxQ2pO2Kr8IQ5nv1ZORI3X
1Ou37Vjn340meO6YLTWB7V00iDo2HhPSDSVMKncjeAvyGX1W9D2pTqSSbth7o1/ao9LBBrXECZom
owset2v/wy3S2/pGsMW/VJO97N2hJFnHlMo/ORowv4QB2Lie7sg6IJj7saYS4CpLY83bkQKuH5W2
KyE0fDeNkX70DIbdq/Kuweyz8YVhnYJ8OjYUplerolTd4In47nFJ2vmQ71XDUWlCkY8WvzSQBI2x
aMIAuY598QI0bLrVeX9rAxCqPk3bu5vOISsiGfA1CsR8FPqZoJ2M+yT1iHKYuSDrOIQZG4feRa31
5giRTE4gHY+GRGjB2lRiznKcPin+2z/vhJasjP60fXs+1zkgGcc1dVf/60YYL8Sz12PeoUshXD6M
sum5DsM3ZavxbJJul0OURMuxqkT6rtOh6ytzeHaK7KVR/jcjv1oDxj/iqeH3GvE1ZzPZ1kbz+fek
J3+ovKtvNrt+PT5Yr1gvGAvzPiqWKSaE+GIiJzH1Jj2tN9goWcAKc2LQp73VWvpB/frgq4eyS967
PuTUXC3vfhPc6oyAdtkpmug04LGV/dSxysVBs+Ag/Jt37G+1m6Bba5vCpfAxDaH6un84GdiGKNA3
gLxbKDHRPRHsqB6A9/96pl5a7EektZcYwDC6PgVDMB7VAdsITYlCAJik+1Pwyr76ujK2yIzfLLg8
zxCVsms4xdV5odULN3m8rmpkKUlGa4gmBJeD6jhB3NRfhjzLtpbne7+oLqVhVieCvv3D1MKWaOgv
0cogblCyjVphvRV0yeVCLFXFUSbM+1K772qM/M/vlfh7YW46gqOP7vuu4btr5/UPb1ZtVaRN9knA
N5/Hq2JuCXruVxIrt3lSfRy0AGqnZV5clvvdypZMRh1ofQioQGGJeHNifKa+xjR9fF6vusTHZWhh
TrfjL6YiyHpg7R44Qm+cPniphik75SSfdBuaKmiijAqhvHIrW9MWN9v/I+y8muM2ui36i1CF1Aiv
kyOHQ1LJLyhLtpFzaAC//i706CvZ1C3pBcWhZFqcAbpPn7P32ikNoKE9jNABV56izU9GBnjRCfSD
OUUaghUxcXz1rWd1kRWpxkForkWXtBvlK7IaQrXyjN0ks+Y3Z+RkoXgGrRzfINbmO89qvoM6iQYe
V6qlouYaeghCr5ibfOem9oKI6ulY9iNsKV8yD7fiAJh58PbQO2rp8NZgQ+EMGaYHpSiyhwx5v1qo
C4lkGYGHhTCB8Uc/gLJVMUTYEMT3MVjjdH8RJwGgDPnKI4YyW16mhnVzEdQco8xpP7Ctb5S5vDXC
jrM8a5RS8ZYozJxC10wYHd50qlI6mSHAI5QA8nGAHDAOblRLyXD7+RghAlq7pVE9M+Msd9Egrqg6
PyqpSB+U1k6NYB8rOmWRdRzs8uQrvlHLzbw3guhr7Gaf+nkCxbDgWhPr069vS9N8f14UaBE8kwOL
7oDfsFUf81+3ZVF6heaWBVyA1P6mzvCORzKHM4M3Cytd4HAm35u+dQLQM72p9uQEDWX1/bjQLfmx
S01hubV34P/yGA6rb6UUNPt8eYdFoSMr8xFyGfqbschF0ZazKLj+rnBrcR+6uHuhUIhxASyWcro3
1tpfDLFgq8Q28cUndVywsHTv6wQ9Lrl0BJm2FZjssntxyCchx9SLLpxYwlU+JZTaocNpFqUKGAEJ
PruedsoLCiDvBcKtjz/Rvw+taX3I8kaAMVUt/8p09mlaMxVcds0ujeIrPOLJHed1jTvnMnPLvgSz
85QIXKyYPr5FmoR/UUkE/Ms/HZUpajaUHI+iUhkwRrqtqCv/CZPI/ziPmIIfykYNhg5+2L45TVJE
J3THu4qwTVXWtg5EQ9dHuwM26XtpPGWtfVD7crVszm7SwcsRlXmwaSQSFpncEGrqd5jDz4pf3GTV
04MeMos4JCcDQcOEavVsoXKLx3h8ISHioCYIjzFCzsBQiYuXn6V+hBZrUEupFQ9pUzwNXvWXQ7d7
G1iz+/SwvyYYGfe6PWNJGlydpHQ0y51jvKXE+yBzbAjLVK0sutKrUWCKn1DzUACYe9UH7SPQc4WR
n7p0Jtb+gXH2w3NN8O0OlFK2MdAu3bRpKM9G/BF5hyA5qrW2jySLaJq9R9NOaa4yT2xSwzVPamCW
9am5wmIltt0CiXTsmgCheZIYfkYZL7mU+yhl2TVmdMXSXNfd0H+OzMVMq0/mc5X4zi6Ng2r/WI5T
Eb491lLuIUzIJmJc7DrtzUV6BQ//qSFRdlVKe3o4BGxnUbL79UeBPUrhZ4omGclDkPfHcySR/8aJ
BBWHPgaBu+vuCI0P1migXU6m1nx6nHXVTUTzL973D+AaqZ7MMz0MG3CElFTMQlK+n6cto/gBQ1dF
q9R1wIhr2DMPtlE3O5NcexK9gdBGPG2Peaihiwl+O8x6C+tGN2ExXwSjn+gWfc+rsybjY+9O3pMa
bRJa9DHFr8C/dUm/K4yuWKvYJnVRvS/0keX+16uU/X6YwiLlMtz3HLAavuW976zYZj9FjT0GGyc3
aGJbZblDyZns1EqiFWCg1Ev1pjKafeoziifIUBdtlEwLx/rPwHMrmAjL96gm+HLsrPgSzWl8aQGr
nNAoroD1Q7gbljZd18xQGbUMKtPy0pklMYz08zd0/lTPD1cO1Ze7VUOofpzPOe2S21RHEJLRH3kg
SIYq7VgVSUpuWumvIRjoxS5A0bLSOIKSLE4kYOzRDldA6QBZ22+GUEp98u+Kdmns2LxxHH4F3UD7
Xec2HQmEjQeiqbLAgWQ7+PWdqZdc+QsVh/Di45hMJKLVEIKVojnG3DeZMjmzJbcX+yqJS5fwOb62
c/DZFcxkRBZ1x+WVZ8hiDQOfxwnbOnTpLjPWIWiAFU4b2kY9IXVmXyabqq+CbTL2CNBN+rp6ML5G
iwtqnjI8COwjmt1/1gavO0lQJquscYJL6IfNyfXK+69vI/G+QScMk5mSz029lKy0s//bG7U1bLN1
K1JWyvg0ailqTZf2MHrSjRKAtY1f0BlMv866N56n0Iquoo0+Q1f0n8wliwM+rZpWqou05NoeGDV4
oCD33ogs0TZkdFOXqHIjbgcr2YFJpBBXmUNTlJ+ruYKgzf2cn8vATPdEa5hEKyzEDscyGfOCbEQR
Z57UnVVF0t9EbtCj6jDCbVOindEwpqz7hiaz1Lc/TqK9mQ+XiLazvoAKaKLHGEAmFyEOQudfv5E/
HZV4Iw3KWQpZdOmu7r4bbnaY8YXOrH87dcGLxtH7WiOBICOAr+K2/zszQrbp5VvqD4XfWDvs3PgP
5Gycf1xaMkKP9LSA/i9idHLCjmpW1UfBk7GY69VF5N3W02OGYfDcTtAjtStB1Na+NTC2GzSKNFHt
2iDIfNxZjU2x4U8nhFLi6PVGsFbwyT4IxbZus3aLMP5ImLV+h43hbZwOFWRaFfaGpSx/KXpQPdLt
hhcZOcPGmPEp/vq9s346NC1CF98V9Ocd3bDf34SZVk8GcgjIuujmF1s/NTiEb5NNQx179Wz+yxxS
+5h34iSKwD74sTbve7DIcPfGYeXaQfEUi+TroyyNW2JsvArUJoVQRGB2QGGCXHgZ2i+a15GgaZkz
68xaGHbqHEkD4s908D5SXEzHKZqXrIT/JbahaG+eA3IZf6eVsxYt3L9XI59fHPkr7y/dOjSw7xrN
zEVpjw74/xKn+Vv9qiIxX/PSmy91BuG9ETCn6Y3Ls2jebBcLcprtHAuhX+nwbA2pPp8RXi2xMBwY
zGjM7nlYy20iwx3xAvLSx9GBYPL+5huxc3IhruChSd2PQzze7QBXZxXuTXgH0cYC/vebPQoJzrvf
j02KZZYi2mJG5tjO8uf/qqQZzY+FwOG1SeIWtbpmuTTsNX3rjl20jhxRX8OGnHMmTysGZl+cglyc
PG0DEkrQW8TxcFHDscEjHBQXcrJ56JKDsnNWsoXFqo2dONLi2jw626Yf/P2ds60V+qtheylbvm28
hmVMqtbUW4dZL2+6WfrPuZ1fsOabzxIKgiYjxLyNC54Rv3oZdwBMoxBcidG2myFIwWQv96VNWswp
tCqwfkvBboTRWdfm7wqF5ZXdwnoy5+MYDemzQPd+5oD68uOoaFTuX8lC9EpcGxG9MelfVCGD9ey5
5265juXg7JXff6Qg3ahfX70j6hJ5wy2PoxDfChnULMvzH73zGeMVInQHQLN6h43lbdY4vJ5k451R
6H+usb3dnSpr9mWeiYOPRfZ1BmVVRs+82fqLuhDyN64DtI77oayp5ym69b6Jb5k/3ZGxmufR6zn2
TC3KAKpxgUa2DDhI2F/7CvslMTzE3pQWjLhcZ60pxFsgRPnqe6hdLXsoGOtm4Vl9D7dVfMJeN6OJ
4U97tCoEaoJQ0srkI17RBjYkdeZJr0jYeAhSYrRwQBS0L2EIrUSdF/WU6f1j4ss0hBBbHBGrzmtY
45v6pmYbzlyduLke2oWhjvubhYcYbcvwxoSejkLRHsFQAeCZa+1ZtZAeZzgEclBD8GVspCXi5x5s
7AGlxU1WZrNm3bkr+giJc8NN2V0Zp8ltNYFh81wNd1NkRc9+HH2/pIFxqus5vohpodol6XhA19De
63IEeWlRjy9GalKhaMUIrzyom2v2oj8bTbvKJPdfkGcmYLaI3lnc8W0vgHT7dG2r3urP2hguWRaQ
XtoSE5FmfFRqzs4F21JKTktoWp2zw1uPmvx/X6nvde6g7cCOf3r8YWsRHGcXG90MHAhUqCGmpKPN
Po18PrNhv2Tim6qK9KDJcN0m37LID/BEJHjveWor56sHAgSdbBzeIqdkVCTbZDiJkNVpbmWyEb6V
76aWxrlmMNDrSDMmCypGKhigxFJg2sn6hKptJeuP5TyAgeSBfE688DVJIneljiaY6VAo4gIXf7lV
5x4Z1X9Vkm9KR28nhrw/MSvp+ZkLoRAo0Z9VhUlHqWT6oqE1qMu/+xkABeSoQ09S2Vub6Vvm9tY9
zsrnpI+nz25QD7vcc+fN4g1+aopUPgXhdPIdyYbrCL61fN+2M7GjqZGcO0eKQzcXkJ4pXKRozedu
HJGyAJncVKJtV5z+8jdZs8HoDRHZJRmo3xMI2yoiZka0zX0a+nDH6HHcZq0Qb5WfkePOgR1th4+L
FIdRZPr9xnWHu3LbsH3knAbRhiepnpxSA/GHvpQJ6is2dfNkFjzKZDdwiocEOYBsTGi7z0uR1TQN
YiB9HresiO60bvIs/OCF2r0qvynywY9YDrMy51OP0+UHI4y0AsOc5LIGQD2IyIbW3XaXOulttKv8
r+WLksbrISLWa1glhIhv6iJAr1hiYh+7Hs6qKO8WstV7YaNBNgpQWLL0gjtFp3bvKibB/DdNrJuX
IJYzqry63oUI5DDVjtV6yuOJVbMxL0wVj8ns6g/IdezYycFLxIuSSczuEK1Sr61Xtp7PJ+lL6iv+
aQF41nXaNtHtxyUSdJAdrWp26ntDauwx1l+s0WoPjkNOVLlMr4m9WcIs2+TWGLXzajrjcajd6mly
xmDNlI+8mC/Sogc8ZHEKPk/UJ7+pjb2JXvJZeF9xQtDkiNdlzUDn8ZUD6n1K8zdbzMF2qpNu5zdd
e+wgMK5Vi0JdepdWOzknZtYWj/QcFPjIGlR7QglD3SVlRsyZRY/Kcp6F4F1aXJ5+NDf72ZqiNTSj
6tiRL0ayKJ9K5rjps4tjAH97bj9h2QTVGIc7bNDmLWXB3Wod/EXdqe6JHOwXmGH6ZOQ8OhrdpaZa
K5mms1BU1FekuuNoV7NDVE/s2jQRn/LYOvisT0xXMVC2rpjAl0Tzph4RypYDzftEc3eucIn+ig0m
1AHJM6ykTbmaK8ZBYvLdD7XVhxfm6DGVsTNssTj5O6iwiCDahYMbC7krxppKYLn7aQa/dsjw0ysA
fuvUFca+mxv7Plr8OC9s4mNMdMfJLuVbvXArzYIO0ON99HtEgkk0GfuiGuxt3nsGzUo0yL70osOk
V3cGpc1F1OLqBuGbgqOrC+jr+xS2w8Vc7uhh6PO1iUxp1/hyGyVSvjyKU9GP/Bgzca/oHd2rrDuy
wWPSQF2mt66CV0EZF7vcMJ6Kvvz6QEA5euV8Z09Bv0rXucmtSJsDEtBjmpgjJjmpSaaBL2oHQ1au
qkfniGavhgeFldQ7K1Fq1df/RH/SAdG+I+J6sGZsvna3jSvjleDh8qQcC2LB1FohiCUvLtAkF1ik
pkasS5TNB7eIhk1e+Q3tgiDBzAdrPMwnCERftdlCxLhcFp+6EpdVEXpXNSezDaL1AlsXlz79I/bj
8EvcSZdtMac/Q2v2kPhpcbfi5rNG5uSLk0fIeucwZy+L9d+4Vbz3OntfwOt1ddt0fc/EOvi+Ai8c
G3Bc1a0f+77DYYBxnJZegijBcLfsy7UNlCUSBK+RnFw/2+0UwBmV227OilOOsDZe7KbpvOdB8+2H
WpmjjjyUjUHL08s8XCthso5rD0HIbPVXgYZuBVKIiLEm/MiHn69ha4Uf6T7mmM1p0kZFC/lzgdLZ
xCyOCxhKxsEzVGBqlUr39yZ1aZdVMew/FoQhI72I6gNTVB/EuzaptuHEPZ92YGec/D7Erv7SwuYM
GFk9yVxsMs1kiw9e4tSqrq0XYez2cUGMpmCix6xa+vnbVBViXXR41ZfJHKMtUH3OgNJuabSS1oy7
nhLcK+urGtQFgfaVXOnxmNbUc6os0mTek3mb89yBXk2TAjfWQrtomMmvmDqWN4DWrhH8Edeh94T2
2/vN5/vTCQRgkuEJzh/Lkdy13s/jDOkmZUBO6a4S0j2qMudxVBhn8q7aioSDR+2TTGKTgJlZPwTI
4IZ9AzCrovCR96Sdqdz0nDJYfQeWpH4O06OOc+NVt6Nww7x/10OebJYRuJpuplrP38FhkqADpqaN
umlaPWwVnl4nx8keDwRcSx3sj0yfykon0DGB+qP3icARGwE3ZTrxSWL7x9IsekBrjsXRolkZuRGy
69v914BM08LgQRqtGcV+UcvfHOJ+amzwhDDO5KDK/NYRPzUaoy6Y+syO0cOWSbGOF1dVMTsZdOVF
tuRrrdgjfPoWiaRfT4yLT523tBlMqCMFmX1JU1aADj3Q3BA0T2HDopXSr3TdDwK/P+Nwn3Ujk9qH
0YGwlKYeyZw0GcvEjK+x10/MXWyyCclNJhIIsgjT/2Pbwfnt8kUpXRnOSqSOe0xRIG/Laewf7D6T
xQq4tieQICOw77Pmr9HCZm9KUMF18KbHfXcxJw3d0vIyzhLzN+8cIoCfjr+GIxicC921sRc474SH
WkQUHAaNaJu3Df6dJSQ3I5bzGDnmc99XfyMGzpm7VPkht4C+RKiQNzNMmHOLNfvouUMDiZ6Dq1c5
19giDyMS7WCtEKh4T/NyOetGjLxq+dLOZyK9lOxfJOLjGMXB3hSULLU7WJ+iYjyYAL10pIVP3RjW
zwHojlVZA6nJzfs8gSNMEzxiNek2b6bEY23lVQUZ29QwVrbftWJOX8NGIr4NjrBJGM08oklfhk1l
kOKScMliqZ3yW9lY9hGlk3EbmeL7AZZO1eoPNDKW4rGwjyKpxD0W/T+pEwEKS2sPzrAV2HsMqavG
Ed0zc4rxLuXZI4SdUPvsRdWdLSz4p7QsaYXWNFfZG58SCcb2wdCZ+mAHUdfe+KWRPei51RRdo7rS
VvaSGKOalLEOYMngHPSIVWnDgXsZ8/0Xy3uStBRB33SAdJayQF08w2u3ZJW/QM02dyTH9qdEb7LD
mHRkrSQNfpieZDoSQbEPhCjD9T6KX8HOKARQxHleSBK0ch9fHdFbkKAyn9HnXN/QVI2fh8X/6Fdf
SjMuPgK2CV+C9ENDgaO156B1s5sa77QEff+m7fbzk00SrXB1Qd/Goe/2fm1MPDLIHS+31o/Tdkv8
qfqYUjzAV/XVY0Az8VcSrZ9WZkdK9bIAqEdfXSzisVcu5vutyoOTTkoYp4YFTXrhdSYbciXIPofV
Gu6Qp8I0Eo51eqgTrLl7Ucc2gpI3OVqEK02qmxFga+6ABbGDEI8b4VmD4uZt0sFJP6KsE2evkoTF
eundwHz9BTMB4SFkcqzlTBZkiZ7t3jtmRwuJ+nB5NTlGfvtNx9J6r4wRps1W6RqWzQgGI/27zlaL
QmP0OtBqUd7ulRJBGEvcmk5/X71Fmj3QV43kapg8QNr2cFdYM57xcK0XuY5YIIy3Qxt09zLN423q
fkZuxqGgtwtkaeW8o9yeri1t9qUIofJgZh4XT6aTOFjuErymi4ybm+bvuk7g0dSQuEQ/fHmMx1TP
WJ9C8iVrtgivMTiJmra9q9JpuDWNeEHbaWwef9lKRnOnfO9mMLM+GMG+n3ySjuw635PTYp8wN2Fw
qg7chd0mGKtvXUvg9aOb6lTEPSopF1ndwyEV88XK8oMB1f1oqLClBAPM0oi4FZ2d3ymYQBeolUrm
svxcVcBepqVZ8FBlYo5z1uhgaKOHzj9KOqZzPNYC0LWMVaa4tD5UiZHtLBtTS54R2KUlAxVYTMBZ
MZrbNg+dy+h7Fx0C1QUg5TVpkvjVLcZ0myXA2xd9HGeKbSRhpyrjtprNF3p+d+sYvPBUHsj2RpmO
1KoqlrQU29v9aDo9kD8AOUkKRtg3LAiayETCp9FiDlsUKWFXRdfQ19fVkBv0qEGOlA5le8k0dGcY
rdi6eSevGf9fLPOTf0BJUZxG16GRA1l3A7PRfFYXKxSr3PO8px/fiuC1rzyUZoeui6zHX/OScdjZ
NVHkCc2JTdYOf7NcLRAE29hFYzGuUn2Yn2zw1Fjdo51dQUaGtnduSit4E2JuD5rwgRTU00aL5/jV
QK+/Ji+jP9J3Vj3KCMrhMUIkt1L02K4rWcIfuaaqc2ZCHfh+nqB3lBI4Fz7JGoyl8oUgmyLhrJms
7Zh5zcEfTTAz7YxdAZ/Ftm5S/0Tx09MXkntTY7lwEoJZPEvSA57IX2tkyvw8dp/HKnMOtV4kh1oy
gg/K+G83H8erPtFQncdgiwfbOgWLaJHI6mHXujkHz9H9pwgFeCQYAMz+5uBM5mB7GOzkApExPs/2
Hyq2T8Fmp276Uy060Mn7vRIXqIs1oUAz+WQMIe86KQjHvgv4J6M52BdxRgMUWGezSvJ2SZszw69a
Mn7g1B1/ZTlc+bo+fQGMddUKjb2rnFEqL2hb9f9VF5PE82ouw/3jpCiHAtdGmRytqWfljKv8CU4e
KMKswh03yPqLk0XtRkcfvwoHLTy5ZmjfSiei3/Gh7oAdoUQjBsM15+JssZErCY9LAKvCCylnIxSd
U6mspKJAspT2BbCgFnm4OVawHYLwGGnLhupoe2hE2YflN0KEO7wGfvin4pE3yXDVokqeeGe/yshz
dlVIeJbmTyQOM4bdK3SvPpu4EjMeJSGJebPH5Jrn1nwpMnhMPLTR6WHT76zMeXA5sVZTGSsdWyG6
dqeaOW5auaeuN/jg7OgT7XsP72pur6Yqf3vQbUZBBAkz2a2hU3O1WKIOsE/jVdAM/RGTsWsfDOjK
roI1tx1WnYjc9vVE22Ft2ICM7R/ZIJX4GvPApGlV7fTQBHc8lvkb/Bh5seZgV6AG/0jw+7jVcVcX
U73+caxXX7mDT0yMnZwMXf9stAsSK7G8C0DmlzFvpteh6B003zibwMMXv5lI/jzaJRzHtdngXQ+P
qvF+iyKFrjWLOhxIFAGUqPeO/zAThKREwOiqv2hGpG9tHVCjzbl350Oq21LTIH0fI7kz3Dq7AWnJ
bsiYshtybaTz5Kqs1R+o7xlV2G9V34kEKHujVPwePGzafA1Sz39SlOMo6CKQkiKaNskYw0uN4mGL
lw+6zILYDjrBgq2mcjIeeoydZrYZfD/ZNaQq7h5CtrzN2d4tGj45xjjyacNiK6UQRAcTJd0Y5Tqa
ynAdLzbIuirzx3r1my3/p1mdZRkGHxQ8BRz5/nuuRThYs+P2jb2eEwgGkejFYXSohJ0w32cmo5CB
8IGBWMy9AxhlHwwuuM/FLejbchd0fndX4vikG/SvKbPXE/mT5VWvs+JiBGV7DXLTfkrb/MlC9M1x
xLo404AIZcDuohW7eGnHe353YaqOIXsk/f3Xv6DzXlGCjsTwHRuVr2n53Dvvfe5FLiASzcP3vTmq
+niNYVrHJWwPL+qijYa2asLePKiXfdLOz4X5Uc7H2NYj5m1h/MopHq1u0F0p4ItV0XqrrtWjJ3WR
fmPvUZzlG9vS6ks5Egji5a6/laHtXB8X5oVoA0A98ogE98cNQB7d/Gh4AsgCfEKxszPazt+2pi3P
TgqRJo2JfS7rJF5BwW/+SPX6WsbjuSjt9okQywqx3JOrz/lHZ37Op4JxW7H8fgAR93Mt4cUZuBGL
pZs1olY6m04FZKExkSXTlHluwwgxwtxUB3UkIJN0F9HIuExp2xKZCyRH9O3B6Mrjrz8UpUf594RY
mACRfBzTnPSxIr3Xq2SZSD0oDxJZ+6Joxe084Ojlee57H7aw53x1AXWfOSeT29OjEGwkIUt+SROW
cxp6SypwXdjy4E9xzDBw+ltU3tZwY+/WlAJIN6fMrZ8m0bhiikR4S+W8yonua+Yk3ZsjJdEdxEPy
rGWuxHIZ548UCAyDNlt0QdZS0AWoLFz2LuLkdIRVsTgRbkKfNRm9vaPPNqLDsSLWesr3BSv6JTOF
+5vDjCF+OmybDh0EKFLCsBFge+8O244wSkezddUZno1NovG/zfs/w8yLtwD57Zu6gOMVN27/z2RA
AvHWv0SDwfTbSF0HmHD86mUlvbZ20QB5eXdP/B5Elk6UTREVXxLPnvB9uxF+V3dbtlV/j4zuFcFM
/DUtYntFo+TwGFgFtrOLiwoGT9EVL4Ut174YyMBarNPQo6Dba+Ud7UW1DiwX03Tme+jufBua+mxc
STKLnkxtvkunRRhYk8ehyPxE+zJgmPQX2BFw4IrmpBg5tlmJzZAzmFKXNhL2CRL/H4Gop2PeVuNa
A/EL/6Sz9hZtEcX9wBsOX2mSxQat8jepN/LJlE31DEOiXoXOX4+tNx5ReVlD/9KwcZY1z11I/XYq
8SnVSZuse5iHJBFdCEw3NnNFIihwJyAgiqozLu6aMNXPaHsIDJhwqE5dzE3gQwiWCFqCGSfoD1VL
mvNGqx2/dDv3olKQH/dm3MpPXZcSBqpD0gIrlH7wyDfwAnx0gRb7V9hT+dnRi/Ts+fQvEZvkFI+C
UYcSKjcZJF71FoY0IuNOWwgSlXUAiqmvRg2yVZdb9Ws96HjoG6c+VJGXHgoLwB8InIk0Yk3sAzPA
JdtjickVPcLH2gJ9q4yRD+yjmEbqD+lR0QbrtDLMJ35XsQb1g8976aLqOTkvffLCDgdFC1kk6ma8
0FoIBKuQiIMQr32OGO96DW1gjx/IKQTVrXqJYP6vX68vSoHxbn2xhMAUi0/T5tl5J1ua6mkapoEJ
hauTRNC7NMUct/gygkbd2Qv7nA51sR2inFi55WXkVvp6BC61KStv8UBWUJrbSXLg0oGgz1CQyWnu
iTVpLMTALsGgXhoiATaISxFV+cwOXq0hFdHOnwr9MC7TKUkXiPMN3tS+gsaXx0eCiddiYZ53gO/J
oJw/+GnjXNUEtW2oIpFVZAHa2YHgSXf8bHX1eNCCbaHzg9XtPWAR2WieOW1D126f/Wq+qtmHdJ1z
Lab+PIDDZBCbf1R9CYntORxQZJvz6Czuae+Sjpr3yTjFA45DE/18F5DHXjZLutqsV19qqK6rTqui
9TTMzx2A1N8saT8VcD6jf9v06Rwu/lmEi/9Vz6Q1WVmBTeos49R6q9otVEs6cIBj6EbVDQ9QsWsL
q7pJQRptkjQfJCZe+IVLIGwp/W9VRvyttSSDezrBMKvCFDrzdvBvcTicFM6zEs24SS072QFJoi62
XeOgI5D9zMjgwJlg3iboOPdtJsghdmP7Mi8XoyLyCZU2ejALW1neTQ+CwzxmGf1o+1W1tsqArh5O
kwdY7dFriDoCKycnG9ahbuEttIlvy+SrkUb8tWXcpMAQv77Lf+rW+PhbUFlRDNssELA1/vtO9rk9
Iv6x+Scnlg06zG9WU/SPTiLPrqpcbxunSXguGRqSTJUGK78Ihps1Ei0RTClRA0PTIUOBf4jhlVxr
v/QO6uWSzRrx0W1FJ4MzGqhrZMc71ZdRc88maxg2/q9lRUJg+TYnWbwTVnaZC99bo4QdzlE67cym
7p6jxIm3ldPSJQ51uFz0fH5zS5nvWUZsjLYDCxjfDe1q03y3SbrMWaO0dolPsyeWYHemiF3a+FME
6nXjIHr4e45faMTb/2AK+jiiiIiSai/aCgFRYsmL8MZnyzoaWF5f2IbF69RaB6dO5S1x3PHUOfPX
KfP0Cwuu3DZMvVfsgcVvfo3/BxnJiUa3aHv4grLVe8eYs03qGqMyI+g8fbkHQQgriswlZ9VDKkKT
2m48TyctZcqZU7i5IAZm1dYDObSVY+0Afmcn1SDDXeggJrH8N+IN1rJOqxdYBv5bErififIKrurP
imh6CtJpn+nG0Y/n7o8WjfB6qktQkm4PlbYjDEiJRnpXO4T4ALbl3FB9GMSayxGV5o/DQKK1LVW1
p28fTe+ytp1XdKoXbxqiU2qn/XdOQ+QEEQmuFYmHLXAlpbGYdKxdaZjcvULvz49T08MrYw8D+v6Z
FqAdJebVxTt09A0tX4sKLoARD8ciSeReBjoSA+ck5+ovQ9r+2fJKwmuw0YiYBKZnxirxwSx1kJiz
vhPoKL70iDSgG7c0pD7kr2pGjCdjeCYGAEqVVa9Ue9owomJf2SWaKj3859dPr/teowxkAu+h7rqL
Kcez9XdPbypG+PJSS+BpTTNizyzVbziRiUMa2aXaISzpRP7vEpD+wmnsz8qQwUUMtvtmYGlvGlbF
TW4k7meb6ToZGxYEi6KbqlWhE2FB4JGu0XCXgGNRH/DxDAnWbGBXxYFVdqLt6iVMkjL4HEt2seQ9
PU1NQx0X+VdoduNhBkajnhNlAKsN6DoEIR/NyCbIojJHdxPkGvS0OHWPkGvWELAPNorh25AOEul7
O+9lkdFZNZuZYC4HaWHcm6cm2/jLi6T3/DU1i72ci65hlvoXpXSQQTWvEPo6G5dZJ2kU7uWx0JLf
be90nYw01zS/mXBDEF558boxAxurEjjlp19/Tj/NWpdjinAcw6Grzif23pKgTcJ1Lfic3+cJ2Fzq
K/m0AcjUllXuT7HkfKlLnPTmOYHhWSJrHwgLdE9z3MSniAbNKsu08YaYHuMrGdZby4ArJme467Az
4x3yP8CNgvDyjLTsJ81rZypLHu9gvBIU0d7oS+ZEWPjHBU+6HQNH/+A3SFgSZsHgD0tWe09D6UgG
ArKC+aPLRP4pKKenymAMXiCUYuY9MVeY540Fehh9fphsozAyLiL81NKee+4JSPqNEN9cNvN/F2K8
ecAm0DeglvXY8heN9L+ksjoN70nr4RGkJNySARS3l6ZtCjxoeEFL38s3pgzd3TS60zFuUxpweeOu
ar039mLCMZE781EnO+Igx6LlV7TOYzrhFZx09qA8ze99i+BmYGPzl7c2Ly3zN5+/ahD891fg1GWw
LAPHRvn7/qzqVLnfRRhJ1p7e0QfIkUybbVTcoBxp58Q1vtJn1HaMGFKqaEDcczmf7XiKD+Pgfm6s
roLo45Zns+rwCFqjeajbwn9yKZSR1VHCodzGZTidVbNehF2z7bybU3v5raottK0ZoWFlEOFjYDU/
dKOWX4lpG3aRjLET1elzNMH6JhUh5yHrVpJ45T+IP/lGQkl4QJmPUd5b+sdu9k8IwOqUue6BQ1JM
FIE038wsIEbLg+DRldXdCdJXoEr91h666KgyQs1RHItysP+UsvgDblt3c/OKcjjPOZKHsYOWAsvg
eahKZ+2h1WCAX1irBaF1LnX/60QRhs0t1bbYZT30j0H4VMHEpofOVyY4gC3VW7/uid18MuvgebKH
5jQP/rBJQNHRcm9vVl6//vqhFu8HXYz/8UACtsE04+gYI/97X1otusBkLnnfzJn7TXGhJzsjVk7a
W8lpYGM6tf1pmjuxRiLab+vo/5g7jyXHsTRLv0pb7pEDLcy6agEQ1HTStdjAXEKre6Gffj5GZvVY
Vgvr3rTNotIq0j0ikk7iivOf8x05HCyls+7zeiY3qKWX0UhoAym6ZUUlMgbEroKpXvAwiyufIRmI
89NqShzmSm/ADv7quvN0/vVFGe9Jw2VPmbnEgZIsTAQVoLl5YqBKXFt8jCkoEvWlKL9/paD77lqF
LHv1WgKV+Z5nX08GKVOfqrf82kzmjZspzWGsjZ5iD0xspjc5L1apHQgJ860GrV3GNoWaelMbgF9x
wBpv1UB51pT137WzPDQL8v5//VP+948OvgqCSXBKXAwr/84pEHdeDPeZBj254NKF7T1so0HTt0T/
P2U/P4Al8E6/bMHlkwmnKYB/TTOXo2/xBqiXJNfNoJjUPapa8mSqSwzyDxfY4NVyowq8ySxZStA5
xOU8xxnv4mQc7/As+mk0uJdfv8pmAHaDykNlJE/ZGBmnFojW6df/o4yJW0iOGQOBvz2OdLTweOEh
zf6cG0oNI02eMKedRqqebVZbErO/GuWGVJQHz+0xaCT1XQUvvW4m/UKm+d1y0zEcuQWdDFdZdjFm
4EG03mYCXkpd67j7xTGZOigqzaAd/tDUZ9cG39C9QwWRd073NtCpuZoWmjTj2vykD6s6eOpE1XE+
l8vOzdP9OOj5uW/Upz+wKEbR+TOs89jDijEPentR67Z4+vWO/p+/cM3lL875Z93MGJqT7p9++fcH
hgF1+a/X3/Nv3/PX3/H3U/opaln/dP/ld22+65v38lv+8zf95U/mb//zv2713r3/5Rdh1aXdfNt/
i/nuW/ZF9w8++/U7/7tf/JfvX38Krq/vv/32WfdVd/3T4rSufvvzS1ecOwqyxhLxbwT469/w55ev
L+Fvv93U+Hz/5fT++f1VV+n7f/B7v99l97ffdOP3605icG0zdHJVV3gAlL7rV9Tfr1kSB2KAq8KV
cvj7quuf+rffTP13bllEsBAzDDJ+14ugrPtfX1J/dzE5cFtw0C48w7F++8dP4fLHJvbH2/efUOv1
X3ri/9vtHKxD15u5CgjuOl1xtH9STnotg2KFwE//wRRSDAdkbSSW4rg0yGM2L8Slp9DFG7MLGdCD
1YjHWXE3OUhIH93cn7BrWjXZWAUwke/W/blXkjdLJ0GcPVrd8jI4OWqTouydOMKygz8288UMvj0V
Zks+335xl/ZYkOVScWaUAOWrOTlYZbShuRUbdlKcODVtvdEjfJiDLx5owCUIx+xndkHCTjeRWne7
QSFmkMqHEXt8CAGsXutWzmvRG+QT5HLoY7FPDElhyK7qAXjtx8j23o05S1cQRcEQEqqBqeH4CgMD
BrDeg8PtCP/sp9o2J9XSfxrPucX+OWGWpDcJ5qagdtBwABcu1FN4Vpv6ptGlfjJzjlN6UHRpWjl+
aYL2cl5BdTAiX8iIkqBMfeu+vwYDgWO8poB5MQ6MLQUOC/Fhf2xGsFqJxxz4k8omrgr2dErhwdv0
/LRT0QWqUDTYyaAS9CejcBAf0WNzpViJLruttKmGbuxe0A3pxFncg9ONft4tpyodLhm98mEK7BYw
qRJKs6YQolIb8hv9m+0M7+oo4iDChBLU/RonI0UiE6W3ZvtA5cuhG/JzobxpnfdkFXGQFPwjTZ/J
bX3AeDnSqLSf3OquVBCjaZy4p4Nuthao+WrsTyI+D7I/Kqpy1GHKlFnxY3KvY1u9QZyKt65Lw6Sh
eg9WC513sT+taHgCMyFp7wCfqUz4xK6boQrfosQzd303VUQxqODUEJq4jqrbsStuu1FPMFtfp4Xj
O01F4OElTaMu4QkP1JzfsZZRS1U+Nni2bQeurKUtjHc25TReUtibftQAVFc54DVTd88FPVByJjKk
VJDKsMElV+rc6N6rVbodgzTvdT+DqOvLTiuCEUdAOYJzLKE7IroP91WdbspUe6sMaEaN3Iu6ZiCW
kc2dvXvtGuCoIqqA0nJo/LgRFM6Mz8aoPbe6uXKa/gSbCrxHucnL/qFPtVBtq2NeiK0zvNJjlFFa
Er8rCca1msthprsfVaU9lk4cMuW2KXgYHsCAE0RUx701DBsU2VXBOuS38Uxd50LHQgWBhSYAnyPQ
J1k0fkTELVeUztjkhoJUNpf6Kv/G4+Ovr1rohb7kkKRLrwiMEWEugg7fT+VeGYuEOkf1q59xAsL/
SVJz9k057htYSI1efIyOfMU++sMQ4iPl8TdSnQQTdoxxdMROr/fVtXrazMsLzHPpz+50pmnZmfcZ
bmNcWCA+urVj6YzlbV6E2beJb+Q8berQX0fmz7M3h+UQHcds4ag53poOdUlGsqbw8ZCM6r4xy3dr
SKVPMofuyUTPj9NsnpY4Pg2JuzOLNpjkyLFWe5rNfkR4bDDOUOiIDxRtd6ZYyI1TZVXTJzf3lIKP
xvOQEzxX+cuR83n50bZcrk9306lhpAAUN0sivgUsW3q4zvrEYY8yER+AycrNyp2YHeyF5hDwC8fv
6yGkcYlsizU+NhY+WWWpauYD02UZxF3mIBAJdaYArtvXBemzoVef8tgdtgqvbuoiZUOBqOx18LJZ
gSE/d/bxTPGilwVRWvzoyA3+NDEOkNwsS1sPcCLStZa3BiBukGeLuc/s7MdsFUwDWnvsG5d+thJm
7aJC4801JRAOGTU5f9fLqIeZIe7o0ySdXw42/PbF4qpXZ+dK77g6DZW7omIgtGUFCqmhPXfJ3cA2
4ueqad4Ws2Ey5WEDXwAYU3Kd8iOKlIBKqpKp6tS+UgT+PVUaluR7ZSqATcvhPQZ2w4fKAAJIDNJc
bih5wi3iUm1K7aUfTdl3Z0VpQOwfiZjvVQweMAAaT1mmEZDQYRtoJDxGIsJzSxJw+lW3YoO/mzB5
wjljQVY/ZvMtokIT/zIVap2SHcx+UHYuPlA54JJR+On6Rhl0vaSvdKSmpYLfrTY89mmlfkdm/lgN
xb2zDF+zmwLFAm0txoxtcmnroOO1IJcngavLp3KxtbXVmcdcTo+Q1ycCxNDvlVQF8pbeecQggkad
GDkJ/kcrt50wXvb4vP8Cg5d0fPVlyS1MeXCtSFuxLLxq7a3KDhA0HpAU6bzAiWYLJZ3ARQzTUhZJ
3zGaexdV3gcPu6eA6szmN191DDvwjA+OYNXKRplbSTt6LNoc++kQ3VRtfkRwi31pE7wes6OISMp3
6rsSt599sjdVrEztuTOMlyV3Lv2S02Vd6lhX2zfNIvjiWeWz048Plp4fpP3aWcuTaMpXzUMLI2sU
8fjhH4OEnSvNQxMVX+RhLT+pJSlzXeAjm9L1ootjls9hq0FYFpjP444NdByaHVDgR4drJGs9P5FU
Tk9Z0m8HmbOjOfLLngC2wExY4XimI5k1M+AJsISNBQf/PRV8sFDsEYSvxobteHQiFIodMm5+T+Ty
mJlGQ7sWM2UTTIgGGnkyMTXF5By4FBVkpcxTTw8lBuIRVLWk44TugmIpQbiVnU2XhPul0/3uKnQZ
F0C9taC09DFopaEHrldXUJn6mRECTXqidnL6u7uQ1e7syIwCHYf/Zs+a3job+Pb15LI8VDotCJ6S
HKPOIMFwjhfvNq6p+dAsPmH9MD15pf5diSgLkF+4Mg0nlrvNRE6D9q5MWk9GrT3Y+CDHnrNS3K3Y
nRoneShNB8B0om0wx99GpvmYPRNqA/TLeNQfGS/68OM3pursaQSNiayqHo8gZa1q1p3pguAjTJG3
k3K2nOENUuboBag9OAvrZzNvdYiWIJ50lWqvSDmMst/LyNy1pUDyXTauVlMK8/LrUFYGLazpMNOX
PgCftK6bcl1kzrHGDV8aw92kNpD/qMGOqulTusV9qzYvU5t/uemTlY7Mz7OfTlptMEBAB/Unzt0y
M/RLU8sX1skopQeArvKxNv9kGe947NrXNd8NpjYzVqBdI59skcXgqT1CIblroc8E5bVIHIciq2zb
7DjlvZAHoU6D+R0jbfz5gnKhrmcvi+/TPr6MqnUqGlAGXdVPTJ2Q/2DmVK75qpjgfbr4h52PfGGe
BYvefESe9kAN3Pl6TCxTm0ZJ+2GqWXsmy2P1aOuVTRTHZ5H+oFKPBlI+vHk5qz6vDxfz9KgmgFyF
QzRApPA3yAeFSwKILC2fB3OhgZ6NuU6Wb1f0LF9Mm6vEfdMNrOGbaKrvFMERtykFpWBEpDCHW3fL
QP1rk1SBW8DBhEL+7LCxa9UeN1CxIdC5lTkNC8rSfk+zQi2VPfbrzo5KNkAKa65YjYZkKYFszv+t
0FP8sREkISN6hYyWhqlAaxsS1dmasj7rxpfmjCLIpAJrZ/E2jqbxGRi2U2F3IWlr34kXoDbEz8KG
WRSICCrTYtniDt6O1aIGiDmHvCg1n+kEfnZYtHMW6TvhlIEjmcK3I2kZhaqxEKvfQzxNoNwjar47
XEnMezjUT83djJDtT70jAtzSXwrzDl8rphsbLHSVucu2jlwc31ONb0zQRxqVW5uTSAh+4jFOyPG7
FLAs3OMNdIPA017xuVS0LLbYBXs2Uk4oQe5l26mJvWApzXt8yFDZPSNf1V2s+FR2C32YdkhAm+hI
7a4eGvqtmtRDAKroPIxmuXX7KyVf4xgSs5YLyclrIqaWN4vFil2mwTLXX7YjyXzjJxBGfz3G4AFZ
qmZZeUymher0Wy3f66mCh52pNcdnZT8YGTlExijx9Xjag2oOjOX0q1nRxeIAF6oJFMhc4UY1Rkkx
mIJKOESPEjQAiwhUucWnKbGF6L6ZhKtvQIR8yR61cFl6vBXUekPLOM52fwtfOJqLJXDcBdwgIPRN
L61Xi1At7iWeWVDGq8ZkDBdjuwqzRWfAzU6g9OO+LO/m1uR+4wDyhAUQmL35stSEcZ3iFsgAHb1C
D80ZqE0h3jC2ETR2kI51eV+P9T1NTD4ZqjQwW94XHT2TRtNrrQxSLC8r9j30NDJQNB6IovRx1nXY
SvjvdS1O/K7mjTTbNVbQRjMUXzLmYWrYrJtZ3FEjwoaAD6ydU4cbqn00KIRt+1LDQK0OW5dVM9fM
01hUT1FfrJnCHRhV+zw2IiwQ2MO0aHf5yMqNDYCrg6E8GumEto6kHlACzbBfBWwXqkb+ori9HXqM
/jlN2dqGQUxoLub30jJ2mK0UQHoXcbYcQN+rOc3MaGmUD5zwjgPvZDS1iyBaeSlFuq3qoMF3wlwz
s9gZ9eCdYW8dqIQiHU4IwizrZJPmGilL0w5TPmiV14/htBipX3e0VURV+ljZL81ceStCNlQSmnFo
plTMCC5NldLMB4iCILQosbC7TVlxS2m6KF7lJU30javeThmXX1n0dtDOFyT34ShXk8gftbEWWSAF
n13K7DcuqT4/1mR28+sfyHgt0css2TI9C/OI7kSrIys8FH2/rsoRXrcW7wpTLY5N9dzG2UhaU+Me
pIxBMHZsbcxt6nWvTYtflPrJLHL7raxPg84T1Tg3XVTsBqJWq4pwrNEVT9IYP3hr6WyLp2aNx1QJ
5Nye3K51Vl4MpESNbFqSGWYUsJvZmJdNJucZg0osKCY+VQbpVjL07VfU3uo25ej62N5kNNsenc76
Tih+8sGNDr7yyLj0IVXZoIUB52FotLWhKEQm5EMmrgefvEUE6NsRnx8P3cj4b1TVNjRzTDtd7xc9
R7per0BhMfyxY5WMRRoHou3vppnuvcF6zArtxbDru04tex/ogz+08a1syy+jSr/M0bmDInDsDOs0
ZfIWyOlwW+I70A1qWlA8761Yf2QKvEYK2+Yqd1qj5t6HPgnEDu+Bq6wpu+5Alelh7M63omMU5DDT
xuCsrqThcUgcml+gX3Rc+9VtZhkqMP7C2XTuqjYVfESusQBc85XLMUn0BHjJL60zeIuBwjaeDlOK
09pNfXXSX6aE9Ts2Wuo8l+zdzUdjX90yPqTTS6XF12LGW2lWxjXWSTiHh6XF9bKNiyJM6rxCPR7W
gyNuDHU+4Wk5p1wEW93Y88mLY1KE8CBfTadhl6eJb01K6CPvdkVLEYGhe59dXr7pTn/TzebnrLSv
2kCNl1n1P7Gy66LmMefO7AvjncKHTaVvcrmw1+TlGBA4aPzmuhp6drXDkPQ9aoXErB9mYNjrgZWf
yLtdKgYZy/rBaxss3NXXwBUHM5oMPAGKY1JJ5i+U93lAX7KEkEVcLWGFMMBpYEaQ4qIy1DVcUVBe
hsFsnhgZt8wrgOpsVcMb10EOo2POnI5DsaKEGf3vSeJsJUVQZRdliDwJApIqeOu7+6lQ7zOiaH7b
j+iIrnOQGfETp134yfZcOjuvWpECkqQhS6IOEZlJSZZVH49icb+SITRvCoXGmAYZhpwpyFHJMckx
kyGAYKZjl7ZZMZEm7doxd5Flv0dZYe1L1TzqdWmGNj//oOnmryFXloNaVoBlGCrlsfeQLurzVOQg
xm1jheI0+KXdvse2+Fl052K6Bmx0PN9ezpotzbQJSB4jeUVZz6kx6ledM/uZxU2KuQ536eKa5FSs
LuRfEdn6rGuWMu57EUKmn2RITunY3AlOf6Ol3fYlMEMaTx/s3nnTJF7Suo7wTeCAxaRl7nJxn8OP
vMsJPlXCJTXZGdM+91h/ZktYGyfFt2vYX87iNWEViafBTEJhLMU6d+2NyeQvkHh4fWsqb8GBW2tn
0D+juZVXCMdDmkxvgzWWa60z+AFMUP0ozwT7kPV/4Oj+16YE/18OALBv/OfyP1r7e4VJ8Y9hwh8T
A37Dn5q/+TveXXwetsWo0QKa+Q/NX+Mr6PoMxyzTunawobb/qflb5u9MJq8+IPxADNCvQv0/NH/v
d+z6zAjQ/MFRW/yu/4Hm7+Au+MuQHkwAKpTLyAHHtGszrfun1J+jKWZsYzUL0qg7o+gdctHgRlUP
QruHQlUGpmIAfZhXFYzFSJd7zMfk9JIQX8RGgwHQi68u61eGQWBPh3cEqnJmTY7saWv35nooXjP7
FE+3BYAKt6PkXGNZrFmuVQqft1VurOblzdHeTeUmsoe1BmFwHro1Ew+8xxChegK43XuTMNvsPV+b
9ffyRaMcb5aKn2PFH83P1pYklKIQzwvZxKdkoTgxl8d82En+BgMzKwmQoW9XGUUInRH0xrx2m7um
fa7wrb6V8QPjMN+dTrp3D6Le6A4GiqWDnplqTtC4t5W8Ka88r4yT4kZBf9GQ5m0UVk8Q17616i0I
15UCO9BCn1TeAOR5FMfG3CsShoYVC0ftcAjKsYOeB/vOM3PfWKXNe82RA59i1G+7KOWcLPctMhlA
j4igncvFqk9OgopDd2+QE6S1QqqvuXPIcvzd4q4BpTpCURqMkqZzSit/HLnFkcK1fPoeCIsCz7rr
c4sp9CkR3AR75F157DE/LfYqt0hyLlVY0U+Umf0mpuMBegle9PVgcTGDrOObVxW5zTel8VzhzRD6
qx5LnAy7KF7PY7QCTtql8qDTp60Pfm4+p+UnNjc0sb3lFKuUIDyWiC0uoXOr7NKlDSyupqT9fNVD
NZy8HQfPQCbc/ritxl4SVhTTkF5DXtRDkEwnXedsMfEmTCtHrgRn2gwac8qhJqYapkjaVe1mq2E7
G/ejh5WpcHci4jQji5M52wFtHHssBAHGN9e+n50oKMplNWCfA4ri27nhj8hDUXTnccDsuTNyykH+
PIIKZKIA0oBSTT9zHzw4+sajYVqXIelvF+PsGewPFISrlHur/XkSRzcbLkss/AT0xoipkjT0Vf6z
TLoAlgWfATKPS+ZD1F9DsnbYUN2jYz5l0S3qP3waIXZKtzHcN3YO+sz3AwlHUc0+PTOrkZGDO3iw
asAFABiddXcj0bSb4tHN+dDkYwCgl9BWHBB/Y2YjgtpTDmpF5riq/BR4YJJBcjU8znnxTkm3okku
hqBcOmF8Zk8rtVR9deZ6E787xsbuV3IzR8OpI/nkPmXIwfCPiGgAesHQs9RPC3GBln4D29dfXcZ5
CUK2zp6pVzyv1FZMXnkoqEYo9Hex/Bj6Y1vwJ86XUYxhhELWQg+ipOHginJjMVwghZMSq/ITQ64p
HglcTineNjXcg2zabTeOD2P3ZUhsJ+T+h/TZdduVOdHzkeTQpMWzYpZcOMGfqnvODiF+q7R6Nz1a
dduHXuKQGP0UIAEXt2CQ41uW77vmM1k+riqaHsGuxmmdeh+FcXtllg4gS2cSDhEfKSAWa7t+jFKG
lQX9BZN5GNN5nSN25fG95S7X1MIa+HeIyZ1qZgTgzITzpJxn7eRmOS2tpBoKBj9p+TOwEjkqnyWx
V8nuViBiYe9hJPiQcFCSoVi70MomktaYWPbx8Diaw15POgBmt5lKb4NxLu2EHnsEnH4JTQu4EctF
TN/rsBgn0vVcNGKM7QIckArclv6S2CZKNGb+lNI3JpYPekZWPdlscGYYsohxTl3yPhihzYkszAZI
ZV0R62HneFVAuRWPS5dzul9Avl4rnmgrw9I+RvDKQE0hT9DqWTLKWjTnZHljeYMd82Gcmga0uQHJ
op4vMLl2VaNxsR7cgaHAl7kUIOKgS20oGhGnGih2oNPTqb+obfo5pCj4luIChJucvW6lT7qje5ss
Vj49yDmOFReAXXUE4+ixtLByI7egTgtAgBWSvzqUu1mhjzpLg0J61z4rYCY6xZeDwrCPij1i2cYc
wl/GdALvVnX7b45kmGlKFJjGygG+eGRsbC+9z9m62nTg+TA6XK6D/VKTAsXsj82yS16dVuOioQJl
tOoU8rfKjQd1170KATFHr/ZiLlvMpUsA3K7yi2jqdwCBCcOt+h7N+cqVmRoL3s0CPE5p7Mk3ic7Q
ikarGl3X9FtN+crBjG6JUltBJPuRbdB7ZhPSc1GspqJWdy0leBJKKz/Btkm39cxAXpmR1BAbWtLg
G2k9d9HrRL2D75It52h+MSOuIbWZR+SWxdccOkJJ0ASzyzJP3BFnr9x1w0g1gxrgj2k/wfrewjv/
SMzYvMX5VxNZU/oNOEWG0c7U73GjfNM1PPtty8IY4S9WKQjvpBM6SbwxBVRhgGJ96/ywuDFe1IS7
c9OF9S0Z74q0de56Udx4Gos97AiAYF0POcEZNoY8FWoxb3Braaze7gASJVrTo9uHYvIeieS1+Nrm
twxKkz6DmWsW6qFxFpFU577TlQ9yFFj4+WQI3R8inmhQ63SWPC5qrq2s1r1LxEs3ZTwBnmQRA4w4
qazJnZPM25mVhEYkHg7SuS29IVdM1Yo0HxVT2eA+gr5lWhDzfHhi3EFX2CcJTuYsLSRXQf0pdpzk
lKUOltEhYwHsPmkC6vc6gqrkh4OjuqJ6aiTyjJqh5eLJqusCvof2PFouNFCsDnoP6QCuKzP+sJ0l
N4w4QcPRh2412qYJlLi4YTO8iSi5O0dLZt1k2g2XarTOkgOSNzHjbG0mim79ZbX4yEaT9qGez+iE
RVxY3lXuBQkHL3UFBYcLL3fSs4r+OMe5tUWLYAcx2F7SbIG6R0WhV9j3JnDHTQa8caO25s3YIF+q
o+Qqin+OZKTlwxYDbTtjAezJOQVmM26nSMY7RsMtVE7iHaoAh8pU7QliG3PmoytwCYrK7tbLAOrL
zTpyjmXLjurSlNYZbcir4wwIzJlXl0Ec/fIW/d7EAxKYsLYCe+iOlmJ0a+mNR/Sb4QT4E6JRt4ar
R+2W9y56GOfmsEHRvhSdXBkdKg8N2Rl0fbl3aXEdOQo29YTpgtOaXnMWOljFNhPHygABRL9S5kL5
ZmqrUGAAXd5dtdzjQBwWQPli/Fla97404agd7P4sW0QAlJaSFRNaExyN9kyLY5G8JdqnXR8M7dvw
zl6yERwaCl5BIu9dPOmps+ZGcRZS50Wey3gXV0dPRU7Pf+zsJu8axqsUnHBeQo4CRrPq7cug7Tuw
cU2T7Ip638TVenDvo7H2Rwa5QHfwHpvv3CVJRU7oudZWN+hCZj49Q2kqvUPRpW+IaO8Ko1Sr5MOb
r1ln/BilRhso5R77oNGeRfo6F4C8ePeG3hfLQSpt4PD+DnV8yNs7jtAI9c81Z9fOw/VtvzUt9VD2
DfbxvQQ/doH78mB3FC3w6VfLvdHaIYwPyTg7yc4TOoGMtnZRUjpWkbekUSxRVvCbfUqJGDqQSEwu
fa+ubXNayTE5OqOBO3KvLXd1hQvXQd9VcPurB1urH0w8ez6J/csc12FiqmisNJcRsm1fvaZcqbCl
MytaedZmUby9ChVtGOYbyDAU1sCAowPtKmv5Zg2kENOE9TIgVk8cJ8pqLTSOE552gHKx46w9uVuz
6S7pVAcaz1DlgdmMTknH8Gg5RzoFNTQ5xRjlk49kcvi8Lr4or/VozN9bIFpMx7MdeqeaN2GPKh8N
+krYdE6ujR7TN+9VMRFPoHjMm2lK/solEQbmQ8TU/aT/7vHtzKgKmSjCiV3MdsYVoAp6oDNxiOP3
QVCDe7kOx1KOncVpIHRMK9fJwcBlP8uNwFXfTrdLctePEGr7R9rYiD2Bzs2eIlsJYk783kKhAFsd
uW4eGG1XYEJ19Yip9LmNKA4DHooqdDObq7R0wL+4W0nxAMtTc61xPicMUYfG3NBKCe8rW576wWOM
xg3DjANwpT7hqmAiy+vUu3ZOLulo+hmsECJeHFPtsEPT4+iSarurtcA1bmLrotWXxmS3Uy5qfOea
lwFjcu2ou8TbtyO1r+mrjsynpmKtGhsP6o9K0984mStikSsJnE2MXza9Dkiipbh1kTvJoPhZ9JYn
+YoZI1rvuE5byamXrr2lgtCC1VKBZa42d0M+M6K5GcxpbyB56ahilWzwQFQ7lVEIZn0GFTotg6e+
7p9dpd4Y08FQDk6SUUmGC6p7uQbK+3kBcXLJK25o3c3VdpLGGArsfaEae1U/8TDC7qX2RqxaMN9l
mW3T8mWubjRt2XHfqZ3btGeIRkmYF78h6O5acEJN9N4jn3HbHOyzwcgX/1G8JvjXxnR4De065fbV
kuUgO3pJ3Zp34MUSw6NJaV/vGOt6PuvauJppCzBo5qiaftdwvciNvajMda+e4pYL4cg5F2y5Xa4i
F4vx8KA7D4yvAujPoUcDqWFvjT7bKsr10uABkTUBjOzB8D3IMlsVWcw4kNtoNeFKSMNJNPedYj5E
kbZJl4+ptW50bvDT2mPcQuE8OMwDjQGBoT1FrBJmgsWuY2BbOV2o2dscSWJqlNU0YbjqVzERf1xB
g/IJqDcE48dTTfdfwg129NrtJPoVTevbKN02WrPJMpqjbCZUkDbO14Ff5ZaXyWS3JZec1OeqfB1d
wt9xs1N4BtqY9PeYfdSUzBEPBSgTO8e2Ij+1M1i8tOwc6/ctM0EqQjeOPC5LhG7KcEN9bKZ5p4h4
N1vWkQmkLTYeM1jHgc6DtdsrFeKe+MYYHOINuWdZWCutvK8WJjzYOUoJeHgunhjp7kxb3DZszAYO
5rKtVnH+BHYemtphxnjcMmm07iznwcJ60Oi5P6dMmeY5fyFPfCgSce7zNS1pgbSbDaTm0IPt1NT6
LdRZzQPaN0eBquWpnzrmW0lXgmOeRaKcHNZGjaw8lUJUPczzaUhBHk8izExv03oZwdsgtazHCfZT
WV4nDmhCcXzVqo2vCbOW0/MWyyedLCE27EMSKZhilHDCbVdXLiyl5Rb3KCmDOlTc14yqG0+EVv01
2Q9yeRGZsc/cnPPvox39FCktq6bJau+xbsiggY9jtCmY6L4GEmketPmnHaw1YZRdxC0htqbPJjND
l4lj0wmN7USsbYeDbBHq7sTcR+Blm8UpuRYNaDjfcrmW1vSM+YxhAtg+eS5SmK+CkKkzvLgMtRYL
kiofPUY0cMcoKTzrVhyqA3RGz14Z5l1abtVRDRis+8VyAwpo1XHmGAzwI+a+IP3zpJnzba4DUiKS
7zE85KhspQ1n3+/Je54L5q4qox7zp0M5qppzbYxrCKWBnHb2tI9Hrmymvi9y5kleshYGGEAu7uop
Iq7gclwtiAiVH+Rlw0IkR8W0XrXEA/58ZSHEJP7ZySYiNsadyigM8ftmsbYW7lwLTLZF/tgpuJjG
zlWa2lnVSf0RHLFTvYdyQYFUeU2QHNr60S0AyRVkDtS1ZoltDdZdzZkm1FVg2DzFert3ojEYnImu
Lo+dyAw8SeDpliGrjYOu+Sbo/ELPq5Z5+7z2NnXSHNXaXDHJgXR3oCebV5/cRvOFVhEWWBZX49xY
tGxUOiNc7ooXY6kp5jt02b4u5YqngkfuLo1MRiFsP+LDS/oHU2+xKs6rrjE4Kv70yTZu8EMl88dQ
W3wiIoJtOW4x2jzVcq3o+n3aPrKPiuw58j565yPpbhzvodTHcJkpO6w0UIg7r4QDII82MRjlZWmT
5xTVRiwkAMDzGaS5Y6NezwswmFKuK2PVavuxirdZysDnHsgQTixXg0DhywR/TnQ0L7Y818v1otlR
4oY8SsJcH/ZgdoocuUMCOnBHezNfDT5Ovm2wt/xfrs5ruXEuXbJPhAhgw98SIEErUt7cIFQy8B7Y
ME8/C+pzpifmhl3SX9VVotkmv8yVVUzntnmncbnDVrU3IMvD+t/oMr0kDNisShz1Han1jdA8lIk+
Y/FgUlrHyYtcvWrhrRjE5n6p6OulyKWun/rcuaTUERAj9sboURUnJ2bMl765icGgVxy6YdzVenew
k+HCp2Gjz9+Ry5HN0AIATyguawX6shewj7TyUJFkBazuUQq3G4f15LVbunvQWQjKnAmthgqI+yyc
doKjSqm6X9mg+ybt8hUYwtnMdgxxAOptAZR9NfFvTriIURzXym3fnjDMUFMrdxSwl6A9JgsG9PTU
JT8qKSM+brgBW27rFtD2ajPJcEsEFF/4bepYeahLUClxSTrDU6x3iM5+7KIBsKxSP7+SablOX7Oo
ZYTu8JOULKkuF7r0/mHJ40NCRC3CiGlg/gyxCFJx5cFnOhY5Omd2hfzlTViMNDxAKR83gtP3c98+
WB1/hCtpUYR3kUy9r76nk4iK7pNC76k77pBBuJurRERXR1XjVT8VSx/bUjebDPtpyOg5s3YHyW8f
NMWTxQaT3w4rr+eiAAw5YqnZHrs8SMZsa8rAqjnjRBziyqtZWeANTnpyoK7gUuKEdIbrSMSuy+4M
l9/s+gbodhc1r0FWgaUM/pf6G0Qd4zJnuAczuU/5gbvx5IJHc6t2L51yM5I8xAEfx6iQzrcjqCQf
UObKEQW6wTMwg8XnFFX/5tNrFy97THkYncVuQOFdfZSKm+Bj8WtyfiGf0gGfC32bHBffF97L7fyV
te7WqmGdiU+m/Xw2KNO1ir3d7AWhUfZqFVdDoDOD75tXMBc6joqUIUHN0zDVhAhURDhMvCNEwtJL
k55B9jWZP+2EKSNuxlX0hZW7kc5K/cVVGxacvvHEMDg2lh2JOc28jHBoovk40han5J5D4mrKNqk1
Ygbeu/kVg5/CLGNMsHRPzXbEBzMQQpq9RPLu789Ya/i7TnBQRU5NTMUW7FzVuWHlPDqcpHFB7Gvj
peyuodnvBdmkvnyqzY8a+EDOv01NGJQiMUW4NAA5a8WFfgdVmtsI7ANXpyH/MpKXZZwPtj7uqfBh
nMmHoBvedUyBMJDoEttyleEwE4BM36Sy3QgqJZNDpt41Vb1loLOoMw4rKsCRFInPAKFSDsVlpuNV
p0Vgth4lXBzkWQAq7DanhjRAW3kGq39Nbp6TePrVrt7NNPrW+5/cfeq4Rg3FA3niINc+4+Zxaf+N
7hCMGQchTd8ayGqOBGIyvVkuKdg+2TfJib4tNQI+01WHTI+IDGONU5TzHMLZwggKE8Aza79j7elt
lBrncfV/stEJ1r2E913hR4uJs9CLMfhp+SatLGyYP8CQPd2YAaV94jan0QYQP96mdV7b+I2Q5OPC
576SlBfWW6n1HxVn0VXuVYxdgfq5LGQaDHJouEDsr5JlXO8dTyFwEKlzQFvHxcry9cXHfpk9JvSs
pFpzILKvWcwYOHdFVhKAe/EIS7vxJ+DIizUj4GytItsJDcawuTB69xNmQM6Ey23a1CNLxULsO/02
03nrOuWpVy518zRxkoGp509A+LXkQwH6nw9k4esdwtDMEVXONywqQagCzcf8hqTCntG8SnO9ueMN
0CbS9/VlJutcuExviuvszM82/O2Q0IS+RDjscKYx13c9w62PJuYEF+dqrL3H8cQ57THOLg6o2aVI
XnreS3YY+nl5X2u3sn4ypn90eh46B+9bMvu4bJjkWV4bnUoDa3P/W9d0BOCwQuQ5M/vcQPANR7yC
bbq1cF0rnbvV5rdFvs62b9p77S0cvmwyHJDqLBMvefRcVcZj/ra01441a1IFTi75nHGnzlT1VtfS
A9CG3EtdgvFq9fa2pZpkGZyHaPkcCz5clQMJpTtLFMy/9AyeJmTcWao84xCKofEtcb3VlqTaOHP7
PqnLSx6jjlns6ebsjSXIO8QgIngI2+8LZR0hjI2VoIvpZe+MJm2E/xaui0b6Mo9XlzSMZvmzKI6N
Vm1DEnxu86pjNxusnK4FxbPBh6i6PDuYHXrZPeamduKUfnQaDYUKTADsWl/kd46d0htq78osOfTm
WemJJkYvkjO/ybpohK8tV4JhagN8QexbNA4pLZt2hAOgROdWnkyu3qlynFO5LSfX51bpl0X6bDCJ
qwARD7YBZ2n0ejEGJe2k2ZNTV9vORarD6Ycf0MsSCqigL29a5ykuzTWVE0BEO2nI3poL09N6M6gu
d6J4P9rOZdSys2ndLz03YKpDHS5/ahvu4kjxS+fJcmmSc97z5nVIree5nb6GgladOxAsnj4QorRO
eoUHJuEcJY91f1oKG5m69HLxbCdrj+aze+rr+DrE9U40N6FO3mydZDNuYpXxdvhYiWui4ZnP9ecQ
C+rKwOdTyYEOMVj+ZnZ37WA8x0scpFK+hvztZmfdj2t/LXMwdegPs6b7kraHuvnuunTbOt2p5e6z
tGtnCnil5GyX6Sk2GCevy/81ZT9pzMlD4/fcGZpBeDBN4tpp7Am63oyGT5cMEDcPvA7LvJM6lT8O
ZQ6o+ZH2zka4l1+sBFb3EA1ndQkSeSWVlhiPRFnYcDX5zU6s0PuRvNit4bfObmle0/zeSW8zQL/+
VlTi1NAw9VD3+yg+9O6ue9ZwnciLCPcAYWBqdm7mNQUtY+gf1meTL18ZjdKTwskuNnY0qHpaTwhH
mtyJLPJKA1p4WQRKbbK//xQaHTJJs9eqbkcm/DVtJth1pc/kDknXvh+dW4/AUViPCwB9KPpB1OxG
1vd+SS/l6iOo54cEA0HTpZ/uTP1uU+16ZjJGIfzV7SsVgf54twg8jgw+qiXbTWOJCZj9D6t/xmGD
ueFRZeAAEwAfI8eoKee1eSx5Y0RUjBgRPcMMddngy3YK8qYj0dABrM8Pq+t4+SVsxP1sYmekulXE
b4WkSqaz/aphKKqxDBQbekTPSUtCBk1urBg5TgOi3m1ylM/IflTc8sEQ9xTIGtQIYN4h8ovyacG+
sl6dDuUgJ86x0HcmHuxB8QEhBKb9T2jAdzT2d83vwh91fuM0vy1S+1WvGi/SPlRCgt3wKUZ5YS0w
GCbXCze37K4nWMNFQLBG2bzxlrDa2Hiq7Y6oi801th4/6uzTojU3zodAq1nr3d6P8j6w//Ui5hKM
8z16l4aN2rH6MQSvyn3iPFcaZfXYA7ZywVJU5Z4689kVp+QDisA1qTiwrP67/q4q/lXme4mFDXb9
j0LBUFmENzeinXT8ZypHdzD9WLzA0rv0VRj0vLcV8TO6d/GivXL6xl7SeZ2SfNsD5m/Z7FOGtEqK
pDkx/Qak3hm9r8UcJ5RAZUNnnuqlsfVS2s9R8VsasdeG9IcVb5k+X1NN28zskgbUzzHHhFV03M0f
KlruQhVrb3dop9jTCnCLubKlgs9bjC+n7u6c0Q2A0zxV5nx0DPeAf36vDmdHPs9phHSAlsLZbnRf
reLXLHkOjk7i7FI04C4naLB4JrsrlI3eoFOFNx6gMD/hrI1bZWvEyhNODFYAlkheFq5zY70xreFS
DVxqbc0f8DGO+Z1d45KsrXQf57EvhulgGyNgdbknRfvYVRjtx5vslS8BJLKB2E7JEWpmH/R1flzI
cGoqah+D1r5ot5GzNWgNVsr8Sbbpjx3D3uZiD65wZy4/uQzi5j21KemjfU3tiGfUP6Lt1oLBjbPi
LY3pqiQtR6kX02HKnVH6GW5qTBdl01x0N3ydxb1iG7tEA27RdidqshnJ8FNQY/20XhgYyb/3Fs9d
Nu9t0gC8vySiFzh5XMPVL8eofSHqZ2qjd7D5wodhQMoLjfpguvT09sD4k6AFkZs6x26i+qfunrMS
tQrzQTq8gsshdqz82ApdQY77WNUMmcijwYe5JqF6rWgq4bhhhGnP0YHwcrcWgcgtzr0zwvuJsuuH
VMyHriVYEudetNLy0ASqWgvaIVC78a6yh8MYX/XvCtF3VPNPm5EHT4tV3aktJ3ChPerRcMIRcG6G
9hcUTR5hvFisoHaMA/GgtZ4Dr2t8qizUnoQW6foSy5NgOYsI/dSajfDPXNKkvEkfQuwsp4o4odaK
XVg5R3fSfNVmpQEe6ieDvdE6prHFongVqxRJoEeoqV9ASf1TZrWHEcZXnT4sLRtMXqLkNfeURB1m
HUl+/AdyjdmmRm9J9sJs4cHNAIXO0NMcsiIYP4ZieMAvsm1FEagcJXS9x9kIshyRWhHaW7+Mx5RN
i3qBJ5viySrDraOoAAvYA0IbP7Z2qPEOMZ2kPemelqTNkNS3XmvPto0vC2jQICnlzN6dsUPEt8g6
trBlFUEpGGTyeuY0bYXbiDpTK6+2tF/cS4zatphuCs6N8AaabjNzYMaiJB8Bq723TsS5FyPu+Kzl
Brob/iyc50n0HQ+cTnjzVxqmea6OjXEqmCuWCow30X9MhYIB5bnlsJnQuxFtGpaAAVQ4U+ZwazGd
W+afafkeFAUCfe9TArCGI5i3Gu0mk+WPEa+6d38sRXfoOJIp8Yljydh2L+X6yYs51HUDzRG/Dval
spoCoH9+hfOopAHUIkBSYQ4CxOItUrxg8vP1EMYEXYEM4eybJqVf0qqSBZAUPWohP/qs2sep5ls9
o9Y0qLtxT3kEU713p2dvahGjo0jZy1Lxhmo3oVkUnAQYlIy8OcoRH1MTzN1938eXbJ78kOfdMJj7
rp1UqC1YLULLxoBUbGtYSqHW7JV1CBcpLyyafpXdLG2dO4+7rL2jBYu+JRfFmDQvcF8t5M09+xlx
wJwqwijcdxpZuNE+iSTamiLaay7+rg6aNxI9egjUGBxvfb0ziMsVwNHbyjrWoqS7LPLbfw5vyAFn
4DoqQmnHFlS9ldWLMoorxcxs7sgKyXhPLGY74t+CKvNQcjcPM5Rmboal1frVfdNGzEOJyrfLQTEV
nvf6MSVI11UlAsK7YbwnCwdRm6sIAZORtxRJ01KcGDK82Bx+W9o9G+1CXzZeeflU9+WxNcMvYfAp
rqaaQnr5oGT6u+g4KumlFXRoMCRUt6RijnqfBQ2wSKz0m5mAucyWvZqo4Az4YozUbZcKn54qalu4
haNfNGJn18TLW4o/EmcmYqwflAgxx4l3dH1nKWZ5Z+UdoCGE30k47AouZXkWPSu56zX0p3E99W+N
C60s1j2nX6CmfWcY2KZO0nCjv4XpQTLfmo1XQ/mpEVKINFOmTrvzHEQkCcfme4aiSixPi689+2eI
PbumOqMVT+CR9xDb0POT+zoy9jb5MNvrE2KGVXhowGCmjL0FPrq+gOaie1acHghs+y3eOMJuuvmx
lIdClbtm4H8LiTPvX+0+ilTZ18B6wzJmsn+3qA9R/SCmz7FEFDK2KdCswUj9mWd2hEQm9e5+WJwf
u0BIYWfgKNtPfEjKz7UzTJfmI418p1gxNxwfoSQrMFjqYHYorGOorpvpeZYd5PPxnZ6hjTZS4qxA
SjGtvcKgROMkaLsBzZSAkrkOYBRhMauX/n4aOLtYrPq2YaL0aOeRBIY7RnCZHfdntOP3Fmm9MuFa
JLRgtSx+wyy5J0wf8PiHpvtXFTRZdmV2YUCd6e0dC6ppPqpKMZAhE94y9WvxQfhG/aNHkGtT3GEO
5d0QyU2dzyRmQbhWNFRPOnkSgT9APa12RqfejNDqpPol0Wvb+rgs+Wc3LemmDoFC0hyE3t2y0+zA
R4IqLc4yE4AeF9N4Rdy9WWQ+TlmsRsEiubxak/oyusY3ZNszLabvsouqVyeiHXCxX0q3oSZLMZu9
GgPnL0hyG/RfBGE7o42S61yNVNGDqbg2kAMOvnyIOSNsqlapH9WRyWgdb3V79ErsoFLvzY9hNGgL
MQp50Xixi6Vr/dwaIF4zK14LVN/JcO/sKr25ckh2oGoY07PMLTUdSfQHAu5hLBVg1MhzVoMw6/0J
+gZXrP6b/FvIodFxH8IEa5JL8Mcgg7ZrCuNflanxMR0oUaYyGqBiYv+yDVt7U4twbsTcfMDB2uAp
OkLqa59kGwVZXr/GfH6zDh3QnNWtwIrgpjrobKjKMYARbTn24Yty1mLkP+PbFXd0ZTGwfovy+6mC
141jabVfiKymrWsmJoqSzOy0WE/oeHj4P8QJaXgqXFn2SzfaC5tuyUj1yIJuKyHwnqWHLnyle3NH
t9BB5TxbU2+t8o5B+WOSzzReP2nR/BhKqJ0UIuVPhoMpRYzqS5FwWSzAF7DZtGl610x97QNcioPe
/pI9Sxix7vE1J5O/ZbBFasZy/VEpsbXEt1HU3A0BOE7rilD1R+oz9pkLdFnKtGSgSeJHiYmxTzgR
yRox5Kqy1pcp9Uphxnhn0mk+iSg4wTWB/IgHVed4yUzdygmM6I8NluRGG7A3oo1POB9BJkwaBRJp
e9Qa4qwIUvuxatHTJjnRhZMpTxr89korN0tS28wxMpXLXqlvTevaaXgXCKU+TThf5uguYXSrR7Hf
y68Fza1IVeb9uJ3LlZLC0Qd9LVzmrdPgR54u68EKsdAztKM7S4/w5aaVTAXHxA85CBGoYKVh+4bv
apvsZMQJEWOZjvua/M25h7aAqKXxrBP3G4lOt3RzLQ8dWpcb/WvwOTi8Wqn5qRSUnDPmySv8Earv
GH4WO5wKvm2K5BXYNHUEpGvgT0fOZjWzV1mOhXrad3DgzI+i7EEqDGRfviiwYTnBl+M+aykOe4tA
sM34zqW1iY2/RmffC1b41ArSkQhfTog5yMuFZBaX76T28xGdjDmfgmDuGG+l+UluxXP7OzbYtn4q
6lcH0UhS1rf6WJfqWIUQ3ez7Kp5glTHrIeZeET00cbskkotk6JHq0QU/jtqdE/vMul0ztCsous7U
j1GdURpf1/S+Dt8lrrGvhE8W2aG8ojUKaZfNsbNQDRauSxMbupFvCp61jul5UsLR++UKoXA4SGZW
9xHTgUa31tVmu9Dt7NDGTPTBtyA9l92R0OF2TjLqOUYvf0RxmrkD92c1oXrcN8OrhVavQqolDRlM
9HRx07fND6k91DYwoxTMwLyzGG0DyYkhPzchWMf04JLp5hBPgL4OCIt7CrujgfQcfyOLkogi2Mlc
luoNtNks+Y7TCpFuwPjCJPkDyrZvVtewuVsHSAoDDuzHTfNZFQQPmF5AZKjVfKsPnUeinLkXdoSk
2U08NWI4hyinFuUs9puLhDskbzVPzWTye3hVKszPVbMbZAIpFrUTHZO6hsF5XRClTe2u7tJTBbDA
kgm2bRTE+i3tiNhnXh8eU4IeiFC1dorkjwhv9S1kbivZ7EZxmVTOkYyQZqDrRCqg9JAU6Lmj18uD
0uPdjnOSuSc7fKJ8bg1dbsoMn1z+VFCUnHFFj+vHedwa7dfSYKMXtyb+bpJjh8kJn1E2Xmb3J5Ro
q1FNIA2qx7h12GH10SQnCbMVl+28tzBPlhiNf9yuXWfAh5wPccvNnATWznJ/LRJZKY2w2WR6pvWj
xlwMRwot+Sm4wjfk0o1uoxnP6hQAvfaGuKOcZxuHpyR9LvuJ9CcEKrFL6l+coCTxuTbtKwNjTY5g
tNOsehPmoIZYurVjheQWh8Fi4lA2lMPEUjKo90qzBb6HcewK8H3TOQHFQFX7pkXWacyBN9X4IJ1N
WL1M40m1ds4cqAnBXN46C1N2+LsbtVF9q/6cSIK0O31a5biji7IZRdoGf99c7grx1ma/bLQbYUq4
9YIzbMX1hHdDChqg4WineXVx0LOnxfrp5D7KP0wMn813RSN15YLW+rIKw1fCZ73GSGI2rQo7COCo
vZTzDrmgS6b65lQP9qx2e1rNMb038msea/DoQrMOGlidA0Qwza+Y1TZ2yWWLm9DODPOYaEyqwN7H
Z6P01T0EggCR5UdXjXdrUbAwzwmxucEMH13zCuQBu2xivMC69+sRrV000QQiY/6OzcJ56SQ3qTBq
3mBkWSQYKgYCg4pUw9S8clCQ7SIgpX/HaNt8HvoPUaY23G1R+OOENOUo941VRg9G/uWG5J7FxFKl
GD1JJUtARyjlb1HPr1bO7ok9jFfwvqI9WU+sxy5saS4YrB0lqMQ1y+5f0RBxpPJ5YzDO4mJZo7kN
LPhKrGrbWIzRjvazYcQ1c6UH5joPzyofe4N/iA43ww7vtYQPA/YJl7+HcQXCrWAiDQgmUf9Nmbov
KVTIzoM7Y/dkwOT8OrB81dtcZU8zISKrXI6t+KWWgn9FFSzjb2/vW4p+lbOTfxtKep/w9OKJtjnM
v2QjVleisfqwHXSEOKw0oyV9e+gBYzx0GEkiYkoxbCMtu5QwQaRx57ofCrkdRf4NFtfNUc8JGDsG
CESimQY/TVwcswn7CT7u8VapsvQFF9k+Ud/zVtwtBfPzvuXOvIRgz82mxhpbscxTeO2Q2bTog84V
R/tGbg0Mc8jOYDPTMF5uTdLRyMSRp7BT9keriHcRPR6nfALTzc7/2it+lzfj1RwAXDkLL07UUamb
KS4sTrbhkFqsMrtL1noafERsfhqkJnqlHvOeo5fdmH6lUHok6hp2AiWL+L+5r4iGGtqFBncI8/YN
INM5ZMxJM1dzx2dB2wi0xl2jz14+dtMun6MX2gGqixjaGPAcGKRhyc+OPiBdMBp/CI07BlgPdGbZ
5OKARumrY2uhFIlzERwwpbeubYFWXlAOCCjNwlcIL0NM/jjGwlttx3B+6ku+YD/HHr2Pm+yfKzAo
cCDWAs50B9fuFl4pnyK3pxivsJNd24jiapNb2TZVoIROxYc209/Wpf9mU52QXykt68wl6LKGcXaW
/yDhrH4cbJl8bBmo8A/i2SDko73Q5DbyHrrxwyWc9oBVaD1A05D9vW0xz1gDBj6oEEcoNQYJaJAP
hT6bnBi1IIxtRjMlgkQS72u37DdJEztkkO3SA2TpgqmPEDkkBRAtcvKa/FL6er2dcFKM1KnbcaPu
tnYW48CI80eCGHv8EpwjMH4uDdaEimruDcVI78AHDiQDj5HBzgfC5jZPln62rZwnst4qUeruh7LA
R59tuKfazGbxSC8Rk2n2Pi3B7jA10ExkmJz+vjYa1UCOyB7nKWM6uD5kudJxW19/+ffNv4fcXMFj
YoQz8PfLv2/2jcIoRQdB3LjukcvHaHp/v5yx25QACYgwWlXaelzYOclUzDQ7tVSPw/ow2eHyn4e/
7/33y7//+v997++/9v2K9fq/f6wul/jotMdK5y3oWTz9x1mGmFm0Lk19RUHXsPX+5moRaYWEAx8Q
O706UZ2S/s8v1cLG2+2qbX9wGqreoZOccB5WJKfX/6CxvKqkFZx8Pir1SDYOXu98/M+DTMNNOkq8
waDAcSVZ9tqxZnPu+t9f/efLxKwPOo48Kg0LoNn/+0A5VeYJJwLwpRjZycRyhTBrnpioLQHW6LCc
+5NYEeZ/D/SrkstcH/6/74WNkh+UQqKlpzZbbW+f/n7FPR4ZKpvRJNAzDO41m7kvdbHjiFAFbTq8
Q4TVyL/HfX8eKLXG+xiWu0rU6R4B9BYPpnFypixpOb4mMOczSpSUlBbv/+freIqWU/z639/w96f+
futQ8ikJNavcLuqknNFw/+dhWOr29DPYDJroYD39PYyuzk3ov1/rPAfMRweEA4P8QjCF6mcvWnEy
zZJYjWM3GFpz83GRzmvd9/gZuJcI414pC+0ujNE/lLS9k+Bw/kpmDWCUR8a2H4JcEC4xHOoYW5xg
7LmAmO2UXyJI7ZdBuMel13Aok9HZjhQwcxlK47OVik8MOuauM9QOgFqP0IqCefp7IODZoQIpWB8G
ijOmhG5HT1FYQIfS7beKF9qtfoqW7l+WRT3uaMwyeCW6sFK2dRQ9RwAlGcJl8kQdE1MifCftX49a
2yrbGIVxkyZk/NRantoBY0yjqNCHLHVfwCYpyhFbQTdVB8vmjOZiNK2tmSRyhhynxd2uKvXAtBYM
Y2pD6D3KbUbHwzUNjeqQjE9W7CgvEX7vUnKrEIsZB0JwY8NrHh5sN8HomyqBZL681Rd3pymTX+k4
rI2SVt9Y527VK+IaZaT7VFUdN0usxEfBrXezZAwXnLnf9Y26zjKSB9pf16KVPj9XoLt97Im36rLY
vcKhfYy3iYlKn2h4Gh2qRNoGjCclYH9/tdmFhB/WptiSRgIahUF9zcQGZ/gEiB5ABRTiLFhT/n4j
JGD6obhsHkqB20Wvevp6c7RW6aLozISSHO4zW9kkDUO+qt9NRojZpYUJSPNxfE9F5HqaL95bFTyA
NgC1jwuOoKmuWPvCKtUbbDs4ps1SQAtylptr9xEpW4lE3y/vqruM9xZJSBtPWya6eS/wpsVL+lvl
EbZqTctuVa1e5FLrr7wWYlsVte3FEJARRuso4Eg7+MKCqifz7Cmrpg4r5+o1DcFiqTMwaazCYXFA
HEL/z6rukgKax4A9vZhFm+26XM4fCfkYuy7bW9RnD3CgnQcNhahOFJtZwmA/9EKXgUA4qnmy40lY
94bbWPc2zlvuhnqx++/3mnRVpYWJk2qYgNp2wAIjtb8BE4k9cu9VkCKN3P4euiJusCBkD0JXFzJn
dny1FnEOxZoarbixdiVPU6dFalD8NbMlerbT+hZZ2+ijU6Ep0QmJvAgqvZsYxqPY2GyEfXzOays6
c8JW9YvMLIPBdAKrcB2XYlmJAtO16wvOmfoCyrO+VHXtboe8RVXhoL3r+kkAzCuquz+kuDDMNrBW
Sa1rm+oShg1uXnvAEGMSXwEKgcA0DNOZAz/FRWl+6dd3Y7bgfV6AvfOecPAq9nrfeNYQ/dPXGqXI
HbQTsUmCqJNgPlsqF9lr3VkhGP7XmvXXnzWIQWVMOCDNOBeLLeWUa4l9izWmpiFmv32HRd0lUHif
wUD36lYjl7v+fzWFcHzTMG59I5GMSqO9F0pv30qTdJKi+uNgqIf/tIFyd2KSavNxeTY7B1NqFxLh
4QBopYN9o5qje8js8JVaH5vJFOMe/g7VAUYIUVQ5JU1KVGhwBErqEl0oQdGwFTPmbdK7CeLUSXYP
XQsyFp+UcxeRfD2pvd2dsmlewDVV4XZWVXmXV428m7To3orIc/NSG34x0w+mZ42zFZwIfUeDcKTg
3AH+FHtEFK37SHdfYJfQ11FyrRPSEs/dOMJEcQ6qZG3Giz4emJE86ANBU3qBLpXbi/00jrT/NGmO
v2h+kljxz7mJ+JEO+jZeiuWTXqunURACD1O1OSlJkT65LQEbJBNe9uyZs1KxDTlFHISaSV/TcaI0
dA3UDFBv8Jw7O3py3ATWJQZaIqmFGQwN7rm/RSo0Ec2LOsXKEIsHq+mMfe+MXIGx/Q1kCcka2u08
npqCV3uY7PFkGkl2yFV7S+UI+OOWIKExV7G2kR1vLifOFuRgZmAy6o1jhiFBS5P/vL9sUjyKGIcj
yiMOzHGKL71ypqmt4o8k+AD/Ws/HJVWvuolts5SPKiwn8MAM/a3GvjbxrFz+3lBuhhxGt/Xkm0mU
7DmeH0bp0rBTON22qW3rLcFLvxqn6n3HwnVtNQ1CjwOqfwLEc83iOLpaj1GlwVlksdppyVh6Wt3w
5fo9h7PFXgiiD26IXKxZbJ9S10FHrQ+xmWOQhUjzn0/0LI2LU4nl0A+Y6Kfq7u8Dt4yMMWm+wpcr
e4IgSneuFQ52kXRjLAQuUo8Ri+6qjYW2b3lzwp5JyAOp8iVMM3HlAiOuAAo4DZRw3OLGCqzcSIBX
9Qn+0iT9z6+63kTJHTBDIvtvoylkWmryQOt59qrPHcWBttB9x7TEIQMVEMWt8KZeJQUoCalPk3z7
67UbE8xsDipapoMEIT2TrBOW7G7qZeNHtRPoALkRXM3p1s/ObxfbaWA5eXgCZUGrb0hjzPzjxlrk
a52+C0PVBg1LO2Oy0M1W0P+zVZVk1+BF3jMCu+mMOXERqqTbwwIX9YqKHUYi9lNFWIqKpVNjIq7o
1vCW0hsAuPBXFQ0OnzrRn2XhsKGg6M7k4EwwRnvy2ukxNzErd5lJWIut3+0wJITYcwMbwudcjNcJ
DLNbdgfMuxx0ZvNGJOqhGWhBjENv1IS2Eyq3vrp3H5YkesphOkzBiFX6mIQfhlm4j6ZmYUVq89Sr
mpWxBiFZb/E0FnF4tGhejmcyaKWRqKwqy3Vp253M9AyxrM42uTTvi6qml6fk5od3azT2pVk2HGHn
akfpaFDoay5gUl6Lqb9w/xyoe8JM0jgEdRTO/NYYXkueaRu0tiflmcZ34SepUcG4cK5GvVZZOEl/
HOVMgO4665BS9UY9FFPGOtzeEIMBm/Tk0IELWPj8oIPm10GWHDOyL/Az0Ym258SjdJlRWfEC9AIR
Lt/W3Iwtp1TxBtOwmLXRp0hz3SsbfARWGZ5cKcRecdZtZ/kno/QAsIzYHvTI86CPr1qE+wwi1EVr
xg/H5rbVQ9gFEYp/3Rnw3arAfdPeaA6NymjQwHKbwY0j22k+lInlMmIaFa+w7QtFacCwEksc58qw
14kSYkN2dl3nURERvUTLj0iQ3tEaMHvFQ+QBSU92CihpC1IJZoXWU9XOOEWz/n94O48ly5H0Sr9L
79EGh3AANDYX9+Lq0DpiAwuV0A7pUE/PD0UObXrGbGy44a6yqjIzroCL85/znYtJ+KBjjby3q/Gm
c7ruKnbETQyY92UsBqwbJS99ru8Dn54R1jv3Nu6R8yA4o8LjHDsXAOTYrXu8aeWwiVLgABLGVQcV
AJ0xOSVOq/eMOVY3rUyAhAbvCZDIzZy3V4GbNDdwNzl644MGd4ngEhmYLNv7NiuMd7NLD5bfP9JG
fVu3bRMWZXc2CP2RxLaW0Axcftwxu+W41h5JlxsnDRRcUYIT9iVYidFdnqZiVI8eWcYrTm0v2k7u
/zr+/XXoi0Sfn2kj/PLtGvvJCP7PrdSBAcSESwgC+Bo0MD2IkrOYU9wCeNLdVONIrdj2/IwBFjy9
CdsgY6p+m5nzzpJguxm3dtul+DL75kUmgAciYGyKC+puGu6jrBvu/MDepVZNoX0xzXw+AaEabqGD
KeG9zPOnmUTwVczpC4sAuX8Z9EDyopaij2YVq0mn1QCGRn5ufLWaEzwRG99x7WM3f4u57UEalQ+8
4Rpdn2mVE4w+cHwi9Q4MzIYY4cHpvC+vctyLOf0svosFaz73tlUfCG6/C3q1w7yq3WtTu8TRaffJ
xvdeGXFoNhkGs9k6zFPF+205BGPH9teAxRDOmZFu/Q7TY3K/UCu5SXGikhdphrBAtALDMzxOXr4c
DI20nOk7gsLwqUX5lszWH+F49qbIajssLcSt0sR4n2EJjxTO/IXZnMZd7LPihkEv8JHz9btAAbEZ
Mfd29tpxidj1WQOJFOX9J5jvVFd8V1Zx1HSTcWbnQ6XcOduWrmh3bbY2rpatscVCvjet1gwXH3Sc
gZiYwCOCqwxUW+YfljcXexrXAoaqh1F3WAJ0cx2UAmNODwFVaS7/nfFU5wCS+6x4065+Sao4pHal
2Dqu9dgtgvlyt0MtNauifzNb61eUY3HVE/YOLLZBk4MnXJGCPasuDm5j68sMOEEL0CBOtEug4+/6
xt27Q5auzVv73lP3i1bvicsQfXAxFNJCBYUZTZ4cJQsg9A1A/pSh9dmDxbG0rShPMiIQr7BFTQFm
IIh/7bx8S2dAFH5COAoV/5ho0JZ1AJVn9uM/zmhN2yEnBu8Y4pcGe2TmcfoUnvGsRoUZXDGvmTnJ
SCu5slsgTsHoUP1Dxjmpqh+ne3PkOGEtb76agMN7NLODG6L9mCOOOqKTO6krXGH4imqbE/EARO64
imD0c2+l5V/1jIirOVE7LN5kkSl3n8Rwo0qQS82mejIkN3RtMn9R3RsXHqI6QEsJ/j6A2IjCe1dl
n20BxFHHBQo/C3wkxzcotgy3tPcbV5N9iFdseUb6zOQWCQ9EPIj0O4/lU++BpBsW2mkYKjVdaaMs
MCQUDcMU5+R4NNf2cjDOlDQ/G/QUk4TOOMFUn65OcOZX2N4m371do0Uioo/HmYAjR+19ZrlIdRnN
RWnH4uKjsgYrOqKjJ4R+HnPf1gTpR1jlGyYLJ5iMM5dp3AcQIF+cBWFMulSDyu82L71zsI59l5q5
LNd9H5hBQVWQ0zU0M83VDhrGoVLxJYJP3OZROKasDKmNkxDgDM243O4YALu1Xew5UzFnlsi53kwM
zyKjLygxSDvIvphHH7PJu8QYBwd/gYoQ9WhvQ3CF6kywdzb3uTE/1w0h+TahQiMb+Qt9ucB7mDNs
Kdxbiqj9dlY3p/XZi6Ek1Oh95DamHk/t3Knx0GkRM2p+tDJK36ahf5rZOgG/yKOfQP6kBPdQsWzJ
knsRiXzgNSkIyvIul951hSVWcek3M0rgIP4A1CQho7i1UfX1U7Q8JNqriW6YVw0pAPAcxTmlV4d5
qHeMxANcGnM7ROxoHS4qiiBErR7HFseGobZaULkqkp84mb5LVKcN6FfeY1ycSmE5Z5nDwyqaz6Bb
+ZB1cb+U81mZ5iFTKn1K8YyOXMJ4J5ttqgBK2lHJ7sKuBKpneOnB5J0S1CUeY4azZomHA7ZYsptn
cCfgUy4i6+xt3mThlBfPjmqPGFU/TPNh7OtH+g3AJNits/W1DWZbrm8MzsR2ns9DxfoTRc7RbJJh
DwayYkrQ3jtZ8u7nAcRUNinaB9SlaMdyV6afs8rlzraBs7jzdG+mJBasaMDdDGiN82h7oPPtyKkK
HZj9u+3MZt9PvEmN5xzMqd+Z1NgAeyHd5+WP9G4TWyr7g6kHWKFmUJzKwCEKKB/qGveIn3W/aUSF
zJomJDKGR5F2F50RN3VtIbHJ3Y88ApFqyWbkzXeRzXLfOho6RPTIlIVsGM2C6OKh1kxSmhFObTHc
Z0QeAEzz/g3eWiA+cRFNguxsBsRZhXxKfPcq7w18DpP+A5s9CqUYYKao73xN/dmOR1sGAeKNaTuv
ltVTFD5T3zHV1o/uizuscz3CImy7OYlvchthr1qyW7uG+p7E7t6I5Ss/5MKEMHsr5gRka4DnZnaW
a8B+6GW+QDXkATgstQi9lgArqd+LFzAHhc01tkDD4wyE7+jKkFv0tl5PeEB8GhwssKdSQYmPBhsx
S8hetsPZofLw4VSViTaCJaE2CpwxI17PnOwpFJHXIainHaMDvsht453Y1E9FbbcXI2d2BfdgUeCD
+Tr5thyP+aSvAhYpC0Oco7w3EekLS/NFx8GfWTKQA4mIyw161Gw5jyhtgA4Tm507/4CB3R7isr8p
Wu819yrQLeqQVV+xUV/zrH40fyF60CYVKRsCTSVfs9q8+LF1XWT6ao7HOxVZzS7hvMdk0+W4SJiH
V0722GOI4uKgIi2jQf400MA6umcWbwQNVLO7AlD4IAaHPDIIdWvY8nvs6s+BRiWfCeneVhioK+fW
o/0CwPapcn1CMO3rzHiVD1B+Zh4fubU4YJm1CYic8/XWYMfgTFDYNyM0mWUUNH3gWorrDjjrCqoA
dEXSyRmelq5+xuNThqrj+J+IxtwEi9+fO3Z1DmYfeM+AdsQO0ANko4vfT8uGN+AJl3pQZsFdaSdh
NZJiG6mNC3PLe8AwjJEEpwWtRvNrQNTZZaEv+tvRsl9kzOsXHI0jg8HcogEO5jzh3FNmXMwGdiss
GIzTHigBJjVhUNhi1uaPd+UuLStwQaVBlns8QHB0wqVwKFi0itd2YhgPD2ZXefWz4q5YZ0l9zAva
REbAK16RIuTahM7y7rIY1tdCYKx3YmpiUhqN/qoiX5yYhXo99T6URsta4BVMTKwGM7aSYptNTbGV
flbsALEkuO5ybkfAEGcHdhjYsOMyBg8iIVEgDW/Zjp2b8Jeh6FZ9B8OswSnaYYxrUa1ztNOtJfnN
3RAcGzsC2GJwpdOZBQrEfy3F/ehFnBFBkGzokMS72776K8XHGqKXrtMfusFiIHvU16La53Z/FIX9
2NnTcq+LnLyT4HfPfYk53pkOU9frrbsB1mzdtGl+iaIJlzEs7pA5zG0dCzo+RhMzSVt8i9FmNfXj
3egXr+wZfJHjQGDMnPgytvKCRAnHOpC3VqOv7e7FzW0BWW8Ig2zEF++XELbTD6Jea2N3RSNXBkQy
86716vat0qndQzt97CswSUFhY/WMUMXnzrzqAChGmGAOQWzhTSvFR7Ywkrc961QOLOa6FiceQpaV
zKJnVf4A8KeBaIVnmz6Ldd/FhzgFWVmjWBU+4eVItiTMIoN32B1IOLhtzUGNvdpfigfmdsSAAqJR
RlE96SriRmCjRy41tCs7/i6RBTlTQjph/vHUTNZtZSNXmwSVnSUX+wUdHZWvPvi0pG3o2JhJNA3t
gRV2HxhBsDdwIJqaEL/hMJ+OpjG/7lR53QVMPmVX1pQNc7ZyO0zYflq7xwyFqojZ2ZNWEy4AGiVS
kj8zVUl2Tqd91CDLayaqi6M/syoHVnXfkI6Dhs+psbdJMMYWNVfptOful4dj/KnMCNNrlWwqC/m1
WsDYwdhPjwGtCoXHQFLRZkhsmfHHVMKoiJZ9W8YvBW6FfJ2uR0rfl2zScRHWNKbQcxkxYL+UEXhw
KndaHJbFk/K5tWFIxaZErBtQIwU7l0QQQIkoSdmYUt31ufFjlrVBbsSjasOv7xejuupH8aGR0bZV
lEJ1DsTdX7+CFEh5QwGPlFp1arcZpWy6dCyOMUtmZJv9xvcwbnUzYce4iFnSJW90NO4tCZmnLhiJ
2+ZaMDKCoIVr1+Gob9LkD+hJrG4WWOfJJsvXLcOztuozhzt1lAGGn8wl3mbVeJooydJ7U+KcNdWd
ptqV8Th+tTnL9gtxzK3lQQUchH+K1+0qNfnkNEUtQjnjvhr6G5qxz3giT2DGp7t0nv403Ew5F9hb
z/LYMzuyA1GEO7v2psucExmj6j0Ibei0mCKxBKVsTOvXA3ZLDdZm5exUHPfsov9IdT/tDegArTOJ
bZ8Pf9JFvQ6RU+5sY9dzQ+AxHZdQE4erLc71NGeKHez8qyHDzBNE14yK1I3lp6tHmwQEy+LQ/5pm
/FJCfLrqFvVR1PnMuam/9yeZX2SrriK/wWoHcTDN2/KaKdlrY1bjFgo5BCFjE9lIqZxfcOjAw6ZL
gHcjK41XjprzlfJzhhpQsh0/MZim8MhV9nwpRpndcaicCtTheYoEpzE1HeqhPHKMvhg9xAdjMakN
oVcs5A+zMfeRDnWPvUiOFXJQByOGZx8k05JOhyzlD6aigvpwGvhcpcMhxWZZl0D37YCvWdKvrV/G
ia9IeR5MD2kmcUOp4XS4M69FAkhoNdDBiDRW6Y0OXr4Za3xjd/hMzO+a5zIxjYRll9dhqvYx6ht2
OFVxRcLgl9RLcmcWJFMWIuIxRid2+ZRVlehAObY+29y0X4yYAtIUztAy/ZmZeG4m3fl7yfyBOj3j
rsjc+BqfLZCc7HUMUnufpxQ5mA758SaGFkS+o+loTKWYnrg2tECGazjHhvSgiXt0JGPC1MGDHiTJ
dFULvvz8t4dkxHkEiyOHdcuPPmKbpANssTF9tPW6YODWyeuS358RNmziO66E6dGRzZOshM1MLDk4
E0uznr2boozp+MPQ4jDuA+PBVbUBs6XjrEAhqU5t81FnH2ZDdW/NVS9YAprm2HHnyv1yIl5HpyC6
jMlKTHTzne2Ij8nNHzrlku9U+rmVJMoXBSW2BmKBf4iVG0UkL7DPBcGn70e4DK0bmeff+O9fDEod
hir7mLlbbCfLvx2jCqLIRDJ0VopHzsS90DXjmaJXstADhiylnwpdbzPqknc5ZnUqzBf9PDkdOOdq
PpGZucayj6FfU/ubq0Vu6RZ+FijPm1xE7CTgBmmchl3C936bxXLrYpofPTT2NCZW31UZyEEuVwOh
BbpyYhzrejgUjAa3dpeVXIHppvmP/8MnY5nHD2Iw2VpxgnqrZOu3F8ZV04bgIKt6jm3S6qE99eJP
3ab4XIvoo0yTq6UhYwCA85u4AsZS+K2mfmcGEWJTgHZsarEbc/lF+9Ajhh6ykc2+6bC0WvNjwRw/
9Iz7wDh3dGfsqKFmLlwoPNdVXW1lKkDfFbDyumE4lVHkXmLO6SpKnXPCgoIzqyc1gBV7Kbkvi1Zt
5xjug9vBhmQyE6TqvTQRTYe5N1iChvMy+hz2DXfcWYd0rJNt1OT+scGQb2YqOwRm9oFeXEOCgGPb
u8OPV4PVkIT6zJGyRSjg0YYmoO1EJTm0H8z2DZEi7OS8JJR8/O9NWv3xiiiA4R0tB2/MXxpMyGPZ
slErwEn4cXbpkGCtBio0+gFCb3+XV0QGF5fJoKwQWQyka1mTbLT44I1AHEfhw3DDEscHZpl8JDll
MxgLuGDgPvxMiYtwB70rEg/NqXVuTWW9Di1mzqaxeCu8oN1gtY5RkJdd2wlJXkpVWFwJHcw4Kzl3
0fc4s0Sl6NIbGbkc9WqChIOLPhSRFk4SXGNWjEnG8NdYfCJ+iqJ6bmCJKYsOPG2BFiDpw6dQdjhE
povEzbhxnOm9UNSUe07+Jp2mPTld/GmmJCsNbsK621UmLJy2r4cjBeA30ewdq7Z9EhaSNKNDAArx
tea6S8hI/dRtPAHE8t/tMviscpp+aMIy/exJJ7igc6NRIJTo2gQ60Nmgt0ZoHYyVmMq7bKs8/zwa
JikiwpUMPMf9INe6Mj8nFVNnGBhQg0zsMHVuENwF2Ot7IBFBIZ+cnvzyMBqc+rhiB0yJCaoNrHet
DTdhul0k7WiM1+6NnCRWjlNYOM5L2zc+H6pHf0nxZUS/FMfgNvIEAQJUSiCBpH/pWALhOJBYSfBk
xUN16Wf7TyqH737AcJjUE1WNVb1noogrOjh0EDel4XwwAfyMzSHiawfpHJhx6WGLjYnHqIijaNd8
Gak+G3YVnPDz3Mq4rS9zz7FN2cO9MRDj6w1k2vgXE8glm6DMBXH6RYTpZbFSgxySgZ3de8dNxk1z
bk4lKwfaqoM1lylLSyqE2jQaNNLhJXinbupXSot9afA5XSGIFBNtHBzhtwP+nnwBxUu6wsa/GB1y
kxbZmvbT7YhtmtjXtHc6Hty6pfso8agko6ZqXbeey3IlsJ8KHoJoIGi+2PE1np49H4R7wHxA5M6c
WcBIPPyBmgG3UE/MGEv7MYsYJJVI+56PsC5cnyxp+zEV5OVH1xShgMwieQmdqMg+ZsDcAgfMmftH
BbMd9pHYup2+FFwfD8scPWnfF5deHyd4h+fOqvegoJKT20/fcSszhmqBh/CitoGXDI+46nGFjflV
wco8B1l7aEZxm+uACF6NO5PCdqaZ+Xg2QJf1/aNu+47lJA4dxw0Yk2yhgG8yDEQ4We7Qkk6UQgDS
ayB/a7Nb86Ew69JifA5asoO9Mb4UqD/w2IJbR5r3uQN3h+7FL1ZltGC6siiaYvPqDI1hKZ6MMKrD
vuNrs0RQBmpkJI6OBOjomsvmTxuufpjphpWgg2uvDB1tmdv3R44d6AKWk4R2oL5UzR+QFC/NWvuS
RuM1ESt6xKh7BgfeHKEn5qDL83M6EPLM0cLstME4MTS/PSLxOIrf0YCrplhFeQnMrTv2k27GcWO1
fMenBdoEERNJtd/spnLXtEjylM4NI1P0VdwTDTC+CcWqmua9X4DJ7KjjM2Gr75jSXdU+K6yW1wav
cWO3AZG5eDq4ZVXtxnJyQ4uTVjpgnFdpD35vND9KOQHrB4HhYBpTKDsjegoAuMYPs8k/tAs4nYoL
xk5lxss4s2gtEg4G8RvID2huPlaLqgfxNS7l60KlU1799qN3tmL+tsK1DzMoK/4i5FcaYoGNMMoy
6Fxm4nxSRnARKeGvAnN2EJvyZMbzvZrgjQhMOxsPcGllqlfOHuaOkh2oFbusxGrfD1TdBYbPSNFl
+t49U2T22GInAl4ByKmfUci0/cj96qBtAQS+KVd+xF8l8ogqtrszuP0ga5CEmjBdwVi5ipbliZWm
2+TzWrPHit6l0mTIs16Mc5IIliz2s8EqQBnNaeAQvnUiH34tHJyNY1X3xXjxZrDaMr01M8Icw/JW
Je+TYZ2cAZecZXJLVkrz9Dn2dYpqygELhL8izuJSvWDYjGCmlOk7c/p9wKyH5yb3d+uXoyYrwySL
Bs9gmq6T6t1kh9w6TJzY95s3C3WnluQEq2x+Sam42k6alWV0Kjj925RKITebfvgprorUu11DwOPU
XQHhfm76GLZTu8vTYDguir47gOPHwgHYvMTju9cG8wbL26w8clmItXXkVWBtzbs2uB2SAGhQ2r0k
PlzR4FEl41cOXX9fv9EBidOsB8jr1fLGKpI3Dp31trJasdPOGyuowBM53i29cWeADsXsguzc3PAQ
XrzJPWJh1xgBJSGbgMn8qLKfWpB2xmcRrzKC0Uz7RHDVXmwsRyJAR7Is6Km0UQKBsD8ZmYVGkjIR
TdXRXtms+deE5nroFOXkaiQBNyQopipYJabxmOrGBq514NIEJcuS/qFxXXC+PYhi6nGXUK6Txt54
EUUdkJ5BCaK3M6H+8bkoJtDkUHstjkwcoqCM2AxlmOIczBbGc7awkpiegwYo+otgvjgPZKfsMaYI
tJmugrh4iEv3T7lcajIpAV/yFGVy2yaBDwwIsrocUWgT5B1O2GT7GtkdizK46kSvL0RL14s6wEVU
/IvvO6/mwiOeq2bYZfLbcED5BW5zMwpBQiPWT4mNXlAP6gUDPNGmiDVmQW3dtGUUmhLNxEOOZAAw
MoPymNKMsKnho306OfMl/AdffsyxyfWnpwLpKEzGIYNdgCLvClR9jll5qD24tnzYbXPHUAIjge/8
lFJc+VPg79F4yFi0JJ47oAsJZVNL437KmGwiEVyLACuXJYZQc44oYROFShVwpKnJQf77BWvvwr83
WLI349Ew5t/Ebl+zxD1wsXmYaA6pLYqMJ+eOJ3vAW4VCmvjA2xIXGZz4oE+JFQOdAeMqT56wjhQk
91sPsYT2ym2clpIqdCqjqSvxYZ/a4VQOd3ZuNXeGJufoJO2pZMYpy04fini4EU2f7pq1cHQco5Pv
1t8TIwJjZmSVJR6mYE3osRhuK4JZXN4n8AHKCDm/8EpFLk6mg94DmebE6TG0AhRnr7O+cdNJ3iTW
AyoMdt3CNB2YIh3bKvtOJuNeVQUVY8PrEmEbQBP+rgLqrXsOZnXvHvFdfGdtkJ+wsu8KsnaW3fYh
YaLuGEi5syYgXnXySSuQB29GXblgVMnQRT5WSJLrgpgj1Px5U/akV7oG0HSAlZ9B1nVsLsZZO8Yz
ppyvBFolTaHD25xOzACSZxPw7VaXpDPEI4WynCsweSx5CQK6RxIYkduWyUPiKwpgf9hn8zp/jXKO
6C3mWtqXxLvVzihC6oP93fN+1NQ+2y1HdYPSXAK1d7Whz33OBaSa1EdGJVtYind/ynIeSQb8eZvY
u8ZNHwb7tTKL49Kk+RWm/K2OdoII9DYn0NV3oPON8XOwxbtq+1snd146wUFySO0zVmtIoVU4EUHl
3v5JZPpRtLh9usECI+pmOwogD5ZgluBJzUVSmDeMCYbQQnPZpbyxpnYqjBXqtmXLNSb1MvduffZG
/gFt6CzkeJs2+L91DBd/caO7zCU+HgNUIsoHIVNM+aM2fWapSJtT/0yzIE0RHt7joMjfmoruiqxu
OIjtA3J/Cfnveq9b2DjEW0iWzStTAjIwxdFXMsXBTgaIBbKdoELAIdm7t74amLSvoQyrsYBNOtVb
4CB8zPNr7ILitKrkAhCG+l+k/Z2l76RHw5FmiOASsw5pjEUwFYKb/BwTy9XrDor4NSYk2ztrF8zy
hdYUuLkpolH5huWx2Q8mfxOqCO51nKNr/aXkP8tu+qPm/CYog2ZjlfPNgAUsTNsMEVd8YWgsL1ZA
0KVFdufrCavDdvdJTuw9UvLWTIsX7xFNMDiCNYWAnGFepDrKr8bbeurvlkLWe58juc1+x/FyIfpv
uCe7ZKzbZLdjux5u5vhpsPNDPwz2jQunSVqEsH3NHm8m+OTctD2JJvsjqvzYdS9FXn94SU+ne6vv
qogfqRxDJ/Dea5vlpsGqGRZJvwrHVDdqmh8jS/yJRkZAVtOGYszQtkooSDFecYx1e6ndRwD0L7WG
wwQmOqTxeMARZuyGVH/InB7zaZyuerrR90r3FoV4GJK9nchAYPi+64eBsN9qYYSao1qIyfA5M1Fp
LeqfQqPG7KqHGQLciHsL+yexG0+Rri5/Mqb0Yep71t7BwZSvVjzqvX+oQuHg0U9PtGby3iEibLBw
XgrLXVagK4nlFQ3mgRSbzZry2QdfiufUxweHtG2Gtof6bM0MLMEmrN1BtDvCQceGsCNY9xVTJZVG
3rvrQFMcfLSEwX8xkeoPtWT0WEHPOpN7VhVl0zgaWrgo3UtdBWshNsiIWKeht9IdihknTrzgTp4D
CK1G8+w2UEuIcmoHBorOonOZsG+bmcGuJF1v43MYiWxcq1HK5Lfv9DGzra94nFG2aCQsGkK3gDg8
sOfoBtN9mo7HMaOttl4pXnPqNCTE64+mpvWYqhVKMXL3Nx7lx+LTlVPRlQhjFHOpKNki3PzqumIg
vy16NoHKdr/n4D0De2ERpgnBaq0BMusJXG+2nXAIhTYe/nAyTNwx3hrYsiDHlTQe9UwEJ/BoIYUO
hP4S4lh+krxqx5Mh2+WJXW8O7dg4LW3wQF/k4hLACFrnAGfC2MRZTq2rz2Gi5qXNhf+Mpo/HsV/4
agoDFXxsKCjhrNDpAhAiQFMGdhwnG+93AglPXw9dPYJoHSNx5lTPU6E4wmRw/zugnSiBvXvf2z9u
pf+4fBD7oZR+KPLv2kfQp7VoW+CkSCO8jlwM9TYYYHZRuOUMsmBRUsTPKnPPHhJxrsVT6YuJy5Ij
fVJuDBQ6RfVTjFsCH7a97/GBbY1YGfvZZnhpW+bBrDoBZcK7W4bGOogYukK12NueLnHHLu/c+M0b
u2vQKBcJUC9rno3oD8LinW2Vj1xgU5gTaMuycHeZmz1rlxlfW6e/ZEreLGqT4CVSINwL4YJUAYAQ
DMt+TpgHpWltHU3DfqaarJLlxavIsdRJzfpq1XQ28HXO+5V32nwoStI3M/6sQeKe8wRwKxzpS/zZ
xFgou1kqBm7Js9LdUa8Lil9ejFb/xNYM/5o3vcrg0eDd2bg/fm18itr29kOa/XEzqz4MlolxzMnB
Yyzcudk6rstWyxtEzpNLLvCMcZQQcmRy/ncQnxtJoBWJ5JrBGYt0gGW8iIBnJ++Oa7xN3CD2cqhe
sHs+doHZkxB7CETX7hdL/7EmsqBNTiuHo7Ci1HzZihXMgR8E+488+Z7XnxigLHxO/OXTw4TzpxT0
CcBrZHAV29MJDeYHa9NOxV8sX2DEVwzOmp78XNauv9FbN+aHNe2SZPPrIgqMPO+9MzIUhZRl1qcU
cpJTykMSY+qqgwvGCMyLcX3mnM+PU501YUtyLWBIgRI7WzoEFp3fBSwkGh9jCVPaXhd4Yp9LdGx1
fhyC8r3hVJBO8WVe8nexsCQZ077y31uLa/kYQcGwk6/cYB/6bpS81Ol98+7W8Z0Qr7H9wRN3HtkF
CxhA8BmZDAZnLDU3HIzCrG6/JDCJjmbH8ZXALAV+engOhumaMX1Y+6uhgh8RbrIe1VvT8C5orgNu
115AOeROQe0rnjc34nRqHqYe97DY2SrYB7fMRnauC1KiEPccPD7awdn50V2ElBnEzr0LqUTZHBhW
V4KcGEHo6BIV4IzT8pEE9+TRvGszBh0Ce96MNPiMgTjJLDtqK3l1azAOHFQ17ww30vcK1zXH+I2t
rUPiTU9xl59Vjo+zudPW8GOJZ0HdEavJRqU51bg8nlBHHfkwmzF3lHmTGP6NVjfzzBXor5LR/7Gi
1e/pX74rei3TOOn/7fBb3XyWv92//lP96r/98y+7//h1/FuFn/3nP/1ih+Grn+/1bzs//LJm9v+r
lHT9P/9//+N/Nqg+gfn/x9++4Un3658Wp5X638tVLc/8f7WxQmnpf9Vv3Fb/12/6/ez6f/zNMv9u
+7AQTSEdga3X+69CVv/vOEqlC+DOFFjXaUpVVdsn//ibY//ddUzpBQHuKf7Bcv/2X32s4u++45mc
c4QtcDjJ/1YfqyA38c99rJbwbWaJaPOcAk3Pkv9HH2vUDyO1iXhudZ49Gl11VU85PY4DNPTXAUME
U9VrYXhHGQHBdDTiKf7ywt0a5Z78C8d0SQLMxo8oLfO2dgNnmzEtZRnECmaqZ7NuDq60SSZn1RE6
IR2qJE5yw2U6QXt7YaS4hBlTMYDdxFX23DN0ow+dddymcGZZRxTN4jxqsAjwilcFMjBxDBjjhRAf
HY/2iU5lLuyeBX0ze+vLGs/RQDzLhSOnpvuhg+BB3QnrC3vxaAZX+YKTokyrQyqrzyJGXV7bT3y/
PNMql2zdAJmNepp31b1Paf6QFZyCrA4nLk2hZz8uUTpz/z2K9KcDiJKSnDc5qMeOyq60fI+T+amy
MIBPHI8vNK+znEIlecdvtiamcCQ14FAyydGj4wBEY2X5GvcqejGhvXDc0dOtwIYCParvrvvIq49M
zh8ZEzEL6J6SNP8wWvXc4Ajs8/Y9DpjGaQNqnjPyZkrHOCzNk8PEdYN1n/HLQiigy8S9M1vPM+d8
fK/cPgcSz7cFwB4zoKMEozZiSZTsEhICG9cgaKdJZm2swX+f+4ALTxA9iJqz6GK/2PLLk0SYPKcg
w+/WnANIEwQNM50lQTYWKYejF1zP/gYnAVC5HOWS1BFxhDUjR2W6AF27LefowV28z7RnbXO7azQt
hshOvlc+HK+gBDyVuiqMZgnuLyrozXyVKbbPuLlLmdzSQiHqbZ9PPzb4qa6HZpcV7qGTLu1ZKVPo
oRPBya5us1aaYeH8LoYgz1pGr5iDrlUy7buS9LMFTcuxl7dAKsL9nEDn4rXMSEkzVD1VcR6Th/jj
4qw9+zj/jjg2GatTIW8W/V57wacnYdPjgFZx9DJ1OUEN2aOc0dXa4wUZ4UA7QfQzyLLlFokAZYKK
biaF7MggbcBCGTa2els6RMhkeqpQPT0Z3ORT89p26uibnAvn5TqYok+bW83cLM/Sqa+DTDRnO8PT
RjHtkSLdi1ZGvsLa2PbtS+20J2uJb21CqdtIiu8BD/Ak1LshISYUNS2G9Tju4y6+bnv3gg/4zbfQ
mcuq/HTkdRMM614IBDfumJKstt71hxmK5bFOMro//YAiBW5rSuFumeUHkNw70ObEB5zaPva1//Xv
7J3HkuRoml1fhdZrYggtFr1xB9zhWoVHRMYGFiLjh9b66eeg2STHuOELsG3Mumo6KyrTHfjFd+89
d+D599pOfYvBzwCs9UpnOCjJhqKHn1FxNpGO5zyJGNcDq/xrQ2azwudc2UcmfZRIhNYhLLoDtwul
nm8qc1aHd2fM1DctodsnCTgvSL9i+SH0ZK3GMN1SsPrEFUgQDdpRPLRulBBgyE3zSvip9WaVBxsP
4k8yfTd6jrUXjxoB/jM44geIyvWkzp+EI7/7aXzoLSyJgs4oPQ2QJ9748NoM70kFJbJI+50yWl/o
t16a559Zbs4MatVPRE+mLGVP/UJNn/JgvZTksxTigrjfeMbDTNkbKT4Xp7n0o/VGE5/scIbEwKkA
11MlCAfjxu7FEhbYW3TDctIlSVv4o+lsbUec9eRcTNW21AY/TXWvEmKjz7VrE2njlM6Vj0NK37h8
fUinWIVnALPQ2BPH5YTrD+UVu7HbxOIZUV9XUoO4tBfo3C9UadyRW8TcDRv8NbCDDVGuI6+1T2PA
fpzRFfgnFQ5BtkHCuSe6B4+EU/N2mAFaKDeMa0h20bqVLkryNLU/uj75dIstuitIalfPTc5n77Tr
7adQvlYRoUZjq2IWA0UbnTuB7ZGZL2W4wL5sn+kFrRI73R79gPAK58tD3JsbOc2pu2N9owuspQ18
+Uw6Aj8L/tTC688Q4twN9Nsz/60VGlr5cRa5HdHRD6xA1Jw1AnaxTpq6PnSScUxnmkOpX+mz7OT0
v0EMrpykY3KF+edh9rjzmiPnDhzTADcyXuIyuUt14CosZla/Dw3wdTjVsPiA9mcDIdk1A6ZaPq3A
HndZBaSE/+6l8LMjriUJr23eUYYPAkepDIdATjg3w4ySAEyOZvDAArUVnUl18Bsj+GNSAUfhc40x
j464i5fPeXIGb2RyojQGGLcG3AnTboqJ6EsrRtzxveWXRXkxuaph3lAP1WIgm+gdJgm/spLiGlvi
HObKQdcciBSVp0g/M4FBMzhVBia8SQLMkLwDUfLDuj5VrEQqGySTVjB0RfcstPRdG4bn4s1a/r5O
ineSs1ecoZfA1N7KQnrwraDZaG4NoLMds6s+JteEsry2ya4EPA5UnrJDHgvbPIsuBBsVrhuHwshy
elq5cy7pPHFoBprK9FpTrpxRQhSG+ZXU55Ocy0vCIppqiIzUzDpV8EeN+HXY2yRLvSpzeBSESRsT
zoHAnY6svusQ/iPlTVaCkzp+1SaPWCtv7aj5aKf0y4FZO8LEESSnx02vxu95LsF7XVlWf+9M5SDJ
4XrSxrvGz5D64KFhHWkS6Wx8R5OgE7nZ4ltfK4q8jxuYhZSzagodHfqNVB4FZVw8EAWY5++cUvar
GSqecI5mCoQs2+tQl9Smu/foluuCV7rWPBmkt22jh3P9iUvwGHF/n3GbMB15dUTumbAwHEGFO7Rh
PSkOGf3WE6ohFd8FX70853/lP3aZ3NPYPucllWDV9KnrVN4C2SvbTykJ37jG/KmbBKRnJF8z+R3s
eZtQqCXlJ6tqoTW5BRL4tGervmfWUkUW35Z3xkToMQv9b8Bjl4niAI3qWmmjP1PLmWCj0R4tDJHG
VE5Mu77SavwdRpyp8Xwsy/nVqsO3xEn3md59QB+9juhrQjoOWn6KClrftGU8FDVH2AYYG5p1SGmL
Bc2hLhlhVnC++uYcz/J7MRwi5xNGSTufAiT2RBBAIjlNI1ZRYTngQ2kn6U6491TL816vbMQDGPyG
hB0zKw4wxE5LymxlReICKeCVeBDtJf34m2A1qlIChv0Gtz9q/BjitgSlOendo4F6xUj+vZyD3aAy
huMAs8M17Q+EGOjp7mrtSx8BeMbqC545/ky8c0GPxGnGqKtsjnhZ7xHopbjC0T4KiY5mHZbfAqbW
MsCzkpV8VeVzSJkhF/keXOCFZXw2u5VqcOygaTQKEiJRji+a8uLYGmHQ5tgEdz371IaGtma1eyp1
dI+4ik81yCoaSwSdaHro7GTQ0XOiQUyoz5Jin7mDX4eCzqD2wTZ2xEn7RIU+2zpftwTN0HiwAT7T
RnoWZv/U0UEwi7K6EKOWHghcWBEkvw4tam+tJwvIIxWctq1xZzKFNNXgEc9UtDjTm0onBGmsjR7O
ZJs5ssXZdRxYO2Z9nUzinA4MgHIAhl5ZfnNZkXdRpX7CvSVG0JYEByqaqKZkqzQvRDOBVmcMKIsY
+4EAUsG8fUrsW415eZV31jGLcR53t6HzkyL8Cakq84oJGDETfiT2RN8UAdtwQz5vIVSM8TgdWg3Q
eGOd6mHkk5p3RmqeAhowcmHc5IBfVRRmuq7wCxM6vI9GPXHoQPrkDRwZQ66nGDwbZ26IbDXxEwfY
c51XBH6Z00XSGO1NC5A3nqx0QjQA+AFDrGG+KtW2tGIAvIql6jj2jIUdE8mR9dza1NPiiqqOHKyH
Yz4kJO3LkVK3UoPSzqNU48fvS6yqgXFUCurCiwHXzLz426s/nSHuTYYRxogBuKn1EzEWr5AjMygS
mofFPVgbKDa6MTwbMyfxwSvS5tk5L2zawmbThoEY+wU2sxLCOJNhyneloD625NdDLTqPc8bEWqd2
UlfqA2HNfM3FixQPG3IrcbcJIwNJR+k/A6STSOOMLpucc1pGJApNaG1owxAlwFSosifnzXdj0JnV
69s5iPMz/HH6LvruTz2bgNZx920dvuZYtiffJicF/owAF30LbuykpxHbzEo21nQvaODVqPfGNeMz
3N2MC1AKrZkCeN629EvVIpX6PFnZ9B2ZdriiKtG7gERMH/6VISOhMkl4/ZyOhW/gOmQw77SwlxUS
fl7JUTPSSPQixzW6+mCzSsXzDGl9pOunbX8ZXNPAFlbzZUBUw+/DzHLoLUrpSrpoLBpB+H4HT2dS
uotHcwSgQKSUS0nkD1UWUMBEmxvZQbbbgHtuVtEP1cBa1TTW0JpQ00WfUgwyRubByuE8Yw2eCSje
1Yue0t0RZEWlqS9pb2IB5s/q1gT+5aofjpFyN8sqeRYNXhOACr1vzI3uFTgZN0Y2JfgstM61KiT6
KcCAleWTzLCUVoTM+ZIA1K00zfwbNHiV7KaBuIB8LGWazaO+RPx1nkUpJ49NZS1/AgtITYyxpMCe
6AotREMQ0ejKw+LaSQBzqcHicoToxGtD8QhqJtYepL7kRwxO4hpwtm0qGXYJfg2/S+wd9j9IQ8rN
yWQsuDbOWIJa3JfohuvBkpPFNkhPSuhD9O2qjsPlUcUsgejB2yiTajNFiwnL0a5xiDNakyiBwVBC
PSfcpplbFQtQ5lySEejGnCHY2WbebHVrm4PmQGMlp9IM+WfXF3trTgZ8dUxK4xl9rurLE+fKX8dc
K4HC7NmO+re6s17NUvsLsTj8xMmU2gGpwaAeodB1DSQoLqiVwm5vjYVxHJDeMctGf1lTpwvfRs7V
x4FevjM7yij+RTmr6+bff1US9dgpSs4JELnRnOV00y7QkQnXLPkYdZ3HRXDsJaYBTkwSPJvyq6aF
Gg8J7h5tmasQ5+lfjbzewPTA9loIZRM2Sf+I06uZ2eqO53gCo1x8kdk2HpZzNuRgXTlMlk0z+ZYK
u3gVlMoItb6EPJv7HgcWvXSycY8wIZDhEvIlcZhcV45G0aNjxHcmWrNvT1A1J60+NmEBaL2Tv8Wc
mS6UCLclBeVnBZIHWpLDeBjYIB2r5A9C7WQqyXDnxrWfcE3sSCjNGyev3kdHz/xYIDVEXXmz1b+z
NUs3fjQxI9YMvx0Zkg4BNxtTq9Z8rHfkHFIb5ja1wm+sKM4fw1BetXYc/1YqPfPEh00t3k0w7Ewz
FMCraCowhmCPBuXLGl00eEQ4CaDsFQ2tx8aNSAGn9G0lpx9hmf3lrLOSk+yjydLXUo/2vN6bopm3
hdo268Qh5aTr27bGptOkp6TvT1NIDFurDR/ekGctEGB9b5tk7ZzGeWmkiQxVho/EKjkfGBiKpQE8
r1oYeFf5AVQzGC2yTYeJN5jyrVFK34El7SOzvDsENhU02bWsU1GLU5RIC+mpcQmj0RIWr7BrNCA0
5oWLxpGz86CRHektl4CQk0dkur8ZZsc3P6rBhpUcgYAtPuxRe2vmUzS7Vdr/OGn0U5f1OxsHSoWx
E7q1q+r0kY5+PwXExrFJKQyTlIy5gzQtOFpVvAQzTS9BfgxhWcJ9IuNQDC8S44UF8JIiNwLhUqZT
NmZfUB+3iKFeVGA0W9AtGy06MYzygjzYy4b8VjVbKJq/NRFLHbFQg9Qq5d1Pp8cnbNY7i/Q6cW6E
U2X2pTj9oHtARtfGhC6YiQAk+kUtRrIuNSqAg5flvzWsIh3T/zS96UX0ZWoc3zj3nEAGUXlbYW7L
ecfXSWSeAysFBNRwWtrOMCkxCGbcPQ2ZWWf5VS7VFlZev2fQkZX6SVTo2HbWC4OYhyNZm0HRQbQ5
J0LnpCUqXlYDc20tfgObW3McfxeDjk8P1ArtS6/G1PJmRzw9RfqRFmB+MnjNocEwNZ5aT9Thlzob
u6jhIiyC5EOMlELa6lmZ+V0U+WINhgOP72OXoeRRpfRMKwY7c45SNi9R94yy0TrvXyRszitZBa1g
RSE1vmgiYpyILcx1uI6qCl+xtQ5khVOxnj7mztn1cvQII+s59aFbUXCNbe2sDxFW9Dj90tLAW/6k
WBSuYA3xDNbvQ1r7kqB0ZzL/ZHz5uKdwuZBKziMGnar9Qipy3/NRdRVvh12YcPkZ7RX9lwIsq890
P1b6W5+jlfHMOapvouCbAxOpJqNsh5cAtwukgzL8GujAS9Xp11o0/oHPJjeWUsdwV1CIuvy1PUNY
tuO1dZlGmM0kwWvzJpPqmxeZOWzhs0eG4esZRkjd/nTtZjjhVGojDAhtyUmR3OYQZp6xRMQoWMo7
7RYY5rmFXp10dL0LLOByVK1Gfq+5Ks6xBJ63om8WW5jSmp6TvWi8zzYkPZwsa5vfaK4H+17j3zzQ
fdca/K4D5h0rCgV9KRUveMzbYjhVtiURSTd2cTSW7CahHxLII72IhT0zdw1YFcbaFZd1C+T4W9tm
j0BPGXfjIq+rdyHzlOVS9igK7ZYUSO5Bu8z6qTZCRqWrVUEpa2XrhUgGNLXUWobvGBMV3Gm4TcaR
3185mrvE5A5WoAra45cVcX5ogTyUJf9MVEK76vVvYVqbcuZjB05aTTZ5yPyogcttg7patwqfFW46
2EdgMblKTaHKVGg0znXZvk9N8mtKwGU1LX8d5RTsFMEnOoTUPY1+v6pF44zUnyCUn5ow/dVgbWLk
cVyZ/pEWDiwlsKwzkuFXMjA0xfmrdYttv8qvlh1+AVkuZJQNiQsjoDMp+hLAnSMqsvV2flVUbPIY
J2r1j0xPe8Hm0JIeERKUoi7/iIR602gQF0zqKoPndDKTrwapHjmuPx2KlkVgwOGUAmLFMeJBF+AL
NaY74wag0CksYvPcBfmjVvUb++HDEfauo4AoJZiYQy6s5eLTxjdZ80yP4JewElTv1ONgOuiSr99C
Yi+HYBDo1Cgm6i3jYU5lCeBNzmcvGvVm6+YI4IA0x9z9sezX6k3JnV1WcOUYQDpjPIXU2MKLT7tx
2xvSGifdLg3EoUaTj+fhVa+t80jaDQIbsS0bFwiVwleNmyTtG68WA4UKHuDyYbQMQkfAN3UWogfE
NdJnYXi4MR8AMB56p/lRYbGJ8IrTB14U0nff8vRO+Ng0OIDdSAeuFZ3aOMPITSGqEUU4W/9kIKNW
VMm+9uG32YFZtBoWY20wXwKqVwKl2fUkahmc0aMhVTDpNfY1Q+mP0gvq55ns5wOiN8kFyaOoYPsp
6piEhO5XjCLsZH4tiMDABNgtj2yhiq+JoA9IRVzyRr+2sWqUlXUuNXNXCvslwumxbN9RQCI2Mvwh
V2+s8ZwHsM1DsYaX0LmYqK54OEhw86MikV+J29Ma0J7MAS+5DhOJHXh64zjMO0k7MICa97HSfnJZ
IKdR9ahR/9TnFrWE87WXCO73GViIEeRg3nZIaG4w8gTkFWY/id8oPBkWah34ZsIccaUz32GSxQVL
8Xj0L2R6E0L4mPJi88UkTU+wL7A4PIX49HHiijlxVvrYZH6Dp88oguba934ksLclZTmspZmi+C7R
3IYQ0arn3fTiFG7OoOaqx6ns7//Xl/+lUv8/9GVlEX7/x3/Vr/+tSy8C+T//8SBO/plEn/9VXf7X
P/JvdVn9D8M0TMc2VQ13Fb7r/y0vm4tSbOmyYmma5tAl83/0Zec/iNsruqMr/5e6bP2HpSJWWwjT
mqMalv2P//UbuxYQx4scTR4hH0n+33//3/IuuxbwV5p//oPwIv/28n/+wt3PP/9hyUwSNdlUHN2A
fqKoqsr//v15j3LBr1f+O7Q60po1F2TKaLA9B3W+E0G1HePYPJeK/IKM5Wy7RB32FUXAVpaq54yW
DNHDZ01a58xWIbEoMgafQUb60ARfIljzx6Hr32vC0h7hjRFPyWz7ncQ0vxJNe26AaIUjMOdcQg2W
84gAuG3izOXnYzRVHKRAQ97bs7aVaXx+URLEzaxyVC/VMaWVI0xDreKIGMJf323gznIHHYcj6H7f
xKx9QCTtKVcwaRiqsOXmYOuAd1P9RqkQySJ1ghWcDIDMoNRXMvR9YGAlm/qKiLfd4ZijgKIlILJK
KiIwrXJPmwEmUY2xObIT7j+lnxJRToL8pqcx162IH5LSdaISM60rkldJ1mIDVDhiMDZAS5QpP0sw
+bU6s9sWhnttB+kpKqujEJRLD2IKEV3HYDVKysMgXTgl7R/O3z+pPGFPKb47LWMjLE+BE/p5EW8G
WGlq2t67LDuk4XionOJp9dACgA3ALy6eZWPBh+++tZadfQqVTZq2BqlASlTKBA/qdCVUl+KJqrkr
j+8kd+51ilZcCYehZPU9tvYdQ2e5cM4qcBXRSKpMbqOAI3sPqFPtscltzBDmbJ5wg+wuqj49u1xs
hvK1lWYIuWlw6e3ihZH+ehTWH6AzdK9UUJOKQHiW0ecAaUnHmrn0kVCU6PdZ+SijaB9pFh7/KISM
V+p/jUJB9pSkPWMgmv5SZ0PxCFZ2hlwMAiRlY2dsbp05Ma7s2u3CoqeDMMVqgz4YMDvd1lQcrRy+
V+z7MvBhHI4i0iU37HDp1l1Aj2+I1it1L8Y8teys7Z+Z/JNl1LdIKAxOF6+2RCETKWCrJ0XFodVg
ZxkgKTTL5YpNHEftIclHrIbCoa6mp61x0kfM3JjxVpGDwZeIFcf63AFCCEW/F8N3EDnNXlT9vEpD
Ck6Fw0mrK9+LhBwZiDlSrWt9wLUvlKx0NSDAfFSLmA8Hd0LGDIwIshkO2iIg45U1fQsj8BRJKaFf
UCObbuS8vQQMBjmgBy4fZszc9ocdW7YbSPA2Olnb5DnVv2YxciJUzXvA5EwhNgZBh0AUivcz42K4
jbj5cAARF7Y5fv/CwP1BOoDhFBiFTN6Z83IND9K/oWXeAKJL27AJfyCjCpyj9SXPuDVOeN3Zwp0V
NrlyCyH4vSlxBkq4wAFPu6OzqnkgQj3tTxohcHRzZW3yS/CQL9ZjdFPoGszRZEla6W2JV41uYCa2
Pu4YgswCprHoad9JZTBChCitcHwOc/IDsodqsaVVgCs6b4I9XPmFC00v+LTBGiFYU8s7qebfqcEZ
OKifeUgOiVeBeuExvUCzo/tCAnxRqGSBRK1uWcopnc3e6gKP8zJuVrP3cewq2mswTNcp5xNVanwF
6doXFjw5s/nqLFwgHezWvaNan8S5RnA8AwJ2FG5n1SJuiK913cXhfUpN2N9ULq77phq3GB1xnGo9
a5maIj0xKog29MqC0QyTo6bmqGqQ43qpv2jzaKOFUQtpWtSHR/jhbQcUfJPoPk6H5GRZpjdqVYUu
uRzLGc2ziOrgrdQI+ACzqEeMCmoxhayEyscfMejlYMOcQ6mrrckpYwCdjHcogxkEltcNmPXZBZ1Y
NWR3bhzV2UlmcjKT48Lo5aimYLSuHNg8EktIbFOjg7iZS8N0DIP8nAwfTBoNbBaACVpnIBmU3DIl
Ugl58xUFIRmxUrPvyRSFl6qxYanZdNFPmoRqpQGobWV5X1DnuCcPsa5ETZpUQXNmsKnL0Z+YfPnK
cm4zOXr+n/7QJI5fGsm3NuvHrOSdjNRQpyEK507T8EwXQBXkLO+vwc0RdzWOA3+WWc0ZkroVmrJk
129NXRMTUI5jSwSFEF2EJl3gHY4G6BXTGeQl4PU82IiOSZc14xfMiyTYaL6mzMRrKfdjfxV8VS6u
tGHN+pkaMuTkOjnHZGVhjKqXqYmP6hhws5B1kqIQ3kyQYWdSmrw94L3sUuHkKFX7iv8cGXXvCvwI
mySLL6Fsn2J9+JEIHJCCpgmTHmyFn06Sm+NwKMKLXWS7GWF0VQr6na0Al6qcW1tjVH7w5BqePBA5
VlKeJWAD+H+skIU/pJay6WKGadElwnHv4dlkmNgzUQ4RybIOIKMiko5tLuGqwX0z5M9fBxaEEzEA
fxP9JspyqoeM6LtNabpr6smtgZjmU6rTTkWksWXklVP7TaVfjvpRRi+NOnuKMzV4u5iM4oIjJ2qW
KfqF/jcPl1a8VsdhpQJ3sOpPKg+xe+jRFuTgp+DyurHICFLXCaql5cLMHX3baxIzplROtpBLC0Tw
ct0XxJwNQuUwYgKWEjQvs7GrQz286Wqj32b7yVLrkDXj35UyduQYwruKXy/0YHu2MEFyAg08vmbC
agweJtmGOcuBTmZNTSH1Y4iO3SjDOecE0FDIvCJ9czRzExJ5+FfmX3VKT1LjsdGqnp1YDtIai1Cs
QEuLsNiDfTU9riTCbWsio2UppkNfAftvImz9JaY+IxkQJhT8t6LA5UBaaW/LKhcaWWFI0Pww1W9Q
VxkyBjh3egiCZ6sfXwIzpu+erM26sBFAsHOlSG9K7Px0ow35JqM5HcXyq03lj6LHklInZXON5mof
BpqbNB1HtKb87hjDrC0ycqu8Hb5yuibW0oSJGsvZqoaJKlcGJSz/GqAbBo9u29fwma0JU1oAoLKU
t4hV9joluG0U81nUYMEkqpv8GcTaSkdVgkxXDqe4JTBuRIyQc3GWSp2UtLpWWqbkdX7Aw4fBEXVi
5jGhE244lVSmp85U72bZYM5fMT4NG+Nl0nJXUrprCNIykfhQXyfQYXy0hMtpk+8jlRSf0n7AS/jp
eyClgQX1pBcsERH1b4gzyjaL4i81UpGQnDbcqDnArEDhpZ4dovzG0AA6V6E3I9ywAIpl2o52ZYTD
t5yW8FBoIhkD43cmCZ5E0hkh7TmKJuOaSaNl1MzyqqoWTP9EYSUjbAKp2N4Q1QuLliVHKzzTulVp
y42Z/cYhKZ4njLiYb9RaJKPhWTfmCwJ87FfD6/fBCgTHNHwNnPskRStF+xhtGh6Xj/bCMTcGt6WG
H1X30uqncPouoeoYlyK9fsX6V5x+2uH7UF9nDH4ay0YUb1tlnbMjkchdGzFovOqz55hTwPmI1e9S
vJaYlRSTzvWfSt2Re5dtN3PWlCgoAL973DiCgA6e7Xw+jh3tZ3Bq8jjjBwCXYUQ21ih7ob2VaCWk
GmOtJfcaX2Qrz7ui1E5pWp+Bw/nWYOyoj9kOzrvEDL5WzrHpyfyMhEIlGY2iJ97akEhIsXe3oJvF
gY4jbsqqJ/doqCrMxQphLf5sp8Vj6bj4S7zIHPEUEDNTPkBsjcHWEl9xx8KlfCzTQae5OUa6xsaI
7vxly4sjz6+US3UftJKz/XjtmHP01UWeonVt0pMVTJu2RJXKnnkv1jpuw5TricMUEwcv2kydGWtT
Cu98U5uW+qlcJKculSA1tusNQ37KtIa6WdG6GSfszMv2QBli9rQ6+njwstjWOxne1RCOvK+bqvyV
ARxEo3qPnGSjmbXHRMG32Og53qSQiPhhh0zq/cKAb96ou7ydd9HMoYJDXgh10m75YugSjSFKmtI1
ijn/TI/qjgjTXvXfgltc75Icjb/LGJhe4rXDFiSa6I49mbuQCJE7CxcqFk4rlemiBUgY2Ks7d7uS
YVA/sDKR5POUajn1acpRNt0a5oHpsnUdqQcMSHutontKrUMF/HGLx56Bddl4I6AQeDDx0b7l7+rk
5WR2Jc8JKFk7mYlP9BLKzpZ6RhrUejIitRvKZwCwTCRjyshpj98N5iExevwJu541u/HsjJmntetj
e1W89imHyFPP6ZPTSotuANEGcP5aHu9FeBmm08JRiKyXIt5nw7Hic9LzPZydWnEFWS2y8HQJRG6z
lBEfIvPQj2/ZJw9LjXXwaZQvLK04bEMQCNkW0QryV8kQn53BNSmt3ad4Ejkqipab7AY+19IA13DT
Y+LIKPwi00QutnGDY3Bbs003m6r6wVlk6X9jtEOVzdDjK0M0DKULJeykPwR9DnfOjy3lFDMRR2ZK
3hx6tXmfqbOg7ozIFhGt+lh9qnub/rpHeu0vtFPWf1hYcZ02bLjwjVF/whWLhMCyah9MsWbqTrpQ
QEDkQkJ6l27aYpUQhodzOpMZcWnpCrYxAEHL1W/gjQZSTVRu66M3OpiY4OOvLWtrxr6ZH5rZzznj
Gpsp3hUTYee9QQMlTao8SZAiCZ7IhK917i/V7GfV91D8xH/KC+y4vHJlcBBXUC760yBHnr/wjnjS
glTzDN3Lg1M6segcKZmAtS+DZeFfJmQBGHLPY1XRQaRsh8Gdip+SHZu1w75F6UODApbkvwPfFxVy
8W5u3lMdB5O656lL2qOOdziYATo+VGWbqohOq/aKGYKgaPfRAE2ouBtteP54RcP2neeM4T+lveMG
EqIhXD07BPk1yxfnEpxTF1F5mGlR3HZLuwFKDviUR3am2ZLY4pSg5DDnvRKkt40DfjkBPnPyMv4v
32q161wwuyF60aW2F0sjF0yoFeFQTgukpLHx1p6luEAlau1OOrfWWOD/CDpOSHdCz2Hv/yQKZShY
4QHx7Oz2Ln3T2E0giM5PDn84r8HFUyg0nsWrCNf1t8OY3SbOzRPgWrDAGBvjEgw8/G9s0Kntj8y9
8R+AqOw+ec+1dm2PXtjs4fEouPJqn5D5FOFFWpujBxcrQbacVpZ96ZNNBN0eOe27ze62sa/jxT1Z
KxR2u0gD5J9K7Eb0enPueWd0Ev2ydhSvlDWJeiMvTj8uMh6NAdUAwYTXAvaoS0arY3nh2492ojma
mFgid/qcEDDRNFHcGBIrLO5jczOWyNomEZvIIcmZbThkOIbXodOd+aPx3ZpU0xkeRKrK3Awj55Kj
2R0pYSxKYEcRTIhtLD2xbzJU4+Da13sy8bLjTQYiJoHdTZVuW+0KC2dpL833aNajvMk++eKS8lBC
nt2AePCSOzgz3iOJEk7wHY0fcDyaNyaahroV0qPkdzxB6iQB3UsnK/QQZ6m6tBo/ZLHItxQaJNp+
drZT/erYO153s6W+52T3Pt1ZiecUbshgPj4M0n2png2jO89PFZurbuG+cSodH472qqovtuWO0eSF
KCDNa8tnqbpactTVrcx+EMKQYHzvJtSzdUd2CF5S5hBUMDPmiZ29nrj1H9k8Jx8gJdLpNUm9gvMf
dNatxoqCXiC7kvygUSootkDAkEHh+3B/oG7G4wux3gqMZDNLKmvZauCyhoPc15oDf5c+rPCCgG3m
eCwAajGjionAb0hpEvkMBmjiXoJ5uXDlfM3gBG2BV2PCdWswxefNY2hESAGpdDV8qL/guep8RQNU
0Z+y9hJeHGVdM9TiyLtWKC2j3JRso+xyTzC42VqbzPlpJzeNHwgXTuH19ZpxUoJBjC5JoL2ccLUV
wTYJKXF2sdpPp151reQoI5kTb6U3TbpAeuZU1Ch0H8B92yjmj0EGs982zYaPN0MtsFcbdt0QGPO1
ljdysc00yPkxrQlbFt4p3YENU3dLN+NKN8+T4TrYiyovQ9Na584WUGMhvVWzVwYXlWrXEd7sPhSH
WP/tm12n7TNUPWPjKG6j3PLQK5QbJ3QOu24pvlG0ec2Wbi8pv/BFB5nbBA/2noZ9uUXVdbmDM7uB
PhO6VruXZV8uDmy+EtufdQDvOPSfVcNHTz4XJ8mxeSOIW6D2Y+Wtd459AXkg31xiA2njdfMu32EJ
LwCjc60055Nh+k675RwASIw/tiSdZGUH9aCeWD5pj3lOLN4TV+b1+M2rWPbDikpbbG9mfJYglZbe
+GbaB51i0xc+i7HeLcW28VOZMH5sVGn5Ayno8/0XfD6Nt8tkjLYiDMlqrTkkNTEx7QLmW1STK1s1
8Nix2b2H/qlImwguX8Zxc9NLG/5IXb0Z7S0HGgjmVu1CEaehIozpwWUhBaq+ZoBC+pwWP2NnYKkh
62OdaOPEaNXqT6VZfzHy02bu/ev0mz2XPhbMgXyJLD2U7irMv8h+H9MXpjCsTrw3bLS8IZwQFOUb
XRWQy1lMp1K9c4pdZeZDEkeDv2IW0aVY+n0l3ozdmyl2X7XNZXPdX0IclRWjv5Ypd5hc0gKQz8W0
jyUq3IdM9nUknbQyq6debpTmAV+1TS6z9lSNs2DcwOLF5NSbNFwxB8YxHNe+leqE0Z2YDMcrzibk
ddmggWHz4lA7X7IP/BWsxBWtKutC2XUn0pEfHE9IyCigxbojX2+wr9E5jWM8H2AJC+2Uc3lUd7p0
zriVLyaCQ7GQ/4hUMM9hpCWOtD0ofMqpFysPqXQZbFYFPpStMb3R+6a1e/rgMnPDgH3pb2aO5WDG
9JbAhOOPXCMDlvrlCFWDOGfBywBDKi4OxMbPKPvOPkKIT/wy9pN+lWCWM1bRJ/51FF3USUV5NZwT
CJWenHvj9Rvat4iYhe2+y7dZ4hNKiF51GVIplwtWac9qiLgSRVl+M9mdHbqmn5sglIYBD1GDJnWG
Wcv3XcI25J/AKHVWX3VmsMeecCkF5H79zaFzVKbfCnsVJ0j9K+edwWHD0dFhbEaTzGpu5Iv8n+yd
13LkSJZtvwhtEO4O4JWhGYoMyuQLjKmgtcbXz3LmWHd1z7Wae9/vS1QymUWBANyPn7P32g6ij9ze
WtAAxTqg4TRuJZzcr4rEa2/x5zxzfXjvbsGhv4mCWPX1+Bq988WWldQhK3fqE+gSlSDjSmhd84v5
SuP53iuP9OjYE5PgWl/cHyS057cgXjEutiX6sXW2nl9yxi0stRdKRg4ZJVpLOKo2IXt7LDYIbFlH
J06CN4s1ZMFqU6TQ2wcCpTHGlZAAmNZugEIgZKhWaM8PaGbdbtN3SPQIGT5MhrfhikUS377/6NDv
KsjOu5sRcBVZxXL/YJNpHuYB8eYDkSe6L9wuh0qC8THEC/VXCIWTCHMmy3fqDCa4QpLxFCykFq94
83yxueF1g3L4TqR2nm/sM9KS+HUmJS7dUjwV3s6mqq1wEOgVIzc2FPgcw5FJDO9JfEu+Bd6agyD2
R364sdB3ppFzqLnjikRrqaD4R9nBgarW8ywGnEzsg9OuodRCzIiyVcF4l7z35jqQk/K0ePpH8gJk
M+u5ehhxdic2wFdykJPhyR3etD9ZLvbetX/3qb+zRXyc5LSu0Z0PyfbVcX74U8e9xqJ3AUi7Hw1r
jxIdmfRxrjajuHozQVW7yAgelxYPwn1onhPuqGg9BVeDRgr8FTTIovjt5fSh6F5BELwvoaAWnNkS
N8XYyCwjzPLD2kRv16O9aI3hBESUFFJN60QB5YZkt6yIveunb4m5ppgrV+5sfe/9yzi6zzXIZgxe
d4FJGXltshNsGLQ4iGCJ27AezSF6dFArj2a8fopJPAJh5qX3fb08w+1du1ZwlMvRj/sNnelDPycn
WBtXq4FgJPuTnAjLQy3eJwfJYj3liEIDKDHmCpkQtUC4LS8hKmjen+lmagv/5K99benv5sPYImGZ
0H9saipKqe3/jQYBIC6zkGX1v1E9NNtsunUaGpDVwS3O89dZ4wQkXAE/+tZpzECggQMm5AHmYOdG
owiYdqBW1ngClChotAn2up8IoLOJCbiEOnhPYw0Qm4MZsEEdkL9akfqZ/EYKhmIAHoJC70fjXUMS
WmLgEKsmaMSmnxUchUHzFOAqGPAVOg1amC10L8X8EQo2dXDeRyjFnAsrHrmQFaf+yDS0gbWQKlZz
HDTQwftCO8B4KNGtQHxINPph0RAIR+MgGDttaPDJI3YIgi80NKJEqdJCkRg0TiKFK5FqwIQDacJq
7Xgt7PxJwaAIjd8NRAoAIBV8iqLqz13/LqFW9NAr5hKMBZEpK1ODLXoIF5ZGXQiYF9SJCvcEGIxe
AzEA6jgceZi2gse9rzQ2YwksxssKKI/QUI1Y4zVqOBumBm5Ijd6oo4dAozhcDeVINJ4jh9MRweuo
NbjDBuqrQR5KWwUUbI+o/Bk1sUQSZMUgcxUDXY/2SJtieaJi6uISIyJhJJZM4S25v9IviAg0ke4P
VmQkOxzQyPCFHNHwkVJjSBZ4JIkGk9QaURJRIiFCN+jiIWoxZbzDgWdCNXFHPLPWQigCvJNBg0/A
Kr/5GoUyMTzinAgexdGglBRiSm8nb5ZGqMwappKQtbj2EYWs7dxJmOCYz5KAMjgGYFhSeCyLD7dH
/sg7PBMi40SGaS45+Q59b4PBHMkQtEALjV0LnA8L4gv+SlpXGgLD4fxjidGo1RoQg3+Dx8vu0fEM
jyDCADAGgmYuQ1cDAxGmobsU3gwQ5X2eCKJHZuq7FBat0nAaS2NqCg2sKTS6ZqBX7cGyyaL01XLK
lxh2yOgJ+45e+gRsEet3SMaBptfyzgLHQfqLeAjKBZ4QwDkF7wkgnVojdSwN1xm911HDdvyGx6zu
5bfRiw5w3L+bcHnkbHCsJIgrRQqPnwoFJgOebZEZyzryEvPOhfATPigjs+6KCbyDNTAzsOnYRgmh
lmZiHj1p5LCzAAYh2HuWGiEEy4nUHNwjErpQgvFqm2rgUOjmP9PMglA/wTe122g7aDwRYejUBDhE
oN1B32No/xKA66ZeDDjJWO+uJ7012Yj91oLF3k2nXKOQWg1FGqEjSf27u1PzgW9h42quiI2gtPPY
5tIBLlAvnyCjbnGYHHqtobQ1hqkHZ2tHrn0JvPl3X3N691NkTS5TZTUWYHpcaDQhFytAqWAwf5hZ
UJRGP8kFObXxYkOEYpH7rTQhSqOizBIXXu2zslsDJ7AQe7Q7JLsWwtTUUCY3yVVo9BR654OlYVRC
Y6n8iQAMDarKxuGBhPHrpBFWqUujl42bbGlv7zxakK4MiFdZ5ke7YKZFE5DXyjl72jh+clAalNVZ
8/c5iXdgQiN+M/Mih5BWCnQtF8oW+IZ4TdrGpoW/JTWHyyX5Zrbieovk8h2cD7FHCYwn9YqbXMSo
JNKJUr9KWUkiBvp3KUJ+h6fwTg2YDCKbbrELF8zpHwKNCYs0MKx34yMxygzmYYmhA3ww6vw9gIq7
bpYoZgOksvbPZWCCISNtb01I7nKnQK3QNY81pp7+DviyToPMhgbNF5aeUEWAatc1PvwU/KyGL0Uy
epcaiGZbiM/NqnlZ5nLXwUwzYacZzgyySOPUnD7laZceqypa7qRmD7S1f01j2Dx4bEsHmC2ci9cW
K+0Esc3S6DYgSCDRgbmNGuvmwnfzNOjN0cg3bC1c4AQLy8KxWWPh4sh+MnzjQ9uIbE7dGh/Xo7Ik
4ba9k6l4ha5xHR3rW9T1n9LN7xMIdHKiHsrFZnDkyvFEQn4Ok1rnrYFclzUg7AwNs/MmrJh58c1x
Gw7h8O56Db5DsnE/QsJrCjpUKeK8pKpeolT+/PTA5oGqY0oF1y6KQ47mkPUSEHsTYcyrokrXxSAy
SKV040PaUxgDJqas9c7UrL7pMZgdyH2a4YcKKjbJ9Rnj7p0tZMHLXX7PB/8ltGuU0c05goDA+0lm
b4Bg+k6ZTJuFDEko8SOwvUoH0+CL84ELlpoy6M8fvQ04VAJeNaVs9oSUdvhm8mu/GGsH8fNhUv73
osvknuEtMSXlphybH7PmG8Zi4AydPDGHfIS288NNQwiKGf292qaxOwp8XZ2r7gpn+ZEDYtZD7XUe
wVS0gCsSSWMdLM1bxBVk4LebLpVmMeYDaGLYjKmmNIbE06OTkCRKAnAE5NhooqOt2Y55OFzcHNpj
obF1mv/oCiZ8cVM/WEX3sNj22rb5ptKxjV1Yctrpe1IymfaF7QxZsrT2MeekXDMnvUWiiABDOWge
ZaDJlDCGGE7hLRYPtSZXZrn6CLD7Do6DMaN6C8PlF5IKmwELAwt0VZqBOWsaZu1g31kY8ygL5U/W
MfWosyfUM7RIUgRNg+8ighWCfGWYP8u8bWRp4kDiuMHQ/UQW589R0zkrfpN6NWhmJ5ld6VpZcDw7
d4RmQbj7PteUTwXu09fcz66yv4+RFZEPVHwSmqU2raaEtuBCvQVuaNvSy201SlQzRSdNF600Z7QG
OJq5pgPrvHkWNVQBMMeXJS7ZJ+sfJqD0Ddv8uEIz+CYAmUYJGuxJs007q+uPObjTmi1tj0kItfBI
atmIZPDr7FqYsb9ONDE1iNgSQaj23rEMvd8BYNUFopLbADqPXVyuU1dBhW2PlqaxpprLamlC6wCq
VdBpzjS6VYYfWfEzV6tcc13D+iX64rzWOvtHs197A3MuPUtTU2HJwgFGoUmxqGlApufsXwkUWU2T
Dad9qemyo+bMlpo422n27DxDoc2+ix4m7QicNoyh1Jq4mG2wtR7nXtuwYlyDPLtOqnVSoTcyQgGP
oVO5/OgdPAM6+yn8WRE5Q83ukL8TYpcpaPYZBoeak/TID15SqiWn8x+wbzy4fmgxC3kXc2ZtGIxy
shQBgUaKLHTMP2YCIM9/8QrarU3XfZePPspvFrL2ddGWjmG+eu5MjxTI6DLZzMzNZJsse0eSpDdM
3bdU84JNwMEOHBlOb9awd2VN7iv9Jqd5GYANN0CHU+DDo4pOSJN+1ka3GQOa/cWxK+jG1oJOSSiH
164nbBb1AcJkzALoiVeLZh1n6r2SA3oehqa1piFD5KMNF7hAJti6jSTczpqdjOcHrgA5z7BQYVvw
6CWatNyBXC41e9nRFGapecwzYOYq+jYu75amNbcBYq8qfY2KI96vR+xjDPhcyfy/M1uKXudQwxlc
UU3jvASMkmsudKcJ0QOVKxGSUDY0PdoAI72Ak04nn0iaisNzEouPCfCqjIlaMqPqWJS4+eGP4uNM
Z+TzzlMPsDrX5OpWM6x7YNbz1L5UJDRGNke2Ds9eqrnXpFk4KcztosRqb1RvHhY6W5Oy8dJh0cbj
CAQffbiH9NtkuNLU3rGus4BBywwfnGZQpSncIzjuBSy3rSZn5+DdG5IkuQytz14FuyE3GMNIhwxA
o29O3gis2SX9c70Itc8tBDIdO8O6baYfXe0GO2TABXMnnylNXrVHGQ4cy+A9bIjh+gX/rbgPXHmw
iEvYG032uQyVv3ZGoj+M4GCqQW5Nq6CZnhP0XBRc67oBwCsi2RznyWi3SxOc+iGqr0qRDdk5fUQb
IuqPWEJIKiJFLSGDtiYSznWPaVfcRIkNxmiB1RHPbhoj8UIjqU5iObfWQoc1HD4RHlYrNKwTiaV4
w53RwI1J8MZWe6bwNrunkOw9A4XBg4CDRsh0f/L8/JLGZnvvF8QLzWqkp4INCFPfyaijEBMGozZP
/UCAHd5nYzPuk9k7WhankEj6yV7OASXBsjz5+ehvp5CCm/BzpicOLsx8aveDU/tEWonuvuxptNki
zW5kD7KHR7F5jyStz17Cql/DmUk42pHos1fesCF7JdqToMyGWYmbEjNc5AL8UD4466+UdyecfWCe
tCWymPOPbFlQPFNiIETXWdrIppIlzZAT25vSd6+Bw4SfQfiOoIj5Wun7u2ZZasq4XbFe1yRPUSri
aOGwZTu7r29RTD6+3ZhxJIdHZ5unJ+gvC+3XpL5LUkA7LXE3pGNaH2Nlp5eqrX93wXRDoClZ19iW
EpkPW6siVi7OSrWeF+ZYVp3BPtaLla1wHwv+TyY6qMmgQw9mOx/mfLpPZ9M/ADA/sFbWR9UDl+ln
uSo8tIeVSwBKlrnpXg3eZx1I3DMTyd9xhRZwBNFQJrFcLZYLkWQZh5NrD/tQFZxPjJyOIJGQKLNB
8JlEi5K++OkR33lILVKM4H2NJBGtDHOcD2UZXEK5MIpMm2RrlwkqjAwpVMSq5+bRYUzG7FDq89ig
JbgQkRCy1h/GhPBhBpKFPnGmHrEDa5/jZSjHyCS3zizXcYtvWAIU3Bizh4A3I8AANv60UbFwnyXt
A/LO76Uruk/M+6QtBDvVG+pTObQjClt8OsgR8gbNWItB5upVSX4k1AWOEn2+wUrFcchaFGtOz/ya
9lKWz0yRfYpSfIp3A19hn7U5sZ/kO6+c2HmeJ3N4iotpj06fqhXXKo9O/dudmZ637m8bRfpedHsz
H8mxSLrvyvDffPKfUA/rXHPhPA+182NERpuOxa4SpnuUU3jPGgkLN4rvuYjoC+oS/rQ3PhOz2u0Q
YF17RAJmmKAn6cb3poahabtxd5cLtwOuw2WnVkFrBKu6IWUrSOc7a2KcB0frt/IKfxN1EybvnsKp
7MvfxPcypmTR24btQcSEZBG6RC2dJxvsVpul4+etXZGvAhv9/+D3+64Zw0Nc3TvU/lAbyntfURM3
KQ2xeKLTQDZGVTHMy8aw3seU7pFysazzAxMpMF4TgT7JdZsfbcTnYC7S50jIK/Ii0AwpuZwcZMxi
3YIRclNm2oS4mPil7n3yHFbhaPg7I3CPHJDBr0LHF/G89fN82nc+E5JksjgfWRGzHYBwwNuZ8tox
+WYzUuEuRb7B1Fr55XD1wokRCoPVRnBr+aS34X3idpQEeQWEXGPoMntY5dqKlRlMCMBuPSwGyrO4
kW+KXgUSGdJ053RtRezcirlY0BGNFqtPaeqLVsJaIM7nZOb9LxWb2aHdgBFI+fFnDitBe/XHYL4C
9szbbWDmO+HSN52zGLMkzUOEKzYJhdRpNPs9xC9B2p+ymsik3rn5PopJQyds1EZ1CL1ObgXhac6I
9Cwt0HS3Kjp0tPZI2z4sXl/vZQ3xAB/0stEWcjI/PBvBn4/OuF22MmzQoJDMdmeORb3p6qVmbKjz
naflvgh/9W2Yv7KZ7ax6gsheKK09NIu95JxqZ9gjM6Ii+XtOpQnO7Dt3fBys6bmIl5Ck++GRL41K
2LJDBnjtG/t++NzTJQ9cDhn9uvDDYIdfoFiBbWNuMTEb9SIQTNS0xdE0yYuvWhaJzowPzQzJbyq3
2BAwCVYgBFIEnobbv/sNiThRChpqEEzx6sAYNKPmbYzol6eIHDnGVdD1kw7oz0i/IGgECv8KCRzG
AWpDG5GP4eH9C2mnIyEZnOhb7CoUXY3xGfXcpiaZ8VDyxAvLwVwtHUcN09nUNsWkB3EeDvpO5q1C
LsIuEcQUDrLhxohjst/c8ZZEIYhC17yRmQLQPZ6OBjwpZOOIW7Op3WILx0Xtin0bQOcv54XFM781
biBoPyJeJUb4zc0tIjw4Yb4Yg6nOIuKCkbiy7JSDPXxhCoBhHLuHgRg4y5f2kHlMFSIf0wv672D7
/w1h/zeGMNu2/tYQNv76+evfCaX6f/j1+QUbFf+wFKxRk1Y48QKu/y87mPUP03Pxe5me41i273n/
tIMp/x/mXxmjUv7DcSSwUriklst/5P+LC0xoj9dfPWAmjFPhSexpHrnEvq/4/F88YNZUl0J5dA+6
0CxOfW5MD/6U9aei9s6F+dBD9/qBWp4To+10F/7G8jlkcqqLnoi8LG7LfFwkfCfLK+0dvWzzRE+c
JiF+HbrFGUQ94jEPRpndCrK7zyhwF2Z8VFoqZPoUkmmyj0GMoCArxjUBzsY4OgfbHSqiG3FAzmwd
SdLFAChRjJFwQuA8n3zFSBul2K2HMKdPEtXD01/etf+DO07p3/vfrgv2OmkqEwKrfsMUkNe/XhdV
2MTLdPXEZmTx3THGVvvap7c1UlVdROQZr8tMMMTEatwJu9hZjtHewETUW8KDQ/Kwt2nSqke4GJDS
h1ruqGc1BYwmfwiv8yNJDTJuWlJiI4sF2avz6ByMCmm5q5UfgrjWZAm6nQxyeKJzMTMXAKhftJZz
cmTnvCzR9N8fUjIy6HffzF4dRWe7Z1u/pBZh71GfVivLMvCwp0l5K/26fpamtI8Tadf4yu3luamJ
qaYBvPn6KBgG89nI3Y2Ni+iRvdF8HlpogMSqWkdXfxjNiL+jZQJwp53m6WI7oDsQTUSLs5y/Pmzf
6IR2+79/S8T/fEt4RxzXMxHXYwJz/sOuSCQYlp2MvhGKDLtafg62BTN0UA2qGDNF+ZMYb7Kjkid3
AyUzsVxvDPpgkkTkirBwzzNkvbCq9WI+44sZbLryDtLt0+Sb9qXva/vy9adBf+iU6OfqUPtfQsPb
lxUC8Ay+CmyVIDhHVde9hcsF+G71mvIAc1hwPkx6H2jk1pGPbsFcnOvslNETfK1vVMDfF7ICj5Vi
duGHXfeSuuRr9vXu76+S8x/IYNNUeNxswYGDRcL0BSvJX2/cKbQZxPoIAxuPnc4alP2C53E4dIq2
j9kUzovys3JfOyHt8UjkdOGyNZ+MkcMS4t5xBGnHynlh3CYmxmaEJ0HtFNeUMPndmNsYnoY+dpHr
oQLuLG/hjfexQTVudoSCBb2Gadc+MMW4M8XPUQzW2Wzzfr/g9DgseTedvZgEsv/lt/4fy5hSlnId
V0l+Z1eZ//G4tm06DYLoEmZlamY4CgM0sormtLStc+4azHWNX5CeHRHr1BFHc4AdA/Mr8eRr6BLL
AQpsZhf28ofFC4IDLgoMUhUAo72s3AtBG1Tknf2CHSx7DFPjEMw0OUiUDC7SZsueYBI9kTFVbAHS
avy3Pd2TsqI7xO2yHvLJX/39L2z/j4dBuTb5RMqXUvombaZ/f5uTisEbYey0jieyXxKZOSfXyfot
NEBEoElQH8aweomj2fto4b6lg+e91JZj7v2U1vqYFvrB7U5F1HWndki6E31cxsdfH3+9xKaCfVUo
7632Lfw2s3WLYZjcG6KuNnZFPujf/0ZfP/G/rbjKFWyMwlaOtjl/3dh/2YkKbEOTkKKh95rtCc71
0TdiBkvKyoWiajuoziPOeUUWrITI5z0r2HUYyrWxiOD4r5dq8D6SyjCOtQfUoBKg/yUVlIdNVwNJ
5dFK5ujM8zjcPKyH9hiGICotwjl8sPpRK+Zz2cU0R5r40pDuuM+W/iZg/e6yYOEbBQX6yqF6T9kW
zoUrwrNf3P95DspudPBpgS5Viffh6z6RF5NCNJblPcai4JwzDF/7s1UQ99aUry3svKKD5t2XeDfJ
k4vpMJGHCWTYeKti+7wYTvvT8ac3MtT/l9X0Dzv836+3h//cdhzX8gGW65LjrwuFgb+RdDUr197X
mVm0i55tGruKlN5xQCvrjQcTBvAtnmicuYPzlrEJHurcJtaqd/znXljZBuZNqSNKs1MZcHpeTZM5
Ibnp32Z8iSemDvFTRb7LgXE31AVhRk8eiR+abVfhdDoq3adspkY+jaHciCZE/ggJzPUjLA0NyjEr
ZsSBdSa+Ty2khKKp5r2tFzE/tYt1VFm0CzwPFbg1ySeLZLBDa2J9QdtD/KmtdkhPyBZJo3jjs5Q9
lhktg0T5B86m7sH023ifAzJ7GGmyKI4gdM0y+VRog2aLznxpUyg2AnW8kTiHSWZAiLPlkAk/PFsS
9ikwyr3tJGgyrNK/fr0My+JfuYmbaksOcP9RWgjZyx496TCG3w2JEr0efSK8THLnvbRi/TSRiw6m
gUMvz8S70+ZnaG/Oi04PXquETrth1v2mjeEZd2hwdh1gNrSHXIXcsfET+hY2DGbE2guGX6aamt9G
i2IvH034MEFdfYtlEO2SRr70yVc+xSQurH0/W1CYKOua/OLXwzZX0XtQIeS2wVGsjKiY750u50tU
Bb7cOB+aU0XasJc/tX1VwSn1y4sd4trvydbB8ZIzCV2k+pYGRNVXEztFUmIWzqOx3TnCaTYhxMgH
Cg3lpTx4fYaIqPdxQePse8z6APXkQCb6HPvNjQH+ezl5+UeyVMU6rAYt+lXiuanGIwfR/KNQBLsO
ah7pH7pBv4vQ4qxicAvYbub+3nPG6lXgMmO3lw2C8TCw7kZvmt+VfJsUAA0BE2iPx6i9YbqkCYtM
b45KRIaIKf/7cbZQX0rauIQsm4gcXMD5jhPeGvjQ3SLXzVAvb+SOP2JNxOZbqQwHf0UPsahC5y4Z
HVTYSSma7ZgOD3Y9CGB4EUOSIE+e46h1NwIRp0wdAj18L7zUvgRQLIPxkxroDqZatyFxNb7PSDMn
O4yZm603868PQZAEIVJE0o6JX/nnP+gLp79Kc35eaFITy5d1u0o/uX1hHxrO/x6pKx9CMvonjxWS
2iB4ZJmzprjXo+y+S7ynhFHqAZzFQEFrXj2chZeRijS4c8M4wweR0WeOneTagbMv0xHtfxywbJlt
B7Y9wvbupsfKnd27seRESgMZFXHhjWcLF1HTV4uFcqagczzb+UNs2CZxYgJT2mRC1cJjfDZ0wiu8
HPfQRS6Wa/2oTT7zNs/EhPq1gkyQbEoxTw8eU8ManyWjU565xRoJSmLF3JaMGNdf/yKqMiS1Xto3
v4y5xx8ztdmalS64UIgEl68/9eQJrBUZoGu7sQ5/v6lJS+qN+K/LrKU8R2pch7Jsy5XiPzbqPuh6
14hs5gZfVztKlXOyx8bfmTULQ50swzNBnfXZBcM2kCZXzw+eaRbBXcgiFhD21fBsv5vw2jh5pL99
J1/DGt/YyzCcCQ8qHgiRf4LhWKZbKI7YMvUuNc11cOxIEDgmKIxiKS5QnMTFksHAM8yxKfCbR2s0
c+z2AkiRdPalwMaFng/qvChemq6FUxDagKYkc/tlfPvzo6R1qPH8pLVAHXpC12OsxiGFe2H59XaZ
WH8DCYDfLgb1vozZZlzs4XsUDw+13/0sgk6cZplWN7szPryKZxeD/MVKxuJZ0EW/w0JM21Liilm6
EKtj6LzYTkmWgWVfWgVFPWzG+b3FZN4GvtqRWsN1CjqEnyP/XjEPecrhGU/My7YJsUww5/ES/1kH
u8T0uO2M8oB+NGIKvNTsfMRmVSTJ3YgZVluUaMkac/2qiXMcEd4Mb9HLe9wV/VXFQ3/6ut4B0xW8
i6ijhzb7ObNXnf8sk+5MgnEOtI/kseVDDjlj/6aKNgsxxVuzQZNcMrx5DAcwGrkFPBduGslJiKGu
wrVdYgOSVzuc8qtnBD/Im6neSEUx9lPhPVZz5YmD55WP9I+m/dd2nOSkwc4ls9OK9zBh4cZaa9uX
Bs3GvlBNc1B4bBPfjPe1LZKn2Zt+RJysHlq1/HRqyzvkPY6WkdUDjb7hO0i29V1khc7713NGSxw1
cisvtMOe5mAaV1+3Tafvnc7WaVVfu0ORskya9ojeZ4ZmFtldvc91XRRC9WQaWRK2jJV8OP55lkdI
inXo4QDsBr5x08wfWZOIQzHC7SQOisDrIvGvVSz9a6KqAYKtdSmKgX6CIu1jk6bIKTIn+ixlNuE+
TdB2zvEY71MWCl0FENO77ONmUHduXYmL1C9NbWEH+FrHyEeIt5lNQaEflK8XxeF5++ezZQ1Uhk6m
zT1gx9tkbttNYGOTLuKe2ZI5vBkJiMKi7Ir3Ik/I3xywGCZDQzuW/uKGMpOCECHdzk7nqzWDgUax
EH1TTrNF2Jb/yKkAm9E7DVQbtz8v9kyiJBO3Pu71ugQQc6mm6GLbwlyZ1bJSohS/Q+lcuoRNbalB
EiCEGe9IEnfd/uKq0SMpgpt4ouQ9dQdDljHa7N6+RdJ2X9JIkpYEmhjNVgdp2u0e2m5qVlL8MmHv
f+IjbBdXnSvLHbZh9z2TXvsRRnGEUbHLNijU8OexYpFBbKDbT9TQfneicW2MIt7HM7ro1A2ci1/O
VA4IsFZEZvt0Z2zQpTwlTjCLc8X7egF64+ORbblRNE4mUHn9jWGcXv2/3hnmUAdb8rw1wHD2absQ
FFDi1qDSe/WTcWBuWD2jThzPuatIlHRAiuf7FMQHkbtW4xIM6jn462NMKXXn7mt9jG3m+CWZsXLn
McdhESz+usoSCBb0Xq9wvYm3iwu58Scawsbk3CjLps3cSvwznl/SO8cokmZp/S0b3MfFLWDuDPvI
LefXATLdoHFohtH/YDujsdOnm0h543cIRDpksv0O4rwGO/8xEWB1SOG0ApCOYaIgCD7kXSf6VWF5
XADRGgzEi7GCzGs1A3KB7pG4ourbn0dMJu38IHWVU2TZJ8ovJOu4CPTesbSYGJpWIFr92kpGLjs5
AiEmEC/00En3T1/raJ5yzshdSCYjZJyvpdIaXhH7TAcGgd5jG2sL9hg5F4YMNSVzq+5HnnLtGP2z
gPamG54MlE47Q4W8SZqJA5/g2yyjs1Hh41oQjO6TSjwnw2BtWNHEaxgUVOruLqtYwUe9cPTDczmX
n+h/3Z8M0e6EJbItyKXl2ALH1DG40xWpwnhzPPngitJ/hziPnZFD4a4OlPc+hzbINsZUZA8QnOfF
B2eq3a0l3fo6lA4/BbtGEErzOJMkf478pb0SKpVT/orkeXLRMhSAFk61RL9iYFoqhqjZLUoO65DY
9HBRzTffL8dtSn7nNg0cGBy2DyaKJ8jWfbe8HjDWLXCrmkbeuKz9qbP1nCTEiersVDD9gERNcgRC
i7cyoqOXsVysooopjeoLdftzOUcmXFsw5+Mt76qrJZZniq6ndiqqNyMFOwCMvzu6SKzPRLtTWXW5
Ue88AopXZe6Uh6qFbpizAHjBD4RQuO5y2+GGJhyiMOJN6LFbAg8xPszypLzQfqRmp/hyE/UaLCQ2
AEaQ93UYP2s+S+cJhetrRmGSNqgtS8Bz1LpGsp6cmKTwRuWvjpESqCDNb9MCtimuBxUccyskMoSj
ihPS6ypRbpMIQm5pu7QbP8L1lthje2X6ABQ/6X41jfvRWjWqXnjYD+HCc/evP40Fvgxfub8o/aez
LSAfN1Y2HKMo/g1AtHg2UGjcQmndmSIxnm3UD2ego6zy+iYBl4QP0RnUvW3F1nv64oatfCrb9GGh
mwUKsoVRlMW0a2ZA3i4aiqPsO86+X20wI6ltJMJKAE3GQO7NrbeqDJkwg5/Bi5IT+INKCwlDqNVQ
Jsebou85eeoasvxnIWnlSb1qI0QZf3bD8LXEDDFRC0NuT9++/gR6BT+HpooCiA8Qss0DgIPwmE58
nz87ml4062pO48cqM5zDWFtEESyCuLs5aVHAQEuDEhI1L0g/fk6lQ+CWXimII3/sugRPeRNMBFKN
hloL2W4MH/3rXSWaTVu3BA17gyCogYc3ybEhqWCs1n78ijSxezbLpdxFne/vZ58TohkYvzyiv/ad
4Z2E58zvQmFEq9UbREa88ZHK7s14PvYLhMo+xnpLRvcxCvp7uCjLpYtk+2TyoIIDW1cmoS5kpmFm
Sjzr+PVSxo+NHOSRwZ11koBmNn9Wu7YoALzXfnpSEL1P6YzGzJnQSKR4+7Q3KHeNgmXKLC+0t9V9
HhCEwUzhnDp0M+LK7z+J6yCnLA1uyGjHu6b2EBnZsfHqJUWyVsEgHpgKprsmpdhDEu9ehhpn1VTN
DYkUTXOzVPDgoxGezQwwu4ouWAj2Aq4b5bBH8lTt5M+d0YX7asi/Byaqulok0f2I7P8dQaJNrNdp
XvjrrhHNUZleu8qkKl6r9vp1GkqNlHOsktuplPnjkiFy+SoaibIkhJG0lX0nhm/A1JNzRzNv3WYu
R7mMgwo7BTEyskGMlcMXTYf02lJaAqJYiLMZ5+PUhyXcfV4q7+Lg2Kk6MpfCIVc8PJhpLA5I6PQY
z+tujBvY3UUJ48hVxjob9jnvBJAHxjHVofEhPHVf57NZhtVGVfN8SaT63kwjP6HjzZdyQQu0mC1d
CBpm57JECpgFEwyMHsiGOc8/llHQhgVVu8kSjsV/qr6cuJs1XOABfMSoX6RPhcxZtq6CU2ONZ4re
l//i6syW41SiLPpFRJDMvKrmuTRZkl8I2ZaZSeYEvr4X6HbfG/1CQEmWpSqGPOfsvbYTsA5Ekm//
mHM3OI2R5ZXZU+fbhy5CxFmn4TV0wuYxUIw4p/BcaTxqqrmbRKEdnrpeA2ogNevZMqKKHLy5412m
onsKgDe/1KQcuJ14sRpXvKAxv+uYmTwmvnOKmdyyUDFOluagTAtBtIceMiYKs/gsxQygqm33Fuvo
2lhZUV1lXrhqqoiOk+cygo58WCpjjbd4fuZ5jv3aphibliNr8JHEhfIYlyXGn8Ib9V1do5tP+OmX
0hHvS0MsLPnF7fmvkkN0C2Nkvcz4MawvzSfpxwqWgDx+N6T86oflYkZOm7m28J3mCWZh9ABTyVk5
UaVtl7OL1PPOK8+j0QRX3YwIDcMch5lhUgfNb6dn1WYsi6ecHImAw0wGJlRSCDeCXkCxTSAsEgnj
OB8w8bStirToRHQaYcLLLpFp7A5OH3Ocy33nDAcNzPxbjCL+EMGKGAbg9cvHbLG22vlZvRHSwJgZ
uhHoiizSsInMzD4mp0QB2Alr/hGVEf4T97N13fwQQMlWcvQF+hDPmi8Glk11R9oT5WN4NAC/s+AE
47F0vfrG+uHYLS5xOIhvSgz6iWSKra8gQsatdFd6RYWSymk4C61qIK0Os8GTzzCClQN3CCmelspr
AM2MSR9juYgsmadoRrNOnKF7q7fxiWGQeEzj9GGgeslXJOCh0IraXVpF1RWhf7wZ/aJ7bV2T+Foi
Rv906LqLRiX4CYoOMa+V36uq/+nhuzghveAWaUb2MwukVaNkiGRufh/KjJ+dtXjFC5ZDDtX8GxrG
V71BUVUq6Baaiaw9bddV3NiXjBvnbnAhOFSZIa+tnX5ZfTLevxcBZmUN9zT3L37jfDZE0f00JMZl
jFkoJcDbrc2y8559vbzEqhAfLUndGzCgw55HJAqmPDcvXjiDvmxOWJlW1FeR9iv0o1sTauUL/W0I
F8CsR4em8CbLO/ehEw5/hB9T3tGOfmahiW81dfMXp6d9Xvl4ahNVh0R543KjE5agXYTOUHsVnLP5
sPLdtXAmpCCazhrAJrKbGz+yIZXREnBnXlU9mfI4xVWxaowgXVthbyCz5/xqZ+enqay/IyNafiIR
CInpEvKcs7YKaMeEFhb5IYD/OQXqatJecSuLuMmAp826GweLkk3C25iL0OVb5sM0awEnkTu5CeYJ
hONlwQlksXeIwgIBDthhuPUAMWsNWjQ3RK+dPrUxf2G4+BnS4fPKDCDOvMcivUBKXaQHEiaSzeQ2
IAY62yQSK7EuXd2bl7hwxU4U5WcllH2yA9s+LXvdCJEMzX61KtVYPy5vcJtpwTbpW29jK6zlQeHr
52UjXW8fxNV0hCJ5FCrLYH4pzOk28Gcngi0134HJvcn3o1X2WBx1hoWGwAmyFBSFNTA8c0GhpsBw
POjiYDNwAJpmvAFGT69m5CTDBE2iimjvOuOp+xA0w8oYfNrMCTPoMuiGKxk88ilvmtfBrZKPZfEy
Tu7wXjUw+Wwz+pHS5T3nDe4V8pe1d2qwjYMIPjJAo6aFR/hPkbGsDor4PBlVfkFA74K9qKOL20b/
bFLciEEmw1uc9j+1xA6+eOQ+NE0w3b8nA8GAQ10ptVF9qP8eMlw7rmfWZEVSu9X2fJH5I9I60ghO
dLg4hZZdQ1FnE5qO59NEP/cLc+i+Y7HJLH/o162fpusJ2dJpaJJuW0wjqUwTbsTvjnIYhik6gEdJ
7BvdruERjCWNvSF7TJSMjrrtmys+G9/DxTUSxjZvxu9lYIoc3i0Ao01hdjeMJDs1NuFibdJ5RxI1
EHhpaXIMGhsb+Xz7sOsdXekU2ZnNJNPUTPcS/ijegsmGUTVpm9IjLCKy0/GuK6KYllFBKMwf/nK2
eDkrMqPD/a3oz7cjLbheUaEYPCAkjncXnuh2uXO4xqcvQ+3dSaeCqAxeTgMsxWPQK7iHo+2fTLqt
8ZB0X5bIT5Fw1UemUPxDxxoOVja4qwqrgM6T7mpanXXCQNHvPZqRhzwUoG5UXGEF4uln61X4R2hP
sedtRRdV/2ngDJGnb8j0A2SgXJcMjI6zpSEzaDkkuueckC/84Nsaa+4+i6a1o434DHBv0NWuT7g/
iJmm0yxL5/m7q0h+ooa1Icn2siK/aK5j5iC3QdHLLowApFnv1VuXRu2lFmgaWagyI8VEk2Pnj+fF
qxe6L2MJ/UNLoA4uDRpGPtkl6dpnps+oet1IMtChdb0Mjsi2STFQzlM0M4rMB4cYiEue2tbD0n9o
5izOmmJXNY9o9ghZRL79vdemsyqV0d0Z3gDrfus1z3LzyYMuagzF8KOtC/3aBs7vIaAJTA9Q7JfB
5bJxJmSujrDztRb7iJix8z0s7QGzKnqUJuLdNwhsCzeZXudATCguiZMo38q8ek3mjzXh84iV0+6X
Z27ZCpQk81NzrM5lW6fPKI5J3iWUnZVZ9xRVYhWWhniRFlFf/9kbBqIBdQxeQaObF+R/c0Bmboan
nndpeQ28fwyYGCxGp+7mkNDgrOubbGR2M/qrVnvdI1K97vDdxrRH98TIXl5jw3yQY0LWWBFAPshg
0a4nMyj3LhE30DQoPkjFFudC03+7fiNAr/FcIoQcY0WtDHL0yBiw3E7D82S1h3oG4NaFVT/muiNX
32MsDxC2PeZAIlisHaqQ/CL0BtojHv1xRQomzFsouSBW2uTyfTNFwn2O56JPsLReN1Xd3JaN7o7B
PhsdVq713NsjnGPRcFi5ujqRCEgkmRr81wYxFYF+W3o789HYpdP5+9T1rGfH6U5pEtFriMq9ok2+
WW7mKJpysAPx4/KSawo002nawUxkjoCu9CkY6+zotpcktyHVDcgauLMjwRrGID7ktnbSbcxYQxTd
l1Zr6gcTIvwZ24Dn4dkfGU7UbXSCqS2veBf+d5K2rD3GOqrpJwBzMhoQzmbX6tsQooadNkdWvM6X
lb4MTTQnz2pMnjIMcv0k6DbNk4vGcKJtAmx6lXfJl9CwojmO0g7FAEyw7EPxARvuAyypeaLj8t6E
RXAufBA/CiP1ZwuytQfQ/IoXtTpkjJO3Urnw7vLdFNd43DM/fWPRtzaMFF9Lnuh7Ny8zfQcdeFsb
SMHnbq2eRiRXBv3NoJ7c9KotDp4DSCQwk+a8qD+/3/+4mVmSHr1jxPR+9s/T8/uOWPjauBsJrz3X
aJbOYQu7h9qT1sr8EaACBos9YoGqJt3zHixIAcsYO9GwuzAD8DglvVvuaM2zp+iPcs3nWOhoKowe
0rgktaMzwUc46sAj/rAR5O7tTkQbfN/ps5g8CqDYv+J5fI+9WENJPbRPUu9ZTrdDX8/REA1rIxk8
lvN8zRlCQqBx7NrzZIU2dXSjoQMWcFiR/52tQ3oupFPQfU1Yho+GNdxAS1u0p5ldNB7Am1ySMxHa
jBaXKvL71EcBj7t+btOxcs+AQLfHwsoTrF9J85iPmQkVA4V2HOkH5p/jOxLwhhSWAgzVwJMVxVW5
djtgXvTeUNT5/nCH+9puC9nBUZWavtMSxz5POXlqdkVuxKzUsAPRH9x4nACUwbpytJYltjYOOwMP
5IMY2y/NLpw/2uADeB1eyCxpTw4zfRWlFvPQnMmwhUY7TXGJLirJSiVfekiEZ93VDs4csjcUgh3s
gxLfmT6UoMp4GnLL+WCK6gJoazFezjKBRSGQD1h8Ss8/J6XxGSiDe1jBKVmLSp1SzQsekdQRIpyf
NdyWX/MO6djiLQzlM+FQ8rJsXBD433vDB7nTcZLEx1o2zePopU+R06DKZjLLeSEDg8Sy/pDXjn3I
8aQtZ19eJV/KrXG6zeeijxfpu0Zm/D8ASDIFi/vjcupHgUTCryloKaq0tzbO+LWr6uCEJ+U3sqd3
ewwRqrTQUxByMLwmEQg4A5bR6vz9oY9RZHwLJwKzwaQW4vRGkdM+hNpM06qCCkc9n1MHjGFLMyJA
zE4orEXY7u7fPStpaFGm5pxI8GOp3pdNnKNkYuB+y4UFKtfDuBw18Adt0wHnp9Blt0H/ClzW2WRV
bT2Rnve3YCn4ksOh53RlpQz64PueBnMK4EO2srpYOxIIXr5BbbjQTBI3qDGXsI0cQIYCYpCleW92
ycjF8fTwoCle+h456J7xGuckA4cO9kO71n9IeMW0kGm4jJmR3FRs7Qu6sPQRQVd/d72mPucOKPSt
rIzxJzczFz7yR2iUwG5s629iYF40B8Ku3dyrnztMfnIW1PbMnvG9gbN2pHZUhqyPiZlX5lqMfb4L
Z2RLHw7yWk+2uYUxra07MCVrvWISWUaIE+KsbS7u2LisHLocc5jpnLo4JNWwMwhxZXWynK9RCnoa
jxvwOFSgJNTE+qX0Hx2JLqzSlbOSjfsMtaDbe/NJqc3nqJdN1s4SSmwHQ2RHJ63MTaOC8Lnsq1d7
vgLpb1eEI4ujApLnYHu9BLMwIBdNcTcCWM9JYAQgymq5g1Y5QdzMh0tJdNgGVzkAQzUJfDMpbUU4
419+Ieahqg8NNu+Hp6KJjG2AjOUUJyH14NIskKr9krGREfQcl4dlD/TQvNfG+yEy362ckEetj/FC
Y3wmmxnsaBeIA9Zh2N++oR/bWp1xRDSnVvZVvsUeGiIz+5Cj9dX2XBuG88eB45BpmnfsDZNH/DLp
/G6LNYqWT5AP56mqjc2QVOZjZrC49avyZuzQKDLT7MsxOgVw89dEM7t7CtCCJjp2idKrkp0/+LSe
gbhccrNud6qzvzAk1JemkiC7qimiUJwbwllgyYdFgVV4ZbVyVWHulgEufaaBhjA3eAwSyJLmZ5s1
ldoWMjvg2c5+X1qeXcZjDZAwPjlWDEsvWk+N8aIlOkNW5V8de2KVushelo5C6+T1uqLoX9lFY269
gJm2n3jVYRRDdtXcEJtflo7vPYmnrCFnXzj+5BoXKgHqNAvn2z+5acEROyJG9vkBIdUf5XX5i/jn
wO/j/MWYpzB8xWI4v1ctRdrSBRy4TcBiQxvCKXAsFFOK5SGjwK2flsOyoBnc9ZOCWEClm/Jnk9MX
Yr37AxbknFLf4hieQ4jB80yqnV6nCbU1ASYZYQNm+GGYBsIhc+oeeHya2zoajJPbaMU2nliNthkA
rTrqw4te0Yj8vqyrnnRIS49LaDGGoQ6yl5t4EQgxWmmO36KQZX2U1dN7EvxdMhmdKUufyOAdDsSc
9dAVSxylcdtiNiy1SwuAYBWFBLyGfvpqK04p17LcTRLhdtL70N63gsn+QPTM3YoT627VqriFbROe
jdLIqJJBZC17+nz4vefX+jrKon6bNuHAICdaw2PQP7tOn9aBO7ibxg6znZViF0poJq96OkO5K8Jj
MBeLuRNvCnessITO3YZx0s8uSiU+xaH8UIQk10YAEZFM7XDT1nS1FumNJKFTVdjjEy38C7oh+JLD
Y16PA9K7asA/PIpnZBzDFgQH4P9x/X2OIPZALz/Vm2h0k9vSLTVs4J9ybr9V7nCMEARgfzbHn0VD
Ur0TdfCuJ4hufbCP4nQ8CvAkK18JFCdJxgLdNJ5ldwtHvHzLqQET/+8/6/Teix5phv+icIYDIBgP
gq2sH0sfJiH/bpPmU/7YFJP1jDLjYTlR4QmDVc0ZKafmjzHIivfO1EHZEsq2TuMqP5eYzx9GS0ue
ho61n0DZs1kOS8/JcPj49YXKvFuPRdAdLGsYdilpYcyHwK0y6G7oeEzeZrnK/dNSbDptxZISLM+T
XUbY7qbCObIQGS6FRsHWpSMdTw1Dk9b5T5WdJKc41dp7zGwV8WuBZS4hJ/37kK414uLktbNjBhlt
/ZoZGvkT8zILFKi2E/MZpeZzK4pHsQ7KMYdFQ7fJjQFJmoAtnodoOJTGqI5anl7azOBxhI9yRaI1
IkjXe0dYzVKnGMY7BilU9mNa75xsLO5F3GAUK3l3/mlz80kvTzhWx/lK7zL+K+Y4D3hd4w0pddPJ
Fq67CXnLHnKtZL4ZRVi4MmyqYK6aRy+CbiM9jH9Sr3DER331M1QKLOY4lt97y2vfX1WsM2VpEfHY
GcFj1zI+CFMhDh5ggsfGroJHxwNdnmzgiFeD7N6U3THnJe76WnQjrb4JFDhDunBbdELcUGe7a8fV
yo/vCa4Bnq2dn8V5CZQXzckAkKLTHgcDthmxJOSY2f0LccbnMfhnUZAZfzrbz6AXzFoZlWCBnm12
VzgLz5E+Vi/cvMFnongkcQiD2Fo6lr9PrddF/fbd7a1LAndaSRwbHyZG6VpMJ+Ekf9MhvsdD598Q
JxTHpqcmC3M/An4We+UlTJ+XdYPTAD0mKMQbYFFlNuPowkKnqGXOPhaZ2PqofzYSFc6LFfcmcNrE
3+CmbJ/KDuXoqPUuum2aIJX6JUxnWMedzz1KmoeSP/ShMvoW7qn/1qrRwHcO1iU2+EAtVKU6Jw43
apC1DWS3FiUI4+SB+QraFr0swSCUjyWjq7XWOoiz5X5MwB5xm2Genctna/Lph8dFRU+5evYnghPR
mpJ+XhQhDBuiJ0yohkEucD468a+IKLVWwSxwQWw2SHovNlMsWvrBRouTfeMTsBZU4klrfOPI3xMV
1QSynlKCh3+0DWs+axE2Go3mCEiXT6DBELfAPquCcXBJi2fAMWqSd+2TldIAGksbif1V2L8N0g+2
PRksZQtKD6ttQggo2NvJmWivaw/lLEwPQ9/cyrrqef8vZgI7lPyFvyIjypvK1/7hYapHfjNuI43q
M5vPpGGkERtSubTkDaGoj6Hyu2ITdPHZ1qyF/YGYb2poAk/9zeniD56Z67os1MmMQKYZaGc2KrY/
van8tCIaUaFLuE+a/Qn66ToVMakdiCa5cZ2wuz2QeRvuLJt3pNbdw2hqwSZx2g5m4ldjy23UD1Sp
2LtWYfFGjUvuUi7VhgRw6IdWPwux6YPEaOZRmONBwVBv+WQB5RZqQ8vUv8yp/tGD5s5GzzkOtvHF
lCm/0/2318tGaxkfmWQd7o3JP0yDGZ0HPb2ZA8jdIJx+MS+Mr95o36B6Nz2FG2nS09o18v6h6Poz
TWl17Cyso3WowEuYEPHi+lO0w7WSrDHssfnqA3o/WIb+qsLFDOyRgjBYdPJ04Q+bPlVPw4ThdPSp
mBUhIW3CSm2yuR/Evf1zkICiUnLV9YRxEmZYAn/Rj0nj06x5qIS6v0fUCIiwkdW60d66Qez7oomJ
RSopBYV+j1p9hFUAvo6f8DI6yC7xxkclkU12O4jTAHl5lHFOq0D11xnoUSBOg4uYPckhg48E616r
ehYzuvejrpS2qtrOg1BLNo2jeX/CfCJWUmzQkzQ71YTWaZuW2ks08JFmIUQkvf/tK5BbOfJzF0Cm
S7csyASJhip98VE07A4uLfVD3TbPCBhcuMVwJZN1VxbGdrDRaHK/KldjyeQPsIO9km275d/qWxpl
7cYgX7Kq03tLxidnyLiPETetDBMRdxF6wa3zNb6zM6Cj6lzyaS/aQyA1fLh20m0q3X0OKfypkWOT
hGntM6CPyo06IUaqmEBv5Y1iSDv7/FvP3pUufI8mGRlXGoY8KIf7juoA1fYl56KrdoXpUO8a2ynq
DGhJQJtw1O/GXP+kEfhbwWCmx5jRN6xfQp0h7lDhABPpoxraZD0FkVoZFbB5OVU+oOzoaSx0fS3T
2lyXmg9fv2oOMhx+Gm7pbclm/psrjZxwRWh3LmFkz+7zAbk+PIT0r4hDHnhuB2PYgNzd8jeJkvUG
g4h8A6uF0eIIFdil+8wlH//xOs6FzIYMlQm0sKGXryLwDmujJ0HdjFi6aUAumrDCNAgaVkbVxtT6
6KELIoOUySw9+pF7gVdpwN1mqmhz9axrnc87zs3y4va/sTMawIUIR5psIVYIjo2DUZxRWx7pfgRX
wwXG6NUpsOBgl/VoFYFhHQug51qN0jjJqNXMGpifY0xXGTHL6PwO2hnCnkUYCyywvDRWg/zMZ/hR
O4G5E6gGBLLBfSP1K/pAsYosLjHHJAMIGgEun4RfWIOmzrjypJmmc3cfvGy2RRovPAvAh9s2fKUg
NVdlrJPZRMXEk0z0LsKhIPgp2k4QuREYWzDKwRrYyReRKVy3EbGgnsFtICEiNCG4pYwBKtdkIiEf
3HoAMJSoilOgPiTDdVovsOEjUV1H9xznv/Sg0cAuNPm6dxoY96Ohr6opvDMpggose9DD0jgP/Kb8
J/J3KsXdaxBgtBXuJQ9y7b5MofSiABu2XTCUxyDcQ0h86sBtrfEaE04As7erhysAh93kCnnPyuJN
gztYWGX02ibml6yCPyHlzHrwvKtX+f6RK2ktyzq/yQiAVDX67d7Thg/dzoBesh4g/OHoy6jYIFBr
D7lKt5mFZ7UpR4gpTQc+bep2hr3EwGQIpprxYCdhfHHnjRU3r5Me/2ztsf/IaIV2erir7UZ/SvXs
jE4sP3RQ/E5k90ASbBLylVEig0I0nadZT0O2T3axm5TCPzbeIzf89KIYFCrFGqHU7VuW+h4RimO2
tv0XkpsOTokAk2Rl9Vi9lu2kNnblf4yy+V3UwaMRU0xjxVpxy8DCm6MpCEF5bAa6Pokin7ZsCL9r
C1edW8e/ZKKrT1Io3qwG/okAvx4i1wflbnAdUZT0kUcig9HK3eQxb07rQrvXtJw2JmvihwCJEKig
YJ+6k7ZtscoRfDle3ZZ3iUZhuQtTnKAW2EqQq/Y6zHy1Cyt7Ok+a4l1HyXj00v7bi5qmAOtdBwpf
bPqMtpjCYxIi9nEgbEWzdtJqwNI0LPKbjOCbdkx/FQ42bbdwL1N7xy9k7oALotXkjrpu6+pV2il6
14jFrFEUl7iZcfQukfKwyuRFP2RdVh3rFtdKr2tbP+hohans7Jhete/dHuNSRyXCCg82Y8xpY7nc
ihj9zE+EK4ihI2tnrAgxYk6H1ABz7NCbZVDlBX2HbV0aPKxMZAQ6GuQ7CTgWUXYkPtiOtK9ewkpd
CA+QgyuSDVObmICAxr05tA8fIHBgqm6RUgWToKY27jjpWQx5FPGEn6wF3K+NqEa5znl4oeZUJX3w
dCSgR73Wmalv3cRPgBr173AQ67MTT/2+M4PTlIX5MdV2fUwE3YNCfRaSJLUrlHkxh3IirhSAmHL9
rTDnfnWCRaqdwu3Er4eiEyKvORkd7VHPXqdhN2cvgGttSS+iz//QmSxqbWCyvqVNK21MrQdGC8B5
MNfRmqt+UXAcQqOzXyPpueQb29VOwQWvJSJqhY5kwr2DrtyGLz9wYghvRdVPSkpq6NfehvVo10Jb
W6rPTkUIb4qxTr/JnRb0G9S91ITJUuDbWnUswAgh1OGyeXAxBCtMVG1vJjOWmXLSYDCr/7qUegFw
SifZZErYP3LsHQXCpx4EppHkqGsTHcSLB2SY0Dzy2mFS6zlh4kmzHbqM8QzmtINrMBU1TXmKymeN
avZYu8mhHJGNE9wkQ/fB5iQ80XQ3zpnBhCSd0ZZ+la+pnfoX5iF/yDOKkFYFAjISZyuapPVkQNkV
I9hlSpJPt/ezfUzTLFLEeqr+zaua8gzc117HbkH4EnUCYi9EslkKhdSObzzA031YtV8qyG5oj6yV
NFmwRhOseFt9tIYTH8lJpMJSExk3rVHvGhpeEHuq8KRZkNOMHGpaVlMplw7ZDZ0mbCZGNQ08fyCq
RGO1JLI9dJRHqnds6GHmHZln7Z0mSy+gt8lpriiZhsbaBUXq8VlGt6mF++raZCkFDsKXwjmVkQFA
QNfIORPkRDHa/hkN7a9ufr4VbqnvRu1LJfcmrtyLmSV4tFXankMyf6SHuAHruirGH2VWwFQe62KH
DIYrfOpYuJUFzUXkWKu6cQY8VznFMeabTV1HsBw1gqN6I9uHfOTwTj1nzYh7XLsZnjxhtNR2LRZR
3z7nHRF2XkLgEzokA8WCTC6Wbb+2kugMuvmdtFdh5eqHJhqGVcODDwlIXR6XjTDb7TSVUMqAlDBC
QrUUdJRqrkB2Y2lw1FFQy23ed892GnJV5/0bw54MCBHPTwC45ZHYO66pZdfM9PKYzLesfw+XvRyF
HWCh+dv/cyyXV6m8Szjq6uv7kPZGSk6LR+Cx4WkvKcLPKuWhEc1HeVW8cy0m1+VrSUZ5o+kEEHhV
Gb6mHc0Cpwn93fLVklONMXA/gKYb+6csIHrCMrqt0zBag/zywFkTcAl65BCFctu1/bhOvOgqkLpc
WlHtpJlOB0+m7RF6NVwzAjPNFwwC+tsQNcAmpLR+dAQbG2Hz4uCHvEqBcLmP8mplx+2jhYn30icu
ym8cDlEcZzczZ2Ci9wBppCftY55THJftWnl1fPDosBOCMSUkl4d4o2iuvtfOCbV6vjWLQe1sj/xQ
MQoAp528+WMv7glhxnsRRT/Lrv1dZ80F9haCiLjsZpHGj4rlArh3vXvSqOZslBNN1VVn0yuukxZE
j8umG3XjlgVfSHTGDYNKOnd2Hu96HZjaGAj+clMM8ZE2xLXq+v6qyplURrAqdeKcy9P62puhOb/8
4B5aofHK3Ey80FbRHPmjC0cqzgQ4VzGBs4OC9kBDDCYuIp/HICJdCt/AnHAGdWqkcXqYCqh0g2Js
ZA15si8M2tcTCmUuy/z61paEX5e5do3osexUGVoXAdxu21gEPsKunR1LhYHsdbyMdCEOwpzgQLq+
Jy7LF5qg008meRPL0b8bl4S2y/Jt2sC8C/UlSK/5tX+/ZdlbXgt6vFbZ2InNv19dvqCPGukSBqKP
lj7n8f/9gOVQ1IL7tSV23z9u/sX+80/b3DI3Q4aq/N9/++8vv7xWaCYeHjHV2+UnsHQa9sZYPXah
PmeGe6FzjMqY3dAqneNyDBugJQBl/lJg8qIVdTQzoDV/f/vyjcsXBj2ONmULZpfZtYws2rdMBejl
uAGSdx3TBsMJ769IVX5apJZ4ICJabdOJrGX75Pv5czuGNb+fs+Z24511Y+7BAsesLt+7uWUBvBpS
d+P4bZXtEm3c9Lb6SXJzweD0fzd9qYoLLMJgb1vNxesma618t1iJqBwRBVRhvRla20IPKKeAFqft
HWSAvaDuxNVoj2WBsB4FWfVrLOFt90gYeHyAHLG7r9IT2VUm9e/MjG0ic2XyCFrfQPbRVDdlgAjU
h15c0ogwiborkjMMz/RQSVc/KnDLR93oSpDksX8KEbjtLWysl0SY3rZTpNoVtA4O7dyZLFtugQPS
T39uVjqFMHHPdSuDjsJxrLW/be71t3reTD2Rva6kLF9ec5j832JO5RsDbpKFUvnGnZ3wPCQBXFJs
AqrN63IYDdoTAFyxTmjBPxgoHK6DVTRX6//2VPRbtao4WDR++6yKrnHWEELdNHp0deruPctYAUQm
NnW0cQPCb7nD7x28zC2wxKCfM2Ci1kqy5SKFtAIcgnvnsr1mU4mwpwS8PwzYkBoveI5TeaQm8Gny
srF9iu7REGr772tNY/1VUU/+n9H6KGSSn56VF6fKv2l26j+ltvKftKg86GSub2Jsdvgu4hHJOZsJ
sBhFJ8M0R9as/HIoH/kg5G3ZQAIqb3YHncttn2NM8x+WgfTRDtF3aW2Vv7D+PS6vo22etvT+xl3u
Ze0HERgbR0+D1yzunRNmQxPUODbZUfq/NRdchE2bvE/yLezEbTfG+StX8C50kc5VIEd2Oc6UyEOx
R3p48eCNfvCaGuSBYJkjtyKvsMQFbr7VgpRRavlSujI8K9cqgbWXnwJG+rOHjn6K9BJALYtFYOtQ
AQPAxYU1JsU2c4wWz7BmlQ+RFn9kmFa2Y6C1p2WjFQxwqYxf/TIjDT2Z5GMekdLjqM7cEwLt3OEm
Ewo129oryv+xCH+3ZrTXUIa/d/VYbDWkO8cuyAjaqx3Mp4MBxRol8sBQ9wean3A3kIZ5iJSUz4jr
ou+f4eXTq04s4+tAt59ZiEr3Ve8aL61bvi//iel7f3Sr8k5JpCNxUe50KhtPY4E67xI5EBHYlR+y
cuhWjZubKxHHYkvcePHYaJl8jBuiqr1a3iwL8C+UmeapirrmSQQERuCFvC0v0SosT3qn/ixHWgc+
z0h6naIeEpTGZPvo0FN8SbF+bkTiZhiKp57nN3Hcng2wlaeZpPhx7Z+l8QFOIUa5VNg3T+pPAJvF
c1APn5PGxL5IQ/vu+KZ2JlmV0i225GfedddwoJivddLssA6jODWIVI4skX76Chx9leUfJY7+eeo/
7TTD999jMRBjkHwwyeshB9SIQw0/fjIap9qnFMn7WGvlvhZz/gYsi4cA2vBv2eineHT/dGOqnRmM
wpvQyCeKhL2P7ZYIQrd7pqzHTE/Jt61674mWTPUc67IjDIbcl+WwrIzqOXAyklYt1vuEAORpFjxb
QUB0hYnIh969/xwEOpXwwFLNEeKXNdmEYSOF2ife+Mno1LwSG/GnxXey1kodBAxv7bUuiQWRLQYP
0wfVzKdsdiQNpW713g39nywGyheE/SuWGMbIua0OGd6iUda4CxAx3mGCEE3lM8ec+mdVTfJezfXJ
kJCaQpCMvC+vuVLKe+TI14or8IhaRN6Xl5zcDfd87Dzm5+/49x+Aoj07Qx78D2XntRu7lmXZX0nk
O7M23SbZqEygwyucvH0hQkcSvbebX9+DcW5X3kygC9W4F4TC6YQiaPZaa84xD9eXX+9Hi88OHXB1
61qmY4vrI0EZbpyaEcv19QxJyR0r+mTdt4PYXzcis8VezZt/3rz+VCKKZC3//3rYK33Mhca4uT65
vj75+muur7jeed1YmXOZ+jY/ZChMRRqFR8JiDXCFwEJXfezba61u9LvrxlNpc9OwSieig7jktazW
Wt+Cw9QZ29KfsggJGtXecrjw5sjU7h0OscEYzVuwZkxqEhj8dS2dpS00g8MzyElLit2NMi0Qv5rs
nk2vYpFGovoSqrRDkZuhMQsMkewZ8M8D5/R03YyB/sdP15t6M5IUhLwLcyyJVEn8x6bu+VrgvnN7
TGV4cEq9usHY/tEWkFDFmBVPmYlNnIHx9YbjK+6xcGN0ERFBw1s1TuNuagrzAR+WSZZqjVjBNR6u
G7er+QBYHa8nOQfFOJbamDHn3tYfUEu7TX3nmMR5pwqHsyrK9jKVKca0oHvuKq26GVsnJMeP+3WI
Uk1+SSagUfArk5tk6Kxnp7BB4E3eS2wBa/YyhjN1Im79oPDRZZoIlWrdeIWnf6QRIn95Cf+0m5ka
WB3T2QrQWjuMGt6DZyFYvz5l/kVdREpy7TIxrzlJM/ykE6ySvj5pQHhm30TzptL8zGok+HYCdavV
Q/QWOIiFQtuMT5EEp+QISweMCeCrds3X61NrfnU7eMEHcPecoBB/PHcOl1suH2oDcNSg1mld6lPW
ATm5K2HAwbrOXMw9ceQkuLud6k4ir7obIRAeCvomyqNth62XBzKDdkSLBOL6jOtzgw6qblU6+8D6
qJLQPF5JmAhyyZ6+/gjeplyrkREQvQMoLR64i9wUyyhAml3EadDRd+LOsJA9cVzzj3z+7bHfXn+2
8UoRvZJoSxqhK0l9tIpVX58bL/2qKTI/Q0YpFPPGl52VNy40FDw8OPTLMAKlDr84qQT99Xy4dGEz
QTnucQ8TNfTSt9mBXqN2JML7j80037zeR9m2HXRaOkEce8SidM6fn/f7ZYb9HODE2g0q66nzXdpw
CZnkrDMR5V43gYyCI6fv4Dgp094Vps10gVFfkUxvwURs99ia0VETdC7vrw8Mg0vKXdaD0J+fl9vl
c86Zfotfh2ZWLSHqEcWtzjmuexW4BSd/vwy30LWN3ryVzvPAufwuaXTtrowq7S6rxm1sayOI8P97
f1bMDAw+JKGmdlureI8bo7k3RJjdu49oVKaNZQtGZkZtnqYK/aNJSsQnuhoKkrr9cGzJfN0d7D3C
q+reHYD7XZ/hpCXHWeQ+E/RubeNwvMuVZRNuXdjPvdQRSTftZ9zPsNahGO6CsDAPNB3J9psfgPSm
MXMGX4vItMB+3uvuVpgdKYpVVO90F83dgFTzhSsUE6NMn81QZIV7uMrvrRrbbKXJjVdGOsGSItv4
FZzqYvYSjlaZ7DW+WSxrPGpGuEaN5oPa/jFvy+It75W9HciyQUvu5G+413B7gWg9t7I2bvWyMxZF
NUb3IXXMhpYe04NSDLAx2N0ov1lTN0m9aRkNbilNQiaMerca0Z4+dmh8lmE81i+ZxGaJAZFEqaBV
x0zZZ9PItR9IwUy3Y1Kjw2wOZmybY1K7iOiLKFlHXTzcOSxSIPMWKIS1TKMhnLWnaLS43GkMrJhQ
E2lqc+1kz9snLjaNhu9tjq5IaG+47ZMGg2+RASa6hJM6RaHpkZbjkWoURMR6IBEYymhCl0bUfenQ
KglF3WDRAN0Tl9mTFhXpwffJ/UO6KD6MRD81Ta8/6UMk+UwZm13v7+IRrn6RE5ApBnBB6dZtpHkH
EaN9Qh7oEn+c5nshh/bJmdpyg7ejXVtUDjQJ+3HFhcpbayyUCZy1JoIfdJJjy6ifOX4p0LWl5qXi
1WhK+1QEPQEjmj9tMZWQeuLZW/KenA+sxuQDwl2/8wwmjWkFREA3E+3UZPRTUPQscxEXn0IrD9ng
Ty9J31rbqW1ZuVpZ98L64Xh9whijsOkQNt+SARSdGGyFvD2RfyYMttDIZUcanUR0C6fe6FPa3qRR
XJB6Pa9+jO7dL2hW60FSHBz+BDOY7lsIwfdJ7JBlIbzVP+/C/cN+IIvb6xOu98eBPewR0VAX8prr
hnQkiPIoZpbtyLwm5GtFZkW+wxFJ3+2g0vCeuK7wHvaGfZvDr/+ve+JCBve58FcOUpvz9X7pROGh
MUhSSSOz2wRT2b/qKFoXypH9EQF6/1o3c3eotZ4YRDt3acMhMt/d4sK+Md26XF1fFHvZgCygzG+u
L2Jo+pJ1U3M31LJ8NhtrEcnCXaHBUTgPCiyW41ytAIrBF2r61jKIS6wQc1WDXPHbduZIX4ysGy6r
44fq7qpR2hdk9+zCCe1ajDPqIbODn+v9Qwhp3J1EeB8lWXSskDmtmvkFVa3B4NbNN6xf0daP9Xqn
eX31wk60t93avmiOxFfXmOQfhSxqKAXtZxBJpCdpUXBqAVM/9x7EI6MvKpJuOb3TWfjR60z//WBJ
oHCvinVN1Nmb01nGhqF7tG3nm+i4nqQeNSeWddEGlgiANC8c117T7ojdQQksOvzjigwUAk2p5T8G
B9pXqbcIWwuSYRDj/kphfMz+c0JE1iOUnTCLP7PB/AiLjhFXS8vYwEI6n3ZXra4+Lb9tFrU5kYBc
xuvYBn7N9P80ZWF+oOMbUJwduoDCHzsJPb0asRZxQsvOak+qaY2dwTwMHrA1EVeU7Xz20d3k2P1N
39PdtyoPE5VGWOUU7q+3erMKSMuMh5WPfv0c6GwEF4Kl6al4PRPU9v2Uuw8zhscggzEzAG2nFknN
famDlyEsiist9TSa8rPvPZV56HFoxsXRzca3jDTxrkSh35L9skmS8REe69rp1CdLYdtQTJgM0rU5
mcMSjw2iWYe1Z5uQcbRsYxfVhyvjaUNgG5AMzTnWnCJf9SS4D0It3oSKLvnMtviwZY95BNOY7vr5
Pk+yfS8DuXKMWHuGXHGIhtS4GB2WWDlY5o09x7B3QcowKHtwInSJjRVuzTTKiYswnpx8fIDYuLTa
8FnG48nSsgOyg2Okmict1AiL8z8nKX5wdeLjF9PBn8QnxoyT0yTlyUP+lUo+eldPSAlnmm0j5DnU
hoDNEhU3moBFo3xrN3Ql0rwegUYm+Mpbgnto9ceMswc6E/y54DeyXVUw5iSwwdoL+KiLxjUJ6h7r
lUJ8ip2USKxCQ0FZaGcgIsSf4+5g8JdDbsjIpadCqLsEWUiD7dvwyCZpsNESExAeXNsnvEyjFQN6
0l25mkewwkiOQcZKEPaQuRU1XhMkIRMX66BdKKRS+0LaKyyBkvErORddZq9Cfc5r79p46YIZWCVq
+K69QZ0oln9lPpyh1ibADI5OyeVvGYWWWEf28BRDG3xOpvgpf/CZA+whyY8rRwBfGNsiR4/i9lva
e69M8YxT4NA0iPljYBGmWzQP07Y26HYSfRtgvHFiEyRaYj4VaB4XMQcksUyTvTBcwZjPnAipB8Gx
CC9k8fl7XbHoMYSvr+3q15B32iIwo4EYzRx1S/bc+q5E8cZRAdp5TW7BmSjPEg2l4ZJKPBwpmki7
LELFbx5vvBQYBf1ToAwPYW4iogrmrDZKs4U+TMXeGOIH08N5IHx1M+ZBS943cySwXCuuNV0fMk8Q
4ihCokBQvMLIQPyHGmZPkM+Ta6QhRE7CrGmAPybAuraB2XHFmoHKjifJyTTzRS7772z+k1Gqr8ww
qVesHMKRUaEMvbeGvEDL1nYijF9wnSasN5m0lZG2Ydopkd2RD5sS8a6TiZuJ/MkVVbgLCewcDStd
l06J3qLMNm4Vv5pV8klfB6kxGYMZ8NQoODP/o1r9Bev50CADy/WEKD8xhot0Go498VYK2KgJ7hZ3
TI7REmRB5GUvXOsIUHXISNW04UaUZPJwxQpDbdu20beYBhQj/fAsBnJP6TKqNWhWsfEco973/njI
qP5JaHKWzJyjjVs25OIm7ZnJzWrUwkdPDzCfVubJ0wKmzK1458LOGcy4U2ogmcJCjkEkwa3MSkaN
MXGD8L/PhNgsrH6ZF8Ye/QI+B1/g7BOrNrI+W0oVokra5yiKictJyKN003DZ0GTjRH+YurJckFBg
LA2y4rSkvJ//SJVGF+mfgF1SBZEPMg01i20j3xWd+tANS23xIR7LLi45accJxkHCMicDcKpFegMM
sGPcELyCen8aJG1+Yt7AFWUL5iJkkGhkY6Cc8Rdhx9lqL9zhtR6mL7+bWNOWwKax5MnB+3F1QeKV
DjUDnHa3aCwOUoe9O5n0CydWlICGFd5owUg8S6UfjDStV4R4sNDB4H9yrPNgZ2qxMwvehwq9p7YY
jhJDONrD/LE9pxYgwYIpu+Gm9dy5+FWZNIMSCRWu5xxM0TcvF24AQe1M1LYYpNYpzK2gyS6ug5h4
bC14U3mKbSTMLiUCqqfIbM+2a7z6hbpvnPI0pR0zoEoLCQV2+IjRlqLo56Cykl2pE8JQ9OGLNXBm
obcfL7TIeZCi+ho170iuDQKo9FV6xq5vG7HIKxwdaKlDH29CmRMMj4cfMzAhVea7CVQQ4CDwsEwR
nTNZCF1M2ZN4J7+1qSJ7J2J8hFN4mQz+oWrTcYXh7F1DJGG0yU2YKJBb3VFigx57flU5uCuMKzc0
DY/plN1OjItb5rtW290puoJkj9VLuiurSCbhogw0TGwwQUOM22lwHJ3iFCbjvbTa/oFjjgB5TwDM
zr4gXcZbdqAAdckyi9RjjFADca2IKM4ld4V5sLKkuXemifM2vFci6sbNlMN5K6N001RAWHWgBI3n
Y1lsBAq2+gsVBv1QD92lasptNHTnIbPJMqXORhHMQUpAgDnLHlr/wnL74MotYki+mAcIWsuQGEjf
mHRYFbh+xx7KMnrPLhpTWnJqaeTxU9dZyI0KahVLqz4Ho8F3KsOnsO4PPrGvhUcio6DcArYTJHfV
PBYqh28n0061Vl306SGorFsbI4QdDbssMraaHdzV9WUymhPIsW+7zG6Jrb6kqHgJbgw3TTKHs30j
gvdwa1Qc35b/otEiQ8x8w1sbkPbWkHWLQ61z7gUOEWyR5keEaioAOhpRhE2jqLX5HtCI9BhdlBY6
QO9QchBvRxi5n2aLyUS/ng51tJkyn4+PMAnaP0iQ7DHHKE6nIxLjhFumW08k+NB3EMai4Sq4qLFt
CcLw8PR/g60AzSIFuYpebIEqAKir1e89IUErTyt/SitdOf00LgVhVEtPbIuqQnhBX2ldZnPOk93d
gGcltjPLd43DNImUm43lap/N1KNm8/JjkgVopWn7pHFPqhNVIMQ3FvJ9Rrg6pKVbKfJ65eWdR5Rq
9hI2dfOTDNXC7oru47extHPUHaOaEE9xulRj7S/5Cnd8FtqG95aRg4PYRiNabGnODjIry8qVxOKL
45Uys4dmFLgu86PZrZIPFOWRhSJNs1znOZh/IrBN7K9elkwzPyLd2EppmT9T3u4MBFAX1lgL0hEZ
Ngoffa3SDlo8yvfBQC9EB1bxbabfxuxbMiusnHnGvqcN7mcemTU8P1rmLuMIWxtOqjTETdPArTCS
/O66GQKCfPWHPxASpd3dttJX+1IRGFqPTrPTUay8BC7AJvjJl6LvIVI+e02QrkJlO5/jTxzE2S9f
8xgjg+X7KC3/TemuuYpNiZVspmn1Qfbw2/xpRCQkZAlcaYKkC/4qeGlXN8Fv+zDshvzoaflLPA3q
I7bt02+Ab92r+mjreb+1RprFlpzGE3jJYtPUhFiNNBTuCHECgT6zPjMxrlG4qDeXc/QixZEAhnSI
vVUO4m8ra3K6xobusa538qu0KPK8/sWtHBYzIKH+uan7+8kEHSNTpzjkEm5cr95Dpk3zbB8jXTkK
vkqVDMy1FBYJFymnpuWHTjOYHV5pEGUL1kfRsm59exN1jXrPWXy6qT5dghZ4Kxm/GMw70oxaxtiY
aDrtBOjt4s3F7BiX5iu2Jy4eAMqwhUa3WVknRwopY9OU3q+rsdbKvka8i1pDvQd4VB0ZCcunsZsk
p3CI/MXQ2E8IkpqNk/c2V0WE9bETWbxdp763DZRXtshWys0jqEgsc+9MGyQNcPFmw7oOJg3Jo6e6
HZ9ILcmea3t6G4Jc3Y3VhEuk6W4iUzUvOCGgZLo0Zodo2gu/Lg+mPWiLFM9KG0igljMEIRXeyc7p
DbQu+NU2ZfKBKu2G5L+HhD/meH1SjZ50gS+KgDaYMxahUvtS9BvhlOd6pgmxnBAI42WzVSpGgsp+
WtmOc9eEsbjvLCDVy95EdnjNChkrdES95TGNADQwoYzZjNAfdqJOFG4RPINmUXPpFgj2ANl/NDnG
3t+2OdBDC7cPcfPM76OPRntL2wGq3lAPJ7DFL0THERdoN+SbuBivr5xZfzA+sNh2d7pX1tBhwU7I
EyhOcQS/yfQp7vhnbarMSFkPcJptDAy1WA5+G35Ojb51GGza/sOVK9aEkfmIsY/FPAc+jSUmAfTj
TKNZBXEf4fjlHVLM5JxUwnnX+ykm+js1b9kqtOkrEA8qtl7yrh0+Gee/aL31hjevfgC3IJdQC1LG
rRZ8UBKfR0hHrti1VTncG7Sv4qbv1kmRIbW67gNJYCGvJC95SaJUe+sz/L+a0Tz/OzfL9Om3n7L/
pn+BDoDavZpBaV3F2S3IwxtSc7VTIGd1Yta5kFuJjRFu/HDdMAYObzrdIfdd7cWgDY+qkQZg5bKl
LRYV5wLJHKuTdt8rp3yfQk+itUwrjKga0NWr8TZLPO1kBfYFsZy/ABqir2T7YxTKRUJhl4goRLLu
Bu3oVI597Bw/xx2VVXwru4GYgKffH0QwZBZOp9x+zFJWE8w8o62WTUvV4hu98tFR4r87aTveWQRw
rH/Ds2rk1fAKSYpLlANwMR74TLGhBvsSnhGDDfU46QxHTarjQ0zAIGcg85XcgmzXTt5aDKMCqAP5
wq8YfRjykpUWc7g58aeqJ9ptxQRBtIel5sflvWqHkG+9e8ulHB+QQ4QLli7qxSSApSlnOKfM1QZD
QfYEJMjcY907Q59yn8YyIty2dZMbiQpq7UeBR2NVwDuaqRhX8m1fYInpOliuZGsOu0722i5UhX78
fXVQGBL9IrcWTWK266od4W03dDcXjpFbR3H9cZTOQBe9IhJlPlghWNLl+iBKt98anrPMgzHY5UEX
HzRtB+DFuyuJwVjitck2efprSiqXIjOW4zbo2AcmIJlwouWlbAgR9uzaODcuep0B4ua6Ggb5onX2
Q1/Aag3Zw7o2ah9cTpu4Zc9e783mOnQA148Scl6H955LsCDnnSFxUT8Os7TNRWeuhZa774pG3ylW
pcsOk/m5qsj/sWY4fZBlyQMe2xhFKgxLlSbWij9cLJ05VqmdIrkz9BzS1jCVQFQHSEmiaDeZuRM4
kYplT5bfuoCp+9u068IDM8cqvNcaJcFEuLTcOweDaQY5QkB0pB3GLA2umSEs523SUe414edAP3Lp
EkSKaFrdMFQPXnpBMnWdLsvJ115Brlm4UTFZ01WCGguF5anUWQyGWY/COky46HN5CWi8wAK26K9f
D37J7Gs7+/fPqCuQ+L/hpHiOXX3rwsfc26McNyVzjR0gQyb4quue4C7qay2OCY1n8png+wcvTbwy
mQV6wX6REmBqWWax7oIRf7fbEDGl+fZLb3Axgf6AHeB6kXUD68m8cdmPdlei9z834GzsrYjlJYxR
tuemCaEuB2gLPgBaJ0FC2eK/J+kb+r8n3ugOI2HHMC13/k//93wYjz0vUYajLW3fK/ek4m2Fwmtx
ta8LbJ8HBt5fXCLQ5I9Kw5NRTVgRdBp1odGAForrnSfoxGQewTEIWHSo8ehrYO3AFRj8+kJo6VZY
T92cbXbdmDb9qdqQ2k1cx9Gjgst7bJR6/+czROGPi16vg/1ATAeX3/6Y9J5xdAgZXja+VX6MPrHH
0igfFPqCs2f56ylLxJlcWgqndIK2b39f+U5+Qsho7ZfTGlBf9a472UutK2yoppnfGg2pQuN8v+s7
+WoCV7yvtGZvxrME+SGL0pSmh6jOnC42bq/3GylGgzEO1i2HrEUgI/DX501ijRpewG4TJW0/z8RW
gR0dyqIHwc+hvUGRU+6HZJaOMv1aVk0WXDytXxdoBb7ccfqC8Fs/214J3cXuooOMRX7WMfqsBKSU
98QIbkDu+V/Z0L3aYzi8BBHUh4RQcixZ5D6mtnFXMvrqsCPsMe9E50AEWHzG6ty5Edh3tc6soPjG
vP7RASVsLentgNOidZ4ZZiFhLV3AQqxvcpbWSmbf+D9syy6wpIhp5zho0M0ZH9MTOdfMl/XCcoaD
GF/RW7Wizy4+J+q1GwAb9yQUAFhW/BF+dulcP4L68ZhHWQp0SiQHC+fR7831PumFGO0xZZ6ZKT/8
lqqbdYwKSedfJl7DkGn0kg2IbQNLRqfe87ODQxOeQ4/0iz4knJ4Gb/s1mk+tTYcTjezXMFI9eLb7
0o1CrsrGSOlXNyHFZKxvCSTo7ieYHkuqf/r2OSbUDvB03yvq6X4Eg+JN9uvoZKisffWZeDERBGmX
3WtEWe7cyZU7T4+KQ1SMh6TTNKYFqb0bLdE/TYbzEiey+xwdqudKy+S9iiqxHzsNXR7xf/MCtl5h
7Gd3TmwgWT495Clsz8kE+WgsTH1nj32ExYlrFcQI+8EszHYpp8KC40wyO+N2ohw6h/5Zk3ZAWOlE
gaxYUZ73t/iGjF3ZfA9wcw9YccNDOW80yBl8MvOPwjL58fo4LPnwYHrDz/Wc8h+/xv8VfBd/pPw1
//hPbv8q0LqD8Wr/7eY/noqM//9zfs1/PedfX/GPU/QLaE7x0/63z9p+F+dL9t38+5P+5Tfzr//x
7laX9vIvN9bX9Mn77rtWD98NzbLru+DvmJ/5P33wL9//kwxLzqz/8eff/ser5rf/97/+7/TzkkcX
Miuvv+rm6+9/5fl/BFjqZFG6lu3atqMbLrljf/3L8D1HW+re3wxJyolnSocEOotUOs4Dbfj3v1rG
36Qk/MR1PcmJG3XbX//SFN38kOn9jbtM2zE9nDOOZRj/P1GWxpzx9qekFUN3CV0VUprC4Fqhux6P
/ylATKXdOEimKEszDQ+GRccWZQdu4dOksp1BkrlpUoQKJqrkJSbMfnAJRt9+1Rz7SH62FjLoWh1j
ZpkWPhLSDX04jIU8gsceTPkGet/AaohCrR2njz99xH/siH/Ju+yuiPK2mT8u598S7Azdg+glLEuy
ftTZt/lo//zup2SE6+LTvs3D7N0KzGM5y9ccMq9iRQ6beQoGHUdiQBcp7+ms1DN8QUuDlQbakgXP
vurp1kmGgeOk3VZdcO/kkArE8O2XOIsVvNOE4BQBGW3ZFvRX+Lpg3TUJhbVv7VvYmrYTtEuKu1Ul
3FVe5M9e3CdQMRmkmb34BWy9ojmM/x790FnNGbSe92npIOnpedKqTCzUDD2chTZtP0LJzFHzFItp
EBSL6bFONQRwUPQnzW2XHoAT2DLF2ktsFy5ovmXc7i7birlpqO46F0lqFTIComr+Iv8FkziXpnVp
11xAkb9kAH/xXRc3sSgQF5RDdJReOdPuM0BzmzbI5apzaGKVCeMKq5dnFfDZVImH7SkuTj2jy3VS
BhjHnNZYap+0Wxi5dnnDh6qtEjBetNY6d60FiBbT4pyqunwocghwVv0wQsQsGV4s9J61hYO4KDAw
rTtlZq3isMqWyoZ5kaQsYK0I/SunzyAzI3BAfgqfCvin6Fg0Ao8kCZ5ZO0vTaA78bHB5Qm8G7p10
bG7yIO+5AxdDPFYbabwTrg08i8kbXX5kbhOIIi3ZePb00FakbkwVfS4T8qEPuWoR4UsEejk9lCDs
aG5ukdzmC9QLu6Qm1SowT34uvhO7uY87e8XOuWub5lMkGZiS3to2MzdrLuVLiQGhy90XhoRfbTMa
C3A8YhEgTE66aqk87cktaG70wyuRRoAzbww046vCT82d4WX+MuoMd+1LdHpyQjXofOYmYI+gxxVo
F3idpZu9acm4pXK+LxGOYc5UewlvfTFcNOF8UZsxe/R/kf1xiTzvYQgoiR3vNTvZ2bxv1donKJzb
tGleSWd9jvt9mwwus43oVZnJZvTDFwcSxQJUP/tkKw4AK/Z4Veg4kgllF/1RNiWxAEPdLRjKHQpf
27qBfmtk+oM50lCNeJcLTb/rRvuAX/TFKAmBmWqzmxk157HtjzCGPyCbUVxK66dUFU5NFUGQMp/C
iT4/kipKwAbrNWINoq0ZnV3sOjxCzF1otjz0c9/bahGulcPRl94x0amACBlp/J9w0HkxYP/rr8nr
e8zpDB7t9VBqH1U3fGglWIS+qJOZt7GIApeJpmxeRjc79GV8X5Kf0xI+YSjxaKc47WR9NwS3eDU5
4WXYueriF5OWZq0czCt4J9wEkOUoDJqo5MmPmKLXqZYsenMQfFj+AcsvIO38ofADQgF9ygh4QKHR
35sU5QxB2jd8t1AuJHEBBOQyG5JH4Qi6gl6A0LfHydMPzdIxOvQ7w7ObsB/gV1yZUv3IsInwTHo3
oWtc2rocOIBnN3z5IkKPiQzzhhxLuD2uXUWOQNXci4EKioHOGt872OP8xICShQojESNH/1B1s8wi
wQZVjh5tF5hyuUGfYq4aG5PMEzSUi07d9o7/qinkzU4F5ySh3m7R2oad9UOxDof7WdHHWcZDfI/d
akv9MGvT1V3dMfzD4t1o2d7vwyc7pQMT+YQSRdEpr7XXKjfemQLz9pATjEk8rWLAF1TD1j5rYTWE
eLE4mzlwK2EcK9jgvYzjna33ryVV+o3SbprJRRaorGptk76S15JSJXhLrDmQPjRg5nsQlELwTQZf
rAZ+vJNYqXBALrtJXUpTnP0MaF8BClQx7kyCjWy9X3w67PHmoe5J6mOd3y7MrI0Xod5s/TAEKizS
nRitBOCiT4yEaZK3Z8ovN6pXk13b29Qjp71PA7UPNQPqf5zcIOIpHyLtITZp8mq0+QwRtfikuGY5
nfOh5Zg7MaStR1u/N5GbqzZ/QMI2y64pVGSg44jW9mNt/Wq1O99u11FGE9Aul9Qj+94q7kG1A+sg
eDak0Ubr0mYm0vt4xxMy7Qw43KvBMOCtOCi3659cVpc8Tim0cmmuuEYyURWvkCyevK6v9zpY1CHR
JkZm6ssZmEWaRWZxybSOGo7lPcflxSkc66ZEPrrIG7mkcWdsXCtkHjtnd05FDMcBxC/OfHNln6N+
zVf1ZTKKbGKBCcN5Lhnxs0xum1U2MsAxOgQJINoWbRxNq8Z1DnWHMMY0LS4llfFo2f1jLBtoniGr
4NaPgc1xegxDZwdYOhSatp4W3pA4m7IIWI3kPWq029ja2LZRL6i9AbJFcEagjDG0sOZptqYWheF+
ekE+rYcYvI/hIbqb+nUcp+8WxNZFWBnNckZIWFP+5VdQhAmJpgNpLXTXWZQ9qNk8uqWzNOpps2uR
UmhUTjdVgg5j4GW5qOBD2RQhk7dtZbCrzEuM6Y2QtvJZ82/MvPsJx4hyrWvfkfb+6ozhbIviw2mC
r9Ltp2Wj34BA+5xMeISQdDh6i/p9YJdcDvamwrcoEUf0wrm1hDpBrDx3Zr9Bn4ZzNUjTNf+2Dx17
3VrwsQrdBq0tiwaIjvljKmbyxb2XDCbpHPElhGq8TAveqz4abzDJmfyPHeM4nFOJX2AMqRlEdjVo
EheBewIcompjsSwQhjJ5dQh/TBU4EatZW4P7rrf1nQWoCK2Zl6xLAnZcJ7PXGakxq8Kj2U3tWxAU
spmqmZ7kkZmoYkgYDC7dmZOXaLuysjYSFyOKlUfThJGTW90GTl9/D0mK6t8+dZN3zFqUHH7y1Zv1
11AF9z6Z5HnI4Ki2MryW8Fwt51nv4lXeDg9ex0QtFpHAnfjaGzmBYVngoFLm+TZONUEwOCpjb2EY
INktBBHF2LVLOI8VwO/uybEiBvTmpjJ9cym9iYFklj7Vbw4ToQWEdQFXtZNcgYAPyR7C1yBOSjRL
EXOGzRC3r+BTH9KeyW0sy2olL+zl7kLzxLPU9B8ifFsYMITC2NrGGBCkI4L6ygIojq0ddUu7Kred
g9XaaNRXWVXnWicfJVePFZE5S+VggVIkVccZ+hhvqJ1lO0TPTcWs2cZL2kFsZBnclEvj2WkYV9o+
C/vUBbEQjs9pUV9Y4KwTC52amLXb+UAYmGeUmEDpe8rxp+6gOOVuT4DypC8p0vuFhR4efz+Subgm
43SsM5AqzPsnH1gaApRtmzDOsEkn4TRh/PJMIP7IKRZ8dsxNrfIx0bM32LXmsh6lzoo+XSY2+idT
uAcsOvgf6TGuIDfhNayAgdnWoZ79h/bowpUmxb0Fhoz0EclEQh9y9PgesVvdCuzZWmSKNcE7m9DR
kl1DO7bSEe8micYMprUfR88/UY5nJ9m+Y/5v1sydXzkLv2mZeLUVyJ0WAZ07YWyOYi1fyjs7TUlb
BeEWpm9ZE/9Elvk1koaAByFZpRPil4JAdJ0mEnGnGsi9zj5jLjgDtbCWJVE3pU0G8P/h7kyWGtmW
Nf0q2B1VDcSNvhnUNUsJAQJEJyDJnMgCiIxGoQgpOjVlZVavUeMa3cGd1RucN6knqW9JxN6EYCe5
ibCb1DmDbUbCWVry5cuXN7//HthMlBM0rMdBaI/UJPgeUrKnPf0hVgqp51nzJ830pB7s7NbBXJOO
o+lC6RYMhOppfUYkMs5pvPgBu9zFamzepLzIvYkUL4B6MjkGv7MPCfJRJ9OZ+GZPMtDAh+XM43M6
I2MWzo8Xln0lLfGp8GIPlDX8NsbYdidacoOl688ZFdeVdZL4KgSAwGbAYCQwEkyId0I7l7qlMhuG
y2W/8NWvRqwzB4AWo4lWnKoh4UY5nT9EhZRto8jJpDwJzDOG0sFNOg2glVvKZ3JWfvV0mPwjeXo0
DSbLvp9EbieeX670zo/F0vw6zi6MCA70YCqfRHYuzHvhg5a3SW7rNx59dL4CWToMoDDv6GtHWazX
hzOavWib7c9s7UFT8oE2gcYGxKHc+xZ+1eGb6NGYfaLnsN2v83KklPKjvCwcprFzTPmIcOI8hJwp
10CcRKvHfGI8lTOc06UV5LS0MBcJ3PVBTsr3YAGGuJPNBuGkuGUCx9FchaQKljDoFzo/ovE3aIEK
itsAYgDJKnP/cDlfXmnjbi5lp7NcP52qEeSiawP41Y1FQ69ZFu4E5ksQuywiU2TyTPNpBpcG8FM1
nfQn9IrohvZ1rFK7KGbWQ6jN1ONsUlAI9pXLtfE9gR61t54xK0dnOh/xYXiyiNajLIuPZdgL/MzU
uIAa9semCq8bQ1rZHUDazP+dR/dgJBg8FQypShwu4k7R5/PnxLLxNzBxXWWhPYbqGkxIGVzI03xA
uvxU8rVBGXcYm8XRT1BSwABhF7zv/MTUgADN17canW3wZj54K+YppDOgGfFxtJx/tQz7fCZmEi9v
pExMuVbj+wUzcphvnAhivCmoyfktNBA4txCn4iDpT7Tc9PSC6NBW5QsrTJ9s32OmrWzeQafCTY+G
RWI6C7+THeZzuU+uhR4mLz62NdM6iZIfCQ02DAOEzaooaU3X7rTVDFIkIz5R1fW97E/66RRpTv3l
IX0QQ3xgOIIWAIATNx5DThWOz0Os5YCBx0D9p9CKlyaIy2xBFsC0Tpd58VSOsawhQ24O/PllbluM
jYm+Lmfh43JRGsyhjxlIT+8CdVMKf+vwMO+g1Jmfipl9ooHCKQrr2pdV8NPjPpZm1V2pJOUVFRp6
bbzii+n4zub8zlevyHNQe59KSIhHBUgbPs3cUw/UxXgBUPGh5K90eIpCxbhe5vbscNzRvxUy6CLy
0SDipuAdVzJYounUmHezQsGTKw/WtDlfyDlTRA3K/F1vLt1OgvUVnd9cbEFkp6zBXXmr0aoYH/GP
oFbVEo/T9iB+nk6/GQnvqhUAupt8tzujeRZCvAdYUZ9Js2McbzgR4rlOxShcXkhgnHudLB7f8UB8
BYMEN74hQslZGZwt5/B8gLXqmtOwZGp26B0wDIuJHyGPIA1KN+U6ZEDmEZz8I8tnHrY2P1WyzEkn
1rdOQKRnltaJIlEQVaNFCLVkcJ2O7+f59JsdwHFY0nbVy7IINlT6QTwGFNHN6ERBckTfLkhEyT7z
dK5JuGQwy1oKXWNaXhGSX3pL6Brpf0aA4T3E1VCgIL5ZpNJbPL3VwUWRiiloMVkUEKJCoN1JpFEZ
gdtca9F5mUOclxXkmzpxeEsgxNwNv+z7kvc1SBEmVRG9n/m3ng0chZ4Pbq7BpIXZ/IhKwu18vGR6
hsRBQzwIbY50MQNU1y0MZhEtdf7OO5zB3JL58RXEgMermX0nMRCN1r1haGlde0pHRwGuOzhN1elZ
OQ+f1msKMOto6VpwjA3CDoOpFsZ31RufFJ04BQoLJdDKv4gSDVSUrB0HgErPgkUcXE6IYrpL3Vwd
asriCKIOfTAjQ8PWOuXQJ9cla5Q1l9PVjPG38vdcW9z5Y8/uBlPFVbGCZIIGUZpqdMbNx107fUon
X/nruwAO5Bk9hpa+/m5i40FXTg7XUIKvQQzzpDIzL9A0eOXLY7hnmLNSEsJQaNK7cswUNmlJoOXR
QW/mQHjp46S76lTTCyhFE1zn1NfOZSb3aZG1PoKpdjBV2Oq4k6akP5hpMdMZUU4nJ35g53aul5w9
TNNd2EG+0qCgkfvLLuxkeu8b9HPG9Nv7U7NPk4xp2Y/wgZCHg4uOAc3ZomuJeZG6N1rmylyI4DwM
9atUjJsJkwJOh7xDdDQ/GHszBiil5tCWza6aUrVe5ITCOl82jdhbMV4MVgV1HzHfxkxAPtCllpAD
Co3eDGighXstgWhgBIseTK6ycswsHCC7fqQ+QHvTI+HkDSQD7mgjw0dIgoOUicvdseR/heDiwF6g
p4YcLnpropXe2jSuocONe3Ngf9JinJxmMlhLhh3S8u7RG2DhcctK0isiMaMVZCt3+J6ZlwiRGsMB
Y48ZZtfV5jRawBRwFUOOnZFOnSMV5m1epJMclhQaucwJBoVec5R2qd5FHtF9WuLieOMEeIM+8Nbg
N4zFXelnh/JcHZRhfjEplvcgYJxcwZRE9o1BgzWc03fzYHk/ofkRwqPgIJoyeUDRDmeacrtQvFPf
ClwbAqYek7JhVUjxFD26WZeT0XKeQhFkHBfZ4pjRGgnoWQWiekh6Ev06tcFJmdrXIrxYZSAHFano
55Ykd+FQezSy/Mg2gyumQkvgeVktL/v2UjmztYMg0SxKN9PiKAhSMhm0oM0Nhclk4rM75jLtjec0
gEQmiRd1ysMOnV1nxjPTMdT5ATOOjsrEvJ1oq+8FRAE+LZ2FdEMqFvoFgGXgEONzM+ZN0hmdWzKL
1kvTEx/kiwr7rc1XwQ8zRf5vPZowb2SWrm70QDq3o+WdJoMXWs/ym3DxTUq/rjrrm9Xad22qpCRQ
E48+UNo7l8GZxQQ55rtOj2MVKDfsWJxErB0oJGZUhXKovCQNv77RYF3vrvScGRIQw4DuMOFcm5GV
NMEXRGZxuqJyAHbRmx+ElEO6Ura8jyY5OBGNnoMlstJ/hLF+oo0ZYSXZHRK6nct5RxdjVqVbfJSY
WRL6wJemAa0TzLPNougg0LjKPoSQB7NJ8ZimfldSlHHP0MObIF6SDRjz+3A2Jmohww42htu41Enn
QcKSFOlZp3hYWMZotua8NU0OiaFTwetBP3LEjA+yeOSYc49OHnuswNtIgpkhcoeSxvVKmIdlr0no
T4LlV8lYTg6A0TEPWQnPIwiPzizILNJC82Avti7TjmEB9jbOl8ypVk7ENVOkOwh4B5nGyMcpFCEm
yZKe3yH+6nhDpqyAtcmPgLVRG83OwJTfW0agngF2JPTNjCuDZuWuBxteZhWMZ9Lg7197A5qzpXPL
124LD07NskhcEuIAODg9kXEZH5UyzV9YiGlSXFLT0CWykGmmDoTFkGDq6JaTzlEY8tGmXw5pDcah
DEKIxpmnMp+pBm0B5og5mGOD22V59lWHJAL316PLIF5fZ/JqwON8qs6nMbA2Ycxod2Y0kdbryMtF
l9yPEeKTdqKHZRyTSYImUgb20zXD2Sk8A8NxdFsWmHcjJfe7ypgpsu7Op9YwLUCYrKJukVK4mKPT
k0xidiAfF+rw6/pXxloN4e3ES1VUTidfXczIjirAxA7G+vK+BHrVTczOMKGTFezGPc11vfGCPj/y
Gws6kEkb2/ND6C8u11YAYHxqmAe0RsSBW2jZmS9lhwWOP5cK3vh0gaosl/7pmluT2OpAVlb3QCpO
AxqCmEFySvM0brtxZEPGezKDfc1f08yZ0l05WUzI8dPxRIO9WLigq7YLUKa4l5g+VWJ8GE5G5B6e
x5MFPGLL6SGtUjeh7F/F6exQloPThb24M2bAmphGI/HEEOLRETQzPJLCjDyIjeGMcXP6HGPBB3rx
fATRBqTrD4sl1MZRfDBjkK6k6Axj1R/kSPpeBjOry1AlL6YZOLw3y29GR79clsBkJPM7NS2vNwt5
qhhQEHQN07+ibSfVmEofwhMNzgFSMvCYYsad0CQP88Z0THecYsBjQvjYiu8KbgRvCgZJpukL5LrX
92h3XSiL+7HpuRKQhwyHnyYQ/yqbZUfy0ruKOos74IFnFFEGspwycoGGWcEGK0Cr43D9nW6A592t
kgGwlv7SopusQ8LPzMAMr6ho2T6NuJNDhtJBYcc42MNOHHwji/qjYxhwA0vorjFlSHBpLYm99YA5
occyHUlHAYDObgAzPIOGu17M0xsKS0qUKXWnsnrLFEMYTUOw7tJ3OKE7vNHTx9WE2xpzoCbuynJC
uSy6pVsiVeZMmRFvLWCunrGKiN91/ygJpccxfKVSyOqyR5seTWBdKOTujcCAXleFw46nACMX59Rh
L2OZegRE27Ltu6CjILfRlcOOASTUEkpZmqB7wemNLEUZRjY/lBMVTsh8aMMxZ2crlwlU36dMu+2W
a40Usrw6AVPNG8fnzPVrKLQP8nxJETVjUnTpuzkM2bKhUshRB+p4fpejjoxIXE8eeLeGwKHPxcnQ
sMXi84s4XF7zPOrqNzMoB/N1eiYn/tkUPMbELvqzgjvUAZ7olf0S/U0MqjDx6nGyAu4uB648W9/Y
cXaXWOPhrDAexmNUzcuM63y5SPuLmDm6ucY0DCYZSvooDPxhNk4vOutveZ70wUFdp2H+1Ug9Bnhl
Zx19cQySh9oqFA+AZ+4WcvAI+J2WQfL5puHB0qBOBpBTGiJFchmPQVDQTH0GlwzgfCU+LKT5iTFD
qCYcS/SKUcguZ4dzU1W6E9W6idToDMA2MlfoqUniuC+eT00J82Myble+nj1MjJVMftV3Q3l5l0r6
tQdp8xSN1sbScEI5WioXA9IU5UCIhsm8Z9YcxZnDGSFxRl1tNr0MS+868qktqXpyk5agTDvSDd1/
Ih0h3ZhJ0S/oLaZ9+LDsKEdAfWABZVNLE9kJKxROgm9k4csuBMvwc0EZ66+MYaRzURnudLOUrSGh
gxsU6sBO9WuKiUAXwysDW0l9m63aKhWY9Fa17GuIcimgADKxosWdTZXLI0QsFej7O+QDJEoKwggw
sWdg6zeJrh/YY4P0gDLIwhkjHSWwiR1dObCm+UUaL+6FoQhh++6G6uomNryb8fxYzvyrOQ/hLC9+
BKzM0KFpvwi1a/HNorX0fb3UH7JIOUrzyaExzS74JoQr3DlbL4+XKhZKLK9TTKercP091eEJ1imx
T9eK3o11uJ1ViFGPcQyudQoHPq3HpP11OAQg1b0iGL4x9c7JitbZibe4I9l1sJo/ZDmov6TUrlVP
f8jTaXKgygR00no4Lss7Bn3hKc11+2CRFAfCNZ3PUVqwvqTfvwN0vxMSLjIkSnmBh6o3IQBnRAf5
W97qnsTs5fE4YYKT1YPeJGEeHoMDPYveXx3QZRroAKU1mrpxOsupfe/Pvfl5tDxZ5LDax4FF529Y
0OoMc2JGvR5MuJEN5ZBXQ/dMnK+Y4cN4VBdmvMUYPiNu/v/HA72ADr0CBG1xTc9woQ3M5Cb52B+9
RAa9XujXEEaKKb0AwAgE02alDbrpZytEDvjf4gkYErAhE0Jw0zDwEfmPbf7LXpTE3vOvBd5IZzCE
qcPza6mKBOAITNMLCb3e+mtY1cf+5mdf4E/QlCI3lIAugY6SJapUtgqqSRNgqxcS0IBVAXeyTcvS
ZdBOAjD0uSQg26C+GgpBk/cNSdJ1XaO3A4SXQI+9EIIi75sSaCmSD6aqWgCeP5sQjMZqYOxLYJ4l
W5YVXbMsBZG+kIC9r4IcM2TFBHzHfUE+n0sLFKmxKdD3LbjNDVPTDUnXDKsuAUXbt8EkGsAINctQ
FWsr8U9kCtTtoWxhqR81hrqFX6rpiixAlDsS0PcVVWc6tEmDik4T12fTgcavgW7tG1g4Q9FkiKQl
U5zxi0ugCA0xeSNkMOm8Cjbgys91C57vZQMVsPeBySqqxX8lGZQtX/GFBGR9X+URkCTNkNABgb/9
XAKwtc2OPi4AHeyxze2WMHSKKu55XQDSPkT/ig0qWdnYic9nCBtbAW1fNixd0Q36AaRXl0A2hcck
gSLGDn7Ot3BrmBrogLoPwStfUuF74voYdZeoY+1jHS2w6bIhjACY8892DVDdhvdAM/ZJwtPxq9Ey
a7wyBBZPgQzAzZBUWbMxl5/uNay21EANhLEzINnlsm9c453XQN23JeJ40yS9jdssGgU+mTFsehHo
nNBMTVYV2IItTd6NjhRlHyYSxdR5Kz7h11fMrVJ+XAM0DTXnBtARKCvESLsOkbRv2uLwKRDTlrJ5
LD+XBijyNlJpIAIePDwB/EHdtplvuSOCjrpP0AQBsm2YMl050rMT+oncYvzZhrZQxe+jUZywEJd4
015U9wm0fY30AJ1ARE5YRHPrg3wiEVhNvSJeA0NRUXZC5E2OoO4WKvviFzoxgU6SRJftT2cKZXOb
t/j4RdAVWs+wc0LR6f2ydPq+XnjG+r4h8wqQIdJM3SZ++nQisG2ZoJZdY6I+LgYSZpsQkUYKUma0
nNbFoEhcFe4BN0WWVByETxchyFLTV1HT8f8ohls8MFWr4QtNkI19jeyAeDMsek2p8X82vwBL1lQL
MPsKht/khHWLtFjdNZIVQgiJjJmK36DY4qp8rnfxeUcfvwY8CRIlTk0iGsQUAIGsWQNV3ae/UtIt
vnv1an4uCSjaNnnxcRHo+L98b5wjBpcY0HrVLUEHQ0HKELdJ1RSK3fiJn00LOL6G90AnSqI0IJmm
IoF+VXYiRZEzpEYhm4osY31xkj+fCBo7iGSMTMNSNFuXUYLd1DlpZdJJtizuCi8QgvhsIjCbSsDQ
hKaTMYd1VKU2sHMRFGOfp8Iid2ybZBXUT6gDDW+BZuITmHgEmsEgyNevAQklDl8kjIQPouufTgU2
Xkwzt8jkxSNRIC47IfGuIaCOqKH7Fs4zQy91Vf50SoCn0lQLjH2sHAGQqBK+fhJlbR/BkDnm14QS
8OV9NkOAiW4oAmIEqGvFtzdInpm6iZ/10jOkikakjB2EN0ITavD5RNA4VoZsg3OmhAJyRdeg8qqJ
oGPuIxsVa2CSU+O31qdTg6aBIrVkJpxxy+1tenz3OZAgN6G2hJTIrsNk8ul04Lmq83HPULMol5ua
ydyU5xJCTQeEMYRaS+jAttL86a6B0hhVYSiUCgWixNAIBl+FycSIRMhEDnDJcE9AHnw6LWjDLcLv
h3CGMskbyVPeA4lsIe+FoPoxqSP8ugh+IbX2B1Cp5wfR0waiFLg0Mv/Be/TuH1RZktcLvOAswru3
/qQT2vzpzWrmbhffonTEz//2mBRxLiiXvCCJN/ihF7+s8EQv/+/PX/H1h7+5reofjwM3ddJHf7X5
wqvnjW4Zl7puFKzdl4RLCmnBP7fx3/6ltsnNaWxtwM9WBfqbO3vXwaNTrSWonPQWVu5HeyPYqp2n
JH25tKhIN930UeHk7tSJanu2iV+bLnycxE9F6mTVSkIWskBUNV34HAGnjlfUdowj1XzlSyd2pvVl
Ba7h5xt+Szv/gMW91tk6JO7v//55N0KaIFBAZVT6/vLGoKt/bvqdC/eTv90yq71Y6T/ndvY4hqfa
Magt6ONR6rpx5MRP1YEKEQqX48/v97FrP3SXTOis1tmouch9NF125EBctneJFUvdPba9NwzmhYsL
XS29UYE2LtRtHOTu094oxxLUrquitWC7eggidaK9L1M33TGN2xfjryXFZv6IRH9qeJ00eHhwnZpo
QGoyg9YirfWXJ7Fd//ddYB58ckBNL/DL/T8/uC//qS9IBav3vvZZ1W+qf/yZiLuOn6KQlTA3Wk44
85ei/dWTg3SkqOmcSEc3XfXIWTuocxrMqrU2+5XeteXvv/EDhgPUFpVbuOqDLHXcqL5sC8Jlr/Pa
osKVbyrbkyR92hGB0oIIaGB3grza3ua4BLy66W7PXKg16yaTgLT5uhfTHRkYLVjKK0D7abW3jQhE
xqCpCEZO8RTsfUmdhzrFqCKyTo0Xh+K19lKT72u+6vODJPa8158G6at3qQ1v/SssqntdJ55U+xUS
p5BX/ShM6cccgm/u1K0ZCehFm696lOC87B27G0rdajmxZ7JLbRjNmyJ+2BtkwkOqGWR8dooZIh/Y
VFm+PBR7wyKr6cvz6i0ozX+/7o/613f9g/+xJ47WTeO90a52UpWiuQMYG3hFgU7gf+99rbee0v8c
9x523sa+wedz7r9EHn5gTQdaMJ1fYo/rUZ2luBUtGPlukmcLYpGXy4oMZtN70HXjuiclgNWNFy3S
In4KqoWECAQ+remyPd95qlbZGBu5+unj9vHanRUPUfC4l/zYy313r0eTWS1+ElnXxhsXi+79l4Pr
3n+tFtvsvwVl68HanSZ1r0JrQS96CX3MSc346j8LX37Vx0aUmwDsh4i/4r1K/C/F0saz13Nm7t6d
mz7VEmv6uxb2faf7IAwe4C+vKbfADzTVkb63muXVMkI7RDNb40XnZNQSTFy0d1QEsVszH0YLatJP
gzytLyvQvY33nTNfela3zAKy1nTdG274kTPd8T6tFpz7I+ehfgmtFo7vyN+x+AIm2FQGrxWB7ETz
ZXv/+D+5u/f0f//n/xqUSZDW7h315+YfcOrGq5r+ykoLq54FD7sugCwgWE2lfOZmSe7XXhJgni2s
GzzsSEFr4WUdkuP0nIxcdrVDYYHoIKl+/PgDO3RWSZ7X1UFv4SoPKRMsgmp/m+3qLciXZXcWbeEe
D3lKH3fSsm2ESUOnwP7uzuugrFeJpcGxJWthJ8nyVmttRGy0oGznAV53bdU2TPtm1fqLAdKj+piP
C2JrLjtdZvc6RbXcRhZ2C+p2jU9fLy8wMqz6lI9veiQmrOx92ThZ1Wpiz6Ahqx8bLO7GrufUUoTU
kVtYV5QXnL0zN4lrSqfILZiLEVSvjLaudrkRRhvp0lGxk4GksF59yMdFfJPUgxBFoBObPkmjf/zv
ZI9pR//4900J5zL9x3/Ej8GsLmu1BVmTvQmyHVmrLWj1jROvd40dGNbmkrn1Xt1CAUFuKnCY2yZB
7OwdOlnNEaBDufnigAeCHT+WNqfm6/ZJM+RBXHsEgcw3X/j7K7+b3rwWlmW6hvOwqGtxGxnwrQ19
fb9Fx1JjzQjSvRvcl5oR1d8vMvy+BCDNhtA4VNW5n9X3KfHFyOcVmKae/kseKZG+8zc13Mtvqv+/
fkNFKnRHAZ6/8i/mQL7ElFYe8536s+CtaLjurs19I0D6ezvtF2lSfx9kGFhexfd/b9FzMRjuzQr8
BkLSTLRFJtJLO28PWLCGon32p16jBlQqeK/swd+TB0J2dk6OrhXR3E1Xr2oogtThp69yttG732ca
tjrxK6ah+AnWrm4ePsXVf3sUIqebrz7u2n2JAc6lNUe0hZjqi1D8utrLLTgDYBO9oJhWdmnrNVc/
fVwG3SRjxuTGCz1207XrJSV+UrXu5lNa8JDYPJNluB3b13qz7Cs78EIlf9F8d4vIA+NT267ort9+
yseFcuDGU8j7q4XEdtso1Q5SxFAHmrURxPezPNmZEyponpoKobd2H/26bNsI4g+DV2i796ut79cC
Dp00cd+qUwuCqqaiOATd81hzawVdQNNVj4IHHsgdbIfdwskdAeGOM3dVbVHo7/uA1fdlfOSm4Fvq
y7YhBxCYdenaLZjhXpoQPNVMw6avvempHRcxNqcmhE1vXNN1B4+vjANghOoIP27LBrkT1XcrWtub
7vbETXcUTBZ8So2XpQ5JlroOk4FiqfnKZ05e7mhDG3mFsyD3i91EyIZXqakoRlFSOpPdLbcg47MA
u567MViYOtyAvtMW5Fws3SlV2dSr1hLWR9ZaSd1HT8iktq7+KgAs/nRsf9GLGCaxs1sRaOGKUL7I
65ttI8dy7gKNSF+jsdpIhRAOLpy6rWjjaYbuecfr2bSRNr0glwSvxU7yG36lSj0+bjGvyU/v+FMb
6tSmGxY3GohPTSc2PcWNF95YzTSI66nNNqKO0WwH3b2hy2q84dIhoEufqrPaxANKC4/daOE+1R+P
TZ9i4/0ugny9vXX1LbegbbcTAaCvOZdwq1Yf83EtfgbLnjJg7Cmph42vs2bF3zaadzhXAjXUIwKv
Nrs5xlYKyknMA+V6aV2h24hqRm66m6pvAyUDQNYVuLXhDv5bl9tAwW/zdEPn0X3ajfSeqb2bavhp
kjGJ+OVB/sGF9fOlf2OuS2Rp/wlTXW+mpPX3G7p+30nwiP1TnsQPD9BXQPNuDbXfgs3/wmPy4ARh
feEWvO8vKS0GdQ+jBcebbggvcp7czH9pINqI94YrR2Taasu2sWG/2D20FvIUXZDUbvByr2oLewU1
/JA81c+sjch0lAZ7Z7Sx1NzNNl5+Co71BHEbYSNd4d7eqfjP6Mv1SxEzUqL68eO+0IBEf+zuVHZk
wbP188ft/ZQYK9ePTm4DIXPizOqmQW6jfep0lTL6eNecyWoLfvfWQTlNdvDHTENpLuJtwe+NtVtQ
jFM6Qif+a5G0cK/PnDpkX26j7QIX0EleXRHBFtZUkUmC0Cqzo8ttgFhIgzwFpZtVW9ykg4wW3joW
dla7d7oNpP65O6tD6uArq3b/cRt06aT479FbJYoNO37TA7wkWfhKkduoJlzCDhPMZsSotTOkLt5c
KCOiU2eG2aiW2oSQghi4qThufCfYTTtt+DUbL+yEwWtJQ3Xbwp6dAAxqtc5GFG14GDdg34RbuKsd
jDCpPuvjan27fnDfEEcb+d67wM0hXqn2uM0utKB0g5yeuNnzRXy5ugxJfQuW/7SIncwHVrbtmq19
gqm1kQQezeh9jlZv2RJVFtwRja/PMHh6IqPRd7K8WkzIf8tM8derYyF+iZlj5AeTBBf9DRER1ZtM
1qk+9eOauXkfnL1TcPkRrTDZxFkJFqYnr2ZsACQxzOkVbqj42wmxm4AuvQ69JvUGC1OxYfFrIWYc
ufjyk6I68389CJxkRZgT7F3R4OnUczfwKm54xZsau4Nk8pTs/SsAyQnRX1AnQWLqC0ylLZzUqVME
aVCDW0CGC3m6GFXU9CtcOp0o6DyCZOhkWVGtJ5T5+TNaOPsRAfIbK7dgS86cWe7veCNb0bxru39f
PugPip2m2bmXX0EYAjjjXv5TX+C/GlPYfEmLB6d2etUPH7c94EoDmMg2sKqukz7QmVAtunnGqh+a
fAJDvqN6b3sbfpPYLXxyNVevDcCAaPeELAgetdrSbcS1507p0BH0xlvSRvjZc1aUAyuzWx3c9jGs
fvr4MfZ2dK+NvrmDZErTQJ1tsA2vo1r37VbxNkI6uNh2Kd7aIBg5ZNlHvwOl4RNEaUUdRv0aM/z3
3/5jOIpqiUFYRJrrxgmXZecYoU5uvu6zOIZOKppLdtsK26AWIJmQZ6KDrOY8ym2wCVyCbcsTwaZZ
83iYLtVcMKN87zTI82xjts/dMqibqjZigy1731nxWM+0wHvefPs3IACCJ+dps/2b5MHZaVxrA0Yl
YsmtfHroZpK9ZReVNprBOYu7ANAlXIeARzZ8IFvr8CoP0UbTdZfe3SDz+cjUC9409rQAND+h29FP
P6EFFe6CZdrp+FfaoIPt0RlB6rESwcaJaaNVeOTUfS9FTAZr6vJvL1kfHD4ghR3UeRsQ5u36eEpA
sSJ3uqp2LKSit4HZJC2WAyXgA+pgFkjh20hwcre2xv/lxlWZcVXVP/yVQ/OW9/0Tn7xNUttN51DT
gOITdraIbpHdNikxaOLnl+D3HcS2zeqf8CBST4i8XtpsI5XWpayyAz1uAxPUTZ11vWm1jcb0Hsn+
Wn6sjdRYL4mSXaKfNmpW/Uc8+jr1eRsMy1v/WLA07VD+tIGxPXSiiahLvOU4mS3k0o4KIBW1ZANp
rvesyft17hFZVHLxNdWQ22itEWUxMiW1N5QhQM13fOmm9WxfGyxQt2mxu1mljRtyB9pxDYt37eCY
F/aeGH7fM/BWX2zTR+HltxEeyM/TfS//uv8yE1h5He/8wfPqj5HrpP/2/wAAAP//</cx:binary>
              </cx:geoCache>
            </cx:geography>
          </cx:layoutPr>
          <cx:valueColors>
            <cx:minColor>
              <a:schemeClr val="accent1">
                <a:lumMod val="20000"/>
                <a:lumOff val="80000"/>
              </a:schemeClr>
            </cx:minColor>
            <cx:midColor>
              <a:schemeClr val="accent1"/>
            </cx:midColor>
            <cx:maxColor>
              <a:schemeClr val="tx2"/>
            </cx:maxColor>
          </cx:valueColors>
          <cx:valueColorPositions count="3"/>
        </cx:series>
      </cx:plotAreaRegion>
    </cx:plotArea>
  </cx:chart>
  <cx:spPr>
    <a:noFill/>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plotArea>
      <cx:plotAreaRegion>
        <cx:series layoutId="regionMap" uniqueId="{9B2D30C6-F517-41F8-A2A2-517ADE561718}">
          <cx:spPr>
            <a:solidFill>
              <a:schemeClr val="bg1">
                <a:lumMod val="85000"/>
              </a:schemeClr>
            </a:solidFill>
          </cx:spPr>
          <cx:dataId val="0"/>
          <cx:layoutPr>
            <cx:geography viewedRegionType="dataOnly" cultureLanguage="en-US" cultureRegion="HU" attribution="Powered by Bing">
              <cx:geoCache provider="{E9337A44-BEBE-4D9F-B70C-5C5E7DAFC167}">
                <cx:binary>zHzZcty4su2vOPr5Ug0Q847dJ2IDrEmlyZJsy/3CkGWZM8EJnL7+ZNmW2mKrr31j64b94o4GCsWs
lUDmyoWk/n03/usuv79tXo1FXrb/uhv/+C3uuupfv//e3sX3xW17VCR3jW3tp+7ozha/20+fkrv7
3z82t0NSRr/7CNPf7+Lbprsff/uff8O3Rff2xN7ddoktX7v7Zrq8b13etf+XuWenXt1ZV3aH5RF8
0x+/rdrOlsntb6/uyy7ppuupuv/jtyef+e3V78tv+ttTX+VgWOc+wlomj7gknPsUU8aQkPi3V7kt
o6/TPjuSRAglMKcKc6X8h0ef3Raw/Afs+WzN7cePzX3bvvr6328WPjH+m/GktebLbzf2YOhq9fmX
/f4U2//592IAfuti5Bv4l8B8b2qJ/lVu+/sXhZ/yI4wVFZxgSZgigj2BH9Mj6fsIUZj2iSAIpr94
/gv8P2LQ8/j/tXLhgL8mlh642v18DwT3ZXHbZA8ovMD+50eIUIkUxj6jUvryiQPUEcEKcewL5Ssu
D+75Fv8fMOd5+B8XLtB/HF+CH+x/Pvj6Po8SVzxA8ALgoyNOMVKIKII4p4g/AZ8ecY4RUkJKhg8H
BKa/Rf8H7Hke/ceFC/Qfx5fo618h+Az3H+/LBwT+e/C5D6FdUg64U18KcMMT8DE/EpQgySTsfsQR
W2z9q++a8zz2D+sW0D8ML5G/+gWQ3zT393f3L4c8UUdUUEx8RoSkGLLrE+R9/4hB1BeMQOTxF7B/
35bnYX9Yt4D9YXgJ++byFwg3Lo9um5ckO9Q/EkxiTijzMZWUPA32QHZ8whBTgkjMFIbZJ+HmB+x5
Hnz9uHIB/18TSwfozc93wH/yD7cvy3bwESZKUaYg8kgu8NOQ46MjxIGDcsjCCPmKPMX/B8x5Hv7H
hQv0H8eX4P/n5OeDb+b7u/hFN786EkT5RMK/CBMugMp/w/QxOyKQY4FrcgS7ny7A/wFzngf/ceEC
/MfxJfjmz58P/q65z2/Ljw/7779PtowcYSEkRz5HB0bDnzIdTx5BPJJMYMwPRRaWi9jzAwY9D//j
wgX8j+NL+He/QMK9tMULB55DGQuoC8qAyVB+gPebve/TIyVhigkoBTjxD0Xwt5H/B+x5Hv3HhQv0
H8eX6F+e//zNf3bfxffNYf+3DzC8wAHwj3wOfEZB1OcHWvk09LMjjjFFPtRiginIzgva84M2Pe+F
J4sXnngyt/TG2S+QBzb3DRyG6QU9gY+Qgj2OoKT1yWG3PzkLGB0RCcnXl8r/fFoWnvgBe573wuPC
hQcex5foB79AJLqqbpMXrLkogAvJF8gnU4qDG55i75EjBplXwRxwI8IRWYD/XXOeh/7rsgXwX0eX
sK+ufoEQZJsufnV6e3f/8WXlToqPIAEzQBl/TrMLvc3HRwJhRIWEGuAzRX04d1/0trMft+t5T/zt
CxY++dv80junv4AOBEYOty8YkTg98iH2Y9DguA86xOJUgAiK4CSASMohSQtEFtn5++b8oy8+/4y/
u+Dz8BL5s18gNa+b2/IllQiQnznoylCRMfZZf3taE/hHhwkGpTCToFZgtQhH3zfneeQf1i2Qfxhe
Ir/+BcSICzj5LrrNH+LBf8+IQAWCQteHmxeQ1xj1FyqQJ45AcCZISQHiKMzKBfg/YtHz8P+1cuGA
vyaWLri4/vlJwTQWrq1e8O6LMqi6kO9LX3xWgxbJABRQEEYxgYsv6WPgQ4u48wP2PI//48IF/I/j
S/S3v8AB2HW3+QvGfApUx4c0LBAInRLyLYD7TUWG/SMMiRojAhKprw7VwrcF2XeNeR74r8sWsH8d
XYK++wW2/H9c272sAipAWxZIgMrD0DOw08OJUFLCpleHC+HFlv8Be55H/nHhAvvH8SX6//kF0DdT
1bgXrIEJO0IMOgUQFFhQAC8vewk5gnSAmITt/lAcfLvpv2/O89g/rFtA/zC8RN68//mh/uS2618y
0jN+JBlFSAgfwW27v5DfDvqPD8Rf+HAZD/7hQIO+Rf775jyP/MO6BfIPw0vkT97+AsgnXexeVnxj
B2WZC84ghX6+5n0a6n1ypBCF0yAo9KD8/cbr5Ecs+gf8/1q6dMFfM3/zwi8QeU7ceF98sK6JHjbi
f883Kej/h6sVqhjGAn/uZfgm40IfBFwOKHyITxD74SQ8PPpL6ftjJv2DH775OUtHfDP1N0+8+fnn
4dAOc5u9ZCyiEjQGQYVgXDG4bxFPNSAMl8Py0JACDvrcj7Lww48Y9LwX/lq58MFfE0sPXP0CasPW
lXAN/JLUUwC3hGB0CPhQgC2TwcEBsP0lFMQSCmOCF8ngB+x5Hv/HhQv4H8eX6G9/gf1/ept3tw+R
4L8PQkCBpJQYog9cvisOO/0p7adH9KAEgfZ80HvgmDw8+ksQ+q41zyP/ddkC96+jS9RPf4H4f2Ff
+PoRyimfHjoMuYRdz/4ecw6iM8R9QTA97PmnsH/fnOdxf1i3AP5heIn8xS9w3bJOypeFHsRNEM6g
o0EoTp7peeBHoD9IEDaVgAtisgg2P2DO89A/Llxg/zi+BH+9+/nJ9k2ZdPcfX+2hpfqjfck+Q6CY
UG0xQhETHMgPyAnfUB8PGq6gyxOkZ0JBiBbQe/V0//+4Xc87Y7l+4ZPl9NI1G/3zXXM1JN385Vb4
AZv/PhuA/AzhyGcIZH1ogV62pEhox8KgD8E9GKYKioNFWPpBm573yZPFC4c8mVt6w2x/AW/cNx9e
lJPCDQwBLxy0zmduYKAxC+4IDm8I+NDA8sVP39bHV9815x988HXdEv6vw0vkL3+Bm0ltW2iJewXN
Ea+29818H9k+KV+QIFFQ4LgEafShOIA9/02owuLo0EWEDgrdlx66h9P4hSD9v5v3vGf+6XsWnvqn
jy09p//z88/MHt7e6e0DXC8QvA5tuodeFoG4+Hv/NJwZeaCxQHQhr0AUIw+P/uKp75vzvGce1i08
8TAML/8s3n/528D/11dkTm3Z3Zf3UfOySMOml3D/C+3S8M/ipgwKNrib5ArqZeQDg0ILpH/MpOfR
/nbtAvFvp5b7/XT1Evt94chv3lZ6fKMruO1uV59fBfvh2c8/FF5PWyz9Kng+ey6+xPrdxz9+8yEc
Pb5fdviGJzrp4/sTTxfc37bdH7/BbRoI39AABjLgF5VvuD+MwzGC1AJdj+A8hOFFDyBf5aHPAl5O
w0fQjg0NMXBFRA5KCTy9te4wBWrWQTOEggUu8KBlVdHH9+6gvJgiWz5i9PX/X5WuuLBJ2bV//Ab8
r/ryqcOPEp87MhUDZcyHsp8IH8rO6u72EngofBj/H0TTMa8LznSY09IUsTjLWrYamvw6JPZYpfSK
5awx7ci+sOgvL6k98+BDZfX3J3O4YATJh0IGXjw5sZEdUqgOdDLQwdA5u0699JrF7QbPnyqCdnnR
nbA8DlJL34YDeYf66dbR+XyMwkSr4+I4ieJQC9wfKzJcCDKc79sL6aJT2Z45n25pPewit4lImBjS
xqX2ZHkxFuX7bxz9zA+Bl9aWIGJfwX0phDsO93rQsAF+/BZEN0UhR2Ho65mqyWCcrstRFMbx+V3a
N3hNnfrQly01rejVKi3mXctLb9Na8j4auw+DLzUdG2X4bH1jRB7xLQmzm7SPK92K8VPfucawsMLw
vdlslJecenMYG1LJbQydz6YKxW0UxlnQFnhFSb5PCL+PFIGBMQ21G7KANaoNSJ0laznmRI+dYmZC
w5+9iomO0xWX0e1QslzzJhPaK/wTT/RvwvITuWHl6wGVd9A7pJO4UbpzDAWR3zQ6o2Bw17nQ0CbJ
dCF076lPEyo808Xe3oXDheXefnY0fZuQJjunqTt37YexQ76ZctyZpM1z4xVzpIm4kq6UZmjsGanU
J3gfa1fnc7QpIy8Jslq9U33zvnYsPfZkcjFcUlKYoi3KIKzsrGdZH7fIDabt81PhiOloXGhWof2h
5S+ICsyCrBjy87QtOy17ojt4/dSgLjps+3A7dzX4L83UcdIMwxkZy2MiolzXndRNlRda+WWyzl2s
I5rRjZtlpPOwnwMvTg9g7Fjm2oDXyYlrI2+rEuvOIj8rjJeE04YWdDaMVOuoGpGu02xaZb7blP4c
rvNpXntxlema4zywaX4zuSEOKiCthjWTr+t6vq6SD6zuGq1IdKXq0GmRppkGle8iiweDWtHumig0
TUFTzbpaR1F85jdk41n0bkiq1ljFVdBwdJW4rtKi6eVurlbztF6TcUhPcOGFZpbNrKNY7UkjZsBI
ZiYdK8+4sNpSVDgteShWk2JrRDuuLa5TgyrTMNMO83U5dqkuZPZa5fYkj6IPWSbfT5H3Z8iQQT2t
VixthZnYtK3Yp2qwMmBe4oKe451t7GvatMdMVBtvdFvkZeSMEBRpVc5gQJdfuHHcORana0ris7aK
jguS7FgYBm4epyDk9VVVSKxjn+WmEdOnuotWYsRYT4hSLc7z0N6MM8e6HXe8CCpiJ62icDCsF40e
HeIBHveTVzW6rLpej+OcbdO2ic+jmp9OhQLUJhutOuwSM1P/OJzmk97zuE7KBK8b5OuOTP02CtG6
K8f+YnSaF6mGN/yOZePeZzJtV1E7jnpK43cJTmY9jPktayk11Hl6KIoT6N3LzSTQTdQ1QVyW2KCh
3VHb+/smy05rv/RXA7E3FovzUfDWjEzWq1zBniryONfZyO7KzJWG15EfIFG+zxEJKN/Pneh1qZoi
sPhKFY01U4eGIJX1ibBJY+LRw1vIUCazyJqybRzY01td5/k6lPOwsby5srxe9ZmtV6lTVDNL18Q6
qVPlzbr0WKsPpyMbbaNDTHpt7bAWe9vzE7gkmzVWsGFRU1vt0LRvrThzhDvDp/IqLsJjUYaf5ijL
9Ejxx7wac1PktdJ9zHrjkiYK6r7ZkIjk65F3nqasB/gIW89hkQaKlq1JK10VPkRFFVaByotQJ2Fy
FVlqPBLFOiybytTecBF2iRZoumq9guyaflqRsl3BzpiNDX25wlNmkKTdrpLJ9WDHRPOKAHkIu6C1
VUCV/JBh3GieYv4OV7DHPtoc/Vl5IoLj14WbtOhGQ1t33kbVB0LC92GDyWsUTbmOWNgGIw8bQ49p
Pr8jXUlMkyIRxN5rlvQfPDn7lyDP38YpHOs0fJNQcHAh5Kg9r/PXVcPXmFdvGo+3664vz72SnyZD
1JmOj68R9dKguPEFnQOp4kFHvl2TGqCqqgG8YkVnci/G2s3ZzTC7dN+gXM8Cv84m+44J6+uokXij
yt1k903XR9qL6b5+gyvYXNbqAau3BZHg28nejkkFmaNqat3nVhfwnBNHK2u6QjZBKLg1WL6pXDEa
zqI84DG/TTF+6/Iy12GqCo3HGq9Dlm6quZ5MRqrjRrJuXaPxsqxEkOc1NmMG7KPppm1uw22fV+8b
LoO2st5Jsy/nMFzjuG70UKI3Iq0/tSQ/r6diN0cJ0yKMgSfQ4rK2xS6fw/fOy8mWuYptskQGrpzt
OpPepyFRNylEDT0k81XZz+GuqCzZqLCdDffa2rR+BeUgmdcjnEM5h/a4Dqt0DbQu1bV7r7B475D0
jIxFAZmT7lzXSNNlvNa05pEhfmZU25nC9n/awo47Ncav/aySm1kmJ1PoixWaeanlcNwUp14skGlc
OpqkTt6NKD5EgroLqiFcp9FgRJYVui/ySzSMAxyoYu3LZtSxRz4kea5TG+0b4Qykrd6T15AqTVRR
k+T9rszigLZ+onGRSiMrWpliGiHCDmITNdTTrSQXKXiQ1pK/pm1XaO6o1F1rbZBnU7zGNPXM1KZw
ONvpmFpCtWthC1kx5StiL9jYjzrBuFwTXvc6rcNLKbwPXaySgE+jNKEUN+0orspJxkFRlPt+LLXq
3wJfg99STQGjMWwXKQN/yNV6rtugkP1ZOETRrrbja9sVic4K+ybmEEi66S7zxbzLG8j3kNvOXN1P
p8noUt0MmdzYeOcSdoMzcYvTE9uj7rSO2j8jhC+aEeJKJuKz2bahUf486ir176Kkyo4BczPUI+BB
XHjmF+mJ1w47PyTeOqY4X5Oy++SFnfacZpD/vSxaDQMkCzkUje6tq0ybxt1pH218f+Om4ayWrrlK
Rv9NiOJZF/hAXPys3g6hGs0003FT5uKcswo4bjydpqSwWmatJq0IQhldw+31lddUUg9x9bayItcQ
yzSKu7fCSWbmkH0YhNh7Vbv2S3Ze9MIMY3eHxRiuIn8KXBRjE5csMyQr/2SjEtolqjDDoHKtZmwD
1FeXddUYPrTVqsmS0KTerXQFHEtBMz3vUJTluqV5adIEwr0cskvGhlU1TuWm95OzgzG+DDdxO65G
ht72zD93anzXdHLa1lbUF01CgMrMUq5SSFhAXYi/HobSNFMV7QVkyE3LIY8hcpVYOe/bMuw3U9y+
aQkaj9ux3aqsTzb5FGdbFModifQ0Vm4dDrQMNilpVBBLiCxVo6J177Kbccj4VVNvEg+ID2PesK7G
hl3BW8m9ScbUP4VIcpXKCAIyDqPAVcOOdR5fA9l+1+bIrZu5g7yA6+uY+tXWVWN6ygsbBVM4x3tf
fbTQ9BEI5UY9D3F/nHDqjtHoyKoBa3QbxHMDDAMKEdQOkY7lWsk5MgKTSo+kpAHp/I9+MhRvpvBT
2/N2U9pemty5fAsMtffm6HSqmTuex3bldbwMaBOlxhvb3dDlVXANjBdfQ7re+X0CW42N08mcZ1SX
bL52lHjvQFZYJYK2N5QWMmhS1a4n7potQBbqNONNIIDrxWkIpRQzXqaoqcZC6tzL38aqfF9Ws9Ro
fNfFqTpL5o6sMDwtVNEH5eZJT2F9l7JUbUsyN6toCKP3pKjus7rvLvJM1Xsv46de5r+GfDff1G1l
7IwKw6oyXfVKESMjzg3v/LPConEzjjTfYzXBuUJxu8psuy3DcTBTjPfIYQm8z04BRfUtGsgEFZ6T
u9wS4EBkuMKjOK18O60j1mATOTkbElEdepZDPaYAQGIspCYxbNJSz4kbdBpyfxsl5Gp27XzK3HCc
Yv9PK/11MrtE1ygSOiay1gmU4Nvam0o95oNa0TDX3iwrHTn/bhpoa6o0csZm8oZQiE5V3Tng8+l5
YeM9FHm5F50WXXrDQsb2ZZ5sfdICTUWoCKgHpO7zP3yiw3pgJdHh4LgZEL/oM2Q3Xcb0ULM1bSd7
ysf3tGunlYgmqJqTrUL2TT51vi54J/eMJxkUIfOmn/ANgsJhnYU5/NbZu26q2l83lK0zNamNV066
cqnUU0uL1xPm0XEUjbXB8BzbZJDmUsgFAwKaJFPk6cw29RlD4ZvRRvxyss2btuTHtvfuxjH2d8I7
icp83g8zv/NySDuRZ1uN+tzpnPozRPkmgqjYnyfF9NGDFh3d1Ao43Zyo435o1HE0ixuionJdDXMY
8KF5N1bJeQElgEHAMcey0KljxT5TWarh8FTlLNd+OoALnVMrL7Obqg5rKBxjCGl+p22ooN879jVO
HOR5v9pTlxFTtQnatGh+78L4k52AJdshuYc6roMwDlTBNq1a5f14UqFcavi7KLXp24GZusgLk4+1
ZwitztJcVMHUhf3adSMGQjm7fSZFv/GQX+1iB0c/EiXZs6jaZ0np3aAxrjfC6/G6J6TZdXE8mz7J
il3SJLl2KRRslLtun7o0XlVzw03t982qKB0Q6rCvzhyuNhFEYw4udTxrgSCpSWc9EaseKpOmG4BK
TVjoMLJnrO/ftYpc+HAmNe7jiz5K0vVQALNHvF8XZIICtmvOPCWvSe1ZI6IPONpTKVKdT+Gqp+od
npI7OqNsazFdz5N469Ku2tV3dVVDwvYmtIM0CEe45HoOuwtP2Xgri2IPNXEZqCwCZl6LUrtaFx3m
q7rf5QhB3Cx7vnFEs9BP1mXe3WXgeN/FwPj6a0JbcQ4UL+G+27vJa0znW6PyHESGiVxwWd52SsSm
Z7UzVGL/Kut3A7It1NdKD2LSjM1nHYpvWNcdKBs+UbXdDl2MNoXLT2gtPhIfW00KYB6szmrdYDat
aIWOo37ejb3IjBf36CzrOQlsgvK1TSay4a26xiyL9iyplMFdVZoy5aazqtpA/okCWuT7Ik+RpiUw
hiSpdmFZuvfFJuaQiHpZXmFIWbyOL7JxuOrjYUUd5Oy4EccVXACe2kgBUEVAiIuNLyIMLPtG9jko
IvUMZZas6bZnVs+wGXQVFenGy8ObUpTe6Tw4bb00OavSLgNtRqgtxu3xLDy+D5Ogg0C6TW1+H8VQ
4dEYapumJsaroVSVZZpsuokCQlWzdQKoJBDoZiu7EqrC8jyrR0gPWQhyAD4N21Dn1r+q4V0BY/30
Ewu9azxmUIwezhxTjQdHte1Pkh1qY6Thl4tNMqrquK7Ts6Zu2vOiY1s0ZxmUz8gFDvfRmzgnw3FR
+0r7sZUGRQ3fjGHnX/YV3sa1Zfuae+t6qOhlSni/Y4WHocxIgfrn7tomfXRdjd0GPtPUg7uQjcd2
AFZmXNFWeu7mdv/5QxZqet16LjUhwc7EfVWctWW76bHvndk5MxEe2iDqC7euPBdAr4K6yKKiDcI0
k6uqE9eiUWrvOhGgtoSjVWC1a2m2oVHz1iVjcfHln5C+7Sobm4pq5HujOVxkbZOM7MthkOezbyGB
+Hm/znu8sQr1OiE03oV9fT9k9BqadyOokVm7CWV9mSYi1qjOIhPL8VoNGuSkaQWXAWJVq+QU6AtZ
Sc/eVAQOPytGqifbNuej7U6m1J3MaoTCm9Zmbv33fOhOWZwho3jPgxlDGs+SRh/4jt2DIOLrtGJQ
JIugRnlzNo9pGbSRjrL6omv4J+viN2xsh3XDXRKAyAx0kFy4uZ43TYQu23KfVs6aUNCPWVUwU9Qb
RJLTCIGmZ6ch1cgbiyBsp20ZzVnQUCAx4YFJ3IowofpwwkuBtmziGZQWOdSWXY1WUwsFWWjndQRd
m2vZVskqSgChYsBr7GGyoWroTMQroYvYC2bQCfMC1D+aJ+E+sZC7eiswsOikNUMvPLhKKDEc0RHi
BNoqV6Wm6LPjIofylVZNqdtwel+BOG/ioum08GMwfPoAM5VJhjZfiTpe+dOItWfhiCSF++BNQBNc
OdR6Lq79hE16LJmvRZ05M7QEr7gfttrDjK1UtMqn8RZ0fjh4wE2qJs7Wym8uWV/fUfiLLKCp0lUy
lnzXTPVdC9S38at+34xom3uer7kd6lVSG9aG5ZY0ULkJLy72STGvM0JAmWD+x7K6LeGxZ4JXrS5K
OQCu6aCzGYov0Dwu8ig9BoETrcOVIBCcoy5Xph5au9rjsbNBAkoSvLC1Gh0cYwqbp8HIW6cJaA9w
0XfbOGXyPOMQ/MPLOS9B5UJJanJGNcTBc0XCWeeIwrNcchHP0ylL8xZ22cQ2fiqClnaas4K8laP6
JFX/oTTE4+9TUgMtc+Gfw4iJHirsm3iCaOiDnlP0TMflOOnmAHJTcBB3q8IkVe9eWxDgus7S46ro
YhBUpTzNcLetxpquVQWKZClIEuQgv2tbQa2Qp9W2I+VuaLNilVSQMzjPVoynnSYotbC5/P1Qp8Ad
cAlFjDifoaCoVEEC7qWmpXV9IjkHTu+849G+meK4OBYzAA06fFDLMYh4q8GT3qXswlCTUhg+Sg8U
5S7dtH236WbqTmLSr9LUIiCJ9S5N+tHYPDxJ4IrEiEEPc9KuuvRtYaH2G9u6WfNk2BTjycwkCDLR
liRR8tqh4rIXttdQdx5D11u/59WmG8cPw0B6w9PptLct1I5ZMW0JxVs00D85aGN5zCCARdklLUvg
UbJOIAD1fZAPCQgrYG/V4hmKkujalTrxqg/xCFFBpeO5iIbIyCQyWT77hiZzvDk4cuYa6IjSNIvf
ZCKyK5SJszpvcwNEMi3YCVyYrmLVblI/LjdNy99VhQpm2gKlJHW4yfMTsk4Si9YclF6TN9npkDWr
IRRyZ21yk+dY7PjowcEmRTC18Z67yQYYgk5an4suv6qTlh63c/Ya/u5F/toW45nXIBN17A7X7ixN
y4u2y469UqzaWK2TqAAKS902zObTKp48uOf86Hds2kgWj8af0+MG8RzKHzHqDEP9TyofCqjYGTZb
iCB+TnULErSZIpUZYIyimypdAFRD20brJHR3Dhcb6fkQBZRaKyh+IKPTBBJifzHMrdKCZMJk3lAf
9LpAjbC3bAryUDamB9k14htew01An4sCfNVZkJO8WE9NsreYGbgSCfxOnpWE3CWdjI0XDi1IMZFu
GK+2VTtbDS+CzIGFPy9nRCES0ON5YlIfyCASKdY21paXg4Z2ycqQsOAGpN51H7peU3rKaygBGwnK
QJ50mSnh03Csma56O2/52NETBUQwzZPTqowhutviQzIk9RoS3TtlrQfFS9OsyricTN+XmY5Ktqkr
DHktA/co9IG5IGwGrqP5rKjlNptReYISgNWL3WVD5tQoyEwNfYcSKGQRaSEKlPRTw+eNl2TJBvY+
iE0RpAaZws1TT+UO/y9jZ9IcOZIl6V8EEezLZQ7YHL4vpJNOXiAkI2gADAbAsNny61u9q7q6ekZm
ZA4pmcxg0B1w2LP3VD81agyoTPSxZzVBLN0lnTjU9MBdujQk6iUIVLaUHOVuqm9KT3UCgw+lkWkn
M92+CCAHdFEvcV9olETBuh4Zmd47b9ihicTH17cJvFsrUbwYjUAnVBBYLJ4PicSyWG52Dcr5ckai
6jQMskqIqz98m/06U/Q2jvBxfNFkCOAMWzsqY00YT4i3vkfCeluqIYPn421EPZ4njGbdPL8rCiNR
6ZEkg4ZbQ+QrJKTCX4KtBZMjsUt3TJhbYjGudhJV9ovv9Xe6eEbcOH/CyppSpSqxoZ55aZ7DRT8t
InfMN0sztZOGziJvTbsGD7U3DflcYUwm1EogcBo7YoyfVsCg4amWJpLZGToe9JjuuuRzoKxjmJAc
k5OIVVBXmXL7k2bzQw+W2i6muS21J4quMz/K2hkOC/6HHeBjUJi5h9LgMbfnSy+tKq6FRTPXbr7H
ue5SCwc3pS4kYmUfqReondOIrW6iLgmDycOzBH3Tr1Wd9Nz4VL6ZVPhBu7rMlDm32D2qs2jQlw80
8DdeIL79QKx76cp4dp0FeghZ0F5Ud4NaVVZ2mWPVv+NgRWe3cwtH4KWZJCeDrrBbehs6LXULKzBf
aYOq6EIIZ0YUYy+c8iWUZzLDFynLZdyHyh3SuscCcwRudA3dLl4GmmJPhT6EdQt7K4i1FcJFDO2d
6sNwP0PnwfbSQozNqqF5W6U+Dbry84GSh8GH6Bx00sWYA3uRNM1xcY02g2SNzse0M7+Sr40abs1o
66QO+ltXV7d6Ra9vm0YaNfrVlqMV17SDP7H636VrJQZ0EbyJ/t430o/BgTYp9tPfzg8uqsQIRzqJ
G4XJXhAMIFXpzxsahRl6kXojKK0Sk+vroJysjDBuyN6ft3psoPv2h1lADhbw32KvHWiuWJsCtF6y
2mc8c0Nm7RS6i4ZgwVSzFOk4Ot8253dhPbWFrl4S7Us8UMzfaTakMip3WjVOAWPhUhksoaTDbNdI
iMCkFem0rHbhRf12neu9SabC7NsqZoTU6cAPAxNj5gSQ44ST1VqFm3Ec9tY8e6kpoWOOc1CUdfsC
QYsGOvPMNmW0MtPesGXclc0+mMvEmrxq4wfyEonuHtGuio3SkVnJVGw2YT63tEKDXTCpbrDylkSG
y3XtYcTN9R3nSX6bPXoNX1oTmu0GQqgvk6EtaaqdJkyHY8kco+COLuHmgGxYF1PHxtTd8Bx/1yH5
XZZT1OMKmkrbce9AVeKlTBUGurjj/X7grXtUdttv1GiGKfPGP0E7sngG1LDMDj7YsL9pNK7hfLGX
tcp0J95NLYd0XL0Ee4+I5XFkYojnSLyt3CuhXgfXpcXND6rxT2/br63B4rCF9kKV/+AKBW0M2kx7
im3UEC5x1KJnYBQOv0Wbt1av1baLTC+WY7+lmth5Cas9ryXfQZqHUoK9PQm6ud2QxoIBVsHPxvmP
20D6Y0ICGuRhY51ayzhHj5zacHzacikzWcM5DSjWPSYqlfBoatN5mt5Ctvw1G7whugA2MGf5ORrq
hUGASlS0lO+ufko3FloyI7y5fVWfpOnufAmzFbPiEEMdpPno+FFcD93jqomJjmu14KUp+Wb2wkl0
PW48WRFQBTz3RuO+TuuAEcFbM3MMxm1Ehtss5/PSWV/8uWv/Ow/1T5zkH4DOTz9g4ybVP8/G/teX
/2vzt3+SctN/8mz//b//55f/zbI9YaR/oW7/G9v0j8O3/y/g0//zD/8/qSjT/Dda5v/Aov512te/
YVHPv/EPLspGLg/MOaJ3Hg67xdlw4Gb+SUaZzzOzIvcZCH6eSxni0Lh/klEIkdnAbHxkBsAtIbSH
P/ovMsrBmR4BIgXhv46U/q8r/x83HgjYP7/+dzLKeiJQ/5NRwgEVyISYge/imAq8Rwt83b+DPTAz
hF2uYFUow746LWGDIYKcV7P0tpyzA6MWZjtBkzJqawhbYh9CkSs1bROgAHwTEjv2ajhNU0h5KuEb
LAszCs9mH3bj6VwYSsTc41M+lq4fMzpZGSf6nbMyeKvDKNp28h39DMTZUIQZo4Xrun5W2W9OYFVJ
13lmpsmPsmG+a9nCKbXbXdSaGPyhT6WTnjLf9MOY0wmWj1UdCbfaZ5PTYx6NXm0RbTWqSCYhySXC
hXVktzcWcPdowBTS9mqmsoHnwCAGrUys2eyv2YrPZs+iMqnXJVEUZtY4TnPeQbGPx77eweSicbfa
L6pynFRUgZstaL5iPWE8m/w8GGeZrZN5I06zaSoChdXnOllQDFJevkTSem+nWsSlHCEmyzDKnOfW
7IylCWk1GuFeG7GvIR5F5iJTp/E2AcM3aPokOsL2m8D8ug5GX3Q8atIqaG5WV2+XXuhM+BaB3+Nm
jiPBFvhjZrdLd9QIj0SQMCZ6sGoOKbm2zNwod96wWukyhe+DCTGP+XXWsggupl/62CnVwYS+sBO7
ysZsp/r2YtWhk60KjqjfnWQ1fls1Hp7WC0heTu7LMrpmMqsAg6daP2b71+uxm1XOcqX9CsXOVUXt
7e050vE4Wy7cOLJD+Z5iKwAjNPFvSWeSKKtFExf9paODrlcMPOuDDzk4ZRLYrZM63nJwRz4lLTTZ
WA3mg8toLgCpxB0almRcS5Q7O+z3pnS2xBcu7AZSpTZbMww9zhY6cQWUBTYafPPGdSuIWPrYSDPc
hOPwRXCQYKz4RIu5x0g40S9FsBdTf4hLWB5pWEJJNZc/9kK9tHHnLuHQSYIKtIxjHQz0XUekQKGZ
dGU+O9JNy9qG/MIbd0/o/CHKcir0Gt4Ea4+klGUMzQzywWw+Fsxi+QrdLzYAHacRPImkmlMibSiK
JiTg0BVp5XtWqtsW92mY4UCgZVYrg8ZrM/ipqPul6tJ1gE2wVNZmCYY+E6rrknWWVVzJtkwh18J4
BnHnTCXLOccG3KBfMRW8oKDEdAaEYtcI287UskLAXlRSLq4Ny/jbMki3aUw0fKXXfq2dmVJDzlk0
iTqxF3cTSsvPI6of4TJZ2FhXVIYRZONTLYqCO9XwU0Q/3wfcWTRAJJPDGmRlW1+k4J/l8DAs+SHM
EAuqP3clSBVLlYloOyBSNfdiv62t9NpJSB/Ga9v0RtI+uO0ZezFhWKeDW5AADhRhVx7lauyct7KV
6A4BwBgRHmwlmyGDsnYCyGLmI+mgohnWYQy/pgZ9Iat9tO7usgVj58STaO/TAGGU6nTVg97Sxcoh
zZV539qfw9TgA48B6/Q7bT9n3a7Z183WbMAerCFmEI0bJ7t+SMzReRXGUCWtX6NecveBU1rPWpCL
QmUuGkOu+eDxuGEENU+umFG5TCLoe3AODOjkq18ojWfM6Z68pPdDdIgPuuuhlxFxFavxbPCqfKjV
kBCJ6bRcMYNEcxTm0llvFtVr0QIuiefWfKttrB2kcgAS1TyIwT0czZl/DW4tC2GpV0ZNmYoZyGFV
KTcVVr33mrK5qtGJF0+LlIbTnBrL8iQ26txQBstFCH6DgM8c6mrC2AopN8Ij5Qb1cuDmD3pxFzib
bmNWYxopvTEFdUsLxl61Xp1Lt7SP1qFHuWgrtcLqjz8O0JciKBMl8eIlasGuVZaV2R1aoxKyk7mi
pZvterlOkNROVWik46TmFIgCHMyag6RQDs2JUDWmnwll3mLo1Nct3l+YVwSQSKWqIA0dxjLFcAMB
7NSbHtZjCj7tpaqD96YczANAPPMwo4k0A88qIhtyjcGnb2/s/RMNS7S/6/KAOtskYGQFFHhoglxb
D2cGRBlU/XtpkfGwLq+knZvC0wCXZnhFdHHhvtV4T7PnNLElKuAm6zIVvq+sJDSi6UgNheeuG3jq
Wd1yIQTDPzZgc4SzwB32yjsjyAxjgJ4e2bFsxiGnlCwgQW13G+Gpnhm2HofQ8KCYfjVDpz9a2orX
sYzi51kaJ4eP79RR5Kg9KbAu9UvgVWsB+WDA/vWOyZ/sWvSaTiCrkx/WTj62V2uEadLOSheuknVa
+80HnCmMvuVkXGySaCN0jvXqu3ml3Q9Rk0+zV8OuqatoQ7LeZ04GRWu6O+F4MKmsTwtg29Y8cR/6
ruu89qoVAF9sK688VPtp0H4iuWaYQUe4PTrHgPX0yld2dzU7mNCXVgfgXUKX1t12LW130v8pK1lD
V1p5oWY65sYo560YTXiIQ1PdZqzzwhjtbJoXtZ114+VjwLubCaMG/o8vPwOonYskGeF6/SIBJlaP
1/RoLzDHHYuLTTSFY9qM1fLoR+8KGMfb9yZcQ/Qlp7UjzXsH+SAsl6yr6+7guk5zrBzFgWC+R62l
v0K6G4nmj0ktcb3oshgqo09nx6ku3KyOg8+7sxxAKE2z1xb/+eXETNwpIzCSCVTEcQZqeLRRbtK1
b6pUgA2M/dIZstBH0YpWEu2FUGSDXf8jgp97qEwpIHDhvwA2Zabn4OMzR6uEfIR7FZa2u+k6Qo9V
8C0t6b3QGeyrYWIW8dzxtbZHmXRGBVn86R86DfinYMJOETlQAlsHXxrEJNnIwy+bVLtewE2ItYFH
o+yFm7dV7R4BjZu17RWcmM+ui32gryyv3N5NMBaBe09nPc3uFoOnogY5rW7fFx4b19hcmJfPmhR+
D93BWaI+jfoO5dto7LhdeAo8EaY82rwt19HGjlqx953onY8Y+edg07jllrjK2hm9hUe1f5lllzJl
553R3hmqFrRiH1MVfmVLYs8dlG748A18KZxx9cAxVueSuG3suesH9x9W6F9syPpigbgO+L6koHTd
CRgA9fzXhUgfVMQMXSb0oYafI+9TGpDXOc86qzuwVaUds2JHpxS+lh7RzBpBYqGaB2jNBptC6ILf
RGjWl0+FdLXMWFpzGjjgFw2nx+2ewYN1IX+vOhOL0bP+mhN8j4brImL2DBe8rCAo0dwKXkX3VWGs
FSE5LrBBYtdeDyunOxW2OzRyh5JAGQe+ygZ6ahdRQLfccD4VHmr7vAYFB/Q0Go+l8osJmm8HcVxS
I58GOGEG9xIJ/2IFDRYY84pPze9RinBlEISxFNdEtxxAsNZLzPou2sAZ5rr6AdzWxR1NPIuipYb2
OLep9fS5DTg7VQP965szktT+Co/iItScqBoK7grwVwLmCte0Fk6qd8wghQVP0/bC7Fk4XfDDgCVx
c2Y3JVEE2aJPXV8WxhPQZXhfjhWjHqUBpJ5B9ehOghQif+wvoZkwvSxJQ9u8jtwqtmen6Nfpx5M/
jQWEQtJ0Rdeu0WmYEeQqSMpTffHZV9vweEI/NjZ4AqF89xLmI+BoVgNRJEDa7fXY+vD9LEz7gwao
xj6lfWUR5o0SOm8mzGVj+fN5Fr6L0MQ9MCGgqAEcGIyY7jBV8Ov0HJeOna3eAugHGKu6MFA29YF4
TSxoH1ccd1KowrUJmMkobwZ4Fd0aw5sGqxq9+bL5pI1zhbhtZObskxi94uQvGu4D61PGKfpzPieT
F+3wIQLmgKLuogc0fzheYjSrk7vw7WL/mR0TC+HRgbujcxR79rKFt4Ua7cQ+tBVjfAKZQ7z0cjNh
YULpjQOyphK9DaCqhlubauk3vgezS9pVttoe+NcQkI/cV25TFg7kvPnZcRNslBgZ5c7C0GBEMxSZ
BcYRA4wL0H4tyh5WvAGMWEdKZjREb8WpOgSzlxnVO+y8F9vV12C0IPDOKoFDD2QjPNavvKnOXjAh
p+AzkqK+blffumuPlLGrNO7ZZL9UGBQjQYO48dSt1cN3VFZWWtJwxCBa4jJD1pxrO7cGMOeVliao
CcCrsz9cTaE+RQfRf3DbqzGzmzEZfjJW/M1XaLgWdMdrGDOAK0kVmSDhJndE7Tz7JFyzgC5nMO11
3Pp7tdhfjTceA6kfEGII9pPEaZ0qW7j9gHQUPhbff1YEHTtqoqmlQKcadvs5cPNhG2zKwZ4SA5cI
egLQE8EzHbaZ20OYxCufmc8QBbBFshL0726ji3qpVQaaEbw7+8Wwh4cNy7CRs71pS+enHLm/wa8Y
+wOza+M/H7NglPAqImxfM25PNFPQN2N5J3Wk97Bgvmc2zVtZsd+KG19aWTJpBw7eTZpZA0x06xqe
nwRli2Li9wd7ZujQVPcmJ8PZRYNMqTUU1ewZV0WjqrANowK46ZsFRnQd+3aFYIPy7KJGn3fxUeHt
ZywB5mI7PHHCkmac0S5tcYZVxjsvlwGY54YCvYfpS6UfxGghoX749OYT8CCzjKe+dK+0pldA6WvK
gz7vuiDMyw7SYdMSiNqRgRbx5OIolASUj0ihXCKe4Z4toVjMQHHkTQPvvmStm6APUSmTK6Zij6cr
5zBXu3OFRQliLuQDbFygG7GuwLIjaTFibVHnPWJQXFwEvUonHSortrd20+JKwcBgNVhf1Xxa6n0o
NthgNP48Gl4kZnIB145UNQCNMyUv/XCTwW70u9ygGF3rvxP/kuoPkdfIPY/LRckdVY+12/I7wOMy
PFhRPjGUQv9lqtFsks9R/9oB8IF5iU2okQohBXSCcWTsCaaVAQKnDWkauADsjo/G35nj2XieNXle
pzaGCQAD7bVZFKbgAgAFLrECVMs+nzGLbilC45Tb5LHq92rZzlD324dRv0KewMwPVjyaE2NV2Ktv
CjWbupAbMJUniBLY7G/llQBOIbdiPXX9K6HvrHxZLDcdDXjTYvoiQN7Do9cXYf1Gy9/S+HmK9MJ+
F9BuAh86P3YfLJWYk+0oNlxnjsrbaEZ45rvEy3a43z1/9+TOENehyQY3024WzTsvLET1cLv3Nrgd
JdkbQM/dfedtHWSWKsj5XWsBCnh7tinI8iAy4MdBUFRBESCh54U0FuVJQZ4ne0CT2C9uLXB30jxq
24xXB5kOMJKzyE0rhxY+ga9csKcXTbnXzWtN3xomEHdz49wcIK2LCn/nC+ZBYkxVEonf1TyMUsRj
tJX+zQJdzgdoRuUXd3aLk2N7l3yzervJozHIYHgndTaCvrOgBNuxCU7DWC4BUmDQXwB37xb1SZav
ceLYvJ7piGsYnSh/Uw7WcTihqdiT+uhKkNSHaf5T2+cZgExjISZl5xFo6xmJkbgDVLe0SABikhjC
XIuvGUyFiL5X0ULLponw5wwqTnOXEJWei/mjsm5TiGST1cCXh4+vrp5bdOiMoIsgV/fm0Y+WHMr2
u6wvDD0SAuJADr4DmXXdpnQO4Ku1/RieeT3/pIZtF+4tmL1E58P0bbKDH2QuPQ2QF8prSVWMSGOs
3a3qEvp0obGKUse4kMnbDtSPfSeR9s7w9maXTwKFKx5suEZ7uT5KukH99GfE2mLnWKLess2C2QHk
n08/G7S97qYnfz3IPKbxaygFlvWyOPuhy1uyj9w/lvunMebnPAtLfdPMCRJ3YKhqAxTzLlj/MHqy
hwU5z/DKRQuH6YUClNK6TbzqjFIhjNsgfv2w3JUCMPMzlPOC0Rw5yGREtAeDa4hGpXSNrYscgM8/
V2drz2fD3zkTNgsRnhhDA+h9mfVOIu9BDDNuEWQYok3YbFe2gvCASln7KIyXMmgSb+E56a2Nu97x
PYycLXkBxL0YGXb2CF740gMa22LLRqghhVIDgXjNHVxjxAfEVfDEmidBXiN2N4IbXsOMTkGwbY3P
YPBiA22eBQkh7H5s/mI1m5pde7TsMrzADZycuzMjkoF2G/ZhxGnR0bXgw3sU7bDISI8BPg8AK5Vv
k/Fbyb/RvDfs1JiySUABSGd1Kat3w7l1QO6eY+CS+u3vFF0U+sz64q3XcTjI6NAH58h4MxV69b88
uFruZV62ShXSSaIF4alkqa7thDa1vLf82E07A7r1PvDvVJ1pW+D1BMssJ/XKYnRE3BK08/5u0A9C
r9o+lewkmh0UVNHtbcx/A5sA4aKEHUzx4RNsc4XZ4Ed8rUB7lc3jGYhRl4owlW2Ou4wCWOsuxkuH
4Cal5KBdqrhzD1Z5jEb83a0HfrwDn54H7m20DURiM39GdqD+WviF+fsBt8+1QJRsvNibj1F16KJj
NBzZcKH8NC8ZLtBcbu1UIC2FK/LVvWOHVVyM+mOGxdH8gKVEC3N1nYsaru8etCGCOmzlskw6+2sg
H8t6RaFR7NyGp7V5sHqv1Y2779NwMPqtmHOgikJvm+rui0OPTWyFNMX+BuSmohfUGMZ2zD5a1X4u
r+7w1XsOTGNUe5RXEqHJiyNgv+Fe65fBIC8d7vbE/3CSPwsyohI9RkLzPVy+Lb+OyfDXR4oGi7pG
Slq9IOWBjrT0AOZj9tlYZgptg7q7st/PBFFAlugZPsVWNSebfsMIg+CFdx+NLyTj3smlF8be1Epz
3Cl/yMvlzGQYy7rNmN+knforyPtCYL+/MGtr93BMMf+49gayJSxDDH64jQyAyQqpo4OfueKimvoj
7HMX1WFjEvj0m6G+OfXBcm6RDdrJ+KzX+4im2WigfMv3BWwfAdDyw+VdT69tvenoeWow9dCnuBQL
z3uakeAJnWJQf6ifPhPO5LVmiDssCOqhyY5kWvIT1ghkeNBXiO4pmUfyzCAeNpKCajliU3ZEjucn
hcz7jOFh38Jd9+gBqPdQ3y3M+F30tcw3PaX1kNAK1NgN+xfuzOwmIXvBp6KFSmyrcKtduB6tct8N
GX4nr7DQ80C3i9T3PABPwf6MfVPxeyivVJxDdOO4JHwEus/U+tLCojbm56bIyM5Vu7LdKvHNsOXg
+e0f2PsaE0XcR64N01ihjHfP+WuRTQSejYFgyQLQD1YezL8IksTWfJrpq3TmuOkeej9OL0v05gZZ
P2A5iilGpLm0zlh0hBVOWJTmtldfa1i09sFDBjTMF/0N+FEaP214DqIjIqh4UWPcRGaMJ9xTPxYG
/3mvgbt2WWWcyYBtzI8bAz/0pS03UNTQsdvtCc+rA9lvzCXUENUmvbUz1zvKaRt9a3pvvEPzXNzB
pvM3s3cUaEyeMdRuRXAgRk8lahnb2F4pYqYNOJhvIXctB3Gz6cxNaOPNVmaysjnl9X3IFHhuDTMb
maX6bg8EjxJGf4yRBLJ/eCIBljpC0fBS8DSgsXYdiGjH0d0K58UATeVDkh1bHyFSN2k7uEsgr/lw
iJoz9cME34fPKwDYHqyXyR1wuYm9bmHLY2c2wy9/NGBnvQTlAaM5bTYajbNI2uCTypgHeFu2ihf2
sxp3YIyxNVxZlXdWDmQgFhNLPXYTMhutgwuVx9oI88glInzGuxJfKz4WBFpAQWL3a9bLMsAbkmYe
8N3sZ9OUC3FnMvWnH7Mt5hk0T4bkIkwQyGlKXcWQmya2nfqvFxxbYSSev4E5iKfYKV/bvuhFgvm2
NTf1iD4EG6LR5XL61VVOJOBEFSOjGFeoa33mVVnlZc70WJs7SjHtEChHcL08LgEwj6MtUtfaQBnp
SNqT7VLKYkH/BhFtOT5piSqt7U2pgRodw/AEbzGYihGPOEhksGHBWu3guuDUBwjOABk2+FkdP0Zg
tyFM8Q5xuGMFotA/B+2ViO1ECjDpjGOQ43ejOy7yKOnHGCD6g9zWWkxrBtkeaM+lce5N3vJ0VHtz
F26acataFPqXwftm9bs/3vr+YuoC0EVvZk64Q8wTb8QHqhHsA++m0SnYkLRfBgyF/a5f2jRcXxej
mLwT7Id4xgyiIVY1zYegl2Z66e0cL4nJDKgIQhdpW6fOsnGxDlw0xzcn+JrY3mIHWuU1fEmbbbs5
7ZZt40BeQJZDRLGDiV7gvAz5ztoXe/nynJ9q+JzhClIXpFJXeIi0V5fRP0zTobVT+9fRL40PDgJu
Ffj0qfnlJnhPzFqvPr/I+ta293I4hfOhBwHkxRwBqYOPtqY5hPOt1ufV/dvUKUfaje/UCrbtBWHu
psGZA8dwi+BZs0HyKQ0R7Ig5xotUVcf5UPp76nwMBuDkQ2ke2zorgZaLixa/kzDhN6FSIzoeAftq
wKRlEn1XD7T/K7Nh4joYvd+sIZFBPNeI+L1hdLPN/drtBg6NsYYybeDHggBGYPJN4l84SkR7wABj
mrjmo0p6fEcKsQf24NZvtpU+1dGpx3hWWzsCOzZ6n5tDNKZ1kDTeORQA93ERzHpEw1ZED8kOk0TH
U7TtlbkWlvJPgApZG29z/3CQlQyiT+5s8Jyb3X7szrx5EOMwa8wp9NeJjoN5kQqJxR20CqSYZFQ4
/pk81Xmi8DEKgKbgVnBd5FA7mKeKVuat2NjLoYQurD+XAPcI1bOL7o55Ca0jmDNj2D77rwmYfLDH
qAJdX58Xt8fPXNN15mmpkJJIwwD+RO7P+SSPaN29FwUvxFoT5JyBW0PcddFEZiMCoM3yvhhvtYXo
oknTHnC8Kv8yTAJj84obzsSrTbAM94OR2olG7Pk0ANl2h7+yxMRMUcSsC+Aiuzr2LkL1GxLkrrsj
7p7uSvnqYY9n5gNLcmpPFZw84p9M9hYhEcDrXTu/AI0C5oWp04tt8aEgHjfiQr3TgsAzAyE4222C
c2yQpoJ+1N9oVSFXcKbdDnY72UPaVYkRL/bHXJXJp1ffn1F8e0OAv/eIVu55eGgjTOm4LIRw4hHh
oBIdMVKYtn6g/kPB3nz3yG9nKsNJGvT5mGDLThbYze4fnP2SNG2D6NlO86OBckQuVX/Eh+WSQqtU
V69GB6N1xTbzFxn0BM8dxIJzlWK8XrM6M7J+SV2g4OiJ2wz1VyXfEwTRNYfp37wPAU6D2fnPjnYq
2ujO8PvjGwCBDv4p+V+fvaEf6fvb4B3Nej8bD0DsM0z341O43jXmLWARKGU0fOoPBlUEjq9MoAWv
fk1sAjiuIWtFd4hW6Lb+pQ8P2EVl+KHni55OyNX/B0vnteO6sazhJyLAHG7FpBwn3xCjmTXMOfPp
90efc2HAsJctieyurvpTW8pOcC07h1IV02tt8CSXzUx/6omuWP/gLVqJDVvNgfeH7wFjgZ4BxgNx
dtN7EZy06aFVnxpScIRt6/SVXPP+MyR3IRd+W1JjZhSJxnyEyFuXThM7o3HIkC5n8nWdgFCjRlG2
waRfJRqWPWOTdl5qOVaNTPRTzK7m6MrjUwtQ0ImAwIWD7gqrsuAPOtxHcjeKL7k+D85ThsbS8D7Y
00cduJrgG/pxno5II2WAlfZznnfmqygcRXkfBT4tNJ1ope4W82WR3LL8bjQf10oyngX9YvEQWmmH
VzcObyE9RoUjmw/QAgyNFh4rnu+20/fycKu6v6T9I95GBFIekMuYsKtGw7hRHJbovYzfpPF35lW0
nMCiPUahmzbfrbyrYBYmHgWmrjdz+VwAwOgiHEkDMc4/BWNn1bcwe1/FoaUsgKM7y4C9dm2goQeB
wqxirwkfKy6mqrNN4JIbzSSVLIsbzi/sDinAYIpFVGHXs0VWJuo3A49GhylVL93isXkimhjjmpHm
EEeP2XgXrF25eQaNh73ANF60+C3OTil+UPVEfcuUt6i9GflX1TDt40ndmjUzz9YkCQadbNQ7DfVT
CgA1gOnkhykwfIs3UfMKa7vIT2THwFvYeEBv5AkbDWV5Ci7GBoeMsaVkFZyjcd5uig4to3iF2UW9
qSB2r5xKfjXUL23OtjxSPONVtdfoOAZnXDZsqlhCRGlulc7Vs3fAtVl7kZZjU+0rAW+f7naQF0O9
9ly6TNKDzX6VfsBOJg/tYYsiqnfHch+KZB8k7HdPh8SnraTSay9KcxoD8H78IJPsUCCICqj/RAwF
/Q6JmIwBNHsOwr/VDqVO9zANOSaQNOEalIfXRAD9mb80DpXqrIR+U21pX4GCktpHQoh1Aggaos6o
9kwOtXwJZN/Q/rXKp5g/iuaUJa/l7BKmRBKRPv406bMLMjdGFb3sdLYC2VGyMx0BCMXXpN7SlgrW
tp1vRXAb820bfWTzIdS9KPm2KiyGkS+N3sWcTkF2toKXWINo2sjyx7rvLUhHStWJQbv9ww+Tzghd
3TA49Mjai+I4Ne6g2AlmLFlyMggdmGs5yf2m30uDDy4ngkEGTlFsmVUWwyv7XVDeTP21FA+h36qO
cCe1a2y/FCxDUaZ6EmUJZbuDWjmz9qVxqKOTForb3Bg2ofJZZK+imwIhqwd1flmlUgKtjbQW8Qzg
fEYRuxfHE4ATFNGhoI6kxTsLu60jfmjPjIf35TVaHlb6ZZDXUx9a5fL3JpqfCUeLsmKi3VUl0qDZ
NgzKeQ00D/SVoix/q2fFw4qJCQNUcvnKjKdmkIEl3XTr2tWAjMNjDNyESXbH6myt4zS9RQn8Qi47
wXRTw389IrAx3GiKwlfmQ9ioYwodoVwMHme8uUYaTfVMKeweMn1KY96n5bF4i6PWP6Q+kQXi6e7g
IWHH5wV4JICiqo5skLLUcoRDq5A4jsIYgEj5LRUACLJNfEU91rqHKtGsXjO6sKAOcMYL4DCYvzZg
vJAKsUvMCjNymyBhoVlLFV+0243Be3cnJ6lvhvyb2Ah4ulNmo+NmoyzDS7ZubqiFboK+1o89sS2Z
10nXan6Eoju6z1rcBmQHWRXIft8gg2P2lz3F2EjJdlT0DYSo3RTXnrlffArj25CfshUE0DPEcC9S
6VYR69SGK3bws3LgaJzSPd0XLtTpK57QG1bQDsm7ZbdOI1/Wn5MygXSbEFVHrp+lNrVBEB3ROLTS
qV0P9I5uN3jXrEuttq5ZEhSS79vvoTlVPY7+oz6A46t7GW+NZd6z6oM0ADixzYBWGw1k13lK/6/r
oeLmDzU6INoSGIP4+EFkrN7o42FUfxfh0TcXU/vWUjeeMeSSc7b8qh6RY/09t5658G00DX+eWcPm
jc27ut92B3WnD5kj80Qt8GumbVcLdqOLCTEAth5AvtQ/aXqk42u4enXMHT3WLN94DHXmWrjTGdOH
rbZi+dK3wJIoMpxH1QOjQp66hVP7M8LoneIlTCDNdpk8HH1le+yTHa/MiO9hfW7lkxh+QALgEwNt
7ao9sVRdcwiZDYbmoBZebnc48PxlG+zoGBnYORhFTpMw3U1JYJMji3MeOdX8mMJniItZreFvhbM6
ZDw/olwAq2LB6bPeboGk6/w6ID4j3yUlT0UQSJoAZI5DMuVo0/XhFW+B3yf7yC+3armv/BHZiz9a
N2V+US0DjXePfesuAl5k8a+cA/9hh2mPoHuVfEYWu9pwsDoo8af6jbVf9jnvSaMg1aR0yImCoIYz
TQ5qwgy+DYSjqX1Y/Wy39VvyolbXaH5fq8+QvsrlQfVHV8z92PggNWMzpRg8h5QVgHuyeZk80PD6
RmgUaJVvOJxRILb4L5d5rwcCQRecIcanPl0Uwx9a2nKNOC16VNRqu9FgTt8kA/FBbnOxZLeodmkK
xn4vpxdV+AuURxC8KfNR0fd6j1Tyb+5OUvmjx1+KRCDaCIzynmV/gQ5leP6HA8e6AjkAwFnaiZmS
HiOcwKg+4+JZKBS74R8y0E1kx8iBfegMvnnpyn6c3CwQlggzUNVHThFhgiv+QI7o9QX1Mopo7jaY
Lpb94sC4x6feFVBLXEX4OcnvxLMALKTVdg+uU4yuboeQoBOjchH8hO0/cXqtxcus3KZccFuWSs3p
rm2IHguumv5M+btcOwBwkFZzbOA3WwZe1C0O8CjQnW05YbXNP0vhNM/vauZlUrEhRoo0MDw+GGlC
ry8+muKuTR9Lcwk6/AZMetKvjNhJqLdAwhhdNkm3a9WXuuV3ljcRmWAE7SMJ8kEwGp/KiPnAmW2c
fxVAAPqgKyeyg3ZxM11MWuRd5Fdjbveiin8A67FFS1+c4nLbB4epPBHSQUFGOxGajGrEHL6FXuSH
BHs5sTf+Wv8mVyNagHoJBJtAJfQfReYEqKVGXyyug/IjYp4igMWJC+znLlW0/zY5wgag/0YONmlT
umUrOy0A2SI8pf6jM+50vA3DSES41EqegGjcBcGJ8E+bbzpTvTLQSmm+wgvsqmOq+4otwmvLG0x6
GIb0Xd1+BNVLVvjlVadREYGcyoIOYwWMU7sZ260Q/Iu1UxjvEMazIiRkp/0Bze8mN64WKmZW6vCg
1E4cWfitTDZtsIWaAWm/JsW9nyzbxFWsukXjED4nZo8KFr6FjFM/oYCQ3kzhkTpWEuBXugq1Kt5V
wjFF0DFsmFe6U6HsdMGPHMvGekJC2sYUCqaIIqCW0DZgsGStPSYHcy7KXDRnfrTLix14CnFDp749
RIxMyo/aPFelmYhqqe85jfD7EeXDiyQqkrITvus4x9cvLoGejCv2C+cXaaS9rP1zTmpAQ+Iks27I
USOgK0zQlihNs6+LxZXFnsHnJZe+2lTyQBrRYWAwe2bqv2C8p9WxUn21/KoM0VOnM0bwID7W1mkc
0QTdV8BEzK1dlzNaJwkg0muTf+SEovSF1zTewLCUv/fGb2/8VMNTlJ1BPqFytEth3zomJ7bDUwTF
cQTXsCnTiUMmStrRaRgU04HptifuI3rL+9v9fUhuKo6E1Jec2KXVWRjy9HSf4WrKNXFDzBUaWbs0
H53SbiBtGXryG6eCCbxXcNp1eHwUJbYnCItc+ElheVFnUXCtzh14CVrP28ZSlPMPjc4F68H6jC7a
R9gKbYQcgfrb2/H6hsi+CmQ7vtRV587QKRI8dyU9ihhsfa/BtTdbVTqF+Rm+A7B6YFjgQ22Lfgmy
TgbgUWn5je4jvhtmsBmBP1pXtNF/43lz4ZjT+GbQXATDiN28wx8M3xz7VufJHIXoIMZjrlrAuVds
ucPiR3j5OPbLc+ApkCBH+ZN0RCTjKs6qXZg9+8Tl8cYk8PmxL1mfIAUQ5y9B9iNO8XEKkUUUd6G7
gnzZcbjrHjPUN80tx6R5m+Zmg5bU7jdrgOyv3r0lPtW3Iz1jQ2NAfVYtACOvwvEWas86vPOH6baC
Z02+anchmA9LK206RUM8BCrTafWoAxVchWO+JvXC5lCtGj9DGJKMNCSxOxByVXUY5JWPzPhntKCB
4rVjCo81Lx8dEOP8CeC8Sb5qjOUbpk62RoNdc8RId2kRbFuL5pcI65slYipiRfClGv7SwdHnmZ9G
8iZCXkt5LYM/NVRQ329H69TPKytGYcl7jXXgmKYf/Y2GiwKA/CJVr1HjKPboA62tOE/07/8PGPkN
TVCy0/1sfPx3oEI2FltL+KlYZ+X0o1R4WUnbLA6VtQtZxP1fpH6FG6iOCyM6tnc+yLbqU765EFK6
acJvyXhFColmLQwpN5ul3IZ1wQNa7JyAoIY5Xha+iJw1LJvfwwQ2PCyLsp1xAMT3ODqly0XZDBDP
H3n2DxybPNh+B08OrU8cjHpRhpt0FekjQL/QJ1qoSELFz5MIxexgh+UfU+wE0bAeKCOYtt26EpIG
dkOGEzmxiHz5IYed83WXbzMErgGiG1cgrDb8Z4ZbmFGfjkubDxNzN6upZOHSdA0YyPMNZtmVq0NZ
k8LVOom2W0DKSGlyBZWdiBeoexrQ4LiWXcvcrxLNDGHWZMC5eWQagLSSMze8EXtzibH6l2QNT+X3
WL2jbtmQwyrQohgcg5rTY8Z1U5INxm3EMaNXoKa4bBCnO4LB+AsauSx0cR+9fIvnr7r8lbGv9NOX
Lr402JRA9A1Hb850bUFxj+FJB0QBK/imE2tQMNmJxTfBurgACa876pPX5X+D9DmjOM5JvkVoBmj9
17IEiIiw+/orZIQBzpLFD5Wfpy0HFKzIExWeMAJ+QDtlQy6tBnAHJpMN79rvXL+TpbZp891oV/N5
rN50Eg6r1oTD+cWi1Fg+9lB1OI2oT3jXde9BeYSSo+aflXmOfZX0mJdpa+4C9SEUH3K8XzodSW+L
pRIKT0MidZ+oy4xCJR4YYHgbv3tGnMV0WRFhOUauypmjhW/ykEB2/Az5twEBMYWVIxBCnJUvPCkq
8oq4zZ+GsY/nk6y9LMFTqS7Z/Fj/15bwZYIwFMiBJjNlESKSje5WlTgzQ520Q1K1yfQ7U4I6Mb06
snJAHalLHyr0OhRpGv5N8ecTplbfSR7SPIaNXN5zAOw6JCAaCFHW7612O4kOEuFGCVyFEoXCoOy+
mgCADuqojB7x6C7ytgEiWPGOGTp4Sr0CBEtQY5xYr0bxxiywyRMXa+20Tf089RG1w0vREu8EAdsn
fvOtjmzVF/dkd0DHW/v1p0SGl0NyFNF3j6rxq4WhXkSyTZXfHoWYEX0tTOLzsNBEvi8fkIdt+i7x
fjEaIdDOIgacgyCUcPIeBoGlyzdxVl7KrrWb9jxMz5lxevbX+Ujhm7ochtGpcSZkoDBRRAcFUAvz
TFgYOY4H/qth+hmQnKyDUFYJILngy/p1Pbq14fyFPI4wTScdn2nzFpbXVrwwfKvpb0SCpJi8Rcud
WV+KPqfmkSFZWuGLPr/DSQq4jbABbbqghYWzvAyt/dZwiYob98xwcNlC5KUc4i0lgbO1HkRUrj9a
g0WX7wLAin5NArbsL2tfX6+oLdFucAHhqUTMWyHBVdt7KN+4+4P0oVM/vMKwNcsRsx8KWGH7BK7U
6AjYiaPag743jJIFICqorIjmzF2T9kwEr77Qngkqo4tQzQ59L2L47tt0BlsmJNZLfXaiBPgcaa9w
8aJ5mCsazfzcCC/1LNqst2DaE+K7KKduvgT0iu2HKF5F4VIw/BXq3sj2vYOC2bqQHQeVfpMJ8lhI
9at3HRAPbO4mafyWXwn/sWJN7uLEsKQ5biPcTeTbGfKfnD8a8m8+a+GOMsrgOWPkTruccvmiGJ6O
fBnKAbgjNg91fdbFnQrtVJIwieReNigZIn3I8hjmx1of1dxfZ7vI2hCt7WjxoUquhupks2+UvYsV
FOztINS7OvfldItnhUaoru4pOXYFagv2nTQB/7wb+iXWHgaS1ZTEkCB+U8zPPlY2BpDkNTRdUsH9
ObQhiNYeCt3ZlH6lqFScyavjXbZurA8pPoeO6dYL4Vp2Y8ekzRE4eQylpxD9dvIjNhhvSIT4EjDK
5V0MokAGbBGA+aJmCIH26s8IAQ8lItQ35lcJaw6E4WiWV/p9BZ/ltcXF0A5ScQDjXjkM7BLrKkOL
BebhEkkZRzsSeRDlCNmxGXwj91IY5LT5ZQpkxScWyz3+wSUWRV5vXSQNEVxCE2oP5d3U/GZDzjuZ
DxuRNptMdQCtfVdsZyvyRvV9hGAyX6LkJZmO3XQv9W1OsrRB1hyYK6Kjw2LtMOPE92LxdPmW8M8X
clR10rrjdJuqTOzJsWu3/WJP3uzyXdDbty5vm+dp7iZrJzwroOxp3w1vdPEobjaaZK+NcDqAoFM7
LFJusec59Szbukk+AePqWnDhYwUPVhpbCa9gwpJmrqu+YAAaaF26NSXJDptDqx3I91Y0XFPf+Mow
4u77HDWdAKxhjhuzQZ/oER6A6OUvQBM1ItW5N2yvptOZcJBHVFzgdOYrJt6wTaZ/7U0i1n7xVNLT
Tmn5l1irniOdXFn2ZmMGQmQz14QqHCumMSgmdFaPhYwbMNH/ApqJG143peDHRF2YiG1XgmtkvHTh
YkiFJ7y9fs7651zpjDq9a5BN0rWAbYho3lI6vipqsWVABRtMkQTwVZgwN6J0mFm+szZxCYO6GYZf
Q8TadKS4Yr1h4w5bfTeQDUN/stH9mRjZhzUzARRnPd7NsK/SZ7ZmSmcPhcljoUvsAViFSyQrHINe
lB8xjSnya8owtNyV4TehwqyJLStSnB0mgIgRDaYSI20n5yhpgZh5/4jsovSrUUDdrNNMRHmoZ06M
X2sa3kPJb+gIH+G0us02ZfzTjrBytegxXLp6cmhpIqDo1rmiWuh/aEiy1OkG+Gzxk9S9vLxazcfa
cFW/lLgu/kwMhmyT2a9gy68w/ORQhaE1plHbNBXjCEx5mCAsI0I7ZOsx3qEmEtuvdn0phv+MU59z
CEWXq2k7JDwdPrdp33L1g0Qz2wTXRIC02BToPv3kqQb/EEjgojSgMc8owdcDfIWs7acBSyISb/Uf
gtYeG/3ZkLRWy59KCjm+g+4ahzvLoM/8+avoH21+FpGmjuU9QXtFxoTTUjghpmwlAu+xAyeKjrLd
ArXeV+LINHE0IDZXrqWB+JDxw+hQXz3l2SaOX9ZXJU5uHuu+9luChNfWLK485C8iQggrUNAtgXSv
Za59rWVoNVDO1f/ssJklbWuZv7G4j4pb0H3NsO0FQv51n1gmyiBGpHozZj9zTCoJNJX6IDXIm3mP
HmjFvEE/oChuyPUD8bWwscsuzii/TgOaCZi1tZwuIEBduwpDmNjn7ouoq5j47WW/Et5l8FaxIIQZ
9VQFr8pvl/ITKjp3AvWBQ4j6/Vj91SWvyhGjnWpcCf9vNb7T+NKjH7He2LBt8c3sUyv3uHoBpcIG
ZAgUsAwr6rWYXmRKX9S9mur39wxUHdmq+oYd2w6Vv94bQWVLDFjncPNTM6S2EUT0SPAtwIjmtLcs
WrXIogT6p0KOvob9V4eURJ94oIjPLX5O1qdcEvIDjb8MV0LGu8rN2r+i+O0DleYWuX3/NK2dTHdL
/yZxVUn3XVCDdwq74j1Gco859J8ECVUFXKtggq6wHVhewgc1pyaird8myjkpvbr7l4z7kTs8sKwe
6RU4W38VHQr01qyn32GoL5P4WNn/eCvWISwDqOF4g8AUrdrWudtF0HOCJRlctH1KJVH59y6Lij20
ijUAmapduO31Dy385loOgAzghRhAAfcvFApBxl/EjzqKDmKjuMKwp+ap+pnLRcC4L6u2YWpZquOb
Jbmx6TKKDxB5nCrLgCmJz2dHeLlvoBXyYoYJsFIyroR4NVQAMirgOVuaU0AfqTlohHeqwZcp/S0F
85iPhoOMpxMqNBCX3P7pVH/adttx3nfLkbsRWKjnIVobkIKM2+mjrXep4KeUJN3BKM7YXz86/Gz5
bWVdBNIHWeN9D+/zjiqgrs41HsF6+AZw04xdG78DqI0J86bqIaZiN5sV3Nfor0U+sag/yO6VXt4o
AOXFrpgdobgWy45YtJp3KP/LOjJgCAQmnI8LUa6xeMhQa+mfMNGboTvQtcW3ppScqCFXs4aeR8If
Ziaj6o2HNiXH2uU0nbcrahP0b2KEQkNaCRMPsULEjTMRdibIhBC7IAonTqHQOFolhBrV+T1Fojs+
9Bluz2EMaAeGpwDdIoTd6vQ7cygTmIVn6iUDPWEUC5jLnGHeNkhp5Jsi+XqPbIrug65r7f1Ql4+u
EB6hQ9eqj961IdBaAQMa7tVyMNJjKzLc0RzO56E6oV9xgJVF2F3gJiF7kjCBa+vdGNze9HBkkcmO
BPCBdhjgX8YmlPUf+p9cMCfvOtMX4RsXR+cYqNg0FOVtggTcwOMsTuQbdvfGXeyx4kYivyUOiCXG
0Ye5STP+VpeEcOYSmM3CtNHCgxcx+pwIys68ZvIzMm8syUnekdngm1BjKhkf6sYExXg3XCI7xmPM
YChCjqa3tZ5ycA2IFca/iKQxyhSD3uAIrCRxc5Igh1u4mUohgfnbbN4sa8vsR+rZUGw7Kba17ntA
Yg98HDHxauU/QuHcIaDeTzbQByr9ABgRW8AQmJR3E6vaD/5LH3aR8WR2Odf646qL63NfQd4wxM2p
LX8UZBGEcJLHLytfK2TfJy86nxoMqMfvlH5yRRDOluDTI9gnRoWVgRDvUZN5uTwQCIRqNlzBl8Ww
QeCKs2ih2ARf04qdpl2UqMQbhLSHKynk+heOkRpsaDud/2MBZChOFUoBDlnj1ULMFfkJjXp2SGIu
R7rJ0rz5Jp2CMFNrqy+HoD0FP8wX/U8oHtKSttfkMwDzFmoddvqAXE8VdB+MmF4X3WZDk0fHOKYi
d1Qx9fm48P8P9gNLYdbq+j0j3IZAgnVYbVGSWtVLW/6b3xr5WtbkfTsFa4Gg0NiRiCBH699+NKg2
5TfDZsbL7qAYTYDu6Ds/ceFG4USepkDopw7WzCm9aQjIgx/L6klZMTdwYrg8qNr/TGFHq7ymShK1
j8fYZDqGEBUY6+nP0kOCvJ2Gmb7A/K+t0sQrYrVLwwoThL2MvHdgVbyaSnM1u9N8TX1Unequ9Usf
GIVjH6vLiZ4hkLDGk0Jobod64L29kYNAmMQXv00cToGC3sLTwAtLIiwYtqPvqH920td/6LT12iFa
I12Ey2I2BmYRFndNcKhn2fJoHcm1oH7ddPZ0IZ0l4TSRWXefqkuN4JWeiSZByy5TACzZoHTMXjiL
UqChXAoIEEVLjFypUYiiJC4Zm9sq6RpRnUjaKf+KLUZ5fBcAGEhnCKJw0JN2nu5XoYuBg/l7yzBA
6OwhdUInXnAT/FrVd2x9zsmeWTmL76O0rYXzCijxd1bDbUG0nN0RSrnsgf5Urm6hazrR3WBWPs7d
vSs+y+JQbkkgZ2D8RwI2XmXH+DaV7RCguEl+4v4sFK9gHKRnzt9z/EGW7FJ/ltMrFxmAXM+0MITM
jd9INSg3CuI0wPz6XSILMDz2wWKbQ22rXPzy+9/sDyKfCn+xS2SKDoXF4kOhTlMF9t26i8dFPhts
5BAVrzObX7il4k2oTnO6pcHTEaidg+FT0L5k7m9ZFeGRGThz+JtoX0JePqzxt+yhCD3B5Voelsso
/K2dYR7/it2l/UezC6XWM4MXyesAECWMj55zetHuaIZVglT0fRCfFfkiDqTYfhJvgppm8lVurdJd
Efcz16xg0b7CHnAOZB0BH5dR+VzJk5ZUtoi2WzccUjVojPIdJmXbTE/ku/+hku4+Q09Dq48sQz2l
HG411E7I9msQDfUWWwCQNGfEWwV2i/ndEvXXvxkaURz+COKEJrByyMkIcQwpw9sc/crSqgnHX/Ne
q2dux1mbn6m4rSIw5EbDsJ+jm446uRO+rfmQ1eKmy1+5ggbxMj6eYXkTaO/VdnZUsJraOLbDeyvs
9eRuZeds0YBG2XnjHXgRhwCU8FYVvLUE0DJasDZN7U/PMsXCxUUYQBLHOvrjIqOpfVdQ96mXOr2G
Cyffthq8hITU5pjNLtxQbiEnGGa7QBDXQyG5CimnABjtMR6R2wRe2F0WkQ73aJj3Xn/E0V+cvI1Q
CT3yLuBLlkijwYIx4qr8Objlc65isnTZQvzwsP4dOhfGnoLx3SJQ7HOqc31dBJv9JiQ3XbkK4qsK
tWcgjl8Vt1n70OnOo+i8cnLrMGSlry2KxlS5hdK2M7fG7NUuBwks+SOFWGGi7ipcB/o1Ux5r4OqS
PuPhN+1Rl19hAdA6MbZNmN8Id4Md/tOF7dAeJETP4LwEZqY7q/xcx3SxvQfG4/dj0jUncIErtK8m
Bm7u/6Flm9FZ3LAxTvIx53jn+pN0+i7PsPyxQrttPyv9Z6WQDDCcBdrLIPczbWLUafNmtS32hB3E
3Jy2Si1ckk5KtDhcUZR9NNV7j8myfB14NYr0eq2iT6M03RGMXabX7v96zVjXuUS6VOQbzJ3r9OS3
9DLdEYip8ZJdjFgbTSvFKQxZ3aZrhf8InvCgtxt00SiTMRRibun+Iva1SgPSWa/MTlNEC/7ENWP0
QNoSQovVKF99WYQJmNzQUGOxneWzEN+sGuaeWrCCzSOC8H3XXqv01BZeUe4jj+6UA2DywTbITZ6x
z1UcLStGoo5bvA4rQY5uc0VWFF6IlOLnR5nUjfsAsGCVadg8r/YhyoQhNt/ETPetAxutXmsuZYxf
s4TeJsPlngOC78PphTxz8pXQGqAt6GsaOrBBrjSjxYAqRJHcoBWjZyPBVYi24Eda82U2E63Er8Rw
azwHHebX+FE6SOqNUu3A8BKoqJDEXQ1H2BKdOb0sMOYIJQ3IGxeBKPm21p+z8SRtfiOnlS0Ll4E9
o1VvwK4cjshpa5vet35dh+sBbmQqvsJRgZurNusFaLrOa4QVbtQjzG67GaZrp9Kob7A/Gqqn1jsp
sewBg0TM3Q9G+8eEgBRlI9U5AYwRT4YoTSbhVreF5t1UB9JbDsuT37/CDhYHCrO2GHNnHXsO/nNk
7V1k60qESd//luLr0HwUwr7qthHJFcCYyPvgR3WSGTyrJ/2T/nsqTnr4An1gS9A8PaWhqdhUkDhi
A/aOOKPBpSiIb3Nw1f+779bO0qMm7Psa6wqSGryFnqgzjNgrfBE+Qs6JgZOy5b4eDovEIYBluuXJ
7zoDG1RBk7QNCWKY9E36598J2CiVnGH8EuguYZwlZYdgO1S8KLNNH1M4yHpw+U9hsVxj2lKCZkgL
xc18FpXPFnwneIFKLciImhnwRdcoI9ukRCcETgekeDZEhI2I0w0T4IR8s8XU9tmC2rtBfyJLlOWP
gUtamCkdMnEafnFLBNx/bYDV7JLA7yGOQ/2RiMdVUlilIyxmgdL8Eij3aL6E+Zdm2cmyTwWBZpni
ZENWIyO1I7chCW+DOYJ4coRLK8nh6OK4+ffTcNnd2JJCIi5052CL/bS+liq9dfMdZIxrt2DUb73y
iDf/Brp/XNTIhsCNvHob7Sb1mlWvdcA1KGeUmjx68nAw/qYT122ML6uUewmETZR9GNFLrP508suC
bE+1AQvibqtnnvyTMdk5CFm4yZGLVggAadYZk0t/aGPuhnJUBj9KM3TimlMT49UoR9T+aOSx73QG
dBnHrcIVTAxNMcBri6QWywmEURF2viwtmAbRvFLG93X19l/2N6c29aWZuBQAWewMnDO91SiAeNHQ
Dy5EEw0MoyCQ/wjQJ/V3i1N0bC6jg+AkclIDss8ZofHwZjFLQQ5sQ38Y/o3Va8z4Yep2lb+QB4qQ
5YY4Ge+vkzDxhmt9oqtuuJWjZFZ2GbNJmwDEAmlDZEjjPsLLKl+T+pFCHA3cbTTWL+b8rhPsKMYk
svzLo0NBp+XOjlL+zl2NMI/VWoAo0GITde6Gm3fCVmqu2OuiZruuL5NRNK7KnWkuO9YaV8+c5fIG
JQLhT6O1Mz9RVqwFLah5so+RsUleLhUhH9HKzUQVbuLqIx0ua30NUP4R52j/E9BTqNl3IP1LE2oS
t5r27YmnB8qLiu+oN1su7OVEvSCC6uxJqaCCB9T2g5sZxmaQ7kqDn3O6G+VOMW8YExqsDqFK1uKd
62Q39LBcyIYEl3QxSn+yJzKJSLaPuePowsPtcEtAjFJI8Cz3vydXKFv2uMsd4OAxqEmaMz5A2GeO
PmAO+IIVF1Q5deuT7C+eMV8FT8TR5ebGp5z9wc7ryTtxAiFyfVG9mcM2Lo9ChoKKdFkrBC10A46P
iqts57b2opkeATllJb4GwW80F96AhxBxpSr8qtZfXL6GRCJw8vNcFW7l2/D2lH2K5kbqqZnjI2VC
xUy8SG9r16jEX5lNy9Jef9GWlQ0jSEz8+r2ByV4FXdl0BrzoEYh0v+Xio85ZX0RX49RTCWCeSYep
LTcHOPwRiEZfS5iFnms4zTivUy4gI3IKfFJHt8tkcSipgRGVBa61cYl+WXuwIt2OFyoMpqZgefuM
Nip6r813hHKNQ9SpOL1JAAPsNx2LCl+bljMIORUgs3fTau0mObcGiw8/JVS76UQqIInUChON/KIG
e3a58M1qi2jOremXmw82FoBXBJBrVu1PsABrt8QLsesjcpZW2wihWg1zCJLRTzLr0QBsp+q8gAQM
nbEJx3cU3ILNYQT1uBpWoIzH7UocdPGzM1aHqZm/teGaT2QBZWCNYau3yyqbhzpEGPc/ks5rR3Ij
C6JfRIDevJb33nT1C9HVht57fr1OjoAVsNKuZnqqyMxrIk5gh1yaLklx1llPoRviT7Pc6TegN9Q2
YmFpnnsS28SyhLNWjG9L/DHxbuBbzPovnnVeXYYd5pZNjclWr+QKj31xuWokvKVf6duzmOnVf/Tm
PETBvAoHSnt1qqFSiTBvDkCuWypUtfowh8O49NaV+pTmwXI09mKQUcRLd8mty35PiIQUmD4NioyI
K9GRELZwddn2NRA/BHd9CgqOmam7cMtPVWLLoqG5hLhTYtw6NR46F/svqgE0aH8eI8foYYUnvrQZ
QD+XywLhhz25l+6hnbrcA1+68WZsP1GZPbJcmyFZVvkUHGemKOM86Phx+P7gH+LvW4lDw0dayiKL
YqPWfvlveO7wgrH31KyNHWx7g1Flx1RM/SQ6KZGaVWZZKB6qZacWSOO2FXjj4cTYcEZfPFVsjlIf
deIsIoE6Xms5ynkejtZOiT7FmF3c9a+WcC+c1WbwTDH78cnI7PRjcVLwej5yh5s9QyREa8aMA4or
P6nDoLc6t+iJsmwrToLSgoQ0j5G62MNb7fgkImzx1mdaStzAKJb0txSdHOMU6gcp2eXyn5XdNIEz
Yt3pfUTFTw8VPyXULPW3VXKq6OtpPiGUFBsjuqUJ7t/lkO0omRlQBzLtKJ9jghY94hVmlMP7fi/y
fVGcG+Pb5hc+jON6REEQK2LoVdKL1AgXqIAnzrTRKLK4HfkthGuKUG8nxhK8Tdfu0ouvo38B5BMi
VK63bnuONTFchSfrj/AJ2B4WAB6Q9XjrcWM1GIK4ASpfo21XWR9Fs479WMFOIDxIRgpZhNQwETJj
FRyUBFLI0krwvgwU+SbHBX8EV4KX0Dn0FdT2UK56dvw1xbxMcZVNv20xJeduCyCIifeHLdiA1hZB
V0HIGCtEbrypgsQERBJF2MtyM9iBiPZiwjF4R0YnnSOrLV2meYFCL/KACmeUH67yarRNVp5Y1Ov5
BceM5byi2OL3lxZDSOPR+hONbCF2n/XCo7t00xbz2TC1WTC53RM3IYNjJnKfdLLQrJgwUjEe8Q8X
2Jz5mT3MzQFrYFW9Gab0T+NtjIzkDiWK24wlXaS2E2enNRWrJBI3IbcVW9EJkTdjdJs8Ru05BV1q
7E2kbex4KnWVh7tIXhvSAtKv/BiNFbxe06b7RRrKM6mPnxZSUHIW17g51B3gQdEcYTIeQKUg7qz9
hdXWaye46BWisZpN+irmRySHycM1y6573omfRebIp7izWyagqOLbPMbcO2vtF+2esB5kfMuiHlYJ
C+mll5SvosSnbL5V0hX8VPew3QMOzS4AkTlMOwe9txNOHBOtv5rPtbiZod2dW0yCGPG7BuUXloeZ
7K314quR/vLwxjg8zU4tWg6PQbmBVFBhE8vIYN7Ve9dCWH7o4i/VpuIE/1kxs8GuKVRVFoVtOfxS
m/I10u+y2DW/8pSGS9tLBn+Iiqu9JUSMiQvzK5fvI/70Q5QyTGIJv7N2cfuXF1cVtQd8LJ4tWJ+Q
5k9c3kCaUK8DdqTUYgtrEqe2lKWlgxcSlQ/fPt4g6jTgJSvVJYSWbx8EhW7npFjhGP3q8QtO3l36
h+mdScJPya80tHdruIqvozQfHQkk7GGipVMudRWb2SYddhFDX03oT9k1mrI9jThOS2C/YcuFmD1L
yEkSdxTGSOSAZLlrT3gT4jhVpA07ZweOC+hs5siP1MAHciD1HNkunni41gVmuXwN0zRX3oFGWeFs
JSKR2u9GY/qYkuecQuytLG7TfJpbSEhRRHr+tw1PjGsSaco1FtdxvVWLi6vui/TqIiRwAX6JlazH
VdvRV6TA6PFn8Hb8MmiFNM8gQ+emJ1zXOUCBRbYlWI/GRP4e7C86ySlXTuIy8Ps2h49Q/TLkemaU
T43NAYAcxpLDriX+yWA6EiBeFWNPL/8T32kgPWFPTntsHoCHMFGvOZ75Iup+Qz7WGkdFQjNvrPRg
QZiDG3/Y0kfu/Jn6llMhk56kPGFIkydD+uSTkeoaEw4TivaUhQcz55uv6WgimCTLaB4uQkAMrGQ0
tPMocwJvr1lry3hn9ZdO7ZL7l1Fi4AAOZ8aAi7m4hCixga46XhQ6DW1guBmifQxvdrrjPxFjoBA9
YkvFYGtPNdR4b9OJNoMoZfnMYWaWvVKqdUT/y1zGGg9Zq9HERCjlf4IE5TiKDuqH2N7HCM7iesuW
AfJPytAxlMiHjcJpLfOPqNfU9ipkTBzwpJW53V6rb5bxF7Bx8OszSxbXAwuGlNA+Bd3Od89edceK
xsB77tLmmLnE70tn575g3glFCpNFFhNcBVH25bZ739xrzalkEJT8RDBNh1VVUlbW9kyrgmmi/JIb
MbfdHwSaZHdTNAY5yhwgP6EYCSB3No7oJUXH21YqNirMfYR/aDWC55MKOovEFK3SJqX10RuvcSzX
hqkhqRznqY0+JL6B8MYQMGNknhT411Hy0VGgCU+NS+WrGA6qXVwyq4Zvn4PI8XkZSBRjufabB3+O
cVPLG9Ggzt+wGGbsWCgi6wmbpU6M/xx3S61e4iDj2JhcWpCwbwYcxSb0mCw6BvuBvcBgBHgaWKwJ
fJjx06ozU9vgkgjppSe6uWNRLbkfQr1utQ9tvKjGU/j5Rk4stf7GmiUadvrhMPmU/Lc/PLoBq9ZW
QrTNy8FDqaIOruyUigAnGdZ75xpUOJP2fX+2BnLgum56Z1sX/FVoRKtHHJzTMoCb8aUnwJ4mOSX2
FVw4YhBMfSvw1u4fakbopOAVTZZmwy2tr3L5yWCBOmwxagzDlh0S+0z+IFZ0OtyNbW2fC65oDdUe
HkSU61zM0rG+qPLTr37saOenczS6u65bBq2YHHpzcyaVV98586uI2KNCnyA2magIAPA1GsEZ9jbR
OoD0OtbmJVfTWlE3HcRyNLpQsbBrcJ9NFe7qLxjb/kHuDi6MFItNIItwBBILu/uo8GxyUYl7mWkB
Ei0CjXZxDHeX8wzAp/ejkobl4YcVA/nePAMS9CYnHQGstNWekIJKF7PXW3YPck4AEu8Og3Xp2yIV
yLkzPa3Ztdh0YOTclMxYXCb/jzg5dwwSuxJbx3gfirU0rFr1lmBmC8uJQWBBNRshvF6omWbVC50X
wE1gXtnSmQuVx6hcBkyVjNnV2pkqajtzWPanBmvhva1uMTfr0Xeuvi2aiQLpI79rCnsMmz9R61k4
B0Eoh7ukWqNkavNtKB2AY09KzLTKKovRqnNaGsQxIAYU37sWOFNNXxgByZ6vqnEmg+OtLKZYQvBb
u3xV0pwPTpRdGcgB4TVHzCA9xcwKt8PEZvWguwfxSXjqK7G22Qhgkq3/sM+CclZ1r8qEv0npZTlb
19zx9Q7+Ce8DWuUSpVqI1rtmL0HEPMjNuYbcQsrJK5o3/cNC3QKjfRK5rzur6/Q8zHKSWdZFfkxV
mq2j+AOEwVOTEaTNWPQqd1ZiwIPZbHBkIGyx+u9+FTA+oplHGntinDyNIDUW0qnCs4E6XgE6PuZz
32a/MEm1WTSeY7Y5J2Zwmsed7fCAJF+SATixmsrJK9EvCcxYA3qUp3+n1UHLr6P+6SNhU9HENXcK
KrQg0ge4t6CbUQgF9ULnBS/29UyeSuQJuQQlaKA1HfDN5MXi9GG8pfzm2qXG1x/OiSHnuScKPr4p
DHCrfGM3JzZXd1C7E8N4V/I+xU9MGmbKeeV9DMVDReso7lqVhzHVUNgaSNcZVbfs1tEmoIzjMC2Q
eof52sqOBprwgDQ2FFUcViNYQLY3/jZMZnV8TWRmtdMvxw6BE3GSD+S+o8Kq3E8n3Eu8uYxt0doR
o3n1i42uX4VwRQ4+xGfrdJiPylsdfDkJ/kBGdiXYmRlEV272zyF/K9amAXwTv0t11Q/rILgP3TOp
PqT0N6zfqcEtxL5hKNcWt1PoInc4oqbCfbSti2fGfJo8hn/doqJC7N53Bdxi6mPu9qw4QT70yh8b
T2ta30ZmSTTvg56ywHl7yjErtoZOtrDyGemvFm2T3BBptGXgwAWeBq/SdPctUhF/IzOPD3WiC4HJ
RL+FPR8DTKQLCziiuvJF93+qsqPU3W1jTpz73MvOcbKyJzQr+THS/xrZnNpYCb/JEG7u1tyYw/MT
y1/X/+n6M2LPUXyk1qZ1bgXGFhIfmK588ZwVBZJka+kG9I18DNVGDIcMdBIkdtBkaf4CPcUgnnZU
A8UzRFk+xAS+bsxcbLzb4SleRKwfA3NMDMwKNCo6EJ3hrfUOeSAk5VGwaW31H76ZUT40KGo8G9We
ikdioRTiBtuq2V5LluF4lLVHLl01vA0R9TFyDLZLCwU4ojFPdobxkaWveNxb2h5DYRl9JBxhuX1G
dQN7dUnFoKvkTSEwOrX1qu9PuYVywVlE+Z0IhBQlBG15BXP7fysWCxIO+yTeiPl/zfFEprdIfIlI
H5k39aedAZ60PoUMEiVpYy4QS3UEl4B0ko54D4hQU6mYnF2oXMsO8NCrKnnshE5U7CI5vuajQbtC
G1GF9UrNfnrzTXrULGL4Ns/mSXPqMyJStr25Ek6+8FPDfYzbF5SuuxTi5Mjf92Rht0unZdEIRQNl
ce6daiRQVD/f1ke09bStcPQrNfeG0N2tbXnlqauO5Ppyqclv4jGc+kQifYFqB8DuQhYxuveMvQrC
8kmJ/oVReaiufqn1a0xK4pBmj2e1v5l3hbvPyC2Q2eBwNwTZ1bYQpLKtqBbVw6rWISM2b5GqF8s4
4tSI3xkIEpmJOAOowvs32XTs/3UHzCHlI4xbdJqPQV0aKkUKPcOiKT8T5LdgufsDi9pW3ZBAwIZj
jUAXKQN7p2lOaXon8WeqFytNoxDZ9s0vJRxCUia7/LBBeolDZL8dA4t7mHHRcFeZXrBg1gQj4xAk
31wPfnKzIP9I/5grUbdj24qmKmTeqyxHOFo3T96TsTU1WQ4TWmbKr4FphgXjWinPiKcSeZXKAqcq
RTtnQRNTW3sLRGPY2rTi41T3/sr2IMQBECGQa/M5/buejmIGFqYvi+wF4WkagfMa2N6Sl9ExicJy
jeVzJNb+kuY31wBw9V2XAmB1yBGpm0ztCObkF7Pzk4a0WtpY5Af5B4aaSbTGYeMH0MWOtb6jVkoq
DiGMSbh486X8JRMQhHzDEcQH4D/EQjABvEEDiPuf3N3aVOIEMpRMkWSunZqlTw/Xg+00lV2KSmVf
BhCJxEyE1x+tIj5aPs/FaB578EIoT3NznbU7ywf0dneoCqAM5FRxjspVwLJfO5BCjrlH7TYM+HP0
ew2zMZ3BmWhn4l5fBtmliUg7RV45Vk9QYm7yFg90QaJHTMAd/Y22sONTU0GJ81NG/EtBG3QYpwkW
azlgEql2XsEY4qSZH0715qUn5xnc2UwckDXiUE35JFMSd27T/HmYrCmWiE6tUSyjdMB1K7apqXfV
+HR859Qr62FB7q2HXT5DO1TPPevx+y3z/6czjLsfXWg1Sntedj/kbwrQxKxFOdfJ287ZQJ8OSXJK
EFU7P531J34GE6aFW3jTqjpXxNWyVqNEvBUzNI/Zt+g7G6Bh7S1kVimpX3CU5XyHPx0WkTrAynF4
5bTloJ976T4Cc7a0xxBvPO+MRtGW95omnNSMRLxtIFIuSNImHXHXK/e6ecTOs3IQn14z+eC56zzY
WwwPpyUIuTUKtkmd/URc32N1KfS5rv1a6V+qgWcgs2dR159hcXfit+rciCGfe82ZxIbpsNCmUfaS
2SoInaOJrsHqU6qtDNPqs2n2GvCaYGuFtKUL3HVuem+ZDSil+e8x0ng0QC4QV3fSDIwY684HqjlD
tDwD/MIpi5Vl9OYkajKlQMa70akJtHppfLNyhVmDxhAakDCMm3NeBOubERDTXFQ55AWYe8u+Vckl
7r6D4ZSpP12gruvqUpcaK2VwQITw6NZX3O3G9FCxqSUnFx8qW0nlJl/JaKyT9b+rk82YdxXkq8R8
kiJe9StA0jzSByBnWnm1s11L+1A6+QLgDZAsxsiiT1Gbbx3DxvAU7Je6I6v4WMdnGRBYtpMZgTLM
smcG1o/QY6bHWemmAr5sUHzxUiZL7uuwPbTDbqzQ28YQjnmlmJvJYLAOHAEmNRjCiuDiG38cCjBT
LH1FhI3r/XIaIKj7HRFp9Ax1KVRc7JD6b0vNPDI97Fg8RuoL2oDBGrKqqOy6bRRtmnGNuWAa/MUV
IqJn67LS+u6rtcKyDh98N8+R5+nPmF9YPw3BW0q2KodFB2Kwv7ZMUAqZahbUgo7s1kl/JPeUG4tq
RI7E8msnvK4qpp1i3Urc1xZn9uGfjEq6MT2apgXszUUTb1VvbUsP1SAnZolVYx3h+jJQczS8QPEZ
yJ/WoJgXUNrzGBwzRsA0CYLhgc9UOAE6GVjfjhytdBcMQEWXyCPnECfS9tlhdSdY3VJ2oOLKfG/l
52YCkxAtAniY/KZWF7b+OZZzC735LEwW3KHopOru0IfHgftFbgjIoXZkUQ3t7qOhYsyKW1V9DNTz
1cUqLw6XqKauYAcmDOkiNDpiUFVIF0O9kw9kNYfAJ2m2f7U6B9b4zZpfQLtr1DLI8+22wgm3gd5u
EmF/7toXCQtTXAopoz4GE7gDaQm14uxc3QF/wSpEINy3Z8v9s/X9iD467xD3cWLJfj/x86NaLXIN
cQJ110oPt05zcvodbM2BxTv8dqaZUfuMPM676mDTyKtkTLTB0WRan6c18qGnpq2lbJPoB+HAHsul
Ok/m2J6FZsE7SGgdQiEqoL+IFkm6hI4ufDNa/7QYs0YgKKZIYjKmzrCOu+1orhxzZaYnpdiHSLWk
k0kHlyM2fxjGpzJcEmmdOlsDflfFgJQESckvoEHZADbQ/GEJrA+UhNPU/FQ4BSz3JfZl4HpRp1rp
R9AdgXRMtGQ/EpSJqSRGu0PrPe+0s/317wMcrlhq5+T/he5edq5d+wXphStGcvdIq1MFeR9S5nQp
WiY9ugo/c8iLI2PlrNyn4nwFIrgcLDKvBCdjt7AMPHpbz/8RxLkSMkC2SfFAOtqHV8lL9NzOpiIs
1YV97ljTfN4kR7+65JVwC5mbBivHoD5197uyf5HNzGoEgRZyb3Gq6PWRNYhNqDBVt72AXgXGVuuZ
puNYVgAiksLkojje9BqL8kvNC2PuEvuRP/sYeipJngr9hQxij2/bh6Xjk0dCavPU5bHsdWgZGE5S
/tba2f3G7386u2A6jYOGnhWLGUuVEiansFAn28o+jD3y8BlVacRT5S7R/uBK4vfWqBDYbgTq1VO2
Og23bZxMwq2Eng+hDHRcft7MB2tAsNO0NTeKuUkYOKSMxxrmZnlHPhk4QnPhJesMt5u9E8do5cyV
BeuZj3p4hs3apj0ip9c4xhJIe4O1ksYaYBw4HvfULwnzN7T+cQmy/syigcz2g2ztctIeZiiPW+vl
ikYdAhTrp7kDDVmGK7vVLmrwSPEHWdju2DIGJ6h9Q3DIm0VlP9DQILvndcTS6gwXJbhBl3aYm6q+
e8jVLxHWwgnUUKrAEmgYlgJ/Svqz1Bzk6IFedeYzZwYzFW2RlQbmqZr6CyzjBgZzYzq4K6+eManz
F/XK1g8+bfdKt+dhdKRmT0BuNIiNZZQw4pZooWs6eOi4IvQGeCIOV8TRhu0jEQb7+GJppgUgHajG
7CcydO6oJj7pxjPOeJUs5MDRMY5vCClg+qogQF2gBNbOF4uLiDU8VCqKZGDC//RCBBRPo0NTL5hY
0eUlMWaChec+eg0o72FoVmCgIhRNXbmy9nq2t2Z3+kN7Ms4zAIzsSjDLEJ+zbCNmwRugGhrFerZp
/ZuN5F1yZp1LqtInIsNwykAyOIteHk2ZymBWPZQGo/IHYel0rCzt8n4nqnycqBJvG288D+fYbqRh
C6aWh1GDqQc/zbBWj0+iAuE6yh3i7FPcLjNB2IJK5NzjZCHcf/mly9gVrbk13r98EqNzYzLEqwMy
G67tP2Afcl2gtiwiLeQzmQxSe+4TXqzdsbJ6hj1NsfhngO1lW5+b3IyGVhNlMKGOntBKLuDm0Tzz
TLYOsXOrNjqzMnkSxi2aZ0SM8CI845nxhvjjdxQSrCd8DlA+ccO5s6zfD/4mLumexUgWklJ7rCzE
D0utB4wEO4SoGtDzeOtxVysN2dwriDRd8hzCvR1vkaC7YA7slY3QybzgHJlWNRu3nYdGHiJ4om0C
AMQGIZUHFhnM42X1EFZMetmJZCA90hySMn8AJsQxKv+O4n6Y1chhxHgSiUoXLcfkIwV451TbYNgI
A7JSzIWZWbW3eXUOtA2HTO4g7gRhw+Na3iv8ufo2oUiXia8saBc2jkWfhnpgoLNitc9RpbZnsjjy
4ZI14XT02EUKMAXLCMngvEA0/780WqEk4tvrIYwCUs/n0gOXclsuiek2Fh4q07S/ljq4Em8f1O/e
WbbCMcv+0XunyULJj2ayIRwGiyR+UyTqtzGficGLm8wkanzC0uNnx1ITUIGqLBVyM2n26BUNUFRC
zD8ot8b4EF6s8DND9W2PZ9HNWcFBmoVTpd17yKw8QkEeXrEelZXt3vtHytBVOkrutSy2lrOTjWUY
YnMGjlkPCC4usVBz+8xgwucDsACb/177DpyTyaI5sl7h0l9COhyDn0LiaMvMaS/9xTD9slXRgHNE
GFzluPecSypv9Y7sQLo4cLsHeVg78kwGCjEIrZ+yb+r3no+hpi6tyhPYw2w4F2T59PoxjPcyElv9
hPglLuoJkwBx/Ybampe3KD7Jp+GrjlgYeIRQCbyYz9PazYWvMqu+EmIHVYp+Tk1waBkCA6a9BYWh
ly1rGlihn5SOFUIP6Sr+gA0kgUReDvbTI8o0wHqpEk/NRgRXNwL0pkTbOKyMaCGpD51RACEoYvBS
7CykZDRCFj5Hf02e3KSmCUR51gbcZe1T9yHCu8cwW2pwXHsHCwS2PQW5G4BB5oltzA1lH80ZpLzs
KUXR1OYQZTApwAViksR9nmCnDIYlqzGuUiY4yyZYkRuslWfszT0dvV2+4fAJJbx9HUWt0rImNS5C
x9w736LF7tYF/I7qU2+6eYpd881b4p7bZtsme0W7C9swE1sv2pr9RtXBP8/IXRnrX734aMy3h9oh
Q2yrVBCYGX0YxWLQ54b5MbBMBX3nq0vRtgXGRbiX9GImefvSObDeXlYoj1nrgCkQdbJinzvlg+G9
hTbAg8bHEpgjtHhkxqJLf4vuTkEUX6l0wxruqdD1BsFfrVwC95H8juHxTRJxt0C3mY6/WUtbI+Ss
25DwhnQd8nnJxFExdtOaTZ5MKwcXmMyyegOYCiIkk4jMPo1c2qwBidpsH3THzOzM5AhrJAKgiWZH
To9klCxiHtK+usjuHrqf0HTBWKOO5l8LEK8smMCSxcGjxlchSjlN5RXbCzoUY+gcs4yBop2V8jOV
XrVzw8FsMHhQr6n/qoC2mjd0Bo24gQOc5eijN7pNysNdjtaNGA2YqGnrc1xsUqQzYIt1qurhnVWI
UJ0Z+yXvtyNvxQLliJ5HSMNBxFH0WPxPxIz2IUcOO2ooWuzH4Wl5wUHUG3L0ZuEP+wPVardmyD8n
42FgptXsEm1ZMGFWKTq/K3+j50hl0XbFK7Y/jrEHLjmpi43wK7K9FhNtWnzzXILgUEKgxdpDK9c1
WfYRlp1Fm/ADkTHyV85s6LPqOva+TIEf8fYU6/wHYrvRkB+5zgFzdmxl76kisJosAqxbrQLVvVme
yg6NZRz3sccQOcyyqUpHbsIQ7hwB4ELFtYjWtAouqkUa+uAkawe15nVLoXzubCAQjC58Yy8M01H1
KR7zaM6/XnRzmh/YyGrGEgPkIvPj8gjGXQw3teBCQAFdbK2dHCC4GVWAhsABkpXYLITar1pfko5G
hxU2oiV/Pct3QXowrCPGRaJi7x5bOeqZaVvQckl4fi2aFejXZfCQtEPtok3sWKt/6vEy9VhOBRih
CLwG0SDpSJGYyCm7wWTnwtCrSH9aOEjqjpGcFtx945JFK1PdFNK1ytBWbAyULpAj7Y2dIPTR5syV
cStyZlThNm9/B+rfJDzELUrwlHbU+iojDuli3RMTRFqZ6LA05atMUjAyr5irzyJEq2VhCm1LDwbs
Je6jNIsvVWHXSRz2Gj0Ya5cOZ2S4LU2QUnnJhzjLOu9WGvahksK/piw+SS7hrvJSfWZIymkcheuI
WjFJ5T9Nd05+Mj4SGQBVqQBpYJ6vhujHfGlbcxGX+Zq454NirQY9e3fjZ0eapM2Xq/XkcnnSwYQl
P2bms0rAo/nt0mae4xfeNoNxHybJvqSSDOSGlapyRy8+bXDxg4npLjZKUrCrSAvxv6URuRuYLAvo
F+6463yVyxQbSKGvHJYpTcsDV0YcmsOC1nqB/n+qBtp+7/fNoZWbg+UoSy+3L52ayCxcGs7feY42
UPMldDMYQtvo4vfjUlJ0cKPOUo4oN6X+qLKLRJJhZw5kImvR1uaip88SrM2Os6aU6x9bD1k1WGfL
EbsdeomY/HOEbw66sSHJ1laAXxTIHzJzn6mTmV8KFVLsAIvO7IEv9vMwgyZjDctsROdC9qxrI70C
Lel65TIf2QCziqrVN4ex1HYrJSFzUBs2nSztYz/d5W1AcNi4ipEJNggfFI97ky3CkHRkrzm8VEh/
1GTR5NqyoecsALwGOr1xFp3GxL63DlaP1jRO+djt/TBfGh5gX/TIVqzM+kLE5uQ0dCNawxjho7Q3
g42e8ERQYSX43mjBnOQjxn3Se/3BwxQEbXNnwBCQo2JeWzBF4T6KNUYWKufKAcNGRhnxxIuI1yjw
i13Ho0FhAkBPJdOyWIaZhfEMLBFoe7jFi9YGpMX6YlRIrhcioJIsGoWbUsHzbbc7Rf+S5PcIUCUX
Z8+PYgGwsYggqOBpVSw9mZi6VBQ6F2BEpcTSFqTjy/0RZUmMbMVgr9+fQp9pOaulELWhb9AmoQyM
bBblBms/qI3sLXTmxnp4cOKPnL5qcOicCdroD1KN/oFgyNGETgNaq8bobDBQNVkTDyM6sRrmcxLN
woYOpwfvylo9T/SpSjaFDS5s4M5WKTecLwftUkE6mIKUsEOgIH4fnQ4rd14uxX6TN3M/UiYGhitO
YE+mN6bTDMaFO26H+FWM1YIfdE7M5jw2kNeNFLrtj14zU2JMEh5ta+cG2xTXB8NUKuUZ0iStYrfO
+WHhV+hFN+rffGNlKWSAsbkktp6K8LMdLxTdSfTI8fg2ZJAFFiI7ZhPI0AKpm3l+sqxId7D5RGK8
HjEZABOXQZkr2yEeOwshwrDWAbh5ybxC26kzCJES+c5EseFYFB/vKLg2RCFIMPAt1NWWzseGdl78
cAENbZxxPmjPlgyjTsgv+QVzk1IlpA8VkpaYtEEWYySaDB6Sd+weAzVVA29vwH7Ndd1mM6+T5mqA
3tbtFykSvBGvgJWucp/1Y8V4jaYSYXaORCEYqEpAA6no2VMFYComygQIVCsqNR6lErkWegEIAmge
Wj5zPV1pQL1yN9rppTJPyoFugwaOweC8MK9lzh4s+M0AH5vMMFSecEH3MupkNrLOzUQEpEMfXfEB
criDLyyHS1DTGdOJKBZjN2SmGckZDlKHHO26BcXOgmDsUy+jv6r/9OTLxkos6BSVyjyYZaWoWNnf
K/GzbEHOalsYXjfI9RWdMEAgSsT0WwqYFDMiVzouMSbaeUVpaKED64dq7oHbq7/qZGsBQOuZd1Xs
5mRu7YyfVQNEosnWqmvliR3WKCvCKWYsXE0Zb0pdoqL9bJW378ESTfiYz51NiimtZDVXe2whI+EA
nbqNy4/axBXGGqGr3537bPuD499j55hrj0zdV8GHUryAVtjlXYr3PPwa7aXSU6UYNCyM+ZEm5Cr1
YAVmgP6jpiXo+fusXzSVzpWBhKJ3N07rsp760TswwN1vg2hNTFDFTEQOHzH3TG7xAOGnPKd8KUl0
6gs2+upXajN7iJV7HoJ3hTmC1WIWQlJwU8wGGaEEyDYyKOK9/C2oFiwzDXOvQJQaLGDHA7foPc0R
9QV8d++xO1nmZ4IaOh7duTB/OHqAruRtQFT589Vb0yiQLZi5+QxjISbVuByD4CuomNoTCUW0QfrX
NYgnTdQOyqvCaJADDlF+lejPZiqVf6bIQEOauZucvHEpcAWQDnmWoqNSwvR6BaiqhQlPvQQh2HXM
e0qZzSIVMFsyWY84QouvVr+b/Y1PosMLwsoYtFwkEcgVTFNj08tnL78lBOkCPwq3RMAqJjlCvIFs
vUk8ytYD4yHZXyZsZqOTEh1biFqTRv2QFdp/aeGzEIz5joBfWPRxGg61oloa6NkGbZoE7tRmE1BT
hfoF/GiZEBEphyOGgVTms8BRWbMtMOwP/hFCP6xP5lfCKdNnVC32UuOh/yfFjtH6YTLXuLEb219o
nrlN6XcNK5/5jOJcSLZRXLFXghjZf7qtQAPGk5o9sMpQgaYQwTChiCy0+csbSCJws1WfFauonIn8
EBoRi407soojoyopIkzloBPDRpuRrMh7gxoNYnliJfQP3Z6cmwEJZbfINvgcx2QBm1lU7Oqdf1PK
5sVwMsOdF1wk8Hpo2putjHsRV4+erTMHbt89Ln9GcK8S2M+GMYWh3MRDnuSfJbYUjx85c3r+kkjW
hSDCPpwI2YCpU0yXGybjKkQdhK5CpXuKZVD6AQp1/a6FxUxrT7qbLTTlIul3iXRJTX0r7s1M3or3
YlU+mum/o6fycYKblO1IoXJ0T3X/lRuvtDw0lgf/yCBog/bwV+MEyc5BStTbn+ofdBJJxWuZJr+y
dVetd9VvVfeYA5+xtilCGEVjuvgbl/liUB9RtJPCdcHnW3lzLbAXpoYmQvlrGX67T1hnQGFLd8tn
Gdg7pgms7VjG1FvZ2RHFg+++srcldsvkWohrNvjS6fsG7abkryRBZPvHn9kZdpl+5Q0Zxo+MazYd
vjuEfEnxCeg3jq4oDEe4mPJBtysCuklLVtdWf6+oAxLSDytN39ssUpj51won4kvm+glxtpfOSW6Y
Ue3d4mI232mxKnobgy99S4CJj9D4dOTaZzNV5HfVt3hj7mn2HAZwUN3VqC+iQlBktLiLDPumckqj
ZGb6O1W5tMa1ZoYSwy2+tCbpZht7oXqHsL2oFO/DNizo5Q4kpPPvFva6A20xnnzmI6561exXmStT
gzs1jo4Y2tgnOjK7wGPJ6VVeB/87Sb6UZMVOs9EvCfpumnVjPKr1Ggeepm5l0kKUcOvKA6baZdE8
Axmx4y6OTna2sdyLz+ANql3nbv/j6LyWGze2KPpFqEIjNl6HOYoiKYnSC0oRaOScvt4LfhjfuXbZ
4pBE9wl7r12xquzORbm2auAL+9a+mi0iS/1lcu49+gWRnaGgV7SMUjC8qZ9yDDu88b54a7J9XZwS
8a6msz7cLA6CVr3wlREcA/ifS+/X8OyjmBCzcWPOfxyTXrTOvjrWum58Z2gChl0Ff1r3ylhejCcV
sTj9V4BFoCQLzKPDsg7zIkuUAMMhs8s+vxfiTrwQAtgnJ8KChO9wumhgIeelxd2Ru4ZhkHVM8PpG
68JjXWEf2W2P7SNlI9/j+KGznfWu1I3xxref+E0VX3Tv7jCKlTYjyowTHWlCcrGrF9c5hxXMoeew
PKQhKv7dMCGJ3ALXk+ElRL5IZIRnPkW2XPo6VfiGS461uIvqd4CW3/fPTvIF2CHhE81bdHlkuQwF
tRanZ3cjCLvIfhP4muVPzPWXnsJArVoUCzJ0l8J/9a1tV6FBWZdYlrxPrfoag88penMk3lTt6KUX
uoPlhgokhG1ccZbm5k/BXSPxYA2oaeocLU8frRTbrTz4tAfyoSn1SMNB25kn5zEkp54ONGb9EIrP
OHzNuzfHeSlGFjCrKlthBvLHQ9MdjeTDYjufPQXh1ea/Qco2AwWjPVndXedeib45HGt7aQR4EhaK
tRQYveapsE4MWGomxRgIkZkiSPhMUVBK/+qxQKv9aySon+BuGDfD/9H5APIXvhFlerVaPtC/glkZ
IkY+ehORLpjbdm8hLA/41l7kcAj8T6veF4L5WP4xBt+NvrF7xt/FqR/OEXEx3S6KnuAZ08DLfktG
HeZqDvj4d36a2kvdngLjaFQPemwdomcUvWnwNymjLPO7a18jfVOimmSt4R2SnA3xThmvfFeT4ruu
dsjyBknmaPovR4JEsAROElKNGZ68Ksw2AqydeC5xTqacxR1sSHC2kNoXDpznFHoYo9AlZWEhg0Uk
JbOq3/kBm4cHRcOs8BTZh0xsONpa67UgAwD9op3+VazxFRmTdIALlCigdXhlhdgThhxoO91h2oUi
ldNE9vu6e8cH0UzMuPa+ODI89HBVR8HDYMZNBfyv7rEK82sarGUbpQs6ajJVd7IlcNT8teZABWqa
Hm1fDL9Wl7PKnhPVdZ9ldrUZLBT7MLrPbRovtqu+6FIDeO6SMexcGHUoRt2KvAwf9dUxS35NHEkd
41+FsdBW93580N7llD/RJUqfCWrL/HVZzqaHNGCrfZTxzUp+W8F6X38frO/C/i7zvxJBf7YQPamC
+7D/ceJhgcF17g9b7WfOPEzpw7rqZhlvcMFqqhCNYX54xbDKGP3D1BFu4iUlSyrZ+XKfNju/BmW2
EQT6uMCrNsNENvy1iW9SMux+hN45ea3IXYCqqMO4Q2JHJZ/9Jd6tRelbfHOL8ofvg2sOBwdQzcyY
hWR8KZiKKJaJR16u46yBGhBC6fDEUdj946EJyzeegcR80jBm5a8jc71ka9jbMSMc9a6CowsTmhql
2lf8piRLd/ViYY2tT1zH1B8VuHFEuGSjQybj0ylxJLChYR/1jw0e9A2DlCC14TeRe48YEHFOjC7K
lZ1NviTqtKYA9qHtzBEXBQdjEhSsUWouBB6ZESm8ch9bqxhX1hihB/E+unR68xzjtdArhkwsK43p
U/rdzDp8llwCBgrnNs3OI7+Sc/MaM3VTrnXqTGyjvQQbFO1r0+SRzRFzfPuVTQUx7uwYRpw3pLtU
lgdnoDYo8qOPij6VbIklMD0N0TdSgAFUZZ5UF8f1L8eiTY+t7c5urFWoZzb6HecSuRbKOfKt+CXo
9yJIAY0yjG0Sb820Pgy9eey1GA/dv0n662ks1hpDSs+NQBiiogwhhISPwadFcTEDoi3A0bqx7WaT
doRQVAXx1bZYFt0VAtl2csOz8IPnWrbPzQCBwxtpuY9NeguASnefjTedO4qjJgQkEOurltK0LYZ9
qT50FAPpSF0L36k1NplKTimR7GWGNsVGOEyom9M9+Zz1gmZd724YBAr3aQyGbcporwmBiCC1Glnq
mDCAouZTz59n+a7CBROTGpfFxr+SJaJm3ONqhAM2vsVRhnNnOrZoOMSAabI5etOLSoLllBGNlJPI
Q55XbI0LvWhQJY+7Ov7qcIUxsonJlMDqt+WjXOcJRhV/tsbl3wEwZNrRAvtK/GczDCETFKqVgbwu
2MT8oDQnpJZGdwSijpF4aRkIuwDXa9249sgvc4j8smkNbYqxAqGja+BaRlZRkzfTlUD53RXZzJxH
fNDMYg3qRn8APeGXEztcAoiavrvpGva/NuHcqZ3+ismtS69aNW1yRVJZGxxNMe5l3d7wJ075cESe
edSTkQdKPGVZ80wDvLFIqcNZg2sUUsRATj38hDy66mT7lVJ7S8b+pjW/g1Tb3rVfwOvacrwaQXLo
imBrkaPVYOxtEvNYWtVdK6NfLSHuypnlvXV/9F7cofgse2J6nf4rqrNbIfjuUJdi8+9le+m14dwL
cc6c6RzGSIw5JZuQmD02YZ4z24TN8buG79SSbDRr8PUVwoeMFKSkTD7rquAQYW0xEMlAQSNvHmSw
gRYdyVznXQU0sdJmSQ5r2c3UoylZHZ0AnX0yIVgJLf0g6RVz/7JX8X0M9b/ENAF/xd259v4G0d86
aT3nlg2Jtls61rTtSf7O7H7p6cMTDjNUETq0MdNCiEd50fGi085mp4AKOkcCaqt46fOd7h0N/Kz7
juIBJ0/6afpH4DJst+xZAmNBxqw9opsEvBLtzVDljVAbmNDmMQ3KW+thPkst45GPcXcwnqDuc5uW
+SPopwob9fegjT9DTzAKAsVdCXbuyJXpMZX3GB8mbfuvKudyA5FOkhPOVsZSHX1/enFVSnbDqJ4J
QETYpFn/clJ9wwZHXM8JmpUE7JrsWwW2HCJpNnBobla1jaheFlPBqsayq30RPUxCqjyE9YAHyGtR
W2mEW2vy96asdtUIuRfaCpLPpogOBi1tm6D6Qn+SStbtMt1PoU26UQ+tz9o60Ck8/dSRNuWbuO9g
kBSsR1BX8Q5tZK12eR8tpwKnfVM96yPG8SgEfBIscJbsXLM/OgGsfF1b+qHzroByJX66UD3PGdm3
el9vKqclMhOHcN3RhUVHRcM2qnwPVucqCHDny7+aXCzJlkCGei+tdju2WJ9afS+it6Hjyy0qcZ3a
4V0Pa3I+aLWj8EkX4rtEpJsdpO+jLAQiXA6rMml3sxSAsXzLm8bckew1APJD/OkELNct9h1RdQmK
at+p6XsiIYFn/OJZzm5ouStnBJvDDW0Vy6zrsCvhjUcNI9LpVGt83vZ0tEL9YAfGoXWheyjo+hQI
Ltt9K/rooV0lMJZSZCrhSI3tQPrpj20RnctI7XuQk4NAcgsaAeugX4yngWFjaDdbc2zXWgCtyc43
EYSAtPHOdDX4s3aBVp7n/9sBSu2KiBThnhWHOtut/9Swk6+GaZVIjSHfsKujGo1Qs59YAUqmniUo
fCLj10CViCIVzqIBtZ8E4mJUgHWewnyfhGvfPBOfzF9Dawf/oWsvRk4bzZylOZMFWoE9Uuq7GNDn
gTsfvZ/afKvmNjL9zLWN6z8K/cW1n/HWiPA+KMEQGKCFf6yYf1fll2IcFcQdQ3YGW857UznLhOHB
eAk5x0JYk6XQFi6kDi8UcFZZYELKwgasCxwU3gX/bOvtew72QH205mWG19s+MxR9b+Hy6rLXebIZ
eFePfsEErTHUl66ZX5DFZLQkebWuwJ+5nwGHbcPsnA07DXbYknMIy8RUzw3uMaqiZkTffiI9C08+
ddAxJHgiAJxtlSCI43WtffBDyF4IX2V2L7h4Cvy2LjG7zcLjkrRqDzH5MR2f3XLV6tuJdpbKtyFh
26peY7Hl46iTveY/ieCzsv4ME3n53bU+S+vmmPSu0Ht1lLvmzVA/fN/TAOL1RwrWMnDfYLrhO5pq
NGPHtZpJcqccKGEZqiWI/nZgWsZs3lkjG8cEo7MijuPzgMrLDqGPMyjIMDBoLmksbUHuHw+4p/1z
WriE+FEaKByNC20da3ZPqu6UPCKHCdIffxBGQJ7GOHZvvHSgIw2uMXnSknvO7Fh2GEIUvrgeZHM9
+6MfNWGjBgUSl3U5z9qYCtvTlwkIs2CiRmSPRYyPJj/cGDEa+6I0QOLkV4uvKBw4luNlmDurhCCe
ivWcoyVkVHsr/zKYLORib6vGFjMemnDeXHSlJC7wFLHPGZpsY/vJOmpm52y1dphfy45+Ydwh/SAR
jQUx2RwxDl7Tf4BaJvUBJGwGpDjYg00emLD7kYkWqVkEDgEa2N69ay9/w5RLUWcbBnnHYpRsBwNL
pxfe/mitELe1xGflW5E8a8aLH6XsKD7T6Fc3HqKlobj4w45sXW8dcVRI5xzJj8IGDhR8W+NFpk/4
TlghUshPBVRi9TWj3Qwsbe1paC8ZO5iR9dX//TadnEzfA/WvF68ZsL+JbqmDg5CUr1mA6/tBGZXK
n0B/cwx4Ii8xR7W4tR1bmAZPv5PSIiE1718d9+jyMYR+fXC0n6QhTvg1jJ8n2maCMibzhadDykOo
PavpHsCmZoCSGJ8xS4dgegQ59lc41Wz1OWkWkWMvuFCZmbN51h6EQSFGv4Up7iYNSshjYCkrEfbx
OHqfba6vp1jg4bpX6GSq5HcgnaUTHLrqz05tFn+svkcNI+dCswiqYkZaJHd08A2KF9v5iBJe2hQA
0STPiqFs+xu7EO6RdrDOxO6CmH6pmmTJDm+dO951bJLN/FVqw3I1M8gasQqoNebRWy2LrR2gYRwg
fImOPFhIqDHqU4SxxmoywhVTJcwyITYe7H9GtvIKY+dppA6i5x0crlTRLkfb34dMm/zeOgxxsXLY
pxYaQDNyUB2PkaTVryOu4B4irhUNJIHw9+rZhr8XpX7qg/55YBuX2DwsmJ9TEjyHMN7RM5NeRJZT
J1lZ34KI83KyzsoqtgL5huajmqfEcEW4lnq65lWTOZ6t84pauS83WeSsJpkgfBHvhYJ1Ug4Eh0O+
k5uxt89BhVcrD9mAzAIIVjLBSwDVQsYI9Rj79qg/KA+WRRCtmvJmhzGpjKTahWhu1Dqc2PJhV/Zt
FHYIfBMaaF3XoA3Ga4M/QjTwhJv+ocyelMyOWKBBjpTa2pm8V/7VHronoaJ4Tp3FpKMKMOCCGBCx
yhj2NTFXkEJsCyocIIQUINNkoAceOICRRyYsjPKeVRsWnCJZwS1a1HDB7Hn03JTLnBKH2ixsjgMJ
MFHWnxs1rVJUHlkE+S5g+9+JZd+Mq7739xoTILS5ArhUxc8benerQHjaSbuRowvUkxW7qT+1zNIm
P115i4r8Esu3VpocV6NHvjpdtgOkkgZnZRf9duyxvaDIaDy17kBH6khdlWsgXppw4ZwcB+U6u+8c
1FvQyE3JJIiRxShfIhHt01Ju6UtaPV+6LdFvmvuoa2+pM5ikTucXQRV8TaLtMNX7UJL/uZi0o0ND
51BWxSwfR2YgHuAfnVoyIDj9t2cSZKE46WeL8p8Wv+kFU6d4WPb4YmOX/RBGRU9hh+u+Spg0xRNk
WskOznQW+byijluExex3iWgL44dbElD8oVjujzhF3fbJat8ctkS5v6uda2x/W9pHR88f61Qz4rmK
bxHeXcz5B1vEa/M5DE5BHrMlnDpeU30ubO2uomrHfCZfxSRRZ7U6za1hUUxLD7/OQEhKfjUBynTr
JHrqQCok6t0Y7pX4cpOT2f3a2XZQb7q2jsy7JMEz28T6paq+U7mbx+5j3u90OjlTO0b9EoS5L159
iMHls93Gq5RkFVF+x+zMVIPgTn624jibjgJw6ShAdfmV9SjCrx4bDRuVoW/NkpNg0bT5ynMJXX8P
TXvRM8qL2c319rc+ezMxMK2ttN0rDd+coqB89fSXWhML/gfgPawIe2N5aJawJdjPZYYHMT04guwF
1HG0gQ70SUoSR+AQ1GvCi0gKr4gwZgs2/5g0xTzhjqwnPRqMeeK9VQr9udmRs34zvcsYwdinuGyA
feNAZAOBFEt30p+W3bgw613DEarFNqt5tU7YRnZ4jbRzLdD49c0+qEhhiWAbBAEDXLj7sCJzyBiV
0Swr/HvWwDrMecm4D2uvZf9eb0Q2bQbPXPWDjjZ1WBdFfdPMD59j2mXwCqZcef3C9CLUX/XGK811
5/hL01dr0VjLLpbrrijRZH+YI20JXBzPO9fqxTfCf5N3SXIXqb4L5XNYV3gPdOlzqJr4HpLvpsXw
FvPyWeUNNXUgaHWrJ8yHWOrkKY+tC6NhfUx4w+dSA7sHGXu9R3AKKuISGSmbXHCTsOrJJqGxztC5
pOG4SX2G9sF7htwpQlYRWG8GWmFUViXpZ1OZb8fGA49ir4YYPhNqCzWR7zgOBLYjvsfsWpRkm5Go
QU5vaiDayjCss7nKWcN7HI+dzmS6QYXyN1CB9qQezedJBLd6YPeL/21es1fdyC382rAhyiRrFnta
1aO/GIqa2D+MlLy4BrNFS8ZkwtZZoWgxDkbCo0x5rS1Cg7/BVUcruonVaxGhfsPIQXnXaIeuAyf0
U7Ahyw2MN+mf0VB6i/epbQlPCpYozeaBarHuKvefRQc+DUTXaWpbuNOKO4tcoGMDt9shabQI2mPV
y4OssVgY7UYRnDGmoEOtQrDcYA+THLs4JAmq7bgEpieQc+9IQVKmzvZo7HORnQy3flK8cDriKqLX
c+36kljW55iWpwIo2CSeLAEbxuXR+GeU+CLmi95OtPXUcs3UjEqq4Zz07aZoyVVKxDnwwlvZidfZ
eWQqRI5GpA4y4aHQC2whRNQb5/kJEJGx7Ub9h/zuk58H4MzkttJHHrQGxpcDZk2dHQH1Li/3/eRc
Juvke+HXFOc3n8FUqtVvzOuYPOeQ+BuQEn77A7IxbOpbklsoKADO8VM1MX7Pg8G2ac+xB18pmnkB
1Tkgvjp58VogWx665eQl9aKViy0qjobXNq/BnFCt9I8EaEutWbtkZEeOIgpZFebCeFznQf1khAUi
9aQ+8AAdO+GgM7E405Ak2+JdIMSYbQZa9a677K7sHtLtdBBFvGOQigIL0bpXXZRDr2lzg41Vdapo
RFVElp2TPDqrQpwRmD+1LNd2ELxZgf3qi/7qs4vz9DsBANeEN2nUQG15zNP+qY3hcK5ImkcCXr97
NA2NxZQscQ72iA8sijd6xavOq7Mt5u8BZWcm7rmHGEaML55GnMtg0DYVKnlzp2gjLSpjx/rrg3yn
J+Va9Gpd9f51yN1XfuwttoKziSIqKBEL9mg3tQRWXUqx7zj9k+dh02sp5dl4PVeq5tRB9RtgOKwK
yItIuUPzO6xJDqvIDXK1Y5HItSyeYfgvJXkQMQ9bxJ6zLuujCxWLTn3emhXXAPX4yBbNbEu8xFdz
Gi5ThFUMO59WoSKf8aYhYfIIiBjGRwmwE1aUHTecMNQp76YHUjjq8/HENx9t4kPH7pww3mRtuRpJ
kW9tmrnJvcUIKHQjAucan/BRryVARSe7pUG6wVmuBeOjQaQQhdYajSuLXnLl/eo+McZvA6IvDeM4
xt7JbpjEtUyJ84M/ERjewzCFruiAFXUGhD8mx2Jpfk00cwJzlt/rf5WerERvb6POPIyx+ZIE+tpu
7V1RsPUkoxXQP8qDdaqCu2iaMzqIvyC3lmbY7Bq48W6/7vi6dUSow2hPmnBXohQJ0WZFpIvFRrKe
7OYrbOS6d69I/JZdmZwrahuVH0cvY0HEwoOpLMzynYuVa7QDxqHpJe/IJij9l3HItCUFyVPvHIUn
iIxXgH8ETRvTK91pKZnJkkYXbQ7pWUb185BviZGFIzn42jnNgISaCFK+pBy2Js/vlOI0BL6h2BpL
onFjLvtsQuIyiWPZY4trdYS89gEf9pvdun/Dn0uwqSGZR1knNqMC+gUTvoUln6reuY6zfbOxf+fp
mhH7B4P9QhmWl3Jyj7qvn3N9xIo5bpoBEJdDMnbeXWbxQElX1WsTTOjsIjPoehlIKktqa9Opt6Ko
L0EPlAFztvCSZk0z8q8GGCACH0ihC5XRXDegCcTYHcAJt+607Cz5lldYQX32N3lcL5hJoHybVvKc
ZciuJfVqgDkB30psoYtqipuHUk2lqA3QFpoPu6vWA5kH3Fas+yJnEct237GDhmEvxhhsjUfoOS6O
2GMj3vrXtqSLiNp+WabjcWAlROL7Z9mQE1cfZJZuba8+mkO3S0zozMwsOzs6ViHSzJYwd3kqBzx6
RxGiT8rYX/U2ATnFrtGg+nLpaArVj8McvzEW5Kmn+PpyLkEyDwrWBU3bnP3XBMFiNH63RbouRm8B
Ss4cmm065esY7dSoLKKuJGwBE8yEsegqZ63r3boAv57bfPApuy6/3ugW4pd8WKYQ+NNhQzO5q0nd
bZjxO8R813Tk+DCPJcFUOl1ZiWEhj99d0Ik1BiAwpvKjlFDcH1qU00mhjRAokoNwyUe8VonD9C9d
+rNxEsVfWTfgFt4Hshn8JdHzHn69BkrtCGZ8rroLBpskR/U0ojZTBXsmLuCqU8xJzFmyhgi7/Gwq
VFnItxRNrUk6a6ZwbBSwHSfGYGzmFQZbQXOUkl89hTiou2j95ppwdXQu7MaDeVNiHUS+ikiSmoHI
lO+uOmYsumX4MUZf9fTo5hFRCsbQwegDz48/5memtcucIperC5dezr4xX0sTW6dz0FlDqUoyn2Hg
rtuos++GCreaeDYckvoq1UDTpkAMTUHKTmuQ+5zOYYNENOTthA/BowMTFqyvQiu6XVbj6PMUMiC7
BWLtwNof8odbyXBpmdTr4Vs6OV9m1LwnIGGWQldLd8Lw2xglPz8KPkwjovTKxJOqyPhxZYyiVMI/
6TVeLeAjI0bMUVvGs1MCOUslw5oc0FzJHyGPbcpAF0F2pseQaNLiLMrmUkOCDEqFaLfN3HXTHDWf
K8ywBrlwU1SeGoGq3TRvVRK+ZKEFL2VSslhnxI+YiTC2CtyJVxacagLRt4zRYUZWFrEvpuwcbBFu
HS4f0lApJiH8+kFM3CLSqsHpXUbb8bJ2/fqYYy40XIvkTqzMmmt9lb0LqnUgyNFP7sIls0KL22+g
fcsucdaxMFbSwKzMgGkhaRAyhWzA+XG6GQ6i1JEnaaYgOwBtC39rhPC4qH+xNpNJLz3EsOqjcbOn
uNDusWUD2gno+fNj2DfHyC63SV9QRTsICeppPEr8W2HS7XhjxTpKqXms4SIb9xZlPoQOw+9A0UU3
LwyfXZGu4hSv/uSYtOqNzroEcQCef0CTCAF7DTmDkITFDTN6lOAB5cAPCZS7C/A0GwLHRtnIUxqD
w2pA2esEbvQGY2vDDlEFzn/JsoiVqQugIBi4Q3REvXYk91XLWjUsbsZg/5nOM4kcwBk1m+if4DLp
cMcj560jxtZwoPvzyqNbY6TwmIbPISUygU1yvsksyGhmyJckKO9mVGBDsYeNlfBwmXV/0NzO3HjZ
QTVRekhbfyNdxsipS48VJHq/HdLgWBagV5TykY0vJffmYgjgfEY6UPwsIRBsSpK1GENAH8oE/O53
q6bCpyiZVC/M0Wo3FU9ROSce2dVX0LrxKginWYOebmN7ptdAfxyMaVqOEx5NZ1Y5kcslWtWvm0wb
VrIYfvoy/W4MIjkcUdOiM8U3GNPr0UtF6vcumSSBXIn564OlLB2W1a3Pztas071eIhJzmR+WsjyJ
uGSp3kLDVTGArthtoIXhpJAsBBbmKyX0T9DkOFjiCXmD+Mx6JNp9sYwyZm9VYH/XRdGvKpCQus3b
1MLX6iGViInMxZR4ijpNDLg3MdpRj/27E73jTr5PbmtgVE/pnwhC0yfW3KPw322EAPkUfFcpitbY
JKkuQrztpemj6CJnayr/mOUs0hzgWeUIeLFyna3PimXZZTR0pmXddAhz7Po2gmzRwgWszxht2haN
/otyY0ru5YRwaAzALw5qMqmHp7PsmenUXY+7VlALESmUqk87gdHa+/fOgJkbst4UOSLLTgSrISTU
Q+O5txrnKzK6Q1SRRJBNNlGKGCeM8q/3/b9RMA8YqAtUgXiujGlLUQ5kgYKV7J5rWq2lqyPH9/QP
n2nPMCDpiQxjaY2zmtrAuKxMb1+a4M6F5r57cPM6iDS1dYslzYRp+7+cNSkXFoOK+mrjNRHd+CPM
UgNtQrwg1CzDBRXBBZb4+sRGJKEm8V76micjGz4iB5txNJELKyz3lBf3mPGUE3UCyTcfh+Uy/tM2
OVXxP+k6CzMPAPHrRAtrFSFrQsv8Y4BNzYQoJ2cW25SnrHyS/tF55coGZuWnGg0b2uk2MKhs8gbv
bVegqahLqoWrF+cH1wJ0XRPDHcUKlE2HetbPXbRI/XrILBaaYwR4YjKPg4RuYRThk229KxMcgO+D
HPVnXbckNgJCQgSKWli8GyUEDNcdro1ZHE3L0JflRJgp263ahWJjsAKWNP1JUr6xpn1KZQ4U2Nd2
Bkhtr7UOOe84Jyczpzrxbx1fHpifUFk1EweHXZfLyV0OPhW8o7E/y9TJ0KyJSJXn8v93orSilVGZ
+7hlblRXhKW1DSIPW7uUyOoSyi7mp3gW2hR710Bv40q7RQ96LZkxJIhnsLC1BL3YeA/7Eu/7XAnF
jf3q1Yg7vW4nggLfKfL3KmDqJarmmgjMPrVBsZJWE0wmcD2IroSVv1thwBZtCDDVxYo2qoL6RejQ
ODU7U9XmMtM42Utcdfbok4jN6EXLkN708iOqESkOesaq3rZKNCCnbiIQxJAeY3kN4hwS5KDDhahD
657fR0Lolw4qsNqprjV6HzhLbJYsL39kfsUWzGRAF14qV/9lOXCTVUXAorcm2hfxvten6EFx0TkO
p7srUA76brBVbHLymhyyOCXaQVXtnucSs2KIIa2eiTqDAQUDLuAYZaibO08uUQC8JHpzFI0NtohI
EM7qvYX4l2btkfGYsh2LF6Ei66Oo9Wql68QMN+rH7kgtGI2Sng8cL9u3clExLy41e8sTx6Zs4Kvu
D2DIO/b+SRSwdsDQZOTaKo9d/rkl0PCheytH4oy86htZLZPVGo5jDCk3zOPXzmBKqzl4DG36Jzfw
kfQyG+p4fJjRXK0kS5Yd5lcK8HzR9xiLvKgN2EaIGxjR3FX6wq68hIBi5ooZ2bQoFlFSRwzqS6Mg
3lJ4ACSmboXHcPRTfdm0P3bmUwRa3cPmlCprODYtex67sm4ZIv/OzACVj52zGpscFoJ8DgZ3Dhif
oA10bKsTJBthrT8ik8rIEn2MEBplXouilrp7WhlZ88A4F1sR1AcneDaL2uIgQ74Uh+7Badn++qzG
2imuFnxJMWV350hnpG3YNr5twwazleyJYcBsyEKr0+rTYNg//sT+obN/tbHW2bcOTP8TxmSWY2+L
ZJf2EOSb+rvQEKhM3szYp1Np9Qfi14k9oO0lG82RbxQMUOMU30QrJSxXUy8iHj2Ge8iZxsI7q+o5
0cs5AwQwVNjiG+q74V7AHrBiNt24yIkdMqJpcZ2aOMHz6WMjtJDR2ip8saUZbB2TmaXqPGcT1QlL
rQ4PhFdaO58r9ahBjUvS6N3M7MtY6cRdlz9hzZWpxQb/jeZL5YXNN22COqJeikyMxyq7BLnPp6Ez
p2kH2GquhChFy9oFOeYqIyAiE5uErliITJliHggKc8gDYn3hCoix5DggNlNODNji+tAb1kvtp4B4
LLy9KtOzuVbke8MGPmrrAv/igCd9zD/caA5hTNkzGHgoIO4yTteDq2kUb+xdRodyTovg8HSVzUDR
f06k6eMaEHfDZ95ZxsM57CSxMr5prbo+PsVVw9hKqicjHvBiUXcFir1DUtXAM9qWIBjm04X+QRaF
WuSOUfBcDriq+uoH8yLq2Amrke6bq9gNm72fOM9F03zmXcykDfXepkbW0LUOXdngXFwXCXGf59ii
aEO8RIqN31LB6UzbCg51KyfDt4mCebahEb7ayPkaBXw3eOrVbsMf12zGtV4dpxiLUEuh/M9hwUyH
A2iqsXkiGQakLc1k1Zy0qXgaNBd3qxnLpRERyOZDF6npECM/ZUbUY2oyayYMsYcGd9w7ZkNij/CY
t0j9KdYp4M0A3mpGA10lqCMxB/oqY7UXtFvScJaxqUFyEfS9rUGsch8tCmTaCzGYX4PZsibFaOBN
tJlaZK6KutuDa/80Qg+jdcUKKs485sNcKFiHLJP2s5mlcBXZA1ZQ6MADnbtvoe9Wofwna4klsJjS
paGtMnd8dOGXVqbvmVa+NxHDAt/DyZKr+iHDAHNbw8cf1NaLsO9RBt0b2itxgS7nUd+sRGz8TZSu
PMbcCJFWLULSTpsBhmHcmB5SmnSTqHyb1jWkQ1wGWD9zDQ+c7on1SJY0lsd/dQh9wz8VfQW3FTbn
/M/7nDIRmSGhHcd+DsZrLCblMcK8JWhp34PmWxfaLpqVFuGsTQ593Dr2XF9PTJWL2eDe1vUHkevf
LhomfZKH/xg7s+ZKlSxL/5W0eG6yAGdsq5sPOvPRrJAUCr1gGp0Zxxkc+PX9EZVdXVlt1tZmefPe
CE1HHHD3vfda33LGcmsGX6NX4zBCe2U7jERYRg0n5Nk4PyfJgJwUd3oHH54fOcC1eHVV/B5UE7GE
M6GUaYYEiIYkXAyibbP1yEsfkSETuQOhc9tF4hUl5bta2p+BPexz+kub0txbYlzVkR1owOZXPYEw
SJlrdXJBNlCudeCEQVo45HX3MFOy/jAAbkBd0hlwk1WOkyQw+1jC8pgzi9jwgQFsCGppcK9IcjMg
Ktuc0i8dKaHdlHFxl/fQ1hykJt7JzVWIE6WudrXF5Q1zfM1F5B0di13EGHcifVYeoyFCcG0LfFJR
tF8UzjhEXy9TVb+nDf2mRTMkQTL5K2o6LGfewZpywj6jmJEHPcesTo5/Pq/P5I6Y54emsh+FdB+Z
YHxgUL8cfE7WrqAsrOo/VdIxTWsuM7PIcc13d2FU2vm3HILbrv2Z0ygAUMNNNi/jS2stX7VAFWNj
UUyKp8lQ+3i6f2oEju6aY1m3MAsq7t3WIx2wfG1IdozaZhsvMAFqOgRD5aMpif1DD1G24rtfBOtP
FhZ0KJvdZGYaQjjGQrNoJa0UxVY5FvWtaw6RRcyAEFjw8hjNgW2zWvFV9Kveu9T7qFCzZln6klYx
5NqfvsHH6QVlsI19ZHdNhntSITNk42L4y7CTpUAPkdy2afcaYC+rU/zDrUCWmQbjh1HWUxfn6aH5
NST5RPbaFV6AtyBdKDE7IC0tY4O0oQUlUwNTMS6+SPFwV9WMm1H70EN/pmY9FgggkTgVHse/zTBg
7QSgcemNo9wBeAULFHoExNsNyb1X2Am/xj69zzz73BcD5m4OMI0PrcAdOg8nMqKhYorlrgrYWtJd
H5B6GWJGUEl8bGMKF2Wiauf7bNzhekv1/iO+3Vs3Md22GnnP4qh/EiMCsiX8sC3fZboFcZy1yp9f
e4mX1Meut5E9P5LdpwQFVd2IguJyHpzqsjX9SxU/VdI7F3W9KdGpzUHObjeVtAExhTfMQMu6mXdL
SyVeTup70OGLI486EXe8ostCYlCcAoRtEIrpX2f7Zp44egy0aEzhfAnSSJOe+d4SN+csntcuJDg0
awyPIkQcVRio6QuHwUHIaRsmHJLFyGE7lQnzqGnbwjX1wuBFGw+aqvCaLTvSxHjfZY7J1sVcjzW3
G+eN4CXRH5ZyRxT9o2/TxGTW+SSh+RCFMjPnWJV8fvnSRzRH9NQY5tM63lRjxh3fz9a2pWZflJMg
XzCfrsVapyXF0LTMx0CBfNQhd9ugqPy9gBHnkF76JWePKYvaC2mXit9+PYE5e5Vaz3bMObBOFaWM
I469b1ZKB6qOhHgaRjP5hs4yzmWn+V40Yo6qcijm/e4xKJATIRg4NpO4jlnUcUxyZdqEKxeIEqtf
tVuIbwEhaiB0qojGeQnGp6Ij2rZZdFAwMCeFc6r09xM0B5Had7WHUFwlFrykibDKoYeTomDJKpvZ
S+/Pu0mTFstZ0MnqXZiqBGHha9k9LT7H/qIQOOZcoAcCyypuUJ41nxlqXQHV76Bo1LpBsMAzrbzm
7EyEPPcS7ZHVhSdK662suB1Lj16IyeEVpZKOkemZFtGKwxOxIt9khICxns1z5IbhWVHshzn9aVrk
+YLSNcBK3w11ft2N1kPPOnYopvZNtIzbnJDv6wdDczkxzu9ywftlN5xYnfmnDJvmFE/hZTs0q8D6
tm7s8JwxwNz4jXM5p6xVKpX6yPnwaGkyoWVNk9dOLEoFUqBKCZ3Wn71wv3QsX6Kcfsc22tYgbNOL
uIkiGvjY0BD+7vycxyNzoR03A+wOw53JyMu+hXeQb6caw5mOibBozOeiOOr1SXs3WJiaCsaaTUTW
Y0PcTF2gx8uGvjt7g38fzWPzs0aMxhB/YIR1Q60DWd8Gh5ykuDz6Ayv+vLNrQsUW9ZveFscsEdGz
4Yg+L9g87RI/Ixs+0YX6AsUN76j6SRsqop6NfvuJc+PPfFXqOxTKOtw0iBQ22GeOtCRxtO7HlNCM
yW4HZCU0ixY1oePySbUsKNCnND26fgCgz7F/d6mwUBYM5yXRX/WqXchPYU6lWZegfsNsBXUaTkni
ImlcTjNzApVAjbuEp1IUpyLgz5ELSxwmh96h52f9Iku0LbxfDkrNweIxszN/Zl47fNPPWdBwgX1k
qa0RRcfVVU+2bmScfaWaY1+Jz6VZiAWsWOFjayeL8MGuSHHxphXVmNofpgeU1BhxbRzkvk79lUhl
NtMEH1lgOnQBPfpOxuBnRgybUhG3TlOSdasOyo+QxhYdQ886uyzBgIBRxlGjwvDR95v2UHjTFk6J
PHackBGMxN8FT9pukb9FruujHIv1JVMmU2rdKykYjRovPzS9IB+cgAekXZa77dKKnFphVUcRIHZr
+6ncKABsEW1jkn05Ks/RB8aqenSg5kTlB3cViLBlZO2vl80sPeDzPiY4SbXnGIPivqt46DsWF92h
4OfJJgpoxO8xUTBb/oTSlmIFhjUat6QC3VHQTbmINGcYUc8EAqRFh+1b7ZOif7UHaqNsTJ+XdNTH
jFgun95JF9KkzRJ1XeGjS1tksnJBVjDPs9mYlsScwnosJ7o3UdeKI3sP80Cn3kmiw3WVL9eZ5+Ca
l8sZ3ssONwW5qHX8kUfPUwuBOrDRbihZ3MlsfKzmCIpV4zJ+Qc1bh6xLS73KM8vqTTn6esyYyDgV
t03r5uBQ6vu0RNPuxquVPhVPfZAfJjE/D3XwUTnUS0mBItObmNnDYhoIqzE5NyYzkGoBW+czzE2R
DKB++rYTSOmVIIElRNIRx9NqtRuybc6g7iDj3yyZ/cah9MJKQ3NqqItNHOnf/sT+LXyW+s4JXtLe
di7bED2e26GYz9w39qr95AHw9D0YAkWq0FIhmSut9HcrOXkV415EXbNt4q3xkU8GlLGN5qBNOG7E
ThYb4m9S6FsSuKKlmRekEfD2dW/BEbP3GOOThHqZlcN8XKjCNnz2ya8RYVasJ7A9/G9kiOUIiMXU
KMGnHv3y/NQGyXDIeVYvoqE9FX5CLzCm+sUteVeHwZNTBv3OXwpmjqm3SyXcmMEifDVEuN7LJd/F
8DmmNAH/GHhM9+TwUJSoULFgTM0MFTP8nAQt2C5u9trHtDHL5HFKfZKWSjYab0i/lNv59Cuts5EJ
MfQ5BhliDVOdsFvPND+KiehNl5M1tHpKOT3Qdowf3IqyNOlLrn6K0mcM5vbQTldJHBp2dBsEvhcR
xFZFu6Fdp3i6TA7zQuNsrvFUREXVHhN7Nzbz9Rzj6Wtq7xS4gzkBOrkd7ed+qUlBH2uE+A0bCGYs
WgBhswcV5CueKE1QZ0c4FciDjwmAbVu23wwY852Q1tE3LgzgmN4q9ZB3pHbAmU2zOMv8+7CDvKAw
AeCvR08536ZeG5xRUY6nZdZfOaoPWKaltZ0NtV3qPNGB1Sgse1YEzsJj75NlaG+TOSPxIkh3yvTo
18khFlaY8Dnl3dL04z5D2R0CbupjrifiMSItTL0TqfOrSlW9Y+pohUFMkF/3MBGx1kGYIRWDZOwQ
FepS9l8Zp56zE473FikdW13GL0WSvMtO51eiJytChmlyyiwFAQWhXOkRiIafDhVfwwqfuvQ+A0fu
l7KhNTRSoHflB9oF8KSuC77Bm9pjEMWfhQlOOY8j61J3a8iqGewSnKeFjp4RR7gd4svK42e4kX+Z
RlBN/DkTTBhDoEeWDf5t0dYurYrHaHaB1c8gqZv0Q4/I+upiBDvG017afgxEfDoF+jL1jLybFtzZ
C6dZhHgl+xQ5QbJg3ixxwlRNfesZu9pOKY3LBD/AWU89/kF2MJdOFla+GWgC6jUDI+EQjkC9e+Ud
w2istj4KrtKD/+C6CdChmiY1vYkghNIaKI2plIEojqjid+BwiPAG12yDsJv2ompe9Ee2xAcp8LB0
uHTHUe2q+WGJs2wXISzfulzNqICpIDPy4mSdbReFfIkN+Y3n/o3gsIJT9fQ1ex75TRb+oIX5cuxY
6iq1OKRaECEKBkCFu9zUOtz2H7r0xd4Pukcvr68W/J3LwGgdOxPzQZLFvHcHm+gu6gqo3Nb0MC/X
UUe92LQL8LsSMdOE3toBwNhIR/yMqeq9lFAHP/evioECM/PMdW9BxBWrJHv2kVFTVvZkPHNWHJC0
0cIM3c3KDbHcz2rtbGPUA7NTvue4wRE7gKNj41+VxyhFU7SZcU8Xps6RX3WBCI5UGmmMuyvu2uXM
Kn/MQ0aq9EfpiPn1feeK63YRHD8NSoy1hilRYGKRo5RvWnfZprBUPWe6w3v12/PDhjUwxVvuK8h3
Gs2gge0ec2GabjxViTPzTN+VA5L3xcJA0yce3NQEmXoPzHSVidm5ToAFTvu2CHoEpOkZjSs456Sh
oe5EuAaMBveOgjuWhPV4SN6HhOtWOUWNU17DDM0d0IuQBAuf5QHFHGE0WdPtc83yYZaOzkRUsVwk
zD/x2e2FRj/VtnQ8+5SDKGxahJ+U0Woy5AeiEgsdLQ+z6p+KFkITds9xW2n+y3Tuk2ZuknZdvRvD
+sYCGLfV+a5ForZFVp0htmA7yuKqu7LTPfnD8mqELs3KpVE0DlDSNK0dKzsoyeoTB5U55ml/640h
y1QdoJwMosdEVojYe1ojQwu2ZdbTVeGGyzGwGe7iRLYufvzt3/7x7//2Mf1P+dXcNSWDxrr7x7/z
5w/MhDqTyA7/9Y//eGwq/vfna/7zc/7bp1xnH7rpmu/+//lZh6/m5q366v77J62v5j+/Mz/9n69u
+9a//csfduwk/Xw/fIGv+uqGsv/zKvg91s/8//3g377+fJfHWX399eNjrS7W7yazpv7xzw+dPv/6
Ifw/1+k/LtP67f/5sfX1//WDWTfeq+ztv3/F11vX//XDjf5OKqXtRFHoO65rhz/+Zr7+fMD9uwgd
hxMvSk1f+E7w42/sdn361w/P+7vrhIEX+r7rxbYrvB9/65rhz4ecv7tMCYPY9TwRUbsHP/737/0v
79//eT//Vg8o3LK67/76we+h/uNdXn+tkO9Ey1QQJhbbwmWE6vDxj7eHrJZ8svM/KnRvtTsOPjx7
8RrZ8UORCfBbiAL/ywX558/9rz+HUcP/9aMEv1EkhO35NNOCIP7XH9XO/oxayhg6WkxUrX09mE+Z
oQJyYgDkjfpAOP49rKVNaddfBlZwhax8k9NzoD/W3lk6v04zujN56oQbp3J+ycU6pJOuTm126nmo
uf3lxlKJ2jm3M7ph0rqYas02qCMdPARdCzCtitnHWGH9sNjYkBC7DB5FHWREeSb1OcmBs4+sZkWI
XT7R4tfU3C8JDV/dRB9Lht97AtFHA7EQ9v2ME15Zzk3ZzeBtBDGnVTF8UoFetJTLe0Vj8wJX5iOL
6YcYJwT9ooTsQEXmKys4Ssc7MiYVAEFksGFLeypDMEz1ENmbMnAejSvnUyvMS92Ohyyi1DJE8hSt
D0eqnE69Co4Nm52y/e8CWkwX03DOC5wzfvJSR6VCR28UgyNJtemQapB7HHsbG1UQfOtOvQlZnQ3E
74gQwqTiBFYEGf7Y4ikLL5Ubfhp1My7mnRpQ0MLnjBU729ZroJGVTNb/fMWkoY1gLqvWF6UFJ5nM
yV7TZg+CEkF05lEDopxwbX3L6esUSPFmQjbZoD5VFrhIW5SvqlxNhdeFvyrBS9zKTlN9kTjHbMWy
7/qxQrmM/mkMphdTNfIgs+W3TgNoyliq9UhAeURCpSCrftRk2HJIAKsfi8N1UKHkpthGBWcYXJrC
2lpFQOAIxACa0h3CeNCHyrmKg2GmPuEo1VvJL82kVFTIhngeGbsQdscPYcTpFwZY9pMV9y+6WtBp
jxhhqio2e5e5nsrPilBaiKMLtq3FfDu9BQKtohaBPz3kOFR0UhA5SFXLCf9dazoXFVx80QizDWmD
ioqSxzH8tSCtt5xJpAcsQJlN60qXIeTc5anNc6TRFnOhfrkJMlRkLcMFO6VQyoYw2zBE19s2Vufc
WYjYop1HAOjZDQo6Crr47Gy7u7ijwUEGJH90V1Ok7z8pzAdkfPYQj8MajQI0OkCkVIv+7Twzjxjq
etrO1sQ2PGWnsET9g9Cy6IKfdH2QV8injjfHReto2e5lmc/gD8uDn9Lkh99DvTrY38jtUL513wAx
fk4Z2zu1B01PhSDAYTLdciaI00khOwJEzF/i/ecFeM1PL+g/m4kHu6ijs93xH27lU8SzMQIP2iQ1
zdjGwhNj/Oe+7cgQsIr7dmhvu9leRYr9p9t3N/UIb6Ats+tqHC7GvGHi6AuK3rVLgVxr20lMJL2i
8SXJjtQ1stso2uZRfTbmwefALwx1YRz6hBpAEJ01NfcMAoJ0rJmUS6ZyJlQQ0OxvB0NbGRNQazfQ
2os8ha2SJF9MHollMShlOJrYc/Zz6LNryTQTzi2zs4kzRpIAcauwmzndezQ6Tw2F8pwbfRgAHrLm
3TejOgnPvhTxB6U54YUFkVsNGSwqELeG5G1n+ZnY5jVezSoM/e6NKe/G4TDo+F7E3vWszKFVMd3W
NYZ3zpjtuAGtcd0Au1f+QUrv0E3ZLqmYQ3cBmg5DAyFIUW8MzepvBXLgmDUEOS/3QUszumRui/Kv
3qgKMFTpaKgLFmL5of7jUlGXvRWPB5LJjkmNejYYUrGdW3JPnOuqCaBEToyo3NitjwshPkm5iyRt
3OTVh+WdlTC3x0OQTvfDhDhmEFfKG5/qdN66qj8YzouK1r8NzzxBJIlPswujk16mXdBztiSd2k+G
u6JJ3rKQ2A8ES7PrbZWNqqu1dxPjtRrrs21P721fj9u88o/OlF/aecz8Ov61mqRRzUf00vLIIoNY
DhcUxdYOKQdTfRnD3g0ndGWEtMYcR+OQF+O17W3N2s/Sm14OaXVpIja8fAz3IiDeKWW4moa4uXPx
XlvG3uIcSmPrKAZkR2keX8+6vu0ajFx9cu6qXS/FAYXXtb8mVibAIHgoC7E8cog4NE2yde2GnZPm
1kVb2h/U+Nt+1QogaHI32C+sGdktJI1oYSGcq+AWOvnYkkxv51gPFyiXuNFYqOkj4RmxlP50x+ic
FvFrBa5lLi/B2LuAqUQx3WIa4p2qsVj69Vvfd0dhMXWAF4aGH2ikYW5qxXddo34H2n2mLntojX5x
x+WXVAqIHAbP8PfYxyhk1o1EHbp0o5X7y71JejheKsR9N2QwNZh++J35NPTZxwUNT8hBmpYr8tgx
JCrB5NdZYaGBaG5r5bw7znBfpk8TCqcsHm41VLca4QjNpnOf8g8efzJ272gCXHdMYJMSl1Lu2ufa
Kz/TAGBqW1/TPn3Qy42LlaDz4odyTfOa/edUL3ctGmW00MzJ9lmYXQbfmVFnP8hh6mbxb2fof44k
V4QtCGKPRm3Tv7gLpKlJU3ch+Q3kZZp1h4VKWvvqAD/wSoXyDVHqm+vbvO00g8VEnGl7nNN8z4ke
JVH8WCP8WQqJMsczz0NE7OLivnVIyPOIKMiUhWRaMHRDHKzdV2uqmRI5SAKmdfdZp+IPvoZ4kmfz
S6UBNOeq2NN82Hl58ZR2wWMPCEI7D2Lo7qzUejSeuo/CG7TAzMbid8J+6L8VuMQLwq5qe1utEpJ6
ufQssFJ27dyzXR5KaKjSC6+Ief/wa8kwr4nfnTa++oy96p52NpRkW4Ag2WfW8tq79nVAft7CEZB9
M9/5en5NovkzBX1g+9YXcG9yYAuAY3BcXA5B4yyjrVzjaqvZOzRpuZuj8CmrA6iqHVkRMj+lqjqW
9XiUsCia7rFRiHMK29vak0v7RAXXtSNfYum9eZa6XzQURAN9YLFIabXqJ1nJ3/iRMlB4NX1otZ+K
+ty2AYHhHXOh9LbDzjzYwS+d3lfAZxm+A6+4GiGZoKO+zPCCIx49+rZ6UfS3Ujn9NgBdMp0gSAvE
i9cPh3A9jgj3psmiYzCVOf3c7hCwxhTxeurTwyWdh/tIPMnWPMGf2gUOJgQBeamAwMRtjjq7tn85
FXzrsKJCdcAsoCBlD9uUKrr2INUgzDjS8jnmDsFH9ngy3vLcaPSxrmbGZTwCAyKUCsPDNJBK7Ds7
WrtnP16RTasSLYIcYw65yq6wq9bFoc+tR+lG1zLR23yR7CpUquzdD24od1b15g2k1HjTrY9S30Ri
v8juvD6eddBv6srlOD4zUB5vQ7pQpUPgfNvsdBk8VYpAafwmYz39Dm15YJr8kawueE3Yh2fUYWDI
tf5TcKKISLaPHTqHzMmR6x9sSVYqMcRpN19jiLpuWWn19DKrg8vFdP3lXBfxizPVm9EVd0YoSOfO
fiKCuJiLu8EzO29Cthm7SNotSg+K6whxdNdc1bl1khCcGgclxOVCz2JxPha8bLGzm2ieZO5802A2
Tg4tndKkFL/Lir0sbO4jFL8ebsAYYUz06q2+23i+0cJFL9w8D4pfPxnPRohtWXS7rAsOtvBv9cRX
A7Mpsa+H6MxcU8Hsq3bKvfJ7+9ygt1sUxYZ/s5hwJ+xil0tyYaFwxHBAhng+axbAxI1Pg33dFWSK
Y4+wdXLlhSjIJxiI/BuTxC3MmC0cdrQELsg0ELEsiPSmr6sF/dQsTjmxgcysQJR20KFDLn9/qB3i
nsg/sZBkr38/q83cZNupKs9V5sDn9C+1GJ/XdyHixIAW5hBX7KitgQLbUXbEx9D7dKv0sVMEZY4j
IoNk07iMvTCrpIzEjZiPiRfewPy5SKcMpE25t11knIiF4dlrkEBWAPzsOevkmXi666ANn0uL0F03
2recTGRgsRMQUwrQKAZGE+GuYFCyjfDAsDwdcaMMZHbB4g1SkEF8l67sXmcjv7mlXOUdSuhf3YgE
TSBWQFoaRNW+RNtcStBLUazeQ6LVW/yoQgfXJcc93b4Ve+kabHUne0keImaUCvknxzxAj+OtSc2l
sfXGorWmuegud1eHYa/zkBT12Y1LDgn4mPVNFljuas6b689cQiRW63scE240dgFLJAVYJ+2LbuJ2
yeL7rlwOqdC72uUdNMuhw4o/c9uIqdrXo9iisZ29btfAx23JtbGW4GIiGLessyut8cphsu+Tz3Bq
Tr5IL+sWShrFBNdQ4ACI7nq+PhGYm2CjpERNzRMWXTLkE3b4Ya2CGwx9c/mc4gDFToMkZr6iT7Bt
snJvOnUa0oU6fbrqOW9RG16HkgiWNHtmdrezLHWyAb8NbnANcm7rYBGry+zkBHq3+voGMV1agjT7
hRhytDsMGA7adne+lR7YGbC6CbyTe2A5+7SPOW0CgI3Z2RiRE1IE7UMd0qzaOdw5lcUhXlgnP3v2
AJQ4qNhi0mD637jUkHewXW/dJNxVU4bMpz56CJDs0LrzmaXEDrd9GV/2qcFrggQWD6XNK4yBJnaI
GEWTHfIs3i0aO3VJ3I7cM1y5ECgSXXQnLi7MeIpOlav3I0ZmnMUSqEuRwO+UHnbQ8CGag2toOafV
k+Xq8GD7BtdBeMt4NPZjxKvFCTrUfV0jzS4zUvcg/Q8+s7usAldYnkaHpLRmPs8lvMPO3zhE2NAw
2uObQFIoaLjrLaXEthvcDcJT7iNmq+OEpAwSCffWup45lLiGYV6XEB2R632i33OFZ9fpzkUY7tYL
Qbdm75b90aUtz1RlT/YMbDW7/KUawsiW12CszjXj6nUgtn6rNJwZPi0Xc9qxToYHUdgHBd8FmyYa
VPVAMEyZ2od1LWy97FI7/Xlehyh+ssm87JpOCsrc5SUKQkrh7pKB6FPSo+M2Vfg0webuZHTjdigV
LBKGsGI2ZbRruvyqjzgoup4YT2nJFA/dCLNRha9VQxryXlUdPyQqeMYjVV9gIfvSMWJQP3Ou/CHA
T4raSLWPjbcO07Ego+VfT7QJSN0uj09zPb7++Vi4GjVmC3FJY9BSTUw/cQ02ixg2IzsCHplsH6CB
wD4U/cIfQlfbiGdpfSsXrUAZebSHHJsCVtAnRqNmIB5aD7VZnkt7DQGYqPk6QrKi8ptYQsshJLTJ
afJHDMadJcS8SCmFI84hzYxXqg9+vDzXmFA2jdMfSKsA1UV5kvsWirPUuhRFYG2qmK5d2w/urpj5
PtM43mor2hmPVnRoMzcPzHiwY/G6FLbeY5vBRGD/dGjhenioLpqFyKBmHmpEGu6X01OeMwfCA+25
5OjwaG4w0FNtyAeZsjJ1zreaYU/QpyNjzWKY00xsK6E4tbA+9Tpbc54zh6/N6tJlIyXXLJKj3Ggz
0iupUzRuMPSQEx8Q246sJch8xHJVlYQ6OCxkSTOXt37VX67vaeim7GWi/Epd3n8f468TlF9NDvvE
XegZlUH1jYiRUBh+k0VzoUoSHPU4fbdwhEfEFvQHAhLGU76c9YI0jTF+GkawjxWobo/LK6WMcVtm
L2G7oB+2eKlIHJ69FP1GSP1mxGs8j7d2yKvxiq8hnm5bgXZ6GGqAkDPZrykSBLvHKs2FtOiv0BhK
HqXnYrlkjZfDuLEFMztUETdVAT3QVrB/XLm3mrc6gUeOM5VeAYjgYNF7bVcPuM0CDkzAN+0FFT9t
dKs/2nbxEcdsAgFYODq6wEwC6FyzWa1Pc5Rht+1JnUfZmVtsOXmEdsZ9ZVjBoIJfji4honIbQtHw
nNEw40KhE3YYIl74g8p2llkHEYhJffOiR951J6jxaiqoNPfJTCNDq7JDzynx1Xtia7Oeb8K2vh+t
p7mw4lPXF8/a8uuzhXGBJ4jow5nOwlijU0sQneG9fLEkcXJNBf5xGQirS99mka1hHfwGqgLGT9LH
pTW0h6nX7xGoPQEpfhtD2TFSil2Ofzid96aorvuAly0liFJOGI9NcOfJoL1EfLTLSuEQU4S/vehr
8jmglYg5+54xKzNavbcqzjhdDPcjjHkW/IWQv4Fw28jUG6CCn21G2TxK/6lKRn7lifYbirgdreH3
2bdeo24fOXzqkiaIjddLatfWAxQqlCElR/ueS9ZzTtoyQE6zPtuFTBxonYQMlZMMx/pa/2oHXoud
DlsmgW340Pv8GZ8IEKmBLyca2uXsPh9haqCsDxzUeRVKJ3x/L4jTyZa4rSdSVdLJQOkqsbTPas1W
EDl7auSPmM84SLX01aBZn/68tV1imJ/a4SlIqWvaVn1Z0L0VjivVJP2Fo7gMaNLxMg0OGXMwYEYb
A3rXQkVbZvsigGZB0YWgU+cfBJaFFeecSbKWrqtS5a6IEZl/4VVi0Y+8l8J3wpsKm9W6Mk/uuLN0
ypi3I8quZwKqovNY6gWrfR6e3WF6aPz8DaRDe1hm9lIZ9eTMjK6NGM1xcRosnJru09R79X2arjoq
LgXPsfQgnRRl27BMeq9Dz4rQzBC/tDoWrbqxDK8RBTy0vgHAbFZfB7G6UilKoapF+p98J7nCoOiB
8sLfCHGNsl316JqzeLwtq6A+th89OMV1uHZZlRwlMr5Z7rP0GcYN9bqVxDoctxgoSR+r9asyvLu2
w0LkSm4uz1lvjwarGPY8colrFpaeWGKa2fWhiuhllj002rH8kJoVyinGwzhOl2NknxH2Q4MZ9LaH
8jPY6ivxDFdiGED3Y4WBNrTMnt6jUiHdubHh25Ma0/TQvMq1KxgkP2lzsJH1VEXTUBxMHN2C3vZv
wq4UJGSI+2YBERZF/QMIMDYc2jGGBMgFQ/42bLjK4Zo8HHfNOR/im2Tk7CDq6SuNQo9AJcgP8ciS
JWS3nyFm++jz2fyD4xgTnPZn8Qigl86t/4XRhr3JgR7Y9vkBoe/PsYxY8Xh8vMW+mcriupfmNmyi
B78gHjizeeyCgP+rxHTP+1HslyyEaufJZ2p7zh01730y50ijJqlu3PqExCQ9DD1ypqQdfzHA7066
o0uHBi5MyY+qfDSFRfgVJy5ntbnYA9QnAraY3texF4hULlhuE43hI+uOp6zeYsndJSiRLyxBrSLZ
5y+iWe9tplJdlnu/49E8IlB4MWSC7Ds5c3j1IMU06WMsbYWtYczQ5tgccHxUsePcvRUJQohcPzoe
3z40AQeQYLqO2uWjd9m8k6D+6gjjYa0Xh9njRgkaYgzaOfy1VMx/AJoSGhByZGlof4UeTILCAtIg
g33u+KfBsEivt4k3zbe+G+B7qriRXfTDm763MYqp9GawisdgZg4f2BacWRd9ByPg3Th1B1m4txNT
zGOVVw+L9e7Dtts53hRvfY94Z0RZa8xH1ezKwWsZnI3ElTsoERf4YmZ4tByJgS5tfnl94R30QsKY
gDaTJmTN2otEBzYOL7gJUWvoJoAm170n7mQdHEamR8hl972SNsGFyr7KshBgjPhpDN3VIq6yw1KR
UxsLBvbZjBI0kzT18rSL9sV4mmmO7Pyqo5VqOAmrWRR7PyPpDw9fvOsYzG2ztS2qHPdmcLPh3hkx
L1hwT0XNUdNNHToiMZp4S2Lv0NWwkQvDEmsuPst0cOiOEMYylC8oisVd/b/YO48l2Y0s2/5Lz1EG
wB0OYBpaZKSWdwJLCa01vr6Xs3pA3uYr2pu3ldGqrEjejIxAuB+x99r5owsSlomT0WyK2N8Ugm6p
VKQvNuang57tSvion0Y5U8NHJCyHEWRNr9uwqUSFOAKwCiGRZF5L8PEA7IK5JTLtIrmTcXTuJuxq
oZsix3H6Ce3W+OgjWgXfV7/n6XyRMUsCJO8sfcAOQ0Scngmq0fioZjhYZncfzbTJWIKZJU9QQLjI
0FQHETJm3kB4u3dJUZJ1sCDA71zn0xP0HcsS0zOoQzMwbcLranEhwe+aCA9M85Af5ZDwZkzDblFS
HUzkPbYjb3BZvE6pQUgSWte11YjHsSgrogbHdbOYQH+x/UOyO1QzIWGDZHGmuvLEMdAmC7Qc+1do
i2CXwXQZl2o5DunCR0QrNmZP3cBsDEXFMYdRRUs+I9Tt3pPFsnDVsUqUBhll8UAUeMK2CLvNGg/w
1sgm9iFNIZ4bXJxMIN0sPgD6QibXcmHYhAEYzxHjnnX4hDI83tyTGWVtoH1QLXODrm16hTKY0zXe
Nv1N2Ib29EYdNI/1L6R0t3M1UMghd95aEyLusnty/NE6RsOTV07WNjXMF9E24GoprlFDLq/+ZKmd
6OWeSJCY3nUCEcw01XCyd8tmMxQFTo40/z1wFnvd+3Cs4qh7Fc1oE27P9CPIU454pPEqq8n+qnkg
MM/tkBM3kC4YPKWIYdwRuNPYJDRxYVpuc7ns6Xr0LpuidGGOOjZcnbGRnigwYYbZnEWMwPGbAe/A
tb4ZTJfV52T3m7gjcGwI1m5hi01TkGgS2AhTTGN6JTDO3eAADWDIJReDXXpZipb9dQ1aWYlzzk9j
LcDTa1RhsPNozLBY+pekvRq6coFwjsFMdnQXPRQ5q/9KlUjXOdSRjccjyMPUHCBivDu8s/ABEQQB
VibwJH/HNaSxh9OFqyc6ABSH+0HFquCOcnyIo8jxl5rgUcYEP0gb28fKXMqzoUEibsn+bwYJNyur
Oyh3eq200ScM+e4sSceeIGQZhfCX5QPMKyKhswZZc+B/L1bGFZtWvE/1B67iZeeVes9FgIWwR7nu
FdWSAvFdUaO1ZnfO7PaOzUt5nPIfC44I22logdxua7uwHwCMkeLX0fr4Xfkx+5dmZGMz+ZbY1nVy
awEHugqPaUu8PKF1IJQpXacQujCyBAhsZrgLDOcF24W1SezT2PTErEu8umGfpFcKCxHBdlVaXBp6
u61LaIw1i21J3bOJUmoFu4iPvozuG6zgDOqoEqK8u5uq5KNY8Psbc20xyRb7kgjJDd72kdxI+o5J
4XMVzNvdkX8gLG2f7XTh4Y7GE+5ky0s8PwTIGDZ1mS9rGORyPQ7xnn3ovVEXeNcxgO+M9GDHTDWk
a0q8V5MgedtkRwkTuJDhyXUA6vO7dMie4WnEdDY23A6VVe4ZjvyW2M5hy1FPFQT42qjg4SSQ4gMR
wlRbkvvQFTe+C823b7tmK0b/6NTuI4LzkohwJN+Bb1zFFQb+WPJd8KZmi+igInLLrHHAZCdzgkyw
2A6xUOFnki7mNlFYFP3ymWtUbW1vj3zfYyCBE91NXubO8tFkju5zbY4vdphbW5HAYaxxHuzCccCl
1pGHo+z8DSCXcZgXDnWkpxufM3GdYh9PBiTugc4AYT528evh3IcUHxMSRH5zc6vM9IovoHOkZ772
PPZ0rTG0m0oruSBHsWLV6i4UEFeBmvhxnjtAQwvrTYcYrNaqMKAMrMoRigVaMQaxEMEdIjJXq8la
ZGXWH/oylx0iCwWASTvk/+2V1Fo0S6vSGq1Pg2EWCvRqI8I1ci+KbcGMVSbmk90CLoo7Wgyz4X/V
ETl6Ig33LsOCWmviWLHw/nmRgRucPy3V2jmJiC7SajofWV2j9XUQSX0m/Vpzp9V3mdbhZVqR15lA
irzQ3DZareewydnbFuPZuXWgfPrc6BMoVa+pWStJe7WUSbRtVGhR44Sw6bkr+J7rOVdAAi+KQbrn
VTUU8lw3NmJCQjgiBnSbYLplrTaT8TEeCzc+BEZ3TKY63ARD3qy8Dppm0+ncwrQCATLdZk74yDQS
QZHWNuZa5egid4y07rHRCkhKuMuIJNLX2shUqyRt5JKB1k3GWkE5EWqlq2Og8Nhrtcoy03rLUSsv
Ha3BTBFjplqVyRTjI2CWXGi9podws8R8PiM9oP+iYtcIbnAEKVLP1C5hiWq958R4VatBHb988lsC
RIhuvXaIph9lKR4cpKRWSmiV7nshv3TYo0xspdUlxnpxP/jGo62VqOnMOlXuJgcoX1h6G/JzDw7S
VYWElaIZLesvFwh7gsDVg+i7BmgErBFtUWZXV9IiMm9RiI+KRcFj7b9j4PEYRKf3AanRIK16Fzp0
drnhkm6FBEhwKPpaeWtqDW4x3zdakysQ50aIdBPEulTm2M1cFwWvo7W8rlb10su8TVrn62rFLxEh
MKERAfPdwB6OKjiX6IMVQmEf1Rb2t4gVPiLiSauJM60r5sJ7sH2KHUtrjgcMhYGVF6csrjAqaGVy
gUS50lplX6uWHar2XOuYQegUZLAyXtAaZ1db96ZjbqJ9DoGj4y/wd63WRfte8in71iVn2L6JkU73
WkM9azW11LpqxWRtFWuttUB0XWj19eCfTa3GFlqX3SMbWEvPI86pvhkSg2o7dEixc79KlKhEC7DV
iYa02S8i/qztcT1UVDUu7ybHJxMmrQ+3tVI815rxymdoolXkkdaTS60s5zhlAYXYvEV0Hi5otmxk
6InWo5sI00MPhToWhXbTIVpnenLdI2IPPZ5JNPQwS4rtYs0vJhlMjSWQZ0PV2kBNPCtnXgkzp1JE
JC+1Wl5w+GBTIQ4PIb3XVe7OMpFqIew4qoyvGCiAUqvvqcKfFuT4zB0CfAtkDw6q/G79aMCkHqkT
KYTMzDWxtt4ODbDPORR3WY7p12EcTQkoDkEJ8aJrKZ6WxT8g50u2qil+RqwDpVd/tlPyOnSsDLSy
hdOrCExoY5lCDDBjYEMDeIgMIKVN8VxhUODoGI8VloVFexdGTAwGqC6HNb1EKkXNjM/B046HQXsf
lHZBzNI7ztoXYWiHBDrcUTsmAu2dQKRMdqT2U4jZuK+IAiUymT0vlotMey9QWtgMifFj0Kz+mrRD
Q1bhczZEZ8JvHWKN028XxeYmm6Fvx2X4JPDHYZROqp3vqQe7/kZ5WZw4PA/tCBc3Ge9b0nXp6bVv
JEHFLaHA5NpTQlO4yTifCecp5DZj0VWlYb9tUv/JkepWWBmivIYLOfWbY5HjPpvDfNg3nfnUeR+T
draElmluccoGyv3pk4jWWbtgMuwwpvbFJNohI7DKOGzHBNaZXntoAo+Kz8UFwugFhw3/NI4iIKOW
dt+MNeLqEMbWpJ05lb+R2qnDpg2fafiWY+ExKQMz7elREncP7zWYSww/RKoyH5y3jXYCdVmDKTHx
X6sRQ5JPu85Pbd4GDERCO4mw8TRbpd1Fkf+WareR0r6jQDuQPKxIBTfeytLupBibEgvTW6V9S2j9
jFW6BmGVHhmCbLEjrB2MToZ2PBWo4pks4eByW4xvHYilhcmFnmFM1H7c47GH8L9EdeK4SBeYlq9T
EJlm7zkYFIpbwXKqVvaXH/JItYAyaaPumP/GoCFN3HQ1jYfxFmTAtmScpKvCnx4VGkDaVUJYk08R
es9JGN84bfCtuBDBb00GyiAzrB4MhZ+iXnQwae/BETIAwVCEUnkwAQjLneku95xIMBXtcu/Ew1Hw
hwQZ5FfAwY05cxvQewGHcn3MBbQhqEDpZ82+3AR9K0hRSvXKzjjDGve3heT7b8xE9sqsh5I7GGxp
sUGCKJ7N+tr04Tyjn8Kl4bFbj/w/fto8uJ95oya4m1peQR0Zdp/waFBDdmK1UBZ0gX2RHUgU088D
zMFcgzZXovBBPfg9Yr6Q5WXuEDmoCpeemPA1N+BH8qRuTSKHSNMkKlbNO6Oe74cCqlNjVCXbhgWU
Fx9L3E4ClSDyDlYMUPAn1KZlbADXgaUvmu6Fnoi4bIb5hMyzoE2BO1d0/eRpH4rJ34a+9e6BawO0
PpznuecGD2u8LGlzn3WkLjY1v22aAI4P0I/FAal4CJQO0ogRJVj+ZjFwAXtG8MHWHSA2fe4OEtAu
9SgtrPgzNxy5CWz3nhnFFX0Ho04LDdhYvHBcHdCC/VBogmy21XUbgRsEfDENfOxmxA642NatUWy8
QLDbXq5EiIjKxwW0dqvA4vuynyZYbL1HVLGjI+8A4jECFwsHPKpDHq1zV9MxibgmXSPgJHMBY5OP
t6ZJYOqYaPBagW/b5FBAu0TGC9MmhhwHc8ieKDQfUt/9FbUIqMgIeMUzOONVwgwKuGfpIgcyA1d4
QH011JTNosfuzKYCDx1BCRIFUdgSqGQlwUYtRPXk05PZGZ8JSxfsGy3vcZ8dwhSiUOHwW9a0gt1c
3DEd6jZmBb3SRfMcfjWK+UvVSXxMYfzWOkx95oWvLs3ifiJwmYbfu20zy926JSZMPzGeHfSWUBkG
lqatw4ZgvimVeK76mVLsbs4Zi+aByQc9lmpNN73tO/HTLf5rn/ib2Rw5Gj3mhB3cBl9YONoBL1Bz
CZtO1D0Mo8eRWfVXdtVwMwbEAhZJ8SVB1bIr8h5lG5JpuxlbkSGAAqg9Ch8VesrwRDHrZfpgAPbn
U4nk3SBnwo/S+V2R/ITAiLSCdFs19aWAgrJxuuXVTlHaAdxaOcp7jwxqo2CBhAbuUTDgy5V7SQHq
ORbhLC8q938ZEXI7nMbo6r7mjJ0nQ6IXdEwRinT0cwmP0LrLX9yBcSN900QzAHCz9j9GnWSKf5pQ
NF+tCBtiB/VTITHdmlXwNpOoUEfosvvk3m5K9kGWJbcjcXo1MtVwIQmPLfK1hwAkt1pSg0W5Dwzr
iqwwUM/Ku6IlxPZVWy/pWL5Wg/k6mgRJWN2HU2H1diB9KmqMWf+fFZ3t0nTPIXbILfv1c1CjOrNx
+pdeRVzBwmCYrzG3rUl+hymaL09ZR5ytJMxbl6giBKbUr8FMovNcZKdhCpB1gV+VMUttk3E9UJnF
Y3LX1eg2GmugKGWljvgjXFtmz6VHT4jR7YVt02NkzmcsW7QAhjjQplJRRtG9aVCGY0hAwKJuvWFJ
kNOn1/i0Lr0siGYMP3Giz3P4pXqcCX2UPuYtlP6Z3Vceiw93rpFDmuHzaEIaa+V8Db31pQh5AlqH
Gc/s20dpE+3ZWmJejbdKC2zSgV+qzjFAh7X9AGFj0w4AehSgamh0L41Rv7pLoVZY/tOP3O7leg7R
sgc14P9ieLNHKHG+YNFhLCAjCj9f5038XIwOGIxhYQHh4pRor+aZoiHKTlbh2ysH9kPmmMeAXzOC
JMtIn6aERtiqurdGzZ9VWb2Ds3HBs3JpLsd27m+LVhztenwveurHtl02QRHTcJ6DDs0o+1eULEMA
nYNtYd2eS5MNNVMk24uRoBufhKZR2yeoqJSqPqw3h6K4asi+zOzXMKTiS026eVB2hFbNj52pLh4Y
ig3ASIaLmQUULLvCjnqMsxLCdHoe6UqAlktUhuy+LqPb0FUHe2VVn4Zs7yVijokBeTTeMZl9KQeW
fURE7ml8AGDdAOu5ajz7SRXjTdQlHwyIastFkuM+1FZ3XVjDvma0Hqbt/ZJAcW7bwV9hYcSzFlGB
Dj8qGI6hO6EsCAoO/sZ+mJFjG1Z+g6KEIrJQr6xNr9Fg3rnxeNX6xnUMe2FsvYRG2kHAhFRU1ep9
6EEIIluG0sWtZAEac4KL7Vz4zpCxpP9mgjeB7Ratw4Hy6BkRa0iwOid9MmICaMNsG3fhYcni78WQ
v5pYXQ3xT19Y14NFZEac8EjPzvJmpMm+l3rJy4XJevq6djpk44TTNlSNcIPgPJH2LVJAHPpXHnVQ
HN1+38bHvIMU7GbGEwlph3L4MeR8MQm5zAtz35GLGlDMYaNE/l9iXYir7CFf8OG77zFtCZ+0djwT
R6k3BFlZEbHh8TBaXkPA/amebM30zz8i4sHtOoLsVyF6nDr/IKpIUh8yqArpZigZ+GPFLwS1yJY5
NzybJ1a3ZHPHJYgugXlIwPsl7R9WWcwBzORUchutKlK26dJJsmB4CEQievfgx6wir/syu+gcxNa1
Nz27GeHzQcU+fR7kseide2JviUDOdeCYHkH6U3k/gMoWuzzyfjlJuHWbnolZtHyLTqKTlsupjfOX
OVJfLab/Ol7YUbsMlZco5HHMuCmrZpvkLG49wfSrhBFeGdMHmxFv1aKqHBkV0I3Qd8jQf8xihelZ
r6kq2PfW42xXH3EDwZgV6Mrswp9AJoAp5VvHHmiFY6steiwiGHc4hJxL1Ie3Inxoe9jWTdxASoZw
VfRGgO+muBFB+jondcWAc9hmljFsATGQIGDX97ldX3WhxRNJkYVSPUEsKT0Cx2gYKHarlaeyn8CB
ig2xe1U7FxuHt2YDDyt+v5t+iqZN24LuwzT6I0ExuvHzWKdfFaLcXCYEMi6frOV2o1kxtVETXWz3
VXGbFEC+/cKkY16QnqPe2pYCA5MNYvoVpMzRs5Z9lTdHr1NH6Q8na4mQbJo5dA+G2Glt742mfPHz
5hJOPuNK1a1Qi9ETujWSIpvKNeluEtjOmxZP3cqd+CYJ2CktQq5BNSDV9b6+8Ni8xy9B5D7RK90J
/thMQksu3eixQJgfdBu9IwIScnKj5XGIxDNIgIO1PI1oopHfXzwvv88bakovt7+7YXrGz4J/ysBE
VU7uHaSjyFsuTh1e4RcBTMifEjrrKl/OnjP96l3CUVTLwBiV6I3ZdNu6BNojzahbLXRxOqaS/PYW
pR74snEtqcvIgT2jobWYnxi+9+WzsT1OfsWzw4qcVI11pchr7maWF31GErPwsjWBE+lulPLatzh2
wD/urLJ7jCXEnRBPk28775EHMdnnE2efx/Otxgp3fXGN2dXFDkba7ewCJC8RDwles1OCKWYIBLii
/erblMVr1B+idnr2Gn3mINckzCZ7GqPyKFOSehKJy0UZ6ZURTRAE6qucoFXhMw60moorLnF5Bovk
y5PFY1wnm47tcEM47Zqmg7eyjagbl+e2ffOT5FyU/SNTqJeKoI91WZa/ZJ5Q8sEmICPnFk/ZaxHe
CDP+ZmyT2O1n607vQPMJGo6uWoCENlS3VV6nV2IIrtM6NVaNCp4giAC56TPKde53H8BtQMG5Sr3l
hsH0yWXwsCqH7IFyGEJpgOKe7lxHQxDg15FNF2i8OUOVyrgdy+jNBU+zAb372Pe8I1NA7PnkBOW2
93dCRQhD/PGUMx/qmpFgsmJEY3FXh9xd3QTvijYcm2U7PckOOj8ClJ1rt8+RQiTgsE/iXS4Z7NCO
WnMLvsqLj2oZvvTLm6rwiRjOb6sCLT5X/XWsC7e+p/RAV9SICL5Q2la7pv6FCqk8S5tLqOmwt5gm
318G86jbF+Po5ccSvsIa8UCwU1YGLR17Q6hdSkY2XOcm2jGZDcHJZDh3TFh5DkoQMZ7p8MEJK3is
pqfQQ/vuCewAjGy9ndkn1t5JnwrQUaupz9F1KKwhUXo9CM0WFuvI9Ph+Nz16kOmG+CBolDCmlHcf
4ujbMEu/b4fyY3AZn6qWaQH5MqiGSshXdGm+JIyOL+vKeEvxLW8Ywgbasv9uNOltw7g/Uf0daloH
etoOdZW/NU/ojaLj1BK0IKPRXcNfBjRRA5ucCSFcW0YLElx6ZByixNpSPtRyyrdEkX1MA4Y1pkfG
JgJLtrI6k4AtdohezaaAATTpyyWvHWAfR+V4Tnhz/cGzmLKQG5NiMF1SBcLHM6+qAMh/UBhEwfXE
lCT6qqiSexRMN6mNmq3FCEXI2Kg2y+gMa0u6dyKhJRZqAg8E2MCEtV8E58GmPjTnad6xBmVIwJgE
8wBCGDf7cYqeOS4hYTJ1XlXJL0QT7q1rV+wiS9r7vMgJJnNeJ9Q6FDrdTyTcG/3XYnH6Lz6rhrA0
C1LW6A5pIwqtGWnsq8z1U3R73j33yoWehA7VYzXXoka0J/UrsygOpQclf8hBKXRypzqgt0WoCxsb
u4VoT8JfwCay6LfnHWot1MQ2Z3xdqWOTzNdsf05jC8uVLi1yNAGV0U36NVdsm8kKyDddTrSjSedN
r0TqB6uc3JpWo82n4Ewi2ioug3SsPvMAw4odfniB/Apz+0RL9akYmcN5eMwHiBNxhEAmdF6r6Vwa
7NRLixzs1L1KIvj0QXanfyw67Y+yo3XLuxtMZqij2nE75nw+I5sPp/bWrbUfl54svgQaZTnLT0AW
F6PKPsr4hA4PGkdDqWZn5msXyrOumhv7x1iiJzeuP/2QjZoOfEUvql9jY9jfcZWCs7TvKgbYhy55
ciV7ViZMh9gZWN8R9Wyb6K9skeKQi7sbg+k6voR+Jf+INQmZhphPCRPYsJofo6T9tGt4OIW9ycD6
AtXCNVhHGE/rrmNjaF8tk7jVrLbWKj/4CsPszI7+aF5Yn96EbngyQHDZua6yGvTy/bRcJiZKJRit
argLctqwiMdhxA/C9TpshN1gvfLqayAKP2NJpi401xHJPdQvRmwueTJWMSCgmn9hsPhgE7nteuuZ
6mhnLPJB57g1HeODiqs1t3BP9a/6vxubHKYhOLRAFLmnUWpDRi6DhedvmXFWivZ1rMDIo3hZLZbx
ELJtRfINBqeV7SrECgiwOOYx8nKYUPN94eYTavyG7AgIOOG1/h0IVXJM+t2yeW1ddEFz1t907vAs
PY4iJ2ZxVMWfVJ6YbTOJV67JKFUIv6Ts6BnCOvd0KB91ru7tksuP0g6aP3DHEFZ6F0Y3Zu6dEuqP
kuseioVzcL0E+ZzJSdr4YlMuqE31++z3k9KQORThbU7ovX0vZusq9uxHFDtPAsuqYTXXfd3oVEwa
iSC507/RoIZdPkbnIVo+e3vZB85TUlRXrH8+2kQ9oPo/luDYh+FO9vNx8Iy3dv6szeamM+QrcfXt
yqnlbRl5hFSj1mTQv2o1oCckL2rdB4BtyWpyJB7zQJFn2qf3iiOT2ccAKtzfz314yRR6PNT5q5lZ
DXgQf9WKblMreqKw5zLxSnXR0V69UHsRvLsuroJyvnLYCXr6mY6M4mVq8gNQFIKm1a1l4QZP2qOz
+KfB7y8j7URAGaXM9oZ9y7HqyFr32Pu40zV7dQsfXNoyyYys5nFkp9QxvO+i8jYkMRBtDjesbtVj
EbVbqSi2F3yVoHYoDYwra0KXUg7MzBEp3OT81dYAqyBeXRUeG9aUPnMTxPZt1VmnbElehrbeA4DH
JxmbtzH8vBWbLfr2/OJ4FAA+eniu7QSyZFG9cqIdp/R+aUf23MnbiHpH8lEPtWTC4+Avu/OQRyIW
gqe8LSfnphqQbLseRPjEGFE8TCMyEfWc1OV7RcGexTwjo51x/gv/YLNRXlWsO3ekJOFpSX9wXX2A
bgcM3jT5Zv6IEZXA2Rk+TVRGGQZ0P2OEBYDNDkC9lH5kbmK7fskZW/YOpO3MRcueMJ/dGT3WePbs
zLsc7pjnybIsxpYMpK2WKaMgahVZ9WORO/W5mk+yAC1bYVsobOpqkM8GOfC414X4TmjQA87pLcPv
Ze2j+erTEI9JupGGdNb95JmrsSJIx4AnFQnsBSOuiEIUhN6m+jipkLRoUpzFzVCSnpeEp1wgSRJ9
xu5Jkcd24xnQ3uOSkwaoBkJHNp+u+AjSiEG9MA5ml4p1opuASLD9jVO5o+l6Kn3r8F//R23R7JfH
/0xtsUzvjzfq/4FtWTfle/dXassf/8a/sS2W/y9pK3w4dLySvtblz/o3t8US/6LZp0BDIO57ptQk
k+J/uC3qX47wAK2bylMY+jTSpaVu0kgXaC+ei3PclJLDRjri/4fbov+gv4BbLOmDhqF/YuPlOso2
/0pTGZgJLYNLXoPEJ14iYeRJKiu4G2xEybFFiFYhlypqGy2RkyAa9nAuL8GQHhJS3fwKQUpDbg1J
ueNdGfnWP/Be/vfrczTjxZMMuJSpHB/qzZ/BMgNkknAwexhfrOeced4vbQVzCp1NGlDptEThbFNr
7lFDFEzQs+gjY76sRH0clD9uZM78J4nvsMz96SP+GxCNxcf21zeOF0YlQY3u27w4+zcMDbEoBQLi
BodHbztrgko39hRd0H8tO2dxj4g93aPrW8uad/gD7nu3BbPMaD6Nr8ZA5/i5oMEIUIAGCsa/Y/0R
sOj8hxdp6lfxZy6P5QhpOUpwhUlHwoP969tHFgEiDfzjaynDBZdIDrAtotGPF6KhmCX4xbGUAJn7
8ClyMn9voFvaAiLH9uPK+35C918j+lp1bfqF/aN8YVFyjcb5NQlzYsw7hXeSBKiNm6GHMntW+FGc
E9MUF9Fpiq2ZlA4s/ZW0mgPQK/Bo5JEd2p72JAZhejdtvpcptHdZzHg2T/p4O4kixM2GONFEsXFR
5rC34L9tFiGyW9yo/xORVrvTpceAxxeFpEzy3A/YE5DEMA7x2eLsi9ll7NMswW6ec3ohLz5zx1pn
PkrYn316hpNFlWETixgDINk7oRHs+qmyb2aG2wZSPST90QakPUBqxgzbtMVx2+cFhgGgaF6ls3DB
a0eD0VxT1kWnXjDgXOwMoKbEjxcu486q+3nXYUHIcCleke0DWLlJzo2fYKSVI7lTadUckAqd/NR8
thjnoSjOkNt1LgaVzGZzruZ2jZv+FDop0UVoQk62V330ucgulpy/vcwN9lm6TJjoYyLB0QSEBA08
Rw7xaMESnF1w87t/eKj0M/P7M2UrJUxHmJ6tbP3N+BPrCe9xEuUKLXhEe1SQ0ZY5nWRUCzF4bijR
pgTDw8gsfNA2USOY0B6xRkuH0Xr9zy9F/N1L8UE3SOHTi7rmb9gpz7PdPEQlBhGDYEKOYfxS/p5v
264cMbJnLqTbYhK7flzIK4yCZyMuoMn7wIcsCM8r2wcPkcTY2wW92PVcvnno3k551qqdRc6iMdrh
lmwUYPZVu83LhJilcaBzRnHm1lim57rdlGM0bJxEPMQqYaJHCvB//i0tIF2/v+GOCTqU6wDMli9/
e8M5hxqzmegB/NDPLkxi6rNxPyrtGI+gEoViTcCl6s4YMQ8D+Il9ZGchXCw8wh35c//wavSJ+9vH
71jYZbivHFPxEPz143fLcZKBQYcra7AZ1peIXHHXi+yG45JVo63aPXG2jC8y1jtEZ7dr06D/X/oM
2PUTU+PoxMwapF6lDdfuP7w8DrC/eX0oCYTFvcHJ5/1+MJMZ4KUGKiwxvqiywfjZCw+z9HJxNTth
ScQZitKbEn10QPfFkgft7mahtd+OnBpvieV89kHe3kjU7tCTQMb3iMCXuYhueLZZrfTNYczBduvl
wTPfj8++MdpT5SU0kUjvjKAl26d1bqN26Kn7XDg5ZyYu5dtXxXBeExPOC1LA52ny7hz+dlqW2avn
wqfXgm7WwdqRmf3MHuX/3JPAbVfzRS0Hp1k6fEewTdF5rhpYT20n0wMzAIC9qJ0CFPdhbQSnOsHB
mSzVW9kRF+0Fpb+f0hj36zCFh2oaPqwp9kndfOBHpadyrrNtOTsTKhPHwQOVsLqYK/hJuBU2dgjh
yu7UVTWE9sWcm/mYVAqizvCZWEV44nlztiVHPQbpkcJBI4xNER/G2m7PwGofEdg1j4E/XELXP1RN
fjHhcB+wljCsWBCfxuFwSqLsJQjpQfKWoSJSqoWH+VZiBuLLXPcU7Y75PNqxu1GZvK0M1sBdbttP
KWXHxhX+OlVez0JggEIg3ZnxLiuLoJwq1pwNhrms99ZpXewivBNv2dghb232pd+7B98vtwI5LoSi
dtu5+AVwsBP4+WBUznDTNcsH/rJul5k+MdEFg2sbmedSfXr9aDwpF2wEs/KtEVYvIw/TSqX9dFgs
yLo8Xg+cgk8deY+e2VnnPpCXtOr4ubZEdt/xW4WD2lcuFzHGk/ZgLzpG3sO9u20SAZO7YIdX1oE6
cgui/U3eEfmRzj1V+Wbsc0DnqJS5XwRNU/QF2bF9mkpxX1IGEH/shWdExw2Au3q6bZgynPzprtVv
mlc7L3jVXkKHeTpsHIY37jdRau0xrBhyB03bXUiDvJ0sdnawTOmn8NVKgeQNa5S55lcPt944hdsF
69A6BZyCHDiZV4xev0XuHyNcDDtDxCbGWhMOmBtQEEQnvpfnbp53gtNpNfyxYXLHnxDDPgsmfkiO
qFCF8beooWMH7sL9OOFbCHGUnEIUVAxGelwyKGSO80hlCiu2PMnBAybQxegBLdvZLIFLb5qRsp0a
bnN0a3IsqqVjThk2zUPEL8xba90PTOXJrIsArwSmgzhh3gADc7EI1D9pi+t3IkclKYd7y2+ISIMH
lRo9+pKCkZKfZN3RNghMCFQ8fDvy2gmimyKfOsCOQDL/3UXc/vtI/TPr0Pqb281hr2M6FOYmhYz+
+3+6aAMVYL9hF82kZ1r7A7mUYc6m0S/jW9sPxZPi92pc9ZgmXbCJZyYTITIKQsyqePMPL+Vvql3F
YS5tYVOIg4z860sZGt8qOYYMpjfIycopoe6NJtzCVvTW6LV6UzFaEQGzk3AoiJplCuI6FG/gnm7z
iqS62hv3DaaGtYhsEknYbSbs3/7zy7T1ff/b3UQfI1zP8+ll/ldp4nhNE48iJ0whx4HHwDdnh4vJ
Q4kx2UYbXHoXi0v2xst942gGM+Sp6gnp6PKah/YjMChKrqb7LglwRVVk9W9eTpWQxXI4gCV5SMZq
Pv7DS/67d5ZOznaxd3Gjur99yA3Ez66LB1LD86Y/xmyv0YWC4G9YduxyUYLLlzCwZxhjEPLeO6M6
5zW1iCx8gDble5BgizREOxxYZtz80ZAR5sNqWaDjiwYp8JGT/MjXYeO2+M14O55ShUpw8IpLJ+vm
itLxHx6Xv/0clKl/J/y5tqd+q1hyVTpLLJmzldihN9UUTIc+sy9gNGHqjm67m0z6DNdOGG8rBleZ
pzZFbX1X4AGMjJqLdDDUP2MLWgMr8Sp363eQ/cy7ArbZgZyiK6n6j//8Ufzd942yVihOCs/S//nr
Q66cqGmnWtAsVSxRsjKwD5igLrK+Ymg2A1ljRpU6/03YmfXGjWNR+BcR0L681r54K9uxY78Ijp1Q
ErVT+6+fT5mXjhMkwKAHM91IV5VE8vLec74D/lFL5ERmDEUjioFlBTK7+/tH8f9QxHCzNJB90zkw
oF/8+lEWK9mEwRdxFKl0xGw0wUoEmHrBlvRzPW/7ibtk1yYVZDiAoEYxVHdJE7sHrpX2zsebXRDR
/WDo4J1js31MwvEZfz6sOsQnD7Fb32sXD7M5RPsyYWG6Vru1WrqSLckNaRKR0L2IRRRJbAzU1ZkM
TFLuVXgo6XxvmsDJDgXvLBGH7dsYS7FKauncFARpHIdg/pEpwEkAyZeRG5BmFO6GFxKHl/l0zNs7
ja4VTwW0xbHsohOZcODRuuYkZ/7JwenbdTbmC7QluypnIqPbrDzLvHofavZ0rUr3ogEU10a3LsNK
ffElmXT2+NjQfLkC5yzWyJXeKqRa/9hf7M/sWa7TQWC6XKrpSZjouX59LGBuS9vSCHn1cqDakCe7
keSHvEdW58OVJ0xVXMnKaZESE/CaFMMPZyb6FTcF2sp5m0thb+bOLc8DVBPNAc+5Q0ium28tjzM2
ItypA5JnTUsS2MwUwf4JBiEeq86pC9piEStVU7XrrfOMINIcWn+DP7G47nC9sgGLfyzlhRD8eUsN
QvIvLZMWVcAb+etXjposk4mRyLXPqAjrPr1ySxp38HkuDRez25icl3XbE8XShxCwwJIwMYo9wvKo
bOGy4y+O0mI74r85pVCtkv5VwuN9UPF4yGZwFUVp3wjU3NsyRjDAdR2n+Egc19QD2e4BxKzpjiDy
c4v4qGugKh4sM9EX5ks9PGlp1dd/X3vu7xccx/YCI2CQSDkTOp8uEKFfIT0qB0Z4AsIrzVV9wGJw
PyfGye6r5K7JyVZB7pwiA0YPW3jrfsHWO2ASn6SVsnPPL7UZh3exyI1zIiyPCCaL8RI9+nMYJ49C
0ovJetLnB41Hj3nPeDf1FDf+JMmYZEi6d4nspfWG0cmN622JTvRu4gy+toiCsYbZ32vAG6vBw7aC
/tO8bR25qJQSFBzdl1Jb0WkKd9jAH6QtPKKqATg2GJbAqDD/BYgSmQTldKWU69kIjqLJrkIjAwiP
5Mubi/BAb1lTW/TGv+6yy3H26wkNoNEgsBbrpWOaP3/8/9Q0AWNyfKgjQWdzn2wSk0pR4hdDK+4x
7OPuKMTgbClTFYca7nURKIwdg36wJ179vz9pc7mq/vZhLB4ynQyf++KnqiafGsNqap70VMrkUgfx
zmcslFWYBAeBIx5O3sG0rJvW5a5dRfEmplzcZ+I7lOPuH51O6/e9hV+Gly5gh4Gl7S6d2v/8Mh0Z
p23WYaodluJ00sAfClYa6RHsA2SoRafF7RZnMTETTKVJ6HQWT1oLqbiYHwxzuUqJSPIedic4VYy1
YsBKRopWxhjr6ITrkeXl6bdCR3IvUkyhApNCqrgd/v13tf6wgpbeNE0Zf3nQPw/a/3yVEHpKV3YG
+U0xZPri0DIMvZIegw+a5HfuUNXEHq2N1sgPHloJRn8MqJe+FfgVnUS7qkzbQy/omYbN8m7YrjjV
cRxtgnS6SFtbTz3bkGgLawf4iPumaH6MhHe+kF76j6/yW38cLgEdcjMAbMs7skwC/vtULMT1qp/4
KhkJ7aiywTRjmHHPma1eOPtVEspblPpPYYVee2QwKLuufxw8hmsJRSRcLHF2ovipaJrwROLeT2ce
7lbEWGmOFFehP91RWoc7WBwbtETDrfKZSbbIuf6xlZvWH74MHX4LuQrNftv4fHx5lUjzoaOZnowO
nuKsLNeRHz05esQCnuZ3jN6SXVH6YleCnKRjMO0mTJCIoMYAHEmR3Knxw0dmaXb1q2VNpGhLkzNK
g/gxcrDlXrlt1X2hHgu/7UkhLhVlwiIINLu7755tYviN9NesYnLFMs9Z8DLHtW+495bHGxsSq3ID
sYfMpdFtD9PU72N6nezBlvfFFViZzRSgSuY9RAtbaXZ1v2EHh+7aVajx6vmlV+KqidrqetbWa9CX
zYMfmw+kFWybIawfCDWF1F0eGsMpbryZLNqx8V3cylxyCdBt8Hlz/6QXHcz6qoi5lcKnM9Y6M16E
j+K075Mry28MIIUuXRh83EKrbWkY+R6T1kOcVndhCCHME6hZhrLy144BOzylqyOLaY/DDOVxy/3c
KzoLeJ+ad5okbPyt5Iw4NHXdGs41GR0Ieeo5uEm0Na6FnDIysyiRkRnmr4JKPiNJ7hi1ZXok5Jm5
ArzCthxuqcV3zAFw3NfOq+cjgZtUTgCjpsuZxKT1Cieo74pIGdtCgqPrYwDIy3E6dS7pYbhBVwTk
fOkwYJ0TRhc5Fpgrnddf8KyhB3WBAP59eQV/2PRIJzCCgL3Pc/nPr8vLzwNvCWihujAx6QQaI5Vo
OvfsO4g40a0AhqDjgvT20ur5EFdW9ljNIjhFLoIFVU+boA4QVc+8wFlkJztDGkfHpxvj5/3HEMTN
asiT6mjZTUPnrO02JP61Qzi9JoW9j03DupfKoO9BtKIcDWcvsz5H2Z2H54RuO3ZZGtp1FnKWjuMP
WbTpxaxNxBFd0J5xZjc/3ZAjb4aR23sHT8Y6w7aFaby+om198vGLXGd0E26lA9XNgwiqpFF88+yG
Pjl+GVAJ1R3mRBfbtt9fJW1LDn0vxCECwskU67krQwQcXgUvAtQjyanycZ4d+75Gs0LxAakz1gIn
K/pRN8Ft0wxsMST+OicrKcJtmvjIZuOXOcLgnPXTq2eiOPYjD3BmSyZeFIXZGbvcJQpywBiMDf7+
gP+45aAvoZwyOe4N/9OpxrGVFtqy6MZWyKpsvKobCZOADYZpUEdcLZZx/wXjHg31+Jz0mbiFh46V
akmMzjO3PpiZ6++aqTxmPW0Qq/TdOy5OiH5sMIjDEhYLSR4kF4fZzgWcNXy3kChuRWd0/zjX/tBa
dryA+2xo2ybTNGspbv5zrjUAZPqc0dlK6yzZpi0Maa99LtLya+tEGL5sYrV5Ci74oCah2cdimzVx
4TqLXiey7S+ubgP8RGobqlyfrdAvb5swu+DPPurl6fTZgscF7SFNfMBTOyuC4aphX3bxRiSoSbOm
gH5tf7MWEYFlTodwxqUVdT5AtKI/FgF7y0jfmsz24t7uSXjI3WCvIr3QbWb3ERAY1moLJUM7Avx1
jSt6ivnFCyFEUZkcYbiOW9zpw/bv74H5+0J3Wd90dckI8ZA6flroSUz7FRWLXLv0NNDqa6ge7osU
s9qoXj3ajnUSkvFJL9zryE0uLazb4dHpRuzsfPjcDKd/HO1/qP74SAxuuc75DIo+DwriPu4Hu2/l
GoHdE3nxT3HFoKABtB4onHuQjhAWg4hjF8BO1gucsEFIvOyYVXywwftHNWr/fjq7HmRmhvv02agB
P10ue+gcMlFob0uTfi8fmIxapxieJK1T9ZXIe4IqI5DzfBvUYkBP8iXRXqd8aFJj64OI4vdMcwWD
FYGIB6WOSOb7kYbnpTG9I0Qu7qCcfzWxghBvFu1tE1ASCpu+8cJYTMjRLrS580YuNxYx5THII0AZ
l9YiVJ4YvethGh7+/mLYv7fs+Nb07DyyNGyXUJdf11TrYaTv8dqsXUbgCUp/gC3BEalmtwPmSfB5
pTTchhiM5eyojSjy7BYHwz0EsyUHoTqWSj22k5vdZNLBR0Zr61grzCehA362nykwOvfVxFXbB63z
RNs+2qkYkJcy433sYE+CdIOjYPl69vgVQW3wj0PuD1IBvqLHCD6g5blcKn/9iowziqQkEXDdRP6r
4dNVn7zhdpyxZiZLq3ya3WsnSge0ahz3zVx9D+3FGrWsb4GMB6MVx1YTdt229+ajgHveIcr9+4Ow
fr8MsT5937Aww7G/WZ8uQ7qpPRkiQERJ1X+hA7GPDTc7KmuesDKtFECptZEkdBhZiYWFrKmbxkes
Yk/mMkXnKrkXZc9tPx1GIGkO4YNDOm47/5KWvr/PAqs7DqH4yoF2+vsn/8NCXiKOlinwsjMzKv31
9zWkT4inx0ImRlUe/WReoPVxuNcTYbleg3kkj93rYM4JmkBswap30Ox6yEXKkx039j8W8h80K3ye
wPAW8YHPQ1+uR/85JnLABJbhUqB2UP1w8EHwU4SLbhiqbmYFY1/ESCoG4RPDuUjlB+s18RlI/bym
/Zz0hzNjOlSlP3tA//i1lkPq10uvz8fD9U2j22Em/knxYwpnyIvAYZo8ROZVDE8iRO2+Zo7+EtEX
2XPbIZ0MsiG1YFgeO8zjaPEN9/Hvn+On9OTT58CVSCCkwffmvz69b95kpO5APuzK7uqXaA6xbut4
uJlATR1EHhZ73FJ0ftEdbog4TXce+XeocrmFDTPq68SAe6Td9n4wl5EPl7d9FQW7Dt7h1lXoMmfh
hnsV1li7GXvtDfPJp+DBmngeOVJXaLXwh9Zus0GIkpM+OTwLIWguo7feN5l9VQWyPBva1wwT9Lyb
8zCEZOA89Ja6TEvljuj4plBEuQV2UK1F1NGjLarHIHINbrB+u8ViAdgRzyLCfuwhubYFPK7Z2v39
l/yDPgA5OphWz1/UZMFnQQaymyiJc4YzHgjoY/AU+RZOwmjTIPg90mYtN8i1oREUJ2MwkDgP5V3E
jQNXdxydI0c1/1gAP6dBnx4t7Z2Q6z+tFd60zwsA7GMwGACExrRn5khcUYnFdw47m0/CtMG3IBhn
CxZFGMueraaS2Gs0nalhc4u0uuSVVtB9lXgf2PKHI3c3ebFnE5yPo84pQQAbPEhYcYIsOo9FTmQv
WRkHJby7hr1UdT9h6dbBIwJp5dutRnNzX0BhuOB8xYCUiit4izY0FT/+Qjjmwisu3whQy4GjVfqC
UxiwjNVLwocI9zAysmL+/szC31chz8oKbcu3rUWq8OntT5PRnFJMQ+Scuv4RkXh0bk0zORuuqWGu
VOwZ1BrLNSR/mCePQdrgcEyP3TGrYVRhQEL35Hor7Vf3skCqXDZJtq3nZskJ1uvQegv6zNlTunjY
qIIfNNrMI0Lyb3YRWCem9MYFY3K9ihObPEHVvXTVmF73yk/BSUGcizAGrsJkZORPmtg1OIa4AaQ/
+vqM6AvMiepzjIh5fu6NCQtIMKabpMktFNv8G1M6drdtOj/NtJf2vtTZJiamQ8OV66zuTmvb28kG
Z5EDWpCgJ6z5Zuut47Z9Ue22ypgTtOCvVhWD4bNptU8VuK5KAXMzArEiMyAcT3btVXhVoakG8gn4
lkO4KxZU4PlPcVKU29CDsJ3G7rjPKCLs9MFqnXVEZ+pMAwqdTADhxE+bk6Wg13wjFJqzi8QLDH2h
cfX/vyBg//tj/8N1KDBQe3roN9n3nM96vNKp0rCyoL/28h62AjCx4sMuxW3Sm/XaLfDsZkSpAfpY
N01LFZYsWG+itwLuDUE6w1fopjPSMYhymLD0+JCM6SrurOiSlzOohYmMnKV9GORJt8JvqpFzqn9U
CuZynv66vJcZiGVy5FLPoEP99XxDIGMpwuEoVAk729N76Y+khO6xJxbXQBvm4ORHwX1H8FjUpuMN
k+tiN1jUqu61TJwRgMQUbhQdX8j95QuaxJwAjeD97z/1H6Z5zGc85tUUlyG6qU/nHAk1RaE7Xpdi
VGQVC3xcE2qgGmQKllZJymXC/DeaYSBk9HX3BStprCLC2wpGgH//MMsv8ukX85bOGzJbN3RRs/76
i0EmzKawyiU3CwHlQO/cqvjHpmv+PpxiKzGWI3Xpr9vOzy3nP2VHHWTwgDoQC6AJwDlysSTOAYHY
1U+TAH2LetvB9zrbpSs3SeexMGmSGFCt6iSbyE+Msh9hX0dX0Hijq0ZRW+fA7Rg/kwEYF5V1aG1z
H1LEYVNlqV7JfU+Zc+VN40cFI3RHqnTNTlshxLQji07iML3zfiZn1HMMMoa6XmlSPlZFNkCqAne1
El4FT75lXpakzCJglHdPRMWR1mTaJ6t/0BFZONPYJju/QG8/AFBfbP94sKimCjgvaZi9eTb9tbDh
AxBwj3cYk2jGy+Zk2jwS9bzBm/8EixewdV6drBllal3DdRtkd5zq4ZtdG+ahyO5sxuobx02d6xH7
DmjAZMeGFm1dynTCMuITZZI82/FjPGtERIimICBZT9rn7YqjHKAsbMxjJ4x7YrZIKG7kdVssRpq4
VXsgXvldFs6XunHInknlVdEQTFOg1Ohale3Kmg+ekUc3dci6ehVc98UgNsHkgLpTTBfLXrF/Awa+
l96JGWR17CGiVmFy0+dMTkQfPYgRZzFGjNsezdOxjDReNsXtoTYi8jKUg7E20bQXEn7PtdSRv3Oz
NrxiUXjEfhTXjP/Msz/M5nkompVnZfUpFpVxtuoAf7cthw0NNfdkUzSdGjZgGThiP1ouDkIx5P9a
vr/vMsvJaNuGybNmDh586ryP/VgMnQ9KgOvjmz0BJ3Lm/muD/48EcAg05nvrJdOpT5W9j5hQrjPi
56+yCeRTTaj6KUwXETFZK6csFdOi7eNOaAEDBr5DdnapIacEUIcRvJx4YQAItAHOwqB415juTW6I
mP4FxQJEmqFq/D26n5tYVfqm6dOzN38NRa8QdGPmMV7NNo9JNPTzg9NaN4mfGAdrbG6GKGwuInTn
fV+e4DFCIrHbazh8XergOXVLeQLLzegDWK83Vgi5jJS5d+Wat1F99IM4OjnEQZ2hDRY7juVixTzB
uk3T2r4dw9RhRH6TNviSIBqXN6bflDczpntZuDcjXUJEUOOSFl9fMnt+M/Q47aWTrtI0Y2mD6gEC
5Oo9p/KqHupkVwFjyaIQhaM8pi6FczG6qBMRQLUq2Gi+YdTTYbb00rarFX4pFEobFc79ITFhUQ7l
tUot2o8NFZ+7gJXklNPFogWOuMrYzg0E37LCRE9jpr8ZKiIYghJlNnTpHQg8kyYhnjTIoOcRL/MR
fgWZMibhqFwezzkCBGSX52zwciQgEjtNLYt/3NXtwPytIeHbyw5NZ8gOl77lp73ar2U7qZT3qaq7
aJU2R5O4mqY0n7UFlA4i3xqS/Xus0TQFRgWNz5OKpB3uKk7uP6H5JoMC9irI4e5oD8R0iqHe2XP8
zVp4UFVivvs2PKJMyLcyUky3Kt5xyF7bVIsZpBsj8QbuZWhBY0/b+s5U0QNl6EcRjZc4kl+qAkX9
3JEpF+wFzUM9ENVSRdqkczBvUzt+9hYAR/RCw0od2wzQVejS1MFPxg10hNyjiaeceApyxG80OSUJ
s2a7GwfxoTWjAW9m0yBUkVIkQ9NXMB5NDbFztD5kvop3Xdzj7fXcC/XtKkqmQ6DzBxCfHa5gPjzR
E8wwBeiR4bGEgmst3m4FAmmRh1Wr1HPf/QmaLhynFdYMqn8H0qhdc1Oe7W92tel4KxcqzVuJZKCu
UUwwxMQTrfGcVOXDCKBJZOCaTB8mNUrW5bc03qq2DaiIFktu3J6DxwSZ2K5w0Zh1s7rnzkOg2EzA
9VjFVJKwQFUT4F2hjYcr60VD89ZmPR5dfsfWtEeySKCXWqPxOmUzkZY1MYe1KLe1+9DwcmyiajoH
BdDcKYy3yLfQBTK5KRhXb1O4AmgQ3X03+Te1n55g7lkr2WBtNVL5iqYRXqq4FgHmQKfix0E7QxYQ
GhfmmKduYCDaY57HCQBuBIPFUDCTmDnyIauKr+xAL1Me6pXTEALcjqgtPP6XmnyKwtTfpJ53iwDg
hpTejrAJtMRCZDdpgiONTOZmjSv4NrbEG0PLc4SBtov5Y7jL4ZQEUdkCfVuHPnJ9aBbzRuRQ8rtj
rim9q7wLtr3MXmTvP8yVOjl18g3O0102uTabavJdhT8crS68JC9hwLclKqgJKf3THNpZ69tffiKs
wblg9pT1x6BD0Fhsd2RJbFLCVPm2IeLe7Nmw40NKsCfXwz7bgrLDq+ndBW36Zqbiuh74ql3IDzeL
/ruX9gc1cpPxJP+PmV3bKUwSJmhA7mxangDJfgxNyQ/sFF9Sc619eW2l/N1uwugc2l66iWN5K830
LZzLhyTKp43fM1zRPHZb8zrwy/dr17+MicO/hZKFcAzWixqjUzRSL5pugL58tj8s4h2BA5+71qpw
FVjz2h9wnZpleo51TVRe8xrPxdXcIjLws+hO2e69NHMuP8EZmhAkPWnStNWu2gnas6vZOcgUzL5p
0QKtcyBKricwGWbzwR/cb7PNn4MmltGez6wuBBNS3c7sictQLNvMIU3DInqZa0w/0KwRqhUtik1I
N1mZvI4mbeUpefy5XHmC8bb2A9AeKVYqz10cuojFgmUpJ/2PEOhc5zf84m2ApNh3qA+ie6tuH1k8
N7yEoGV0hZbH6XZCGuDwHB6GyJpbWbdvFXpRQs2+Y6RBDGZSrWFBep8HBEuIp6u7sg0+XLvIaYvG
/lYG/OF2TmJmSvokUFti7NSLAFzu9/m9h2qTvnX4JliUId/HpVJbx9hjVuriTh2+T3hpQWz8UJUg
VijJXnJ8leT8zrtYteholbkpZJjse0UYS6EutkF+m10hk0GiChpi/q67WW7GA3IaMN82NG7l8GWi
8c3S/IqGVT77Xn4e8+ZtZESHKfMZwsJbpwObmBASHJr+Q1bsWNqabgp2q6xEuRgpHjR2tn3QO98J
8Rxd0QMgyNkwpXowKvMEvOchzORDHdjYWTW7fDByf0vDZk0d9mGk433ua/I6+y1GZ7r3MzUtumbo
ZslVDXkByxS/ejpzT1xycLQpnurKBlnj096vAnGxKp/AVrbbfPLzzXVVCl5cI5j5o9aAdMwNXEFe
cZqnqw59m4PgkUfqcQ4pPP8z3bUM2ZDJRF8w9Fqj+W3X0GXIn+5w2rHD7/xwZPwMqYUYNB5vlJR7
R8mLp+5EOeAtFAXD6zl7qLS4m92cBJc6gnXq3orOVZvGiIkLCIpvcQoJnp4hHLyGVMVgfK9Uc0Cd
jiOjjxd2Ey+bmdZ3Imh+NCQ8R4YNldXp0URJQlnzlHQ33tTUHx7IBXts2PDxlFdIMSpGtC1tdnpD
70nonzGc7UavxxfnimyfBM9VF4LaydD2xR1IxK5lIjHZD0VhfcUPZ2OX9rEB1MO5ckD7deVuClN/
5cW8M41XrmVA2lJREcbd92ioAtiOdr+rLAk1a+Drxb4kgwQtCxw1ToVaJmvtPItG06+z1Ec+jgjp
EzbTaF4PRo+LytJE3Uk5nH7+hX+XRfQKfFpKlEWRaoWI0qF8LlKeRyrpdy+oFXhg/mBJtvGIt2JF
lf7ew9TfqiG7mmNbLvL4CSXEvBsxjq1QjR3D1uy2joAp1ZbhD9pgp8GIHgH/YK1EqOKKJRHL4KEW
bXBj5t3VMDeb0dVI3+NbPzJeGkM47JMa3X7vvtCEo3NKFCtNwpDDqnp2Xf+rSXjqFrMItBkRVKyl
fZd2byVRXuvRowAMJ6JJl4B5dBBUObSdlAGNnH4P/JwwI5Kk5n02ZbEmVrtoaJi07cxwzknvQYX1
UfKc5TQZo6cgN16bkZfRlPHAH2K9RKzuYIIBr4LqzaGfJMoGFTSmjT7UX8sIAZ0x4YJ3xgraKRTV
nF21AlW16mr7uc1BO8RRsskn+XVo5OM0cfiTQYaMjoVtRJbmnBsXgEK5G0yjOjRenK9EKunMOXI1
+yInOdejGZYTYj3hkGvWRTf/8MhfWIE2gCzIpdEDn5V6qbOuPZyHs0XauBqMVeviVtRJdwu73lul
C4GMcggVKqs7nTMqNEqEyQ4/mqp+McKx3UXRnQ7wA0HI5fLsytu0IzkIl4GzbbP7vG+iLVeJj8xg
8o5pol87OadcnZ/9Xrt7Cr4H1dmYaZq3eeCczLLyq3Aa3g1tkJeWBF+qFhMcyw+r0vAWDDBMetct
djZzZpAzSqlsk3i3XSIfdMuwrZwgRg8wnaTDOJdx7w7KNPgNL31oUYCs8+57ZXr9TR/GH9Z0lWvW
X2Q6e8NiN+MVePaimr0NckwqeIVh/2zM2ABe4Jt76GaIRLMMvFOO/I33NDHDZxkSTuP2Hk+VZ8h1
Fpf/dF1k4VsXosXIcyOAmkrdE1bNsV3ovbWVvQ0hsjiTb9zDaCCXCHYWsw9eHA4J4sqJ9eGzcUWv
opQWpbJoPESAL4wdam3a0DNYZ3P0zHWSmxxTSXrs5mbe+Wl6b+rsxbc5Q4NJQBYwtmBYmk1CVQlO
z5eMZadhL6sPKQbE17a6N3uL+IP53anrH2DBSGsgcUKRgAJni1RoNUiFPMoGoM44Yy40zNRxZG8H
HTxVYIQgug9tTP1S+fI4DnazK2jg7PyEHY0NfUUjhWZx6bzmyOtihkUnK2jAmCdNsm6J5CN+Ds7/
FNIBMC8EYZlwYlyuB657goChSRYjYaUqyZpycuNIZCRYuINNR90yYoKAbGtle2610+MPcgyzJUp5
12AbglSCPSEfXqG7Z0hiuFGKCcpHj+AIH0yKKuSdwJv4tq7ITMhAuSJERXpJsDLUDZgKLbYXEgMO
zLz7c2lZp6ELhutp/MaoWO4cUq9X+FV2pmmlBzEC0iBn9+gqed1zS11Zk0sjCerUynMaIkkyCIMG
QFQNYpIQZCJAFq1uZF2Yiz8TUT3Tl0lziKXyxkyNJ7pqJ8/MfXbkmUaOTxhZEAOmy09GQzMCIjx8
iDDeW4l6z8nbw8TA1YBfetUZ70PkV9sJYvYO5v5jQdhsm8LoaebwyoGn4ib6qlryMkRhOFQ+BRCe
6oOb0G2lQHx0eYPKfFSUiE37lX+wWOVKOQDSHqNsSXzF0Lb2at6IEmPbFNVfxzyC4tS6F0/GkOMa
QUyhXxGTpVGP8ah9UgqUHz6IDl7SaLJBEFxNQivF3qCpRyZUYASfNF2+sIKRJoWyZSQ3sWNxh6aI
ZxedDf2BuRLuHlXltqBjyG4WKybVLSNsFvtj7vgNwR/+65guCbbtSkI+pIcck71hbsu6czZukXNG
9N4xyJH0zWDsWCXVUdQEo1QODNxUv8GDdRE65K+NoaiIlitcDCAzaXMDnAsUUdf8AeWoX2Uqqely
sd3205Gm1i4ymReWff1DtzCOlKE2iIoPBu+bmZm7OQz4IfP8uRjIF5pEu/MDj1MumqCq1Me2xkke
9WCAw+pr1sTk0rlEUuGeuZPgG3YskHzXO85rm4ct90kKFzKGvnU+LSp/imx2jRYYCDY6xufx82yO
H8aIRT6DrdJ0YHL6erELshmhEDSZeMjvrZwIKOiDQz7PoEvy9KVW6cFzVb1yuoepbu5H1244HaM1
UOGaYY+PH9kYxVUqfSR/TEFks0QDxc0XLpNeMuDDMRnIe2N+MKzxKOuE+3TZXvuFqQgYjIiS6Uja
4PxVul0uZJveBgemIU7vZAdfFFTf5P5o/BkOTZUSATjYZ+VOKErMwN331bif+gEAPsppd24uyuRz
9BENJsFbSmgjt4umGqgzBUjTa0gzxro3w+JEeIjzVIXh945XC8onyK++IUoHp3184NklTIEHGlGz
AwzfdvcVsmzUB1gLDI6DekSymdgZQvLgRlRmeO04/apocoPO8TOOVp62nfo3ril4Kj/bFWV500HM
GbtxN06cpTFovn2Mg1qAoWsnU2w7utgAnwiiLYX4Iq0at7UVPkJ3GNeRO31Llb6DN/hk9Wm2b9G+
QstEmh7FDXw4C8o55RctboZ0/QSQ1wGP2uUWZ3ugI2whAKWG/CEkaYyyfO0tf3MeV1nR7Hvbuyc6
U8GshP1LDVQm2jzXU3sTPpo2NyNrQO5PI/wwODU52XX3RZZM6qTtn5NpXvcZuctlQ5szZtHWFSb3
GCvlwcrbTdwpYBhJjpFnfgAtxptuTm8qY98zIHYzyFHrrM6/pZlIiPuxjsKkGyl6+xQ4Y0HhktzX
FX9yT84r5L19anfDPg7Rz9rpj84hgdKrG5Crot2EQwkU1qmuh5qLuDORL0uBJBdXjzmRl15J+T7H
4UQ57BJRDgD9bPtvva+TE8klr5rb5zFibOMIdlniIum+Nt2FA/M1WloSyiVL3MldLolOs6dt+dgW
wbeqeJs1xXIRzq9DFV2o7NvVQJhLgzBg1yWPzDnh9C/E97lHPJB5HF+UWmQlhdFbYddnx1Uw4xwi
0ptOU+d0e6dI6EhCUGyEfc2l6kthTAPnS4nFMeY3o/SxEqTKXC7JyYl9wrRmixupbZ39RBDRRmgg
xHLzWrfmhcbZk7dQPnlN8ALF/okNEge5pBsIUwiD0IcDp6hHBruJC7xAc+LdVIY4OlV+C2b9W463
mXSaj7Bk9OG0F8fIKL+yLVFiF6+FROzpesVNqI+H1xIkC2TBGtAy9ivmXNsAOaGpnDtbzBd6nt0u
L+UbptppbxXRsSjE7Zj7d5XZ1FTXsDYB5F8NZdLQhlljelzK7M1c8KiJ6Q6kDx8qSr8NSeWR8SOv
Gz9f24yXOKfv2tE550PvXDOZu565XaAjV8cqVOokRYCLQl4Xox+C4dy4TQQe3ohuilCQdB4gu7aj
ixGX1op6KONz7tNu2XX0bWMU/YFTkjEu/Cgkl+kxcKZkn8mvvF+ZvRtnsoixKDenWtdfChOGGKai
lAow+wjC+iNxE95ekz0/jEeENQW2WQ1NMgh8qH/Bt5q8gn58jAq6B7kyaPz2DVV70X2k2XDt5/6h
yutXOlXWjeMo4Ev9N/rXxiEsGM54DZk+WUEYBxzttTly93cbyscqMkBdMRZdh/z0c/6CcI8riNgF
c/fOxXPYWU7/ajVk9SJUq84kypXnjHITLaB1UoSp7np74ZQYP5rlnzba7nvdeelO1zaPlBSdmmwy
prS49tvktctq/9rtFvKi3fhYzGC4tvl4lffidVhoOLYPN0C0bY3BBiRVWqZPLoIyP8/njWezdgVF
W4FUeY8vmTl5E6CuexZKJls3cpJt1m7GUegdAdhvFvEem3YOrF3t2XS8o60Z1lAfhM2ihIDcWDUc
+eTKrOmDjV73pbUUDTG4OThXfON/hJ3HkuRIlmy/yETAydbd4Tw8ON1AIpIABg6YgX79HOTq9cyT
mU1LVXVVZmSEA3ZNr+pRIuk3blopUQQov/R2JzvPBUNoS9DMcV9MUSGHcdNM1uPQ++KS1UDJ64nj
zI5d+1gm89qG1B/zDsU4S8NqS0ci/TWp2fAGn7hGhfrOmguO1ZRZV1jT3mmpfOFSh/5rPKODt2IN
X3VKPllZs3M8/9URydZIt+kYDJGHi4qVqFXvZONjIRz1IUEFo5Q5uLpaXSXe66XkZYCjhPB5NnBh
KabsEdS7jIwECqhk1dSVXxRWtHwRgjMVqjwMsk8fKA4u6OyHKds4u2M3gQxXht6NE0+a6VJp7bQ3
Ktb0ITNwKNAMCQqYyGNWoFNwMYTgppw7/tDBeU4EzbdW+3vysmKvRUl2kqTYlpUrUkpaI3Q0vbeH
zPtD2Rrddhu25uUhtIwnjorrMrN8xLneBt5j78hHCcAaQcjiquCsOh9lSUaF0sFuVTfLuTPDtct+
fgqd5gThWO7saS6j1kQpmyEIRHMuudzF4ubnyNVZcj+D8N4Lw2336VrRYlR19uVUbrZt/OI1X81A
Olcf9GQI8HK2MLG/24yAbriXgXuHS//kTv6v3ov3dViCVl6om0uNp0k7/drfsh4i3dUm28b0/GTS
6kEJ7cXi5JDaqf/oYWSNE+XF8AWZoYy6mY0dq0b7yhsyCtxu2vbkXsWXldS/hb9Aq7Ox2qNeO6ur
vDsGeXZRNheifvScKNWRslp6K6QL1YR6oRKps04ddiUa45xPJZm3pPdF054XphE2IOW4C4LubOth
/SajkLn1dCtc848995+hZFJri5UZa8xHpPc3es7lzerke1N4XxwQHrUy3X1pc1R0ikcMPC7fH3Td
wKX+HeMjypcKyXUQFkrXDqF58d5kMdxhMQGFMThV1LV3UqWHmICmWee8CzyEk148tFXyWvi/YvCf
IXkA9uE43fzSIYnjMkGQ4EUvlsCQ4vBqjPdBFtPj7lbikGXG0UngVFQdpq7OF4/NoOrtAOCVoT39
BSQcEG4rDoHBAqNS5FawbmVE/oGTi778K2wiT4bIvhMDhbsCgcRj8FB4MPakcsZIj8Z77lBR4JXB
j4JAwyzDTX+R/C4TBCjgtPkfNrYvniWsC04dTqZcRcoHaT7Pn+0Mu3rJOWVbzvEhpDePOhOLQQfx
tvbRa4tL3IXPrh6uOjg3zsAIzO9tiRKeLp02Kb6dXWWWUYCRquv914Ve9yh0evbKr62nn+t8NY7E
1JDR20NX3SgD3pzY6NjgsQoNna8Ea1VUj/6e5/Tcub14w2IM/4KcMgGwrtXwhkw2AyTxNok2jnBX
efP0fXtyYSQS6+O+LAuSVm4lCQEzcm5qJ0OvJg2nHKvapbYodo0lgCRjD4ZADQqoLqKxMtl5N5xr
+dJQDINcwtvb4hek5WouW5RcTrVh9MaIjPfB5CUDGYVNaLefA6AudGDuTI9dmLtyD2xNAU7nJdjy
iL1NvbqERYUzLMHWO0LpT3kUunSMT+ji905q3hm29SGrvrmkIpk2jes/ia59KBSo7lr4BVuZzNhn
48LR5pd7cOoi4h18Gsy7jO7Nxkxm2CGcmPh270S4vJcdfS7MM64Is6uc3YMxU9vZOmxzstH46ZAF
j+YUZIiThG36tIdh6XwnSS7Jx7pX06cZd91VxPXq4p+mr8AZHvp2/qYJogXwBE0OB9jGK534RnwC
NUptulpn+6EP3yeDA8C2v3olBJDywriwpT96ZeLSfDkd/XY5QsULz7MOfmlZvFjBXck/97iuSiDD
CL3cpKzmJAfjgB30hB26jTBbXLTG2Zbrg8nOCbQHGjOq0Z5lbBo5sfGExh4lfUjM5+gsTJ7VFFw8
kNl3YlxewhHUfenTiWRLl1MalnUr/7iUDBKs8H7azPMZWZdbHiefU0cvGjcaWCo8soRaE+aC4C+N
BSyCHb46lnfoZhbHSYBP9ogHkmKS1HuMvZRGMTFCYO7YMHiGjXEo4wI+33M9AMCCdL1Ts8j3ahw5
qFV/MAE9EYwN6dRtMhJsbv8WkvN58gtxDaf5pDrDvSGLHvu1QtB1l3crKGYmQm+jV+avmpme8Wid
pZiw7jXFa1Pn/iEvzFe9gIQfUGdFrbh3L/VvJ7cvsgZEu6w5wnwCAW7/hGXP2AhaBDLTZ1pMw9FB
dqITR51oi3HZeTXf+QxNgEGrYad3KhPmOxsSUcNt0kk89hjV+JIH4iqo5wqn4IWyREjYWiBtoT2A
meMzHTIGYegnJ9KmV54vXjkZS/wpsPL9FNqvpPPILnlfeCQQIYb8eUq5qhR8WPjGEN9haDLrP4FV
vkEfok5H1vZJ5/0DhydL5ZRtehsHN69vAAfAmqL7EGTe2ubn8loIemi3OSVpNpKqlbM+9VIPhD2N
GvXfAI/HIe2o/9Fz/8vL8vZKmx0ANKoRECHWlQ53zuV1yrVzpAvCDlhwOwVBUJtKryoM9tpBYSA0
+dRjstk62r7vG/1FGvEBDwzpVmNBc5snVmFck7s0+G0AxjT9r8JH8SUct59r9Zv1GNtc6A1mZ3+E
Bg2LyI9/IU5cQ2IZR2YglEeLgKNrBYpk1MmfbDdqVnYYDaFbDyLbdnAab1vNaAGsWzmI2z2kkFeS
eiHk1vIuTcpiD+KKcy/3Hhi4LhPUsY0OLPKivEDYULAH1DN8umrVbX2T2wuBKIbNYKHwpqB9pFoA
Y6VO9gKzgByzvsc6iQr0D8PiPVbVupJmUxkl5TJHRTu+ZgwM0oFOtcjqo3Gwcps17RUNPThjFx4N
hui1TwaJZkKMIjRJSUXjnAr4QfR4Em+hJRj/yj4Y7N8yExafNmu7lPGzZOdHDLXdLvV61NFFEQjZ
bMtpJi1giyepwqMZnCVHP/CSfJOn7By5+R2D0v2EV/EXGFLKflwdArQlzN6Lyy7IDr5gRxANa4Et
ESxFzvrkv4Zm2Im/isJTSOHVMZyWbc3TPpvuwR8S+poKiZIRw3J0uIe2cRnZE2P13GEF6Qv+ceW9
8tQdemNqtizACGxN+d62P1SqXoweITrDL7pxVip3WfifMU3d4CD+Uhg+fXazc4JJ8KLb2TnHifWt
VXLWOUuaop6+WxuqpJ+fpvZuQa5ZDUMZdC5EITZVWVJ9Ue8Kncqs4esr52TPT6VQ7xjUftf8/bYo
D4rt1NHLYLM4tskqitQcbzYUwdmbUUeS4Tg1zWeBEeBkU+e7KRnh1l/DkWF+SBJx8Kzh6puCoKbz
YzrjIUP2U51L8cBSU+qq+ffTLP/dOiQP+zjlbFXPXXgx+SvdQQioSXQYo96G6qJM45At8sGdoBAL
A6U89UF6D75dEEqy+w0ViY+dSHY9KufWtd1qSyc8VfeBjaVoUL85xH5wjjnYflcNj22D+4UNaFNm
ItJwIyPXEgfpdno/ju+TN0NcM7mZ9Utx6PSPPfJcm426SJttJlnrJEKzf2aFjyGeTtZuUFcIYrUE
1k3uNaUwj0ricHmZS+NXXK0JDDOgeX00nsJSXHhVMe/J7A32yUcWqF+EI6uDqu/gdb0PQfiY98hF
FIx6m9yyt4uiZyO1+U446wNXdg0FB33Ohh2pi0VEdwB0oHaG/Yv9k4nqEq9bEa7JbQZgzyugV9fs
OaGwZDv2AydusVx5ujXFTKftdpzJJaUpnZRLx3M0OhD2uhN9iGjhbDY9ZUQ97sWNNzT5wbC3rYUS
4oRr+d9if2TpcsHRP25qkbPA9IJHf2SOJseAZjmyPQxtClrwN7H3SyN+HXbcNj/ixpl6cgZ0d5Zp
f1gEpVPuXrs5fjdqevYwcEKY6UdHUY9bzPh78wBBKpkIhvYzd13eL2EB0cSfLV7XSI9y1QjZcZ8J
wE2s+GrSzN3cnik9eSnMwWUlAVPeib3HZDJ3bt8joFFIzkhjH5bAuxKdxjE7Nlt7pGyaTNwvr6z3
uJ2RBHAA7WxT05YWLvxb9siWCJVzdAigS0VZ1DIZe5WFuMF08Qm+MODzBc5TQ5WyK5dHBoxknymO
UxqHtloVYIECGEg+Pjeu0EzR1sQnJ38FZw0suza/uB8JLTmvPB7AsS/OIdaiaOrYG8nKeCtl3O45
/TfzxLu67VjFgKkq18KyeyO233j/HrQJ0S2v5q/GDnP8WIu/wwHY8PHkfT66eGEtA7G3qIKnwa7n
Q4xjhJupmhF9PYwFfU3XEPV6qFuL+9SnPvfchY9WE9wYzSjsnAradcPpbvLod8QAdleO4SsxLvAo
st0tmuS+/daqAeeTrPlSC+5Ea+72opoxOLfjR0k6aMvniicZdWTTGN6diOn7TnwjjSZhrr8Z4rj6
tAtXRE1VH+rCbfA0lDtAfBWWJAyFg0l1L3mIraLtjpcFm2uv419u3lmuJoeuY7Mxsx0v2jczrOs9
gxwBvKVCN+ywU3VefsSPyofewk9ZeZwlWiBAOTjhunauDm09ULcNCpdLlrmjjzrCkl1Bu9X0n0w2
SnHKYR+TYi3RCWMPy4/nckuKdcDTxM826as/tkjeRzv4U8ZciUzNeqrN6heFWWaH4/fTY78wGQgq
MhB7L7M/nKL26H7uohFQBBt4I6YnAP9YCX8qkuzBObPocqFnZVNAQKGRge9f4tRAkVJrdePpYe9W
A65Er+KaPFH8BwAR5wv2W9HKo7R4BuOA18ww50w19X2R0lDBPowmIqz78NfRe3hqUzAq+DNYq3YU
4+iq/fATHBtJbrE0aHCwcQ3MMHzw0TyxeZs3LQbZvcVWkjLb1olgLPJVu76MmtE+diNKosXel0rv
bPfvVRnIkec+zDZDAzM7Td0/Y6aOQPbZrCtF1ml5R2qhe7L69gsENbrM11MW/rvX5E1U5v5+6Myo
YtcJjdSzzxOvx9pmdQP9DSSWtN0dWBTWRSPlbDTNGb6N3MCNn1f32obqt5SeNopLWr+VcY9wuYbA
U07eCx9zBj3E+Y2H0Qo3L90crq4fSplfqcqcL52gzo+yESz6eLKqWuzykmM179iM4XcRRz30iLtu
jRuFvgUEN6xnUhenyqzXeRYntqZqjp9F2OGN4+axZ/lPEbS+lWF+wcwQH0n8P3t9aEEYwSAzQuKr
hhS1RMnunlOe+voSyh0GFYg1BVdpl0bsnKF6X9l9vLcSJCiPbk+SblzG7fZd4F3l+496UVvqd2pa
X9AKBnjRs7FL8Na5nXeqel4C04bGZgMjuE0XYVLfpVNGs0OLUUFbCocJZoLI7K37Ob4bY6iVMqV5
pzMygaOhA/6DpwOngjqSnFC7akq+C0xYpSAuavbcYZGrPix7tqOiYkorViGFytZDFlCrYbbdLvEF
Xe90z+y0abH1wKoWEb3n4KwhcmKT3gVq6s6uMB47lXd3Tgh8NU24BFrs/LGmf1gwNuly7yIzUOpE
4Jln2f1a/BHZ1kCZ9prppZVcOkDn8W30pwdnmPrdhNUJDKvmGmIf8dM/WRZ2BslBevAU7cfVxBgO
qQqi0NTn66vnvQy4GM6mfg7HZKe78GelHfZ5ZIwYDifDHvc4WMkcL81uiIu9IVEq0oqmUV4uZyHC
gRm51yC2Q6YrE5V1Gvj14FZwp2BaeBmn8Frw/rd68bKwe3T7kY0E0I0c5lBQD0cjJDUG1rDg+sGd
BB+uxxZ7k+c40HC6v+Yqf9fgFbaELIxdXiVYgoLqJmDtJW7IRgMdmkE3PdAQXrCEP5lJ/9udG2xW
q+DrFqv1yKx/e+XymFAfyj9tI6pbpu3iLOF2Irvwb7yJQwAvkFj1NqvaFz6OC9wapJwaRjnHlYep
ovvx1fwZxPfa497VlaSXquW+6pIQJZC9bl0Ax22SrZbpC/kO81C0rAEKbhZpaiKoSKHBbPFtBezI
xZK/K8hxFLOeD1UNmqYIDZRuOaX73O+ZYWIW0WXcCmxu5UWI5jNJMe57XFsRy5kAOUhZTRX8GZBr
qvFVKHl0mECjZcLuEBeOPjdeSk0Wa2xB0flGhna1kyf8lJRxUrE3K5Qgsbz6XpHtFLZaupkom7as
vatpxgKqN29q09ZRMXGueDkgPUxAj9SnANQVLhyaUjLplodiaMtdS8T0aHc1z45d/sFoDTclp1Me
c2mAQb/HrHfni+a+nfwPrnl/4Q3j5GHxt7X6hZDh1BiRzPsIAZR4gGhfy9R80SnGz96BkluU7mMg
M9asmbrDLSa3ZuK1XHaQfK0J8clFrLVsdQixia804X7LN3A4UJP1JFkLHSF6fxeh+9v3rG1auZc2
H3+qIlM7ixU1FwTiOSY6NObob7747jzhQ99wtccRYbkwwMy/XdNT3CfLLy9GfvRxtuEbm5YHI6S8
/oL2Edw3hXxIB5SzQIKcNYL8I55xEg9lSSeA+LZjWNc65CzLinVdm1cPaea6L15a3QhJ/JUW6oxL
JPR7CDgCXdCGFebnaBTjmWrn8JDQpzLoTt5aWb5Oi9Geeobb0RO/U2WWW/L6OgKagyIgm6+xte0L
ajTyqxHcg/twLxUsHZFN3tFxTlBlBzyPrCoHaxguiaoOBrXrhY3cW2e0gg4gwYgFP0k3x8VUD9kB
dwxvEPgm+ybz7sEdELZfM9ADcN17u9f3IwakHUmkV02ogY0/DitjhUzjlYh4a2V73Xkv/34By+1v
aPO0h2pnvqQdXwbLwb0f2+OJKHETLRo6eErqLBIMt0sQe7cVQlAXCqNcEMid5bKdLaXA3qRReat+
IM7El1a3nLZqcm55rqzHMLZOQ9nnB4sl5H6y5ny/eO+578DTNIWE6itWlz9ejgCVLcal5UHRlVPJ
PXbVgHx1mN2aoq4Ja5uqUFMayi4S7khVYKhTafMmLbvKg3aOTOTb78ls0T4oZzx03NnYInYRXv+M
vMSy7KgwPvyjbDaizLY+vxRjNGf7BKGJ3vDc2XWSudkyZXpEb0YRy5/d0nCiAloaBZ82dgZdX0HA
XrU9iZf6m8b0JsIFFJ//4SXz9panRXCc0/E5RUU5UGfq770OsoaUhnXCJXqXGbHBGLbAHGg1TVIx
RhrIoT7bXU6hsO2Y5NWEkbGamLwA9ycGSbbcJ5yU4RFrpHGy1lqCRdo4rzQvubhK8f5PYQjWtd3J
gp0f+YXNah3buGR7TtRyG5Hfa85EiDzYIIGXNhbDf7pk8hDHBVqJY5b7tu6gG2XDtTZEz5YFMa9R
HpuERhzd0eMNUY9L5FhZ9ZKGNNCbD50eebZV+CVzEw50lryFVWeTCDY/h3kw9kHbvPXQ+G+klFF/
Av8hR57Hrng3ynl6JuyNeArvLGHEeHP84PkfzL91g7/gG6qtxZY3QZG/9pZFqBEqyDAFvBMSfqxm
QqBGdwhKWfI75/57W2rGAqvn46Jhu0XxiDV/NmNOc8bZD4Dwp4J6q5lK+AcMpozQC3eO3HRYH6Zd
9iWL8q4S60S+tMElSLCLhHZzLGzTex9pK0ayi/84+fQhMm6Snv3o2NhKDGLUm7kzrfvQqv6UK6kb
1RT7/1T2t454glxj2Cj+tHKV7pOWdJS0KPgmk8HZX62PnGHmPX4mF9dGGkaNXq4w18s3vjLjhtZ3
sCwIiEsQfHSsaJnUN+z72Gthw7nUNUPgkNtvVe/T5ZZbCQ8ZP0SGHX3zFdkF64HKD/VQEkvdWX2s
orQMdOSVOt6gGNaXKkn2mFQblMHRYp/vvHijM2zh7ipsYv1V2CMhiVHsqyBF9euDLLLrJxIKwxsT
JDQ9vyNt4FXX0WIx3WIIdxpEof4VwIlzbwwlZSTcFpPJ+Wh7NqcNBM5NU/rhjut3+bYod0u/Zf0k
scCptDEOrSWLQ5sN4i0trV1IEcSS4SGIDXaO5GHY8iHgiCOZ+uB5ybnV93qdgfwQlkLjOxc64I4z
N8FfYo0O+GnJ1kgZNx2W8j6t8ZsMNYfDONbJkUpcdl60dO9i1jJRsognk061O0F+75BMstiF1TX3
MYHHnLHXHO4VhlFuwmPsDlGdVDjchVXuLLt98hfrfVH5zazaYj9MLTCx9SkNiT8/mBk+uPFvgYid
hL15Scw/AQTOi8LNt/T4Hv3RNneFSwKPV1d3kvAIkCY/7bC2z3SARMWgg48SV3ZjstE0qrLdx6Xz
p6mm9sHXA6k/3xHRNFYa2cqdnvqMSXq4jCG6aVMY2QMiDElxOj4pmKUmkZWNS0tKbHjZE0aQqxnq
ccOFxADeNbzMtnPJuckcpo6NKWy4rZUI842kV38sABw43mgcMEkfjX8cFRqAHNYqeDrKJYrn+bvF
wH5HPr4+GoN0ozRjkT90xqd0iPyvaqLrDvljXvvWxkqN8urrpeBqIfU+yJP8ZMG/Yg6KqwMXsCHK
MjnchVzFGhGKAysgLqcOiytlDJd/FW2am49piePIs3C0MMl3ytsFjUtzdSesyF6d7Dx6e8INGOmS
oLn+o3l2btbvA+q9d11SYEg3Y5uZqkmvIKBOzdJ8VsPbOMzyISmHW29CNMILg0+V8Rl0wvDOw5B3
cDNKNjOjXFGA64crkwrjVR2bz7lI92BvzplumwtP39Hr+u6kHHYDbhyKh4kNICUhc3If9rxBKmf6
tPPhHhzvmXsRlQcalrzQbsBDdIdPSh1rJMkLAvxXlmd8CmTpYE1Yo2f5VxcLm3U3nydyK+i/Yf3j
G+YrMDoe17L46GblnkH1I8F5d57Zjne4RqYo9lf1TeMI59ViP4i8+jQsTvIZcPl14cw+urNMDpke
bqh/OX11c72XoXWenda/VjUGcB9tsU9ldxEjkFPsm/UWFgi1Rp58zrNiPrWjidt0qqp748dbKMhB
w5uvycSGCEmKNZsgwdFYQ/rcdWyYbTk+Oo7Izz4cpnPpsuWyFXqjUxUCYwDBqSxuERKHgQmjvw4L
NoZ0GpO7HqrDIexJvDJ8bwDZ9FQZVNkY7tMY2T40vtq8ZKPR5tNDFgenipj9W5UToyQBsB57pGqG
JnstbT1H/+pKVMG+x6Y6di0ZIOk0D/oOySHdlmlzTdkFbDwEj01FlDNXIwNC7VXHxV6aS1YGvyaG
ph0YakItYRbuxpCCGtC/zQ6rPaUIHtc4KMe/9ECqERJMpGgF/R6zt4wRi9iVNLegjX+UDW+2T2Mn
mhFh8Z2kTOd29kjhEzFF7nY8SgBIEqXfSJ1v+slHt8ucBzdU061fMW9NWuPEY1j3udf2y5yx/A0m
HCior8GMRE+J1nAuX/uiFn9qIc+yy/6GodUzkAhMpqUeP8XMxywuznkAK6VX76otJhqSWHnAjvlj
EKtgS+IzdsxlshPk9ngqGIXnGWt6/ewL4T5Kb0IjsfgOsSMlizTwiAdflga8bebpsncC3OBhhzIn
sxfXmYZ7hz+B1w73/PRekg6hyNRr4bANCtR0bx1v9Q0QmR+ccLuZQOaXw4GtEu+HLbf5Kmb1k3LW
kg17T4kvvE9T/jK0TXh2MaCRLujZo/vBB8v63VziKYJzv3yM61/NjcnVI477c1LENCh4i0HUj/8I
SyuvU8HQZhDk+C243wwL6d1qDPJbooYfWSwMxrMIox658+LUsLRhmuyEL60vTDinQtTnqRjnD6Bv
EQLughSU5TAbnlMrxJnv5upUh6xv6+aYxE15NSxUedMHSyYTcLzN4N7VCJePdMPzf4KW8RBqeoTE
pGJjuAqNHiduD/aqc1a3ucscuEy/CtqsMW2yOxXNKhe64bkRMj2VA5EVeQaQyympwOotDHeb1KQc
wNL9B5fxFFcsLfb2TOk7cMmPmLreM7me+tAqVe9xvF255fOnLkuTblv0H99v0N9Z0ojqTbpNQtUX
Lxn2AyTBUv2eJYt5NaGNSyabuqhLbpIO1/2mzaOFHisDaaIXwSlrx/BigzMnVEKtTpo81cr1Xnps
TZi1qr2wqhmAQLhceFa/S+H55wzLdOlJwbewvivj4VnHMZTYmCdW072+xE71RUVsEJGP7eIZGgaG
27krxVnQoIXblEbgUKnmVswHh4HlsTT5cfgOHMsMgHyFLHOUFQJrkhl308LSgR+lv7PzDm+b6f5U
Vo9FZUaNo/JkY5g1cXIZENr18xfRoplz98Qf2HyEtDIdUg5rQ0KwFQBY92XAkouELn7B9Fzl9i8+
F+xzkf0zy5l3WlWRm6f+VvXvgUO6FHATKgNfyQYqNU0wffo3YJAwuti9ecNvC8jENjPz8gjlHzyQ
dPfElbEg2wG2l6l+6aERHkpvfuW6JvYuoa3dyAZlC/mdnC/A+/08roYX1a7DlHntk7SJRvzu8Fxw
hzs3e1bzkRb3L3jLxF+s8IHjBRkm6PpDovm4TebkY4/P24uvPn0Sd7fAmhFmy/kssSOuU3C2bV2B
pYE5CRrg3jAMibsEZqKfzp9ilM/BvLot9MSODCG1dLB1lIkX2V5ZnDWHndEtwL1GeOz/jvTCZyHa
G+BQdHxcjH9XJsZCnAJvwciHKPGrjA8ZCxfDQylLTT6uI/LIYS7VzxiAl0DfPAdm/WLHtLwZA0Rb
9HiUdCN59wKuU/DcypeACQUlb+W7qNmKj7K01aVvlPVk1Lg3ek3CmQZoXmc576iaLYqclXOd3Qyp
lIDAxG1hN2VwcIAD/Puxdb3B5kTUz23NY8Kjm3MzBlnvZYJHGvvUpc7GvQ1o/2k2+N4ZExhoiTGK
7NvWzvpq2/GD39JjsjwLOZMnTPfIUAOmwdtkzM41a/BHYE1Nb/juWFUYlLKMSyqi1AzuaYBabXR+
99q69sbP49e06268h0IH87aSXPJTbjHbxhMYWt3YQyymMI+MB7ZrIu8h16bQvjT03XfYV7MJ95Sd
1dGsXbGLMXId3EV5V1Xkp4GWHtEO9mNHp9e2mc+zl/m/BtxgbvfFdnD+XZKuXkkV4JgYdZmdNI0b
MfyQNC2vZi6Gfdu9y7bUdzFNMjRcxRw0Hgv+wsaFVeed91Sv+OXZ0mClCJLNhBiffPpgCZ878grD
IjQ/Bq2rB6NJ82Mxmd1qx3zoKYl4Hn2IhMuEZ6lFpbzr5CWwlwjOL97vdY6xvDO9JOZPMLJ8EvyG
eP3Eo15fH5lhtrc2G9W7jzkKZOfsPgwpHxShweda6imXCatlgGTbOC2TB5GUZ5EVH9VYVD8yts5d
AQzHmJJHs0I0adwQ2jA1butF5X8HIf1j0f0HCQk7u+kbVMJY3JnNf41+/w+kCG+p9H0CnFs2eYg/
7PuTKmRYSiMAZvWZq2h+oNuBFwEGB7px7bgmlNDN41Gb3jGl9i0awvd5MZgi8V02VnDoejiTiZxN
dm/OzQcNTYkw6AjOr51m8r42mDAirRQnbVuO/8efKPgfVS0+RiLPDiw4NGFo+P8ddpf3oZnVyJKz
0T1Pln8vQpIkLDodgB/bfPIRTzm+T4IOuUJUe17V8sAfrQ3dDEiW0d5CWkDiKrKmzLkzMzyhsURk
kD0avlIwt6vFfsXDYp8x20EZEZM4JKXl3ifDsDZN1u9wvxUhCv5HOKzf7ZK3wJw51ZWeyHNw0q5d
P6oyaWgW5nNAgUx5YQ/3FWCuPHMzYQPTglMZdIhwC4U+mb37riQ/TA8ytZy+k9ylYgIHa4CDaUvj
Z3CKCb8qFtEChONR8lWerdm6/PtXPftLFYE6qZbMLsvRxy6fpxtWZ7bWdeg9LORNXEz8V+qo/aMJ
cpoelEhzG7mUbm3e+WoJInhnckv5h3Hvsp/aB05FJ11gndoZquDc4yT+3z+X9v+A7/JThMXnWBAL
7bUS9z8JXQ2aT4ZEKbdAzx603QXHZK2GJEJyFQmpiJhCqasVVAcQWnqvUx79yrRXqiL5cceA8sOZ
UQ947wvaAmBDBhPv0fzYk/u/xdSDJJJORoQz2uiWFDLh+DlWzgsZrmEv+y7dTU7/3PLO6Gx4pZ6t
cf4rOH8Kd56zlPresMYDHMLg/2g7Mf9/H9/Ap/HIcA2obu5/+/h6anYyOKbrD5uMPKNNfViatqfp
ZbY5wXnNLinaql84DKBjiPLtcj3+P7774Qpz+s/Xggu8jI5kx/QsOo/+Gyac2KQxesmI463Lefkk
Augs7iMgvsbr6mfC+Xrtiv7qT53xrofljcQFDrVp+kNq/I1kePhZ+umvyWq8w5qyg37dErAeAQGe
cBu2G71YxNNQtzGGl1twUVCiBAP4Ivo3adXf3kK21ncoyRohijv0UJHtJH7a4HkjUo4uvg5+Krxw
7mGaiOl5zEZwA9Xwd+QOHzHywppFu6kcgn84ARnAenXDIbRRXkY6ZJRgy6aonefxZMcEVnpcWgtx
zJ3b0svkhkQBzRbNwUKh4yLmbUmjvxbyc07w0jpEPrd5RjJHh857kFKTlPOPY2PN0LNI0wtClFuL
7/WHWNPFtOmZzzf4yxokSKLwM5HyhZhgzluA6p2nhPERZApM3sW4R8BjYZyyjyYETtbVPXYKTmZv
cjViXRzXBjeBwLFRbl8NvFQzf4ColJTx9mWKMSgGmFZ5YTQMQu3Awazlvd9Yn7NIdagzaTh+9C4l
TxD40eubMDKk90LaG8sQpBe5FpUqVW5zNSd7vU7zSdJcMbZeCYU9lSYYZJVQhAse7sMNSACtbxam
bQ2pCtegZhoMeN/3AUZOLEEdALyzn5O39yZ0+CwAVWGVP41lPKwX6tzqA/A9+Itix5/4KAyE2oV3
XqzqIeuCmbXPeHQX79voIPokQ3M/+hQZd9WbY7SfUpC4m0YowjYu/6Qf5db6L8bObDdy5cy6r9I4
93RzHoB2X2QyZ6XmoUo3hEoqcSaDZDCC5NP/i8fuRh//QKMB23ChSlJKYkZ8w95re3xdGxcPsl1x
Z0PnWOiEB1wM0GuaLZzZp2Gy0M7ZCHQn67ar6wllZ1bv6USnMeBH688H0kDEHm8SMkZIrpMLEUB5
HQvkkTmtJh0HvwaknrbO+gMLVtTUpDxwx8jwri1evF7Uh3okIorR466WKJXHjtcWRu3ySCu2PIYu
fty5KoozaGa0kdlzAxf9KAQqLWGYyaWz+X1OTJ/26C5aMr6TCY6jDVUoLw9LqqILPlPj1rZxZru6
PQk/qq9pstRXVTwUwg7OPPTmRbYOAAjLoU71Sx5POTHTaHKGL1VWsnXxbPvkWXZ6G2U89qUrfhQW
mAfdMgodve16jEZcUkBBfX6rtN9Vi+RKuKv2C1DrarWjzNOY5IroTtBO3mUqeGoHNADJ7CO7XtUU
ZumzcquGu8hFKJAjitk1jttc8tR9diyd3dlZ/a3mOjyFFYVZKps7SboiE8hs6832bTlm4lAYPnAW
L2sOloUoIgeKcMJGu7qzkXhHwGH9hEyKBsUF+7brXJlwnllN7llN+rvQUV/Y+JHdNAyTiAKxCc78
rWqF2GV0we27gx/uQ0QGVkPWCcnxvtrY06wuDQADCATYDUY6CCtnpELmwOMQMqqYMv/GtlezFUqs
rV/b73r0nCvQkRdDV+G5ySukXilorTpz+xPaSymmk81+k0eBokKqWR7DkFII4UxKOHLzPvk94UAo
9mAkMPCplyS/b3q2b0nuWDe40UNv9Nk9ukDl6/p7GJ38lFeG2IaJvC8c+jEUGTRo/vKMFb6/NKiA
MVdO6mfR7gN0R1Wi5nuR+Mi5Cw+jYCWLS67lvCnHbnoww3QnEU48AckY+6K6cju8QFgc7odueVxg
EnEiypPRLvTCmExW1zk/wTCpr7kSP6krwIjmXhUHZvrUy+J9aVs4js67s67HmNfiashE3BQ+vzBd
AEnIexKJlFUxJGIM/CcUUpTTVQhqlpKktYmN5y4YQiCAXfsmO2t4gNF2mXse38bPiriYmNySkNNs
x6kpT3nL7hblIiBtw2Ma1XKtmBBJDstMfqHycaShwM/eMFzvAg8kuTk50XEQzM6VAPjU+MVb49fO
zugCnmhYEnmBXgPQZ7ZrbObdhkYV2XRh/dytWZbrqPV/v3/XO/7/u30dl3YoQuxGsP1fix8tw5k0
bFUg4gZjMpAACsC60nhCeuuIbenBzymB/vya//6XeNPhz7jTz1bM7Bkz+S9//M/ntuY//7F+zH//
m79+xH9e88++Hdpv+b/+q8Pv9vaj/j386z/6y2fmq//z1cUf8uMvf9g1Mpfzw/i7nx/BO1Xyv2Ja
13/5f/3Lf/v952d5nsXvv//x2Y6NXD9bmrfNH//8q9PX3/8ICDj47xTY9dP/8+/W1//3P7bL788s
//jXD/j9Mci//2GFfwt9kyopiGw3NCFs//Fv+veff2P/Db2MRf0EAd+CpU591bS9zP7+h2f9zQRA
FpLEZfmEcXn8cod2XP/KDf/mMZm0IsvjwzzPDf74r+/7/h+Pxz9+Yenv9p9//p9xtQ7V/l+fI9O2
opAXEYQ0dw7+3hV6/T+au6WdeGlFiI43IwkgoG+3WBJfNKqnrRThSQ/ccX5NuoVhFg/t8AZYLmOb
gOZGOHRQcFyGTYq9Cvm6e0prQr7knLzaVg3IkP2jyOon7BikdWc5aCj5yA4CT77Z/CgfvUh/Eotg
na3JeOAD6HCKUyBR1XGLUluE9oVjvjuC4t2qFpEFxhsA8Kb93PdzbEFZ3KLQc8i2j9vQ/BhJNtg6
LjpQrOJ5hiEYMRCBHB26EEpAiExOfqdI3HxsTMSFNudcBtEvNpKKFCm2acuSbEMh1F2wtMA1ivzc
kH7BELl8XEZ6qzKoL1XZB5vAx57nD6NGAiEBQAMYDQRzpyq/1GsV4I3yQry6v5dVCuEmilbakCo2
Isq4JqOSsNvJ+YEhL8ZwfvZD79vulvE8CiK1V/1TpDEmDNk3FdYPKWz7oBkcbGGj4IiIyGuv7xij
6E3nRVcoS9tCYX5NJMLqxt6gYUKe5EEg6xwGlLOODp0FLLsy3oDRLADihr1VTOeB6TQ76FXUp3/0
lXdMXCzWv7NCsyeyfGZ7uB+yATiKE62WyBQXRoEkqbVOJHKd0SchNG7Gl6FMj107vbveaY78Dx41
NCpZuZ9RwF5q3PM+fp44wo6wk6glRpAZ+zoJf+LryhjAlP5Rps5DohHF47wtHYAp7UNVWk85wSoM
jXDrJYw8RlJSgeVbj4UeuXTbAc4A8WV9VEygJqphj2cXYS0RnWifKL5ZCW/ZON2hva/3UqEnCHK+
6Sl6IOaWaUw1GywhimMS3ebF/NIP9pGckhSVApbnsi3OCJthrHqRuqyUJYi9aaxrN8IpnSD26TIk
lqmAE8dT6bIJ8Ytww1BG6rfU9p1NpFA/2cu7ny9nc6AQXtPUhUx/YVO5IQ0LjZXGOUdPsjWyzuRq
T3+KasTg7S4jXCl+2qWabl1oJl43XVO7vY3SVh4CT2+1EMxNHHXN/OF7IX4t8dyjDvelmSYnx6aW
CPIjugWMEIX4IRaf/ICK2SSjyW0Np45mN4fuBU8kItWQ6gGPr1GleJZJrHLc97nB5MbkvKO/REg8
oOTt+K9ZKrFfh07oUKKbETV8N5J655sQhVfLmlvYKMKTG5V6N6PCSzKFwb6ai90IpX/XzpwM5eJP
ewTDVPiI1XF8Bm9GMFpo2P27RfSXVItrF4pt2g1QM5gibIbGM1iNM1nwMBcjDJW84akJdrYVsM3K
DFCQoXGcbCAvRn4x0gSiwxebuB69LSrjnMcJGPMV67YESgckc5i5KfPFuiYQGWb2mJvsrPrA2iPD
RbokopumUc0uDzBjGzfgV4zbdLpJTWFdi2I8I3MZjswmWbRP9c4w4WRYiI+NwXlKtEv7jVeGM29n
Or44dVb5U1MEueloIqIHvTeP4RNL7fFgBg0AmBHNleE04qDtRpyLfjznmlhoz8vAkbIIjLFsNGlS
IFMYWb0FPU+8V52BWhQbu8cpnwTzHSiAHE8y5AhzxdpMgF/s5rjKQBJ2fIHrfBATlByIDt0V03LH
u3iJob2fnIkNT4A3GX+qFRLukKGoq329YRNWYlIeX5eoxaXjEQ24WqLYUqqVW2VE8ikxl3wXqaOk
6oEXCUYkTAAAudVn4cwvU6IfrSAHxpW28JOZKPGNy+ns3va9Sw9n3TOvvHWc6RP9GtMtKiZGy4Xx
jB1lI9QzK/3hzlKpuq+EBKHglRdP2bdT1sMmdMYv0D8enSuD7nnG/URJh8TSB+bSD5SW0cQ5pZR+
IUoqJu1Q7NhbG7vOCemTK+x5blAjZXtuqVh5v5sGIsg+NsJgvCta/zZZ/Bs1WuOxz9SDnfW0kUzD
7d69KQtwqoGX3Zmz8QMVgrtxVuyAgv0Bprr6GrVaUAB325QssH1UuKAL6uniM+ov4ECgTxLy1LUR
su3KBfKlcUm5/C8wXzYzEmUg2WDh7wILH8BnHA12Tee+/OS5wIZAOOCdsrMj4qfwaAziDrlQH9eI
SULF7HsInF3ho8UpSjDHwd3kMXNPBgwYok9ecs7EkeCTQ4H24iRXqO5onSdyy3ZZnrCw1O85XFfP
WCexA8OTzMwA/ubCPWTwRIKJjZhsh3nbrCOEsm9B2qHU3AbJdAii5dsc9Icx9hUp8tbOqtPHXrt3
Rli7ezDhxB5m4U50wUcdYVTHrnhw50pcLGe8KaGkH0ca1TxdDoa6FJUHgLcqwDqOm8hh6QhuozC+
Gc8gw6KXmHLd7IbWevJ9eQINx5ARscKYSzwQbvjaGuhW2orlPGvwo+UzzBe62Y/1us0EGp/ZXuy2
OBf1uh5iklqChZiPvp3qp0B4zy1uWkBOfUu6ZuIe+4lzfFhI1gShdVzjJh1pkSwTrir0RLoXTuaD
1WgJwHWoL+Ui9V3i8VYovCUmx8H7YHa+w64RfMw+/nqrOFSyGT8AGGB8LvE5leFzMQ/TjpgJ7Cy+
ITauaNbet5v3oULUny6NuUN9H9cEbB+1w2uYaIp2jDSKOOreJ0af2zF3Da4/BE+q0NVJmPmp1c1w
wxJnhdlK+lfkLHpBfda0yW1icvso00CmNnPAsxIcJm2dlqz5gMnVngxmqzgCB/hrjNVSMUIJzDFQ
L1rdzFYgUUrknK4QC7aZ6K/jVJAAm3h0QCr8EE5eHa1SMoYs/TEGOefx9oeeOYcdCdjyZKbk8uTu
fF4iE5+xPezmnC/XeSUXO/og2AI4FbMeE0rW4pfgeog9BECcsjhOXCxO0GIdj84aq1slv90prW5F
5LzDaJkOagrw9fY1mYlTCtNd3hAM7O4jEicgs5bDvs9m4ypSD4VsV7z1Co191rpYfxdgfcXiMXmk
PlSJP981jXlIvNq6pkGEYs/dlUtZnbSFUD3Er7wxM8bhWTHthQw47SK2eEXkRv/4EjWUtKBduY+T
r4HMW+5ju3QszTuGyYnGWB5UFB1BgQxr9UbMLwVRml5nnqsamr+tdPXo9jW48QabfDErJPChi9UB
665V4peIlIbDgh9q7y/Lkz/jW7C6CqeRwbvVqJMLsFB9BG6Vnsvuy287xO++SM9eM9+0Xusd0Luc
WmtRZxNn8bl021t31Dc0Kc11QCe0Lp3Av4wwR5xlb3bc/0VSjKzHQR/ossPJL7IOXuX0QXexXCNt
XbusOZeL2xxbhnoymEEaOMxglHg0kxKdpNGfKt8v2BtUbRwPSQezJreyPfdtihRn6O6MPL3mZS33
bZUP2Oix/vaLyyjRnfq96SJLMU1E3qVK+Zn0u1mJKE766oMXahzHPjh59dCcF9P+XbGZ2UUNLj5X
zMOlcPFikuvT7ISXG4fEGj8HncsYa3QZK3S47NaM2Cw7a7tot7+RwjzbLVts0AD9ru8MdJmyuF3m
NgaHEY86OJdl+9vEcrPUbzpqkck0EtbkgEbY6kfWxs52mqmz2sJ4xXgEimRZ24gJ8EjWhfFUFSMu
ov7i+fNpYjUM7U2iNTTf21yit1ee2jsMdad6wl5Ut+1OptPB7SNnmzII3yifaonxVypg9qwoP4k4
PqoYbcwzpwczWM8llChBugtlmNvRo3zo/X2+kKdSt+BIZhQmspqWvdMf5Mxg214zhEYDCepCH9Mi
K9hwMPwe8cEZqvtNPVrtK76/TGFf0m557nwo5VPSHZWBKNDIc3Qbib72EuVgXr22okN3E7GytAiW
7npAbpW9yGNrgN4sBgef3Qj61u1N5HSymD+qu4JshI7JDi0TU5mR0wkZSpyi2UOmZ07xjG9lUzQO
oSQaWsiQhL8qMKdb7c0PiWAck2L6REX8mvRWB7N+fokG4e6AhIP8mACrASkudm3pnwCd3UcN42UD
r6u9TVfq7SpJUj3jmkL0T0FzP9OXOUbkbwcxFmxT0JPny3I3e2F3mJif8zrKm0BhwQ4y9bQwPHa6
CLJLjw/Wl9Nn0DXZCbg4/VDjnscRN31oXcw5ea4Lna5N5GVMrG0bzbhYIQgY9rH1qJL7FbztrThs
FLyohawY+QENidW+M7fFg+riEvNWpnmSXObaeZLsHm8NMoXpE7/dF5caMdaidTdaw93OIHmaTnpN
ymLGEjfsrENdEKPjNsXLiOcKOWbgYvGk9hx6BuC8gmmBF9k1LEQrrAZbZ44OU0XyHhP/aRd01XZc
kbvl5H8YnGApfOtt4KMD09r9nfwskENOFdtQzfcwll299ZS7bRACIxaeu5O7mBD6g58ReR2OVRv8
MpNXYZa/KuJcNsva+me/84r/n2q9Y0D9sEhu9iDtQZWwbsOGGMEhGM6sLWbHWzZGmjsYWeuH2eco
ztmhOG2y72X34Rnue1+Ve69LDjmoCkd2+8i2cAavhs5ZzZ/D7HwTf34RGR83T4qbxiS62cfaR5sK
VDFYra8l8TupwYv6xZil2g4S5Cw5Tq9hWIIDwVk0pMsD2Sbetkz1nWJxhZ6XNpR1BYoTLWKB0Cdu
g+hckqpwCqfg4PjtfQdCb+MoMohV4nwKS6BEJQBK+/iGMNdraI42CkVUVJuSYmqLWCYIq/bgtE23
i5LibkLZVTKjrIyuOaqMgQRiz+d0ETBI4WDU0UfUGT/Z20+cRuWX8gA01F1+zVYNHZPpG5Q8z4kR
Hlk63A5SqOMYwKdWmkm20R+sfDx4Q/oB4KpH8V3+mEiF2zsIULsEhGkRqouxiI9B4PdSOD43rW0U
F8DY0ATaF2i2X2lEOe+kzOHzrJs3qSH49rz2OSPUgWBjxjOdwXQk19XWsuk4sWJDlBEKhXgPrNuo
8agbpFxA0QFEUjFDyQlQYPQ8wNxr7Lepd++8IjN3CNPvUZjQUPQfTTaDEgBzzsvAq537PRUsBlAr
/CgRYh5Dh/3AYh1MRuWY2sYKCJYXV22abAN5P61RIGA4VqgcejA4PhltNUtG8nlzHXD01q8tssWD
8grCAILum2wVnL4FhSLAnF6s8HGHNyZYQC056ki+2FhU1kRusZRMI3KVPPXFjmk4D9SsW+Ra7yUC
rQM7nVMyhMHRH7E7jns3WfTOSJx52zZUAQubpgRmHoKD5qdtVXeBxwZgSVcnd0NIA0IlCheWgo27
i3Jt/cOu2prUfeCPLlKROOw6/mk2cbr7bGpg0eU4R1xIXRy41a4dz2DnRS4I4LLnp56d2NjtIZJn
26WanqbS/9Wbo7XzCgj1oW1szWr4mUJSJwv9opr0ywHjhX+SMQc7NfLJuU+sb5sVPnRFE16Vjppd
NHBZirC/qKF99bq83E7BfGGU9LiKTTmUsEt6/MLcAY5vHQWwNTpLHcRCJHaKSPzPfwHCqMAGqDd2
anWxadKFQ4cbPcFiPEl2mQa0UK3Z2fbEG4htxks4MmFR3PlU24M4U/RfO2wgp9kdHpdhGV+qcY2a
bVfa3og2jERIdk+7BUUouLxOn1U7XvKIZMbUpNsczcFGORTe+bJYdVjpe+96e130r0FZfpaLfUta
41aoj6rKSc6uwA5WjlCbqLmlouAE8YmBwZP5IhsPbZBX0qu471nplVChilvWf/XeSwDuLa33qzPs
X0RuwvVGbgQNxNtW1s+hey+79qTSAo/5AKc5QkXscUCjHSbBqEY4lKyRJt5UHxrCcwMsglQbHSs6
ZkR+l95LRLEUBVgOFluhw1pNpP3AHd+QUGNLJKMb6dfla6rZVs8qRy7FMCbMsukmA3fDYBWOmczT
lXOWH+YQGOfUrVeom+3YUIGKS5Ojb90OIfdYSAwLQl7h7A23eOOgjVkvpdfFMu7J9skumkCG/bRm
p8zL9D3lxmU2Un2qy2lfaTSwtuJsGwD0GgxvIL6vqToVpnqei/sJfkXCxA8Ba54QaSue8DMnZI4a
2Ym6g3GK+Vl2zoBfC7lb0AkGEXjPDBVmgASZz7hUWoCh6EGG0I2XzidFXtTnwTixpDZihETZFn45
sFHO+T2MidgQjtxKD5kiCPxNv+TTwQr7GF0MOEcyUUAFH7nBjri8qaymNxKCszhINebVESt35LYX
gsSOWUdV5yOT2leeLzeYy4RWxX1bTBysfGK+MhdEL6t9wLjLHeV8o7zwzV2CIR5zvRzKlDpo9Blr
co/Cu8QlbrZ4d93hrSh7bErsL5FYIU7uG9BOfnmh230QqJK2cmnem27Obiwzxb8gf6PelVbLLVPB
eg4k7t0I53VBA1bh5Q49a9fZAYb+0PhodWrGFqAKzOF74QKeqbrhbSzV9+BODNhleVsw9SETun/3
WtjJrAiPTS2CXTkBEwLtyuSvr/cU54QfSA0Ubs186AK+73VvXA3MlUgBZ2mKaqeX/LaKefrW4KPu
7RJfW67OXBK3duPqfZIPcRcZNiN9mDfaYrwV1O3ZbEE4LUWxRwjVxyqfuJwXcc98+8kaJ64x0SDS
8AzSXaIJmhNSySOxPudgrtUL3cgxdWCc5jZYPB0U36vEKS3nx3HQlLVm8c0jIrb20MOlTvSe82eG
kpAeWYHkm9BkdWk4JtQ1PMmS6+0YzsDmM0ZksQAbSI/ZtfE4Zfk2xx3XEMzELIs/TZn7bhrtTRYK
MC0oHsJ8NLZDaXwtfnNfB1yWqcXkI1wUM9MaE5e4hsCcN0HrHb2meZ4wE20RZ1e72bu03ZAAMGTz
0FZV3DwZzciAPcTCw+XoqPzV9vfg9fPYrKWxr8sZ1FmQykOIGI+kAIzKi13GKSOGjQmeCGh6dU3V
R9CFZdzkE8S04sK7r90BPTC2faHUtsavs4aQdQSwjJRtUZcegmQ0j+S2Y0xfUEuQI7nJeV+i0K3O
JSIfoFXe0R+whayPBx1LLe5kROCSbOqradfltRgRDFpj24P1nMFPRtF+Zj6IDZEqpWA7Hdk10Pqx
FORaV1CtS/Q7ubwKx1GHfrLRiCbPHmcURl0eXTf9dDKs60wAS2xeiX0IjOoZi7xmgErJYE7Fo0wq
jhXdrD5uYL3A2aOj4fdqU4frtl+65yzHlTIOKW99BkrAWCjSszYh0sr/YlJuI1rO4gFka6PgWhXD
YhMxVj36FsiUQYGTzYv60JeaYbu+oR6A328xgx3bGYiflTzyE+73NaG0W/yt4Ncj+OtW+wgOH1q4
yt8BGjf7sNDkkpMFlRiE0niv9BZ4T/w7LjxqxN6/pOkcbsI0sg6c3PCDwuqtYYtvazJYpJ1/Vq4m
kaSE4AFv5y5RMovHkMxBpRiqk2pwS1xjwixmwAp5WGR9YS4xs0UhJQdv6/JgV84TiLMjNJsA9TyE
dFGfyki/2376Folu2mX9mxWhnmEl5nPE8tG2eJhT/y0fGbFVAuDAHIS3Q04dCr5uM1DLQ6jE2wWO
mzzfKtqyRX+qBlCarU0h0EmwKHY2gm7V0aNnB8eqYm1iGXwwdEnMsAAKsfVWHDd0K1lIm4WwKNin
IV1aY/RLbMnuMftluilTmSUn2cpFxiKIAN+Y3sxSxP4Fx67QTbBTJc8IaZj7cMXed0UG/x3AYrs0
L+6sSsZna2BM9Wblqruc4DBA6ce+ndYkPPlLH+zDGwvs1SCZLi0DS0oE34/SMGDeNjBCDS6RRfvj
njD33cjvnmsuP+QNK4/Jdl7REjre6moUq8bvTbVVwmzNJNzFDh61VD7tMeYE9gBYE4voHvITVv/n
SLLCMnU1XjBNEMDXzRjF8+bdRCGULKE85xarp3YAEsT2pY4ds38JJ/lszTbcpw7gWCYwBpiJMTOX
sg8cJOQYaOd2wVwd04ln0474pq3DeIaAJhZONc0Gcyogxv2b8JDFNvjgKNHOggp9au2NGap5r3kW
tV9/FLn72fldw9idt1sW+O+hsHC4gjYihoZKreNR6QX7KYIVnFgHXkiPVLaxMqJxV7BIonAXT0E2
dbsp1ffM52+C1L6iPrsMHviaNkmYg2ZeduijdEdy5zsG7GvZ/lrGQ9mpZl/3wVtWy1tCTPsD9uF3
gna++c6x0E/2E3xJnIaOepxZah6Jdv6u+uliJ4ysmuCHw/4ySfqHahpvyCTTx3LUj81c3BjWzE07
Insf+0vpN6c6yWBJeppGOBLongfnzUzW8I1eAKznulrnts2q2GuCDl0ajjdCIUyNc8xGqTMTTTJa
rNpdXxysAeaVtSCCMxY/zsuUfgsKJRos0jGifQGi7uL3aImFFRMRRAh1uLIGiC+MYTVeofSRKzVE
eEDN5G1wycpYTOctB+/qCrJIyTm9q5yEfmvOsGAQIiEmIS819Yicl692Xh0ENkszFoVvCKFTAhGc
bku2MJFLovqUy3CG9ZXEwzR+V9LoGQBQlERB+WIGnX1qkqcmB7Rcer9rL8IDbudv2DlrAuGsljzP
lRCxEqA1Fx9lWs8VZHTJnSPLMu4KBEB17v5QrWvtfGtgdsuhoaIvmMEnDaaYztH77CUs5TxbfqDX
d1dfPJ1GFgY0BoW/WRzzITXRygZBFMA8gCCKSlRCzOw+ijZheFA9rxccQ3Foc7nvugcOhZhMqUD+
bNwuwhjPyLNYWTGZfgIzPB/w8IMzCm4YyaFwEDkpq9UnAum9lfXRwfZD5v91eBj8lDOvIfzBwC4U
W/q1J2qBgZN/J7LmwR3HN9en9BZ2pw9uWxTbcbDPVZpQCbnGlXRqQtV5N8oCTEibnfw8oA7HO8ka
iGCvxXuaJquOUxxkfQsEwrdyDea1xuzNbKGM7Leyqr6NAuvFgoC2bn/oMVu1XXRQQzdfB4qsFmdh
j/ZzY5vUGEAnQkYGX2ZTmkzwTwWQyiZg9t19Yaoi+qWn0/R7+9ZCnV4YAln5Un+KQN7IiKgjdN/m
fvYCj2xEuiggu2yxEA7tRmkS2Z2MJ2Ukd00YvmaUVRB3caxHyw7+krf1BvnZ1PkPx0ujA4EpDCTw
B5NVtzFPfudOW7Me6zikrSZPUcTw+O8Cyyd8oCrOvZ2iByEZRZQQH4d5L8lB3EVhEMB1Ig1II0BV
mFiTlvyd+jSaNZrOoWNQE3cZQGY5aXgBjJfG/JTKxQLaYtu7ugm+8QVnKxmZX2Fd3YvJjXUtYAeC
/WWsiYQu5dAh57jGHUrQF8XsBC1zysLPYPTPk8d2TkdhtiNqCZinyS5+Ta64WFqBC2BsS642SzfP
vARJeppTi4bE4ftQOtj2EDG4E0ui3GkJfMwkW8sovnQA28VafPSMlfwx8ezAp+fn7EY1kDlXjGjs
lo9SmBLa3BoIF9Du+ThzYh+pJXOSteIMuz0hIU0TQvcp2z0kY9bkJY076NTlSA6ZQIO+5WQtdzUT
qZ3vpe7BGMu3gSQAsgLA+k0QR8dGce9w+OxsemlSF8gKyjG95/giT9Q92DsrfQgNl1cmwK45PSVs
9as3AsQ2GK03Httgpsc2SwdPvMJDSrYas5LLycT37xAk4ZdPsHUnKN0tBicYV9BhJn2ww+Snva8C
8TZLxkCRpAib+Olbs7RvptR5XEzLZNpB9lhjphXUJ45nkEQMFgnrFEX4VHaNG0/oCVgSUpPBAIkT
H1d+lN3JIcAkDKCwHzIerGyAOFdm8ITQBcUk9w0xjsuB1QwP5WxZm9aCybZk4Zqly6TcDZInn5Ul
pMkGSSNOcKNhFDQxYegftauHGC4i5U4jvwPR3TW+JKioX0ZGisux6OuB9xHZ02ZwaOyUzMiJmWVt
NSeLPfXZN6xba7Jfc4D8yIKS/WyoT36zBxd1Pjvr9edGxp0aP0iq3pPjNkZGrEpwn2EAlHMo3jvL
uoUtY28BAZsbVvIVSXeHvtbnlg2aROqzi0b3B6udRzQDJBqP1pNOnpm0YYaMviz7FFz9zDiZs2M8
8Ys+loZ4bYT+WhTpJyN4S5tu0u5Yu3cSMRHyr3oXFG8QwOaNG/Jz5MmgOOqhVU/OzeCwcLfZvG7a
FbfhZsahc3qxx+18j/j5aoiC+rMNePz8L3NgsdlGDXo7lVxxhMpmbafGjh7Ffemi2Y/HAIUTb0L6
9B3Q79VGkDWxjWJqYwkMKq3jIkezvgzORuQYzVu7kF7qsmFYJlQ7dcg+1qMJzpYvlYLEqmsEchYv
vV/Mm6KTrNCdF5mk3X4wrGsZDr87TmGwhAEtZ96RLTgaD0mefReLf6jKALlvIveFks90Ut6ALNZD
HeAXYitZ1xhDexuYjDZtHTjPGvCj9DPWYvZNjQKdud/wYane33lhCtHQrS+CRJGpJl2iUpDHTbHP
CJUhB4Y3TQTnHuuGHbtBlG5dj5FqNFHZtg6AbmSB9KHRkMa418YD+7hMVWIfsLuCnhy9l1b6VTjB
q0ZUBc/wzUPKk/pfSykA68AjzWzjXAC8P3mteCF6/hOhyHRRSwFUxnE/wa89IRc8J9h0N/nSPFbK
C05u7lL8ZJnc8tBxnHDGePartzIQpcB1S1AHgAs2a67l1E9lNH0xTzUOhutcKzwEuOnCr7mFXLEw
ikapozBfq+lcpHV6MNLx12QwFWfUfO3XXxCHH35zhds+HCd74ztVdbBbRGElysZ8PYR6Mld3Zijb
o9FSlAr1OBpoOti3Ay6z0GE3Nb4E5UfnaSwuNqRg1vCkfgukhqy3DsMqy4BPx3HvpUjleH+3BA9v
rHQ4hQQRbQT0b2chIa7XJxKbUAIGfhnPhVpPQkaKliu/9E/ii6Mt6ZKwk6wkgODZERlGeSE66gz4
M7DO0pCZd2MLApQxjBDSKh6CkjNfc91apkXJWMzzAZAF1ZOSL4BhJiqaEsd+ibU6ZVaY1I0RVzlI
6Yr3Sd/bLCXF8GgXZAlkfgqpOxrXWNMAlgVPHAutO/K6L5VglxbZfKlaE2oiacKSAH35cq069WOy
WZc0qME2a9T9phoRsquOmIGeID4Sm1kTNtGn5yIkLKGv1ZDeadi1BFlMAJjf/jQVAhBzGQ5O0JJl
npLMBrV8i0CcKdyExa7DEOeb/EBsPm9MZ+1XBPsxy9rCt1vzdrKj8MWnH2C4MCTY1sJHOSUDjlcY
nbesLvfkaTByaFGO1Imz3GY1CqYAYHFJOlDQtyf46/x0hielituCSgDwQE5qhxfXgDZOeUr54ng0
TG6f/T/mzmRHciU7ol/EBukknc5tzGMOkXNtHDkV53nm1+vwSQIEAVpoJfWi0Wh018uKZND92jU7
9oMx5y3zxB1+dPq/tUzWpkipJsaSkZlYJpWv93kLvTf3rSNwZvI9vszp28Hz5JunMXqzoNSwVEMN
8MgH677fqYIIfgF/lBkJylhfv2gQo/SJHxIPMS4bi0PIeUX1VQgAUitA0uz9ebKjrUe/BkR//yud
hms0ohJWAnd8VL64fVjwitckXebiPbSXtWTgHkkZbUWOYOx4UbFOh/FtwgdwZIsjLfZTHb+gx3Yy
yUY8l9ObHsJ3DBB4B9BZLYrpNm5b7Y2s2bLTDC9DRD+nVx7LCTUCS1ls+DcAAEG4+Bk6nruYy94x
AFfpmHjMHIgUu6ilL73vIFxGOtpiHwTGKTzQf+MVM/pDaRKomPDE4Gfh4kC+7hxrtidVyTxN+mGL
i5aqEGZYYtfVc29V4d7uGtxVVG2VtD0w6yraGbINLl1uWKSJiaOiCc1sdZMARzBL4OWkbE+V0dEF
CgAJuhKxommAW5nrX5nIGyMDd3pgjhZvpjR3b+mM+Q4DEpc80heQso7tUDxm/gtCHuv8yWQBw/Fh
aFfcoxRymaMDi6ZQ55fKku96wDmLLWIlBxTmpO26NSH4fd7E9EaycYZnhGcro/uK/xq9k7xo4wKA
sAZGBufNMZO/aTq+EtTM1kbX0aMHFmOb+FZwwg/7NNsGQziftltjZR4pU6tBZCHiMpAVUBHDzKG9
1ELXBormhINa+UVGbVYOlNqTBivMWlKzZfO4pWJnDuSbQbKy/6bzoWylt6bueRfXM92gRUS2vcyP
Aoz9xZwgBXNImaA7bK+bb1x+5xvd4SvoWFBSBf+WeRO9hMvvJET3CPTQ7YQ7XMeOuji6b/gDDN9i
JmDCRa0dN0bDeNl1/TFS5VdW03LlYeUbBh+fGXUg6BnYuWs8kwG17pnqiv1IJnodvftdAwUc5qG2
wzfoazBOsvTDkvWZHeNr6uAtyZPpy+s9wk7pPpjba83xZuOKnSgk5Dg8QvDgstRBxmfTqLVHfaLn
A/wamU0i6b+0cfDY5xNbzQb1pUvlD60PsI5sijMr9acaepyHWclKDwFzwLFekqM71WRzO8cgzR3v
5ra9OJBkHeQFDVsbdShL9gBTrrwqRwaoIxZu/NjsaHihNiGJvpyWIloRY4NpEO43AsFcfJFYWU8N
hubKUc+eG9xmJyo3eqz9Daf8+2h44YWI/a4SdXusE3s5iJaVBwGhlfvTDsa01WWMuTshqBIa4s2v
+GsZGg+sDVG3jJoHWG5yb1OTtEqABzLbYJ3qmm/RDVeJ3whTHsaDhPyYiJpu15iS7xnXVeaCfGNb
SOJBeh3SFEmCnOK2VoxDIF3fjGJZMbG6GULnY2z40hqeyQEl5Sax6vHUzsVfHduatl2Un7g06Exm
17m2pZWeicgX9PNBBGp5ZeET2yMbnfjGPwoS9IScee9UbNfC0kBlVK65IjC4kMni1QR7bY+UynTr
pN6vcnSOMghqE14dqe6RckxZh2/t4Jx4Z9x3pg10TLS/Thr90bCkd3UP/V70xwDALbAGB8ssU85S
HYBtojn5xyGL5nOAbXdj95i7xgc/5GlMchQ7+k/Uylx4sCnfKbJlcDstxMF1LLHo5rp/DKqE/Gmc
gQbrIrUn1lU7LsjnUnFKZngGGgdTtKXNKzle6tiRM1i1kE22OZT2fjKGbyktTjiwl7/RP8vUFCte
xEg7pk5yMCzvKRs4ocsyuU0el698WnoHg5D0YoMG1Z8it8PMhVtfgdVjO7poqdtptFhyOLcWAtFk
Lzxa6B/MBCatNkYG6sMI/yzAmqw2LkHhn+KY5KgVU6VWEAhgBxsc3R7CEzGxsL+OTfsZRNHNSBvz
SGRtOy+7kyKk0Im3Nc2mITdW9Gq0jCk5cjd7KousPQQk9P1ov2ilW/JxOJjY0FOYWUCJCqCISiaW
0avWRRndSUPTAeGH32AMWH3tU9AfG+QmWtCcXzEDuq1UiMiYfpqmg0jUM0pF09qFSLexli44WzTi
TozkRUXgn/CRXSqHDXRhk9ScvVsDmnIUPl2zxfzqtWSEVZ/8jXzu8rnFW8pfLD5CPFfzHBzTYF8D
mDVetYXzQS9onqFIzZOO2LqkHEpTxa+EbXUN2Ab6VxixVzPFPRiZBssNpayi7LhhmCgpjnUctQce
v67wIvYnTHuAJ+ws2pQlgThSEteEkDHNGa/CBmOXIV0o7IKWBMzItRt0k3fxIje7SwvnndsZ7ygu
gSduS8MjYLKW9fh4YO0I/Fn16Z6ZeYtJ+qcpU2tvsDAMZi7hYfSCYzLnS+sy+Oasg7CQMijNRGvz
6RR61IoKQWVNhqLM8/LXJMu3UpV9A+NTMh3/hANHj51jkTELRlwKXr4bw+RII/kJcUdewhlYvaFQ
rCdOBt2RQZ2Nxb9m9Zg+sxX00B+DhrHa97ZDQtQE/P2+aEdWdBJmVW98UM9L7+589A1WdM0ik5BV
OjQih4jpLQ3VZAu3MrQ2gUF3bzsaWyHwIJnwoalc3UsqF1mwREBkuKYHrfs+pJHczv7fEaLQVeBx
NWu8HEmYWftSQuh+JVB9qjh3gxFkfGfMX9LL4XmGP+Uir2dditq+thYqyVw1r+Q7UEmLne/6f0ql
stP/YUbvf0zy/T8M6Vkm0br/OaV36PLgs57+a0rvn//Hv8f0hPiX8qXrmfhQJN45j5jcf8T05L8s
i3ge/8IsqUwCd/8Z01uyeMqVrm8Kj4SfXH6A/4zpuf8iVyEtfLPCVKbpqf9dTM/7b6wLUzik/SSs
Ev6TcO0lLPhfY3pB3MTAQXjNpX0ywhyzSwox3HdHiiuD4n0+OOBKQyRjNTEstdm4JRK7S6PujB9+
3EUltSWxTk7OUhJmLnVhfcfQWin1YBaaELTJddi8q3JrH4/4+xhPECLZ7aRVCZNAsqJzAt2vG7Pa
MrHQkfsPMkC2GIbapbOC/wEtLK+Wk2SbxmMUxs2J3FrGW7elHMBPSdLGSz1atRSltdlizppFdQxm
+s8L1zqMBYEDmAcE/CDnbTDEcGfVx7GnvLlb7LPOKScqAYes2ob0tUWQYQ8amhbyKGVumUVQzP+n
4G2peouM/ikaXzQzgblUwfW2/2IyX8YiByCnXfwdHLkjVOvQ42pOEezJSaG1szYx9kmCucPMJzC8
QfQHu9eFIqLhTFSee9eXL33rJDX7ltYYDmM9eaeiysIDEYkPBTrF6PVlUPa2cJA3IWiERIkzCENJ
/pFix1Zh8pu2w7M94Esupo7CgWwBQFH9TsUMhXa/SHPE/vk4GBY+oUEYdHP5fwkGog0BowowLOEx
jzaJMPcmPZqYIgOaRxApNqVrfszyO7VjjeGV4Ui7OazhcjUb/Lan/GxqCGO1hVuQaB5TdHjCgUY0
g4IFf2IQSyQ9GWbTPQLH3tm+HNeWG7pkKBGO4tY7kuk6RgOGMeC/S0dGhwEEG+mcQdwMbEbaMfQe
baxOq2Hq3/Bas6is/EsgXcZ1xZoLoib4N5LhdDoWaAQueIwJuHdt/3Vc3E1WHb60qXi39EeHV8Iy
lkRRywZpmTN4X24nLdo1IoBpZCe/3Qu3HHeyowi19+FlWJyrcUuJGLjMV46Al8hgHVomz3GF1W0a
cY9njA3eaP9JDbqgwsFjADHrrZCsaynCoQWVWzijaXzxO0IeWRjC7xHTGbop5anjG0tZLHS9f0f5
2y9eXmQJvJ4y2tE2IZg/kIER1yg8kvZmbNwXGpfSS71gG+mATbhZf8Vj/RMuOPcFPI0LQTAnVcsV
0Xb2k+yvifMhTMKcFs24pYl4Az1oywhPa6CLFzZpyT4mst7NgfWGX5GsyIgmPanW21k1tb5TWx0i
kOrlOHwplT4INXC9WTJRre+uM0yUiAYk640fX8MUjJuCJWANTLMLQFxiFdtlFpyP0ZuNnQhplahG
c1P0ETiHpaHEElN+gNC2trLeWeEXxRiYoayyp/1NE+NQ4ZnYTD67YhphcJC487BJGc52E7EP6Jby
C5Dek45LtZOmSR6GfC4Vuzm5I265PeTLNdV5ZBL8jbDtVycnr9+yEeZNLLYD7mSWyuZjOwIfDeNt
PsPWYrdjU3E38WA03JlZsbw6kh0hQZrP1Eg/hkCB/fQ6NM/RYxvCMU24v5yogi06l1+555DawQ1L
PQlWGKMCVcHinmACO5CQT3l5vMfZ2kB8RelNU665I8BkumftiQIOzFyzC0OXdI8XqpTwWQ4jYOBK
nmOgXnf98jbDmlBZ5jqf2UL0AyNqD1bGiWouymA17ZKoBDXOq1qwnJk6B0jbgBoJFx0coiFfDLs9
J50gm4SUHmms7YremgX3pczofcqJGczR4hln1cjtdea3WWCSETAiPFWe25Hib5OxAKkOO8P00Hp6
uiT9SxJhO6ggx66pVJ4T8l9R42M7KChgxuZZ596Da6Yg+Ywj2djqoirnGLLQo5Mo5XPqfbmHzoSW
QlXMwYnCl47sLZ5N7e0m3G3bx25xT7ojCp2dWAbDBoG/fnwOOt4BHUGmFS46DH/isUqNuzH2J1Kb
wl/VRvRiZ9U+yMlpq4gpYc6NNyslEMmXNADQqMR7Ly62haeTil52f943ghTY+pZlsHcwWskCw0UC
8bIBn3KhfilWWg3C/SHgcI1AqWLsbu4w+BsCfcl2XRbZZrp4Au/KtiO9pylIMAR21on7oLLU2fcs
AROexd8so8fErjBpKNYx/buSHSCXgG/1RN1FIXgvsLuEhuSKd7psKfskMZ8rTE/G4NFeUKjHkTm2
mnq57Wz2FpkZ7tNRPlECDJpCBSerGs+ck+9OrmHtdD+jzszNoD5SA/4smf59KZifQGuTs9HhqbZ5
bhI90kY8stbNvcjExPeuQ+tJxXRs9YPRsmWikBWn4PI6SYljlDcxkTVH5GWWyJg6kjW+EvTd2uSJ
HbNXJdufwKVQxvfQRkPve7LqmCLVOaEhi8gEnuIV5qedMTAKK5rJho78qc+Zno4B14UGtl5puIeq
HA6mQ+c53gaKXrrmavn8gVMb/VgmRVYlbUot4YrlGU6IK/NydPV7QMiUQMYpKpNHwa9yVVY9HOH8
pY9g5Eq+XKuQ9oe61fbBSJkG2ADsMEUTjVc9+Nku3CIUoDXxju2yCPMhpyxcHrqbLc261R8y+BkA
DNSgdypsL8qOnozZ/vW9GPwJMoyur0FdvzN/g+hciAGJ394qg8/NhALl1vcD9wS+BSmTNP7LljCD
8pGsZlTL1LlKl1zZZOa09TQli2T1p5awhgNKONgah19Uvd17AVemmeUXTQb9sU8mel5LTIIZa36H
+u6BYCCr+PqD18F6QPbNpHlsyF+vRzL/K0SeWxNgq3cowRMBOwLdYyBHZFAoXFB8WaWZcl+EANdZ
/bhEUyIWyCWZwebWD0FPW6uFMGqNR2KR05LHqeDwwvN1jQeKx3n/19YJaGS5Er5zolUm3k6ShyaP
btSqzKR4rlXOFcO3tceSeZsu5dkexHN0PVLDko1Jm+onAAf8uSgWTHXO2aaENNHGkZ2zIMdS3yOA
v/lLz8Jcu6tGDY8Tdg7cKBvuwyaST30hRYx4QUFrGwoMMe53MRIUIiWaaEpEfK0IQ0XFys/+iDS+
t5p0pFzeBQXH0gdbHqbYftwVLo4y6Rp7CGHLdg1+J1DMZe19dvTN4Vim069f/IPtug/Q94yFFGNk
xtXHuAdFedvO0zv5RKCgE4kkZ/kkBtrSnVFfPMknmwWM7/GUgkzAszfEuB/rYwEKhNsSxnGJfWDd
4IV2rOdKRoqWx+Jg0wBxPxt/HN5UaxUEr6rLjqiYMxcObA4Um679ubgsDQ92R/NRP/1InGqUSNx8
xBzISBtMcr+Jzb7Z5R3ik0xxjd3Y64/J5GeeSuMEq7lcOz2rHFCfkPKtksA6+kH8mWf4zRqbrqPl
WhPL+C4PaSSEGBsDh4Y1jn5uYcVF3uLmMLR/fVFvZWDzdcMXYpTj2W3lF1cwbq1hcwoGiy1DYfFp
wgwfhH8Z9TOtNfjlneQT5sJuNMWh8aY30yTeGtrWHS9JIG91Tclc6oE2dXPKMvzU/mXnMR/8yANF
CzY2yrI9d3dCiJKsLvAR6h31Ji/UIYIJvVbZzOZsig+xNC5oVvIQmsW7nTTrBskBWjff+6CIv33Q
R1NK3KJsMCJJ6pAWXcCmvJMXYfMMc/YjpfuDjXiKtFmJTQdIw53pbplt1vWZfGdvJRYn2sos+wHg
j/cNl4Mzs9zgiQa311ifTjI/hS2WOK3mn/jDxG8P50qT++fdWFG4y/crwhmcdTCyzeaKFH1uYKOt
KCM89ZqsyRINpuovIiTp/o4AyC42D9CxGTgW2a5IyZ1/cfWCyvwYjOJbBeaPCyMGgn5JnR7ZdnIA
K1KhlINFpJGbKL1TSR7tCAYfChN8x5BBBLfklyRXx8cI/sUxMMY5ML3KDGtXVSTDtucuK6aw2hB4
T8lkdpyRsM8n6ls2fgpx2N5MFvhxaWQRCNLwUvjecOjmEeVn5GNC/d5HHdnocDxrj4YA0QwopRQy
dbZLmjEuT4N4jgvX3WJ3BdLSEA9nJ5NsKKL8RPPldl1xXyzzYR2b1qYa1BtZojc3Ch4GgxxjCZZX
yEdrdP9mWf1kUGCXCjqeJT6SakkNutSBrcBU3Tf8FnA28W9Dig6V4L4t1fCjWQZTcaGvdLrEm6Hh
w+sq76hj+rqLxaVQ0eggIwcLEMJVNWqemvYyKdwpkUvzraLaKhHRiDGOfssIslqRPvUp7wK7iJHp
W+9JOeNDWGUvyeBjSZ6HowIAyKd+IUsFYCaAHdMnzSHN+kvklxeRBaRV3SsK+DNr5ftijv4I/jkr
0iQaDgpbRIzapT6QSaMNquO74UagtXspUfizCPHck9lPw11irbz5SdmwARqPAl7egnL4ZvDlPZ0U
z7MidQBH6qsevC8cLDhzE+9l4I0IVatlbCMnL5m6Rx89oNMBAFwRGuShzm7VXAaXgIPPAh2Pbg65
hxrPtcGqdR3OXUdOs90wnYrD7Gr2FrR3+/z9VqUr+10sAuKoIiV32lPCQoZmXWekU0P7osqOFUlT
mHhqccKX/UMb1HAjSncdR9LdDhXS75RRKQpBntQaRHLXFBvUm0eLpdjKx4y/Goi79Bw8Rlim1BPM
PFa5dY8hHr9IHPzpBItQygcYKsjQh02HUXjqP0TufwVvtj3gW6VeC4Z99e503HBYrD9aNdWGHjsW
P5t60roMEzkgxjXLzWxNNSc1HegjFAzkeFdRCYGOjuQd+0cxOyn09luUcmYAXog4q2cMtnUMRo9G
mCh4dezxgMX/nlbMQ9qfbRvWc5Jea7aIPV+P8CZ0CiOSkTyn0RAw91g7ez53NuX6Zk/3vmJlm7Kb
W1mQBMzO3srUh13gHq5HJ4GKRnHhbpr1sSFpQ9ZuO3f942BtdCOfxDgT2lbXwO3+oharKLjRwwaN
2gFGiYfwSMpmVxcnhfFwJQv2vfTzbqTEZhH4zxjNd/6Iwd3mXM2K8N0ciy9WLuuiSMxVhHVnbTAL
JQDh1srwv6pO2XtLH2Mx3g854zB0BTPdmqJaY8zaVnN79kfxp63wPTEKPHb2eE4DD6C1/It9ZeGq
bquxOyO1PuZdcjLK9NQP/ZEIDJslEiR++1BTdzPpW+kZ71VHIXba/HILvHO9/Bx46kFqtKc6yV7l
TNB8uPp2fxQ2JQo9xXSm8Uj/BiD5O/yhF95xWDVKl7PPnO9dbwD7Xulvx58PiN4cq/h74+BYcfBv
0rHZBdQom925z7JbZVZnN6j6Fffgz6zw3kgdPbLohG0CQzQeDqyr2aYuIvOk8GpJZuRsgoU5nAlS
nlMuCQnbS2vvkaxn36D2md3VRK65HglDscvh/KsX1FBIVpVbBy7b2tQ7mIwOYZgMkxCWt7yhV6/j
P3GlBiKDm+tQjMktu/LKr/HbTxdnuNnYDdjUooIV7cmX3gvMlKWDHAPgyLEFTX0JVJU8RnVmfJmR
8QOtJuEKiW7Q8sqbWYU2Nhug8RLCIjB6u9/UXXYZcrGpzMBeKwHcyBEnV4s/2BgoRfGYd0XHKTzt
wtTbiar99Xp1JD59hlq4i/mnVqH+6v3s72wi4HgYMEyDH3kBg1EVvYLhBYSBP1k/cVU7ly2Wd0Hr
DKsKnGj0ulrqKhtj2Q+MHVY+vc9gmPZGRPLF+4blQfOOcWRw22mpCIwWzgcdqEe3848pJjuZvWA+
2GZpglOY/ZGdt/spnB8sZR0GB1hFGRqbuHkL3ICpyBwOhiqZffr4sLiVEuN3Tt9VeEtsue2F9wbB
b9hGOQy1ufiH/qrWfURmjqq3J1GiTPb2Y+hTD1WJahur7nWUwWWSD1kPU5WQx5b2p+SUugtogLev
oghJQ3MkAQydhqGQJDc4alb5Fk5g4s2sWsq9onM88PNHkRiv1KK4NAhP5YPKyLQ2hS0OLYJS5Jh/
sbnwLq7ctzplqZJVKLqA8phREIJqjQqjxveOadhSBE3rFKSQSVHNNmAFDSaWMcrNy0NnARoIZu6f
zIk7QuYOvtDgFWtTAquD55c4XcOzButs01eEwCV1v8d5tEhxdcjDNV7meTkK7OrOWMyh5Oe8dRq9
YcI8jFwJNkUz3PDx7goLuagppv5Poj8LCYlC+N5jY0fshyo6O3vmEzog3BWyDtjKtYce6dsFrdAi
38T9J93l40pTNMALdB3ZabeLHHZLMQmB5VKDIXoUL03m3+UkSybt/kVCAUxHQ3SLJ7mm4rAm7Qpr
httkudBK/BF3MeeYt+nqDliZQe3f4pOHOTvxT+oCemwaZHXwxTN2OaYoQpB1UZBBycsfK6n/xEi3
B06ObQfWbvZ5xT+kBt48PDCfsd08SLaYfoInp3KZQk08yBk8NZxL3hs0teFqctJVLtMQNv77pqjz
M7OeU9JVv2TRQ/ailGhxoBPn6UqCQaqgTjzhRwFJnh1C8ozLr+MuAyDgppla4y9DWQ7x+wTeRHwZ
XH3uujAyCFbcWzDRDo05/kRocgH7wF3dcBLXbvsFCoFkdOQiJTXldwp2dB9RkxTP1anhsv1Qgm/F
OWH+EXX0VWS9BheOCCxi/yer3F1lbSiiy9ey5p1hSIY6hU40pLq+M4ChclUmaSi41zZx8zOZ1nPT
8ObSUp6KnCga3iHg5klLbVXkELfjCzJDJ9+kMWeI24wabzIfqlt3cptGvMByzXq2sCvMafiTKq0t
MiVbLeMrN7S/cb+M0BDLNsHCf9K4sjZxRsg0wtixsVPijujV/I4YaxMEin0F3hjLOdYsM8JUXCCa
DMlSMW1OiI/CTukRheKnFZdcu38pktB5NHjAy7k6O1NwRylqufzdYXIlMKkQVkGXIgwZqDL7weaM
wN2wN1ojxUkL5krhCA1bS8Jkk5+BG+17X087duqfgnI32+SfNU+AfaPI+e1kiR1+DkB6RNjISOI0
q1bMW7bPz2SY0kPR0R9KOJyls1hgbUgNDf0odsMTiYFn6yTBN6knkzKNdudXDLKN9ghGkttr1Pgl
E5bnIqARNO/owYwcGzhNgilDIX3ImFdp5QT3Kov2Js1JO75ePJwTGplbN2RNjYnykqZxGUamH5+g
Pbc3eUyFZvlcMBUmdA4gLd/hqeA1X9e4VZKQHsSYzrUg3oDH+bGkvCZVeD9UXDQx8h4xqVcXekxP
TUkxMWCMapPip/OKub5rHDx3PhLftpPqUtnhhWTyfaK5+DV1cpe5JtZLIO5QgddDw5ca6WfPBySs
2VkJQm6JBrlT8mO0fAAj1LldW6UPdjXcFSWFk3XCgoI3PJOsoTd9aF5QVTb1WFJF0Z0EAd3JxHTH
Xds/lNajvjehXT2wNWMlzi+QdVT5LDNlb1JINYjODrie5DvolDqAcwQYTOzCf4xoPYeGGX0YCbcX
XAWRzoDhVzDUZ49eBtCDusVEGvVQmFrq6U+VNBMM2nZwT2QA8ycm4I6r9goxyTo2XvQIqZwgIUHP
JqBTDq9EpPO7whjgBVnnROXqjqQ50MUloDWxS0FYqNfWpDZwElGAoBQa0qVjpeipEV6uqqBWgEBH
cpFdbcAK3CGsutp3XY6nK2I8rgO8QS4xCJAKtKekT1YUsgmbptMSEC1RVcHRXa02g0bouNsispIr
NpRDAi/6PPHdq4jzr2j4UHtICLRncY12jdpctLOHJkwuVLVj8492Cq+zpZM9yXuIOvUUMulVI8Ro
2CZVz/e0C41H1+a7Cv3Z5oJr7Hq/TsCWsEwlk//ZNT7FV3Pf8Rf6DGxUeNSi8ZCZ9aEXJjt+c2LL
N/Ij2dm7Dw3fsCdn089vpg/OIwtqgWLr0fpLBNbiIV5VY3pPfITosSeqzSg+Zya5ZTT4TVpJ/NRI
Q9BR3qcpayYev4N/RpAnHYhhzhUKKZ1CP2DlXzB88ibnEph4s7/Gwwr9igJ7zN6HOuYqTkHwB2+U
JfcR+FsZ4V+xKKPxGrJoWKJIRQIZaR2vu/ZdtsW9E460DwXYscoRXHnivCe1Xe7nGbPi7NFpl2ER
HeP6nqL7gCaJ8AcYlbFvmcAw/v4CsNAnTf8WYBO+5B5DnsPyY55Kn/ImA5MtthiWq0APVfgSeCUC
YG+rXUen8DQ5t0m2Sygr8xnDxY4WQYaz2FMsDRW+dAim1CmSVJow+lJId4HzWu5YSaL5AiIzqpa8
CIX1ERM7Ts3wHMHjK5ES1i4xrzjQ+BMt1t9BT55GAIGZB7Ut0bqCvny3JKdB2KD72gyRxJQamIwE
kVpUkwyRE+GmeYm0iSZjBcVqhki16nr8/iEXLTbG7Cl7SRYqYEOBTXA75S0OH9W5KztkFOCZXRuJ
w7NAvplL9pNy60d7seir6sMf0va1NrpnRcqk6XRGxwSXJ1iMxsbOl201396D7vSJpw6ieUaNbaST
NSR/MjxLFgkQx76X3Lz8zCCuSzaExgLkycZkVk1SrXb/1OYZxkkWlryaJZWQZHfWlWd7q3QCpxXl
Typo5KGia61PUWaVCwqz1NAdKgiQCchpRCXvo5FqPajiuU/1vWsxFQ3qReAntR1gS053P+XJzQuJ
WpFcFqRO+Ai2QHB8VlG8+I2CLG3qz3e6Ankkb4H3NSk3YwHDhAxB6kZpakcFPEYAKk5qa3igqzaq
uemFoGC2k0e1RUEIAWDjd9F4tLQULwkpMiNHKGcD/FK2/bmbk7OVtrc+o9yriHfQGw5Vk1+FSCme
IaUm+78Q6H8mq/pAnl61cn4CTAXb1UDTcuRcbUCDADO1CLvbSIOl62zassCrO5DRrYTF4MaUwZ0A
22HF29xihRamDrphHZl7O6WbT+ePpHRfx7k8hCo5DzVgCLr/cKdat7iCe9VA9uKj9389fq9iYgaF
Ph86cB0nKkb3fXWHrPrUick8UNSMUjRSUUlvLYjDiqahvpUDi5aadTy29nMpk0PkdRegxuq49hOK
NOAHEYOKpXcMbQwFxLTFNjRJ2zZRGD03ldj3rF1Odtb7Wyy4JDFRpu6tnGVvYZSK1PvUnhsKI6QZ
tnd6iT/IiaYVp+zRu7wkItDRvtMwKS/UjTybBR1iGUcfNJTS2LVT5N8FJrghxeyDX+ZODvjw23Y4
gbNU+7abnvGcu3e8IGAhxVBxAyp+XV/rXUTsiJ+mIyiVzc0xTsqdnZtE22yu4p6dTZc4que9GwKW
AKkhr575AoE0I3wrp/HNm7gnNcQGlw6xG1siQi9kM1w9OwfJLoNLKczgjMvFTDvD2PXnNKKIvvDM
WxIyxw/ecPOWCoTcxR1qRDS1x9Jctw1U567bN5pFIPI9e6oBuWXyezizaAUdswNdlauoW2y3tfEZ
e5ItrR1+CC5H3hItb2y+PS17wpC7pSK+QKbasTf9yA3VBvy3ZbXkbFLuv3AgfGcrwHhQ2En3mIO8
tyR+t+DuEmLs3bufcAlcdlNWG8EqK3YoSPkTNSXHqoEKaZkaL59l5mdaKhYib0SChBI+HrE+X3ud
6++lhmPCrb1OdxLMxXMQtG8+XQ+AQp1ko1X/WERzgFg0PrOUQYZhgaDyZJeFsA5t8McHmUaXoTLz
g8rldBbViNs7K/d9E4BICn4NOc7gOVMuGfgErQFoFX80NgLchozQtJMrP9z26ANYhB3BPJvOvG5M
ojWqqyBmEKCss23NiX1UgYC43Xkb1/AI9LfurjbKY7Dg57TPlZUs8q0kx5Q2ZFABfC5leiG2BQxc
yOm4iqTn6W2QsNmrx+pex5m1qpppvrM7eER+pcW5nTlN487KjoG09jbtZMxxwUUFw088sE8z4JaF
xb7D/LxYhASN0CCDihpxFlv9eB6L8tmkYJNe2dE9pRqymgxwUME7PZYUlxsDGcMRRssunY+JbRvH
Mn919fgyaP/F7vBGU/HNOWn7t6Ckxc4VNLUNEnKwhiDrSpLAHXeHNKa1NqCiABq4tg6JjO6Qsfv9
GAKBsoDiAEZil1TWYblzwZpXKZeJDFAHYPbgmpnk2R22rJe49+ZL0OPQcmzTYPOYzECOOP0xjV6W
KoatBCC0Chs25l5uhuAEMszH5vCedeiPcdzOWNIexuU6i2+13tr29DLULCB01T4J+1fWgLHiLizW
pM3iQ6MJheZwb4k0vya0La06mIqENaePJEv1lu9VR+No8CrJkSCXROYlrZjJMo599NqDz9N2sKBG
q1fKO+MDaq/B1x+FuhMRHCRappqRmHiB6jOxezZiJRYa54JGkfsyBDFKcgmb0eA+uEG+i1zf2NOO
SJKXxKeGiTUJAhoyA4BIMbo18IOT6/DWZoU8XblcYHsC2VlEOzrD1xm8X4eamt6ZkvRN33rb2ZTH
tltqM+lowrE0ISgbmPXM4sGrzAsskc/Rarb2JI8jW4bJMQ6T8qjrVRebGyHmq+ZzLhe/QWh/BmS7
+HmNrVWp0yi4cC83Q+IAb577Jn0Plcol4JqMJxueUdBX2S4OuIH6i+1EuI25cb3wS4QMkDl+ZDPr
XiibI0TZIh4FD4ry1a018H2lMMMEsESCGubvgI0mhdke7R0rBBI5kCpO3T4+LfbtMC/ha6CGA4oq
Xhos5+1MakF2dofqp/zNv1F3JruRI2mXfaFmgUYz0sitz+6aFZJCoQ0hxcB5nvn0fcj4G8hUJTLQ
q0ZvqoDIGFxO0vgN956bssU3C8M7sp069d14TvVrzMkAL53XCF8hd82umM1wF8ZhdvbooGYD7Z+F
PHkb9zhZHTA5Ox2+wp0vFhoCS412dGFFATxi1XjEl3D0kbhtw8jodk4x7YeaOZfCbZlEUN4MwFgq
Lcndlr/MNHePgU7uwpEBTz4hzI4NMnps5i6M4kCdH3yFK89prSOKnengL7Zl8g0YxYJZz6E+bEfT
YPxlM8KbZwYY8cT6FNbEJUiuh2myv/jJdLvE3dF6UcTEdwhvMN0W5p00keAIaV8STEiXvsV5R0gK
ayKKxdK2WUq1RyNhlW57E0YU4yNlgYH0hw/QTdcYyEH+pSQUKJH/aqX9CF4NIZdCCIdwYtdMwXWY
eu2ha5OjZVb5GY8jOk2Oh9D5Kuy0eSEfausmGHAZ2CjKCRTftX3UKqYQzcEshABX6jS6Sdn07npz
vhl7drxZQyBmFe1BP20jNzlLleJ66Dzk6YU2jrXSX0GyMYSV4ga6v7Gxw9A+JW14SSIWxk7uLtkR
pBtx/NybQUGoLLXfTLQhtQ4wCceyLl4tsEsyRqU8bSoET3V06CIDGQyrEbfPr7KyuPCnkoLuXMiE
znwyHkIqiq2D6dP1PBxR1K1djJBfJz3BA1RNXcJuDhXfxsrCr27LIt9EKb4ZjAYck+wrFGwH0Yg7
I9T9eUA5KDn1rirmJRQe5W03xjQdW39M0suYxO9uGiNXiGl0ZYFlyY7il8xLopMGEbCjioGYpMxD
6AINJ8gVQRzjFmvxKBhO8ERdDLYO4BhiAYQAVTtvlBNeVVb4wyx1hIawOEbWS6r9GxHisGOxJVE/
VI9Tb96lnKgHdtP4UcDWJB7mB411oHOWNE6vB9rhUlWxdttxa/1oQVDs6fDfCz95rSNp7ykWcce6
lEoR8MqdkhR6hmft4xkJmccW1qutAlU7L3GPJJhj6kv8z/TV6DVuSyaFCBqY5ZYYDKOMCQG2+Qcn
0/Exr4mbidroWUB//Bq5+aOJ4p8fatv1w3gwW4kH1+mIzmJ7PdOJ7+2Ro8nFXHc1O2w9cXiPVDfD
t6TGLRim5gKHrrFehPZAPkg3EfXBU1YA3DmGXr/PcC8nWTFf479hf4YKjp7yilKlhRpidTsPeIKd
lv1V42+zEklaOU03JB8BYGdjYU++SVXOgFsEznEcvH0zmchtWBMkHShYiIebUrCmLvwQrGCB/zBN
fB7jmTfFUNq3me5gZsk53poyZZUxZrcU0uUubUmWT+NXsQiNGyRTDg4aLMI3BlrtDSvYO8xg43Zy
KBohY8eswID4ClW85wbwKhif+0wIXGy1y6qJ429wjEel+x7pjPySzCjGgKiFDBR752RkxRUwEbZ/
nLR+6VwR7P1t8qsS8u7wRow0IcgJItMx3DKbx/RpVg8quDUDVhs5kRe9Q2mbDhZqNQLjVC3xXmsv
hkPZHkv/JQ+zCncIExLZp3dJV5jbSLBcY2ISJeq+bN2PIlE3bN8RBlhA9WF+UJAkyKHiDJBymSfH
CYpLk1f4xEhFGq3iCZYH3WucMyLlXsIcbCJ5mIKnbsLpPAEkQgqDB84R2F+Anykg/oiDp+hKZaCR
Aqd8KCXq4YAkM5j9LVGXRnlbmK3FdoGxRBTkb7amkIg8D9GPZnZg4KsKbvo2Pk/l9GqL7r1h2L8Z
3fDCCO0dxom6kFj6xP+fs6Iav+XhL69CxpCm+pskHGIjIf9tXA/Ahpt3TzOqR4HkQSXWsTXHkord
Os65gz6ZLx515ka3pUFYBaPghJBIBl7cfVyhHsEdBGj42k5IXNiMsz2HYb0ImmrjlyWTBSQ2fcM6
7C2oDXuuefu5b4A/kLQAnhfjj9ZpuFtJTFfS/UX5itU2RUDHvNuWdH/hzD7MvRDPcoK78JiiXeEg
8IstibKoeAZ2UfUS4peyRspA7uSc37Fh7dBf/DB6kHtYsh0z5sla2npRqnOdVXs5eqiHF1cbM5WM
nsA7FRZ2gQKhdKGkcZmi/DVU4RIWFxC+0T0b6YxcTcDYYtQS7tKsdh5SNpHGuOw5dHs3670OVfzE
Dp6Yc8h45AVhh0VPz5VvW6DnQNGaiSojazueqJDvpnGtnkAMB5lznl75iXMfdQylgyBLD36X3ZDm
6CG1NZ6dtDp0jsFBOPXgs9CBMv2wkLXk24I8hp0zchLyFYkamYy0YA52LpJBt+IID+zqutDBL9fE
14bF49UwzIOrKKjx+fwwwI8nGs56IzTpZO9Gaf/QJnVYlrPTGcz5JBc/PIEU95nTvxW1fddqNMi6
Lx6JXOD6eu4hXhQixN5ua8y2e8abWE/Vqcue2x5uIlZ8rw3QK/DNbuwYZW0zdd+D2g7QGPbzsVI/
UxzPdoh2m1+AIcgbhtBhFk7VQIVpU89ntEFk1QDgolHoyl+RA9rfKaeTNQMzbJLuXkWFPLvAizZm
UL4sE58G/E1GYvTi1xxCdK9+n3xpZpLXUFu/+fyNgyefB9cCoh+z+PDyZtrkgrdkQoRS5aloTwYj
X5ljnxP6CH5Uihx3dJ/8uN5Dir4J6OqHAkW+IBltM5FYmNIBmerMnVsijZvxxjr1+0Qw02Ee27MU
6PVZN/anTARvxoAbAg0Aiy754SfjG5YyxLsgYOxEXsVV/QNuDw4vvjrWP+DZUvGM2EAfsfU9k3lb
7G1jvKABiA6NZPtt+EDf3XS6YKn82ookOPTCPNW1ad+643R2UoPmLogeicx78dBl7RJIKAezj8pj
0nTHekCpSPx0gt+VLWpiRCBmvemuZTcnDUeiYmREnYwGOgie9ip0YOHhI9OJV51qq8JbHpJ7OiuU
i+TCEELHA100iArRmJqnYGKl55F+ZzbxN22JW+y2LB4y50OB4URcF/1ULmRoGdnHJqP4coeKHmJ+
ioQb3qARZdZYqptenwZhPGUFq2rffDQGkGDkYh2CmAKmDDDVNLStRIIsK8KruikrlrzMhHog3FZ5
blGBTj2S86lEut1OJz+7HQswkq37vbQAYDjcLAW/bmeBfWLduLTb5EY2DJUt+TaYGtJK5301zDk+
4AfiZcbeyY6MW64AknQ5A1crKpYk07tW/X02jm8eoyI0POhBbXskwM65Dgzk1GGm362pvygSzS/m
CPajMrzxFA3mRwnym0baC6Cc2EdleDHB7W9WaM8HuFFfoyliVJfgBBXBBLghxDl4MzMJG3weXFeG
dHt42sMSPnNuAPBOWAMd/Lq6L2z9+P/Qhff/UVKeI/7Ng7f7mWfvdfJXD97yB36+/08enmtiyfM0
6w5LODjcfjvw3P+Y2jI9UyjXs2ztCiLq/k9Qnv6PtnmPkGKKEU/9NSjPVv+xYQYLLHOew1iZ4L3/
i6A8FyvfX+IWMd65trA9ZWPpE9gAvU9xi1CCfKXUiNx1nqdLVbQvQ5xKVKzAG7y8F6fKmN/7POVW
9FFLDymyBPGUB40+1a3B9s3xL61Z3DUIVWioEUoPWXftkrN5UDq5Yh1GJH2dzcwxqhs7KrGoVjF+
oszLDoEsplNXAa6wKhajHyFWwS2YlQugRULVCjPbU4rjtZoPDfQY2MkR8zSK+n6Kvsv8xWKlPuXN
QrVq95YH3r/3iqskw7fVNDQUSgZsKvvZvwALbrYRgbqQMdju4nk8mmPlX2yR12dr1PTDsrmQOzQd
Kt31Pzu68A2mcpzn7Wvidi6L7FsvkuKa1/MtY8RxA/QFFs3ctfs+Vt+nLh/uk/k+916sJHqCNMhJ
aTMqlVGJwmZmZWzE/k9rkOdIEkyMaKM+22OT7YmLsHXr32MD27hOQtvYWvd/uRn/IQ1RLVmHv0MT
15RHPN+2K5UjTZdMeNfSS1bi9/fHiMtEkuP/Mlh219NsmduudK+COgrPHTI0NmPHIHXCrSvi+JYQ
AgB2ztWa1YpyksUcAXg2Pd52BBeOegSe21TFe3gQWNR9V56iSb7Fuf9ayQzTNqxvuKkWAbuN/9iV
iy3SbR/EDOjWy0ZC75MY5E3+y0UIde2VxlsbdsVG+fY9MhKHhqJxbmLX3QJxPCDzR2inbyOdfmUy
Vv8pY/RT0DiPI1ga7dmKuSjwf/UpYb1Fr4b6ALcTYWWYoxLcCLbBLC0dDJxli5dF9j9dnw7MCzP6
OFqr7RRhv5x9F28pM4oxQQ0jW3Z80wxkOWN7jL3RO4L/39DHW3StOLzbcKLOAI+Y2R3cWazvuHrM
jdEhOum89NpWVKcuRUUh8dDzPyprcJdSmJPKgAnN1F/nofD2NqsZFlTw/yw1ZddYA3fMvWYm28hl
BobKFFB4aBPFBs8l29aZ2z1RdfCHQi5qnN3P+Nr2ESCTgyI4yZoJVFUV23cPCUYzIhKkaPnBkKH+
gmqGBhF4AO/a8Rr/FJEGZn0EmPXQgOthKJ3635weThCrs+r473eqtRw3f71TlwsjPEfCc3elZ9uf
stcVgUYppQYKF53Mh0FHxr6tnsJmmE9lZkS7NmvERY1peFXKBlUbCYAaW4K2Q+8YoOLQuUeOpDd0
oAeCm8GUl4ox9r1CHEg8ig3gABT3RgaKrCnigPb//vHF309Tvd5XliVdWztaYf1c7ru/PGiWU/pI
bCLUrcvVscjQwvynAP7kgDd4R0AY8meYE8ut5BjzeAvHKS6kd2pDGtnJz+4r8h13TZ+cJzAPbayQ
qwT4vhyzP//7Z7WXh/7vX7Vt2hbmbgFeFtHnp4DUuJEAEru+JJxo4OnHF+V2ImV8WpgbpOQviKBR
fKDc31sOiZLaPbHN/0YQzXgv4uLJD6vLzGTtAN6atJTZkOSTclIbYAhdC/+ntOEVVDkGRduGMG2H
CYWLQDdegYVKWPYhyGOB+A22Xn+MHPgzDkGrZF9CwYenAk/xaE4FN4HJ8TygUUYB5R37/qOdsreg
cpxD6JWPYjlIhcy/9GOEZSdhhSlTlGOsz1gX6hfHqWMIY04LCy3/YQThjdGb3RELdr5j6Z1t/v1b
FYtf/dO3KrXGsSlN01Xi8x3gzvbckdXIFGHkg/kl+gkSh6CVJzjQnK6+NOHFZ+1IAmhW9XuZILxK
5PyWFsZ2/ayu5CFF2341exAcEKv84QP+w2WXrqnZEVGOwMn79MKPlANdhBjC7frZKp+dz2DDTfQN
0jiYyhuK2RNbq0VACvM97GjibMlc0wMaRNL1oiTynrSb/0yz6FsJG/tPD9FnJIAwbS2ZtnAAYD20
FCHFf32I+qEhLzYCuQYjcAECJb8wnOIZZ3Xgd3gTU1Tgbe0wjmWX5s4DATgEvWzL1A+O0vjpm+G0
1yAvd9Yw/eHyWp/fpMtnA4wgsCwr6Xnq0wPuuJHfZANEJVFUN3xKtlrkzqIBqPYpzxnV0rCvTOYs
hTRfIwZSuMfiid4FJ0NqiAoUCYogBiq3psUNPqVa7poQvrETPwchCmuJAdGy55c/XHWqz8+3pWvZ
kuaVz64d8/MLjylu49cEY2mHyQ7jlWGrtHUzeDRzXQV7riytflcivj1Jr/u1tSURx//+Gax/uPNc
xR0nbGa4UjqfrmuVohHuO3b6XvE02h6JMR3nRdmJJ5LolkWLdWm7W6MX9XVVyGPpAvZcps/xKHED
WpjEalrhXZyGrzptR2RlA5oRbkZoceJS6eZKqK6iRr1Kl/dfKxcdL4K9MPnDT+L997dJuUywNfpa
27OwG/79Dp2FHto85Q6F03sGBQjxKm+8o+r07dAV36k2z47PL1StpsJBYp1MzLVq22rZOvLrPdlW
YCfse0DFr22ApikPOduwbP9gcQUJaKmqrRLftvCpnNy0bbCsMWtU9aJohrQneo/YR2C1Y/m9pX8g
sA/lpONrEswjyuWCQzF11TUhIUxwW9g7DPbXAiUNqu+qC/C2Ix7R2JK3vZl5x6man/ypCR5CX8Ab
HRvFoqf82bFqzqOGyXiSMFXOzaf1CHB8Y5M2Q3LWzL8xDFZ8PtgdmwgZBjMytKKlVc6HbJhffAZG
tZlYqNxIF5mW13paBofZR1XQG8UDnHBkL3Z7MOiQt4Zhoa3y7be8l+IxErP/rQn8IymG8U0Q8ZLH
GMYyjcYXopINtK+9WS92zeYZHSg/rCfrh3KCB4Aj0/rD46/+4cJbHAHSkhxPrpCfDk+++hhCNvAI
mSDWNjOiLETlXRm0V9fZz6APHivgZbdZ7n7Yg2I8O/okQ7MXJ6jhwHSn3dvs4/1+SU0w5yeZMJFJ
kCL3SwZIZPkPtvBeGST1YBe5jAk/ASXRsKsm84foF9t97N1MLMLOPgmf26rD4ttbAIdG7HB7fwBK
sbwy+xKkEq7BA9NCrDu+K1geqOEP38Y/VDuOcjGGc7KgvJX607fhtW1QIJVrt3Uyjbddo1EOI3P3
Z9zEy88wDuF8AO39brn481OJfd4ZsQuSQfLhZjapc6P9yjaPWmip36IM+q0CA1lE+g9vPbDN/3UA
QsFxBG2ztsmZcD8dPuQJKMX6C1kcmxj4FdDK1xsHA0Ozw838HqLjnQ2SVd06IRqh3A+e7jZ5OfNs
xN1dGuTvv9/mivjf1MCElhKowjteYl85D/ON0yf1MUebhFm6wOSnp+/jEjM9oqZjed4Fh0YBKPAr
zdzzubBbLs/icCnH4Mv6CM5ZGR4Zwf4IbIWz1kOuh45V1rkiOrIFQOzYEPXRkDQtzoGp2TE/enfc
tjxOE7M1WJEXlRvHgIbhGMcYLc2MrW+6EAXJcSMFS7OedZCiWQtKzbYN3E1IX0xCWwabN5XI8+GM
gBIdy3L1mKsKaJ1EiqIi+NAd42TDsu4YG4prBDkymMi2QiJDtV4fDcSGpkrPrXDFtZPh0Zqy4ZY9
CtW+xo+ff2CUIgQ6cXa9i9K9cMZ+52M33jD7ymAn+GhKmuILiAoQNg447SbADF25EwQfkvVEzbTY
Sj7CmHJOsDVjSQ/guMuMtyyP1ZUhifEyekoD2Lu4FpniYYD/JRpGcMSms4SWzWPYUFoNcfxupMl3
i+rWrPslDCmaDnPqsVHsSYbzw/YrRfjzkGCZHrHTozeucRoP4rm3JpCQBZs1RpcdbHYgbnbjX0Jm
pFUk1M5o6+DKaSdSbHzzyVR0/YFq8bkuTvyldMotg+ACiLZB71/W/nKcwwbpz9azCfcy+vFlsc/0
iFuTsCyoMNAiZZyuxJ+xzgFx1tcV6H2PF8JaLRaJa+5bwCndqFHN53DyJxYnG+qjA8EwS9Fctoul
ZeN1hHWst/x6tBg5I87Sy+/n5fBGTvZQtZzUc4PTvAvJVcqimCVE7ANxp0KsUmvXGHmz6w0mHthj
GzpG+ifidAE8Y9pbn2C2Z1wdlwccFvbIsbF1nY8i5BPI5RPTWe5bJ/oRzDTWImHoxJLiVC0fs1HO
o5n2uygj8iJfegCimD86gpFJqc74NA5nmQd9EO8FqgIG1o7pIvciNGUjamw3gWkyxCYYLa6Igupj
81z1Cd9BBxV7fZTcWT5TOyZb6QzlXTk23ztHv4lSMDo2QFROdb9XIY9Bx2mFkgQR9uKAkHYrn63R
uo4Llvh1xoeOuJyP4FmKuyqTR2y7d4kTZI82qIj7ePyO4PSaHpCmU5lYMOy52cdeAfHenu2DAxRx
muWOHzwlQDZ5zVTuHd25uk36DlaUwlxR2whP4a8fuzxkJBw5ereepKhr5oNkVdla6ECNEDpWgzfG
iEvubkTS/UTvM92tgy09whPxYDlt/WAQ137tI8lrxMfE2oQlPvd55sK/IuqaWdlyXQ2Sca4RFREM
uYw9tE/WmcKXipafLbnhuQSnFIa8aYPwSUeWcYzL8iBGGoexDZwthyL/3qKE7s0AZwUT+R0BU4ij
uERAsrj6Wbg8KmV0tn3iVVLfNshf5mKb9vcAHcrvn7ErY+84+19Btbj7jsDcxLfuc8sWQItITvU7
Hn+7GKwtpeODnucfwDpI31x+AxMphLrjY0li5RFEI4qFhv2LDHnQ4w49QC1JR/FUC6N319HGHprl
KRxEx10tzZMN2E5NkLZN3nosvJoPisDFkcXvVMaVxhpRitq/GG596eZSX7yyYmqzNPoo6dkYW0Nz
xyZjF6sseNAl838DXnmcaOMQeOHBbpv5ZE7Md4yeE1r2+FlLBGyNm51IxpF49QQesqK5njrUkbAh
vaOGqoDl1ayvxSi/SJLN+Y1bUdVf1smPXj6gYfACzqZ2VyLrv5Ug52MTdsQy68k4BTHt4KkkuhJB
3fSGzQ51KtEUxzbyH72xuAptdiwEzQEdCudLWxNw5pjEeHhV2B6E0fx0c/3IfmEPSZl3NG5e+J6t
WBaWXyMnemtSOKjLF1k07o2yCBpe3x4kUJ5xQBwmRUzI2tSvR8DvyYe6y8kRuGp1ABcpxCiwPtE5
54CxuNSbkOc7F7hCQzP7vk6C8ppV0qg5yaBsxUdP8GIwrFR8NIvUCCFmPfK6XA+79XAse+cJZyc7
v6S/W8sTK8NJlKbyNQ3zm6ISj0Xn8m5IuBSC9RHJQ7ejjTJ0HdCsJ4biGOH0GepzJNrfbW+QG4Dj
zObQCHbMduF+j5cS1UzCp6yncyOh5clsueHWk6SKaEMIkqcbzHy1V1UuN1XGPK0qu70f6yOPe7dA
RpE/cnPj4iH3TveYJLEFrk/l7wu8PK7rmdlb9cEsiQZZv9AW0/UG+RPgkBQLBE/GejiHJDCRovbo
1x6SIt22+IplfU5InTIzJJ51f4EkyuJsnPPdZDRYjtNwl5vJ2/olr8W8ubQdYxxAsBPjW9uha+FH
WTuScZLwBgb4vrAG+KeXhbhlnsi/RkUVxzx1IQSXqeSpikteoYZDh1A2nHLSRVkaoNuJ84vB4bwJ
ZNwddKpBcjEZwXy/8Zu0uEm96kBUTnadusU1Z7O+t1pxkj0TfFud0oHvbP0qmbBMHGpTtsfJfxqs
LCU9OgIHTD3mUnARHdJEv4fLfVupg9thOvv3nlYsffPfxz2UlUwphM0SRbDH+XsniPmg1S4aabSU
qfVUOuKVQRtzWF5gHekRaCjAZgyBx5Y/a+t9GsffjBicIeozlDFLUIcOjD81+/893XaY97MbEowc
lo/39w+Fz8PvvF4AemH0uxXMqs6SZukQRAN8X2bSO28WL4Ob1Ox5oj0g5vHw79/LP8xJ0P9YnsW4
hJEuaKC/fwRJCr0dA1Pe+j1Nepz6V+Sg/lKpekBYuAcXSM7BsjtZzwPOiRGJ0Utbcp8iNYJi1Bq/
Ooh8uIHPgepe2kVIlM+je8EmfakHJ37Uc/f67x962bd9vphMRhiKeQ6f211WeH8dPHXko04VNolt
QLw848hhb7kEsUtKsSPpKUffxlSXmwXEqjCg9KEP7FhzJFjUt3/4KP89RnRcwRBcaGaITJw+tVYN
NPeJ3M5ua/Yjxd3EE0b+JKncbo6lnrQeYrvNauu4+b1v+NmJJ7++rs3yGkDuDVYJvGRR6+6zBv8h
/vtDFhMMIs3x8d8/5zok/nT/u4qwDduTXGVtfWqriHNXURehchF6jI5zTQkC3CED4NL8bsyxtV5x
o3xBPcYkxzGL3dD3FBSG3xzMuuyOg0blPzFaZxnBET6Cc2J6R73QVfBZXPJ2kNu2uBKd36deU2XT
DqbdY0sI4UaVS9LaVVlTcyPDbffr6Vu5ePXgQv+enJQLFsxKMaz6vHxzuDSqmwhqKjiGErxAMnef
yowkyLlHkdCg5D6iSrjodKcL2ug5eJ1BroHSD+VlmOWVWoKympn3vtdn+wZ7kJPUL+ubHbtstwtJ
ZoBhhxy5Digv8vDUI4lddzIo8hCPwNcRY3pEViiu11+GOJzT6x///eL80+EEHYQNM8NUWwC1/Pv9
7HdDlIfeIkGCL81knaZuPcLlQIqFQ206B83dAPsy+2htyMQdx9RQ0ePA5nuz4uj+D59nuRk+3Swc
SYJWe2Fbqc89OLu2LGGoyhZtnO2dV4wkd6jkPNOokBzjYzSxcnbNXXuCFo7usP7ZTDUlp+72YcGw
UqHohuhR/uEQ/4elE1NRyVSHx54N6efnvtJONc4drgJKTLU3CBkIggK6WGdC4PSJea8LGGZLL0re
LeA+L3l3C6I6gibNjn5A+JUM5DNWiXb5G0i++MpGly6pZuYWYdfZNF6ir4J+RvtLIfGHb1WL/55t
aAlvVSpUARbjmOUl9Zetk1PG1CUupJG8MF8ETbzH63oXDKmzw1fcXdOvjAvNh4WK135EZoM9eYrb
2xezF92tjt5MH79T0tsFK8L2ZAkRL+FQOISow6RJKBkrG8+hcB1hla5bntiM38wZu5U5BecOG8fe
rtpzRPbgft32D6j/UErv1we7rjGew4J1iqt1bkGCX+SQu5BbPpV4fCqXndjvMs+YDaxzDNTXkWLH
4JHD9dwoXLBDm1xigtK2ssEiOgT5eajFL1A2LnwWxU7A7n+uJbnss55UVx1SaAf3eUBjvpYv5dAl
uAiGx96b79aZaq6sq9lFcBt2Izw1LiTHKAcJtLyd1QSPrfW8rqBqbd5GEYG72TIKXb8WwHkgiNAy
XI9Wch7ibth3AdDgYYKjUFq3VlScWpouLyKgMm7FN6+wvmU6J/pTBxjrl3qqjGkrGkwdHaQIDmhy
3nVOPCf97279AtaX58xWcKSS2swDM8fawNqZe/XXpobYEbU3Tky2baiDG03tfE2Cu0f2xEOM6LdX
gvwhOhZznveo1v3d2uunDivdeanWZHhH9SWuTZbXwJb9A7PfZlsmlJPFUm8PwIOj2bqmEs8Y2hrM
YqYDxjnCWySuAFQHzdf1cyq7vBolr8MCb8HBWB4XLwBW4kWN2gbkziyQCoQWFarpbkA1PXukv5GF
BmqwbN/sCoYvsn6YvArEnjPiaQvqudu5ZAmzMddveFoNQBkY94uAWFRcBQe+xgFyk0W+EQk60eDn
V4A5OMQRDJTNbfQQ2HF9Br78bOrav1owzZAZsDZQFwF2qM84hKlAx+ABVX2yDTIUG9ZMJ+D2ZN2t
igVcJLT3k9xXYjQPLStYbObtJg/FbYjUhzAPPGlzWO5LebIGZT5aMmi+DElyQBOPBFAwp1tGoCLE
Q77pvDk91JL5G1yO7IjDY9qktXtlqwmOMOSd2YqJDfBJo4bUuw9xRVnkVu1sh2gI6mc8phwqNtGC
kOtwt5YmJu6E7eh2rYaNDg1e1+PP7TlxoJKKs1NTZkUz83hcYe2SyEOYy/pEkl6NvsVim5JUFctd
3kiuYX/B/swpVW/7jAeSvpJtfxmesxJrizkMMLKWe2At7Ze1C2zEZEvNRlJhBUnMa/ChrE2+MXU4
JJNyH2VYQbUnBTO4NN6vX0YwUggESTL9j6DCRdbN/Z7W0bf19gSU8ZpoYt/lMozRjX3o5xm0jh5P
iYpppZYqwcprksFMrJ3W/ZCa3q61CCuOanlMsP/wodTBDCDjZWB92ZTg4112HO2i72G8i27Wm46q
5ZMPyoAO2Q1I1Xd2UzYPfYGTZGg2Q6DJUcDad5hj/4HxBwwNVxzRtSBJhw5mz+hci1KQjrO0ZxaY
tUuF9zCsIuoX12cG0lMmxIZNdpOJO5L0IN52s3Fm6nlYy17/nnd+uVv/PNQUTmybeCTsQ7zK862r
o6t1BlBgtbqK6o9mwvtn5wBpl+rIJstt69Wsx5h7qKOH0gHWRwpU+H4dj64jlxg1OHC+NjvNbI+s
eBwh+NJ3LFs/5hbsJQirOVBDkT4f4VjLfnWjg2UEnDx33OSfYobVpCQhtmd4tMVam+3X779LkNsP
mfXk2UZzDYARRCxmGia67lenxNNiNAIfVdj5EOxMphZzsFtfHutBXC0rqmFm6pTnzXMhexDrNdF3
5gIvaZYmIJxu7Unll2DUAK6D7/bsAARql7GfBbhzcd5J1hu8FEGqYT4MMhZj5ThSB7tPiHeXC8Ig
A57HZtyQzOldysT8QMC92JRDfZk7ujSfmJodcnKAs373mKSecxiYiuLeghtjQzY3JfAPljVkn8LB
CktiCQkGY3rvLqoekkit9k5kZGAQsAoDN6xPFJb1WQ3QHoqMke8y9iqF5WxzSdTrRE8NvRnnYRTe
+u4+SnieE9fCdW6Hv9944VhFZ5zkTamYridGwVs84m0N5dCZ/eKe6FZf30/Jj5agrk02OeN9p5tH
Aoiekw49fkY+yC4eHaySSwefjP6lz0R5W5XfAsfsT+t9B4SRKXb/I0/H8BRavbxycBv+1rKVnOQE
NeW7dpnBxAT9MbxHsQyx6Laz2oiRhYbfupaR3ioGEMML9howRstzuR7dLdsKrDi41jy6t2XmTjbv
sC/N5Nwr1hYlwXBcZpyElVXzj4TRu58vVwo05Xo5DJTvDY6Ys44SoGevcQregbxtbHDOfC1jedFl
y3k45T/WnSrBP09BVT7HGeXJ+na2Q3LDGwfaG6FgFRCPJjg5RPU65A1R1/nMTdgl3yikxsTrAizq
zYsasuo8edhZGaDpvSyxMbCH5XScmisPI8/6oDp9/gsCIxagZZImOmqmDDvCxvLlhPpgVw6SMQRo
n4fO+9UDYD8Rwk1A3ui94sK9xZNbn2Mvxnhl4UMayFs51C72AmyqjC1Y0Tyo1HtN8ItcrOJ5nY2v
7/D1xypHpPiWbQ5YK2S+z0hd2WZGQ2iJkeJpWXaruK3LM1wHRaRcY+AJQyRptMG9zyr9KHXgnPzJ
TckWSEFqhwoejwZMTW4qqyUrBSDIaHnWRyGLYe+OgCQj2qg5RgEZkx7oWFlx26f4VIHiXlIqxQPZ
B8hzlqcojIbs1AY0f+TaRcsUCp7FvnBbvdE1bnBB1HWTtMd6GYsNxbSrot4/rfeN9rhy62k3SJAV
Ee3+to74ethNrKVDhWLvej3ThtSO9r4MMDM7wjnWp/Up8+5q5F3HgryxDWnK37R+NsbG+T4O4wEM
AemLmDgcxrFr17i2QutgvMzbBanPoVlDnJsD86dtOe5mRLqFCM4Ytr+n6dPHpAlNbQsGd5PiIoy1
7I8mH3ajoT9vbaHqnczA/+W8h2Yv39QOE911YWiWjO1tiaatK7wr0xbYDuh2nsIcnRhwUpeKo3/t
O8LWtWZeozCH3q0/NBbEjRvn+Gkn/xviiXCvljNkHVsXsPtGabE6ro2XcL3xC6LbtfUe8mAtc0jS
QDLK8+KUumxY1+cQAeF7ERrfI7Ab5yZjhAkCg2ScLBJ7goNPiez01p/aAxDDCk7173bRqHmEmTVC
zUvqx8rsQDMs5WsxETs1E9VRfBCp6m1VznGz/pdQNXcVqT+wR2D10bscrZeAFe/1ouSII0BKhBRr
Jq9uFj6wvysJzMmYNfYpRIyeFNwCecTyt63bkajwsJbi11mfhqwxjrh9BEAcRdaNn/9smUC3BQA7
KNgMAAbnaZjExUoTtPSqeHKM4hIxitzNFt8ZuAq83ok+Oxwl/5uw82qu20i36C9CFXJ4PTnyHCZR
1AtKImXkDDTCr7+rm65bHntq/GDX2B5JJA/Q/YW9144T0naBNx1EE6arATHWTj0aQVt9egnYxD8/
Reb8+viakgawzuQmAWkqH4NWv2TVH10GIbyWIobJmP8Y4tk8Tg4XuaePnyXGp1XAzbKvWbWty75+
Nqb0IesTDl7N5wtZ+Cb9iFG5W+m7LjuUTc9zJZufLB9u5FRPh0kuKNRY46uL8eDAOmPzkII6Bf5F
wKfh/Kp6U0YJ7dQTpyonGO40bJykdeb32BcZSgfLcO59+Leu1ONGnvgFHunn16C5Q5zhOfpKpIJA
C3tKOOCyFjV0XBzU2ZNmwadTdO+pqbdHzlJj05rDb/VKWlr9y3NBjpMLCvhocK11Lbp9h6aP1i66
hsWE0QL9juDU2PcgA4UBaKGvuzcroMJ3BvN1pvKnX8OWIUfFyARx0JnlzmbHqDlUYQ1E1L06IawB
shUTGZy2LAznJSWBnrsqi4Fg+ZqAmlWFFTrL0oXzS6EBrB9J8tLvYy98USVmImsHVYzWbOfOKFAY
9v1IMdb7WoYdhN+tS5CR1lF3mleO0c8SJUN6IGTnuqp2BLt+GwfPP4p2BEpLS+h69S1MqPKczg9P
QSxQz3QuO/KIsAWm6yGzAVhNQMUhIrKi5pHxpXqpHdOnvKClSd1ux0qxPQ5h8z3Vy3ptNsSVOi50
A5flrBKrJkW/ruGc1AZBzGp5ktTbnHDFbTd21B1dvEsW6JkZ0t0vISV4DX+fLy3Wq74/R6OPUqHs
p3UKob/1zB3grWTvhxYY6o5gjcUkkbgGcZsKs7slefVBcgXTsFHbTEnSHYd+2EakZkFzMyxACOMz
ed4dbT8aicm9zgUCg64VfGR6+GwaNTjZNnhNBsZqjl3veeXGc1X+odn8Am2c9i4iahyv+9REe14z
2Wy4rgBJ+fshRh7hGEm1Q+WFiguHlvqNjYKOKEowzRsI6LB1cuWpGmBIMLWZLdVtN0Sv/ozKiijC
ZVdK5GZijQx3hI5Jy0q/q3dkyYBdhprxqgqlWhs+QL6Joy8O5szQVOtlT1Km6aHJimdVNi1Ot9B+
94/ByDkSyqrfmYuHchS3caA/NGOy3tkUPNnAGd3F/5knVbmH42tcoj1mOJOALYotYrTJPms0Qi+D
ys2R/2rtgaf7UkWoli0HR34KWRmKEa/Y7ALq3y48Qlt4fuAHxeJvhEtsyrLkLJMGyodZA+CW+/Vj
J3CwZk6LhzMHiOH0fNBt9gIwinKqQY6lxRV5bRM7Y9zmGDN7zp4BW3gjM/ZkEuZKnbcpHodL5IhD
NrTTMePwq5BU3tWPWZg91WzrfswEjPOMsbsDS0yFyrdHbpt4UXVjVRfPrOAjZvwdSpHQnXZCwPkc
7RebSMe3yg9wSOYQb5dZGrQmcdLI8QE3VDk71b7UJuQ8k2N700JnQ6YPeoae3OAPQg2A1QHpLHPz
vYh8DVBCgRWwQVhUTexy/SzZOy3WFBxajVwLjlKzsIRwN4wCSCBp38a5Bc+wHezJljOLgBwO3/rm
tMkJZXz8ROToBVTkcMV2iVqSkykXSbNPq8a/zZ3zE2QEM8JCs6+Ox38v0vjuLUa38hJu02w0uwu4
ArJZ/GNVLZ9dj7vcD23c3DzPOmAysHu+Sdpc6p7jGk8fmrdQ5OK0FOalYqJ26OfFoOVNfruNR2qE
nrOXXKp5Hy/lJdXpy/sjRLFmQ2BqAmihuTdWxb8h6HKUbnLLD9nKaVOwjcR880un240WEe959muU
smIj7e1jwF5unueXzCAUykGveiom5KHj1TLabDf6o0OGI/SvvuB5tjsgr1FZjTetI7iKAxS39Vid
+YDFpseDg53J2VqLlp8VRM2CsOCAVlqTCPdMxz/C2OS+MmIeYpCyAPTK/nG0W6Z9bTvyaQQz2ZHl
sCsSlyuvG4/eHLTf6jZBFenGWzNc/IND3wV2zXljgVBkb3mQ9d8JYYrhX8rtZKjvGqKedoFJCEGv
6egXhmnfW8ivDI25PCPPg6Y12c6ryx/KM4TaYDvMccHom7xYfWIMZaMj3+tpdelhPpO/sDySQk5w
X9G+esajk9tEACwjG/2wX551c9mg7L5klPXXOOxxwDaIpjxHO+fwsQ7FsNgvC3TmJaWhb9vkmPe5
88ztG2+SfMrXrvB+TnC5HoXPUcCW3l+jP0ruIKztDnFxri9kzxAffssyDvaUIQ/7FRGey8D6KM0F
WJIo07PQWYnEglCXcXqIggGkIeQHUIdSCMZ00J3ivd/G2ksuWV6+xR+/9Pl9rsrwaJYVnJwOUgLA
tdUCMGtfM7mF3e7w3plzc0hZyK6IQPchbhQLq+0eiVf8VGGVZ407XtMBfM6gwyQbkQt56dHS4+RS
GCRTAI951zn1LzRS5XautINZ9vEtDxd9JX0DG0PY2m7sgNzZuN8PetUXxykr9rY3ElNsjTrLCbhv
PvqMZKrcS23V4Tabzfl5Jg8CDf3goebqD0wrul1v1P7Jqfp3r8v9l6Lz9D1k2fngF1AcIm+Zz3Dk
Lznm1tvM0Oi21OGlF5TLIMiMK22J+DaK+BIluX8nrzdOGMzNdRVcxJhqpGwTPOMyCNpXGXWcHJIj
5M663RAHPTK9zDupv7n4Qc02BXgOSon8RDPeOBk7rmRKkzNG0mwt0i7f8DMAHJHOgqp6lAnuGYdJ
F114gqyD+rAWC2t8HuGozZquOBKDM17KOn7qFlwBI8/Drqxy8uRznD/a5IlDsVBuRrO5HF24IHc/
5YVuM0JjaFgf4YOFZ/XsCLv50ZoTmrXIMXZtr392AUECic6OnP2iuys8g9x0Mrke/D6dHvIhhosu
nUZuNMBg5BkYbFO7+51WweuAd5emZImZYfhcpL7+vWZfA0zEWKVhYTzAALgTChUdBd4zdndSO8GX
HtsDsatD78CHX1z5aBy7JO3uDI9eelzJrGBS88mCnDHDj0QpcFNytqGtk0PTEnXuh174LUPUDpjh
OUVC/9zZOp3JSFbV4gJFNRdKJdJQigty0Pic06EwpSOvV/fN14lchm0E5TIShBzUU4s7HtxiFTXY
Z9FA3pg647XXsxNz8e2YUJQPJlE6SQGSstfC6+Tpxz4gEKx1Wu0udCAvdfvBjNhCzW6s9dlLrm6l
PeeV+ztO0+oKv4wsB7tnhDhcPREu16IEJ4djedw6AwqCxed9aGz97JWZeWIc4EBomKd7RDL32IX5
pWR7cFH/qyppPNsc+lHpSsWDEjuMOpJPv+mMqwNM9GoWLwOiENKF3eIiWguJVznxf7AaUK9xTI5W
Pxuc3fQDF1rqHdtdlqYugOSAEcZZa1qaAdQdB9FSi6cJCXfkqt9TJnS9HUGi6MOtu3w4bM4ehkzr
j2VkvlZDa18MNAGwY8ZVEA0/a5zTt1x4JurkgpgXx/AejMCBEN82HqS2MGTD5ADEc73pMhyN0e+e
KAP6Jyi0G0/Dd58Pz9OEnkXD/IywwmUThxi2qwrvioUkXuEZzMD21ePWTsZqN2qR1HJNybZ1QrGn
wchuPNXYHeBiQtgsDwVz4AeW4uGDJaD4xlk1HeHzb3q3ye/GBM5mrMCtEzs0gGxxxp3lxchel+qt
zpJfhYN1e0RhzrYS/CSccP40fAzjhLsvGXk4dePaTFh8yhjudG8yawFUtGpFVawRRtIZRui3VTU1
RjWJzsMZr0pAS5DWBYRtg/lnQWgvI5RyQ3DWxPqfihiPDhELLrBGKM1OeSmlmtwVlMOqOjVkg8ci
8KUZU+dqz/3DEjA1Q3ykIRPXf02AkN5GPJtatk0a3XyKCY1dl+B5CfeacHUO5aVyhukhaLK7RyfT
DUb6yc3MTGKrtwhVGql9VBO7up5/2r7wIZgt/tdqh9jwcN0GN8hOuG1LJg9SR7XLei1Yh239bkPv
P6dFwoZOynnn8NibRfmTNaUKnW67wj9hIQaWESAEGCdpnST0U3TlIdD0I9dBQ//G9ED1trMubQsy
2KWum++sqbBUpMVRJEiwtAUhqAEfe13Hh2FCrlaSp3xk9LtRS7dFc1+IlGSHEOjdIavne4UTeF36
d+sx7A3tNpi/Hf/Zql7Tyh9uaT9RVOkBUcVh+CJ8j3Ts8Tg4VnGKc7Z5NHXshmtGW/1s++jTXCSD
QntDTtlsyOJikOEkTyxU4ltEpIdyd9Ua31vuVAHHBI8tbk6D1qA3MIYNJAG7JMyEHMHHIntBSrD3
MeNZk1lePWKH6DumvamP18kv9wa11mOj6zOHAYy5Suj+Kqii6KLZ4IlM72YFXX20uuzWtHO313Xx
O1sMQl9iG0U6exi2fus81I3zhCoLzmMMeqwWKZmL+ffCz3pQrRmDkTiZ9oZWnstoSC7qb47GPWhM
9A0iY82G2m83aGhJW8MuHrIQ22MLRyFyLf2Mk4o6tHZ+s9bqTwPjF63FOzjh/tl6PSrksHPqUz8Y
33wjj+5mCb2XyXSzHaYh2cMlWbaJNgOB00btrlE6569ZX2RbExbc4V926fo/JQpYlOAWEzNnW7xM
Upfzl1V601X15OsdP5k0ZGlUUzVKaTybH79hRK1V1ndl9cE/kK5Hy/5JVYK/JU+f1Ai0c23OsLL/
wWQQCL9Wbuo6n6/hzD68EElEcDebPwdF4CTPkwyCHmm07XsegdlxOxq1fvGXTZky1ckq961NqvQB
189Gvd5c6EyxnPaPAb/J+kvnH7VPRT6/5al8oqVjSBCRgeqAQyIooblo3VOhmSdIRkx5Ibisi+aK
WAD9Z8PsvWpeq4LwKUfNFaUO2NToKGz7zXCsVzV0LalMVrZevcSt93uB37jtAcWuwgaxqqP1SEqk
Gt9OGrGei4WgOZLq8LzBC8i6i21M1Q5gvDzRJL67XF7z30p/PpFCtLeMiAspuTeV6bEaGf2Lx5oP
RjGFJdNBHPPWLjLq96RmOiI30tyfFcICtPCZpvmn1K+/k6n+5HdTcfPRFm9ix/rZ4GDj5Mk+1cyo
iSV0ffF3fTa9WyUInX95Ztx/yi+4GnUb5ZgR/BetW2oyntXRxK7VFNAYJUqY5IRSoIUFfXQMw+oB
XvV07zLrSgQuaWVh+KQlAGdKZ/GOUZj6K2DeaIlEzGciBKI9+hPqwfLFaHHTWKXdPlnkqBMkkpVk
NjF7CFthQ5mpn9Xt46b6z9wX7+VEhUP4hX8wjA4td9xoqwphw6poG33jZ/kfrQzlRFPXn0qD2FoR
Ae3ighJrOOo+FojkEOZDd9OG75S4aEcXugLXrxam1BYJwlUJUiE23ttII4hQo7JnP7eKIMHBgGIb
CvsrP6pBrbJG0PiZwjVf0aWLzvhBVky0UY8xDlR6jNK5Ez5+xGaBUwHy3uN7HpMtWIen2vLPFgE1
XFZ2BygLezSD2m+EkKL7wGMzt4TZLkHMd7vQaCDXGqAzZABpCXNEliUI17MMa4BEJ95JuEW/y0R2
6+Jnw428YDiIKBiBS9tubt+8Eo5e0eYnNNKAYiSvIqRz2BG10M9bG1ztWQlsO9/8DaT+u/qHoF2+
W5X9W735ZRq+gDPGdo9sEY0jZ4U2hRtVtIJjZYJLclJAIryaN0UZ4zp3sMGdyjGSW707TXDP5jY+
jLV2MCbvlRrOwDsEtyYjihVRWYugg17SZftT1gM5BZRihZQMJwQwO8bMnkc+F1AR+WAqY0MC1kRc
zPBMbFqHrDmqtuSivYnUeBpnMqW90PyIUvxWSn4jvPo7C7gdo7mTuic1ia6MSl59esqM4LrRAtMk
JcxmCdrTs7tPeET2v5zA1j+0q65r+QCZpPZR96xAvmx/OYDd2O3j2Cb0zkrbk2GBNSTYG9BR6S0w
b3Ft+enyZhlhSdsUPZtgmtQakvVEeMhTHeaaZe/Ux8Onti0EicQCeaZDR7X2A/T/enQctZOBygzZ
DTsa5SugdmVuXJgb4QCtAkf2oiQQ//uksP6hL3VZnFu+ZZmBy3Hxd1FnE7O0S6yIIAJPXOs6nmmy
p+QxydLP0NSGg26R8IhORq3E1ChRlXYJI8Y1poxLkngjXhEX+4jxYSHmTr32jykMf00ezOm6YktA
ToppVLA85dKAxIy8FKcKqCm7EdR/OclkqzYQ4YqtdP0vckPzH+ZIvj3L47NDCm25vrpb//LRVSzt
jLjrWbzW87escQlAgdm3yaYl2tu1ELx42bTu4T3JYaRaO6h7xwMViHizjY6ZHLhmUfZMUuyI+Xav
vE89NLoVIuZ1vsQf//sj+adEkq/Z9vCg4RjAm+z9TSLZFUVA/YP0LybLNQuX47BUL/g2bBmS2B7q
JcS7wbp6thi5a8kQbEd7rs5EbFOxkB+OL+tfbZVS2/sfMkkXJgkQDAllQFr+d015YxJF1HL3rnW9
cFe9/uDX7KR9Y7onURdsc7wFhzY0scHO8NdrXY4qrPBFg9vGy9Ge/+VHBE7hv3xBrmnCtDACnl31
XP/lgzW8vutSVlVS3Wjir+mdbc5pcNJM98TrQxSk0ydntEog9x2o/4ij9F+KgKHkfmBEGxy8IthF
DgqUkeADbBXim3oMmM1ccwN1ROd9r4wSpA5mNeC+xNElKMhScHkbo4Ee3TEZOLaT9phJVaAV/op0
WqYhqc9ZOzGllBw+HEf6TW+qo2mUv9M2YjYqj0T+Ck9qrOyRUMAoq9urIi6tymwjjfoEi99qqwlv
EwELncUuu9To7UJaIBlJSEyyGP0N+1KgKdh9uyr7mTmxfh5BA5GtXmovc+C9suLDNLaE4gCssHsr
4/EdcnZ/UvuGwSz0rSEj/Gape0+dep86T+CFhtepiT6dti/ZC6XV2eXSYkTindTPDpM+OWfCqJE+
1Pap+x1EwDotaxTfzaH7xiycuyp/bvwWhlLsXmnR/5goxlvb689VYJWU5Yws9CBrzi3b+CK3lstU
iPLSBMsRS5q2I1g0Jt7Pi+42XXbVIAKuBjaRshMD5kEK1mRtSzDlNMORs58rBDFUOh929wEcnDC/
SMoH9Sg9w66Fn+f0BVkfGpr03mbVozPXGs29QwpztrgBfSyBbB3F5424jK1liPihded7jIJ9xT8g
5Yoi+L2JHWyaxkxOahm6lK22dWwwdD0tKoZos/fnr12z3lqYQ/wjZfo6bof9ZEIstyNaKjNNCUjh
HmZerjABJvOwkd3yycUHUcilIX8yM4kF0KvrJFeybOj9pQB6kja5IRXiy5mEY+OINJC7ptBehFW8
xx0lvNJbKGn12OHEiebqOvb2L6NKmF+yaZvop5g4ahfbFByDPfvkwLxY3VaQ54TuwKbKYylasj5d
CftLyiIlYEoLNugC5AWXNu5ECMaj2701XBgDStC1owX92fyWFY3xJYcjV/lPV59qj1V9z/Aw2Lel
ds3a8qM1sNW5/NUGMjC1r4imScxHscRiW2sNQbGgYEgJQ8uD3mjt5c2DuoQ0UjxJ4BlPnEfQy2Pz
4oOwzEh02ykhBXZnvhtrWLXtstwj/RSY2LHYjb47lUvcxjQQXEEK9iT0j2bEnJmbd7xO6YNTN/do
GPSTEWOpSjRnp7MMXDeawRB/Wa5LRtVXTsRizq310pjVPmP0frfa6tJ2KHrqPoOX6kb2bmibw+g0
09rFxHykXwbNDcsmiqzyIMh12KI8USLexCRrq4mQ5OYm2VKD/Q5hGTgNSph9o1XoZ4bhWwxX/2bZ
4UdhPQzNvOxb0TU7J2NMWwe5th5aJkZeOx87OVw0sR2yQiVvT5t2Tho/WaQwbeZw2rNzS86pFr1K
Rllrj0e7QsTYjsMHEYYFIR7l1R6SYzVqyTHNr5T2e7shS7XIZDrfEj2z9B6P8tOfO/tCeot1NHBB
OMVebRAAFLxZSxzfKvZTUS0bDez5LODi5bkxqIMtjFZ+R2KimcJIdDxU2r4dvrWoHxlpXNwW1khS
hSy1Q0w1HhqalTAAxmPRvURNec7NKHoUltWcCuyLNpiFIjYwRRvzSGJS/E1fsG4a4ZbxORCtGiGI
TUDFWQy/VD2lPGhCipssfNxPlGFsIqRTTh3efT3+EgPZwyaLdLW7aerm97LUP4iJgBNelrDM6+Si
yrgmdD50rXMR4Tv+/lAuSErZQ/xURWrDpJFppLOZM7s6jThekoKc+Go5zYZef3nowkSqdIoMRrb0
RE6+5FQY/gtYPCZNNWulOFnpxaDhjtbbrbE1CuKT9AY17SCGox31x1gq9Qqf4G2XnHayI6YHc0Ln
IaLXocevMliDi8uLSNY4XbZZvXC4y1vq/6VV6grwR+8xHdlcCptd3MDbEAD/UR3Cn4IU49BqSBQ7
eSohHLBG6GKkkhxVraSaqqFnm0X4BVkVAZOBFCm3mqipQpFZ835BTrONy47Ps/mtFVN3ENLtSZwp
l45JXhbBOdWxtKofYaNPG8MliSVIjRONxob8vGaTuiZDNLmhH+rpIkX1TZr1hzr9HJqWJAFQzEYU
XYvZ7049VI6+L8UhRr0yUh3tNRNEetdAt5VIlyhA6g07bdUH7SbtEfWqsacSVycxC/ssgscuo6BT
Mbyr8UUTzGR4IhdVZvtoGp4zk/IvjmjFOmkvV6iE1IyLm5CEbN3CqpUvcDTSRONzlD8utavQEJGj
LWaB4y9HVQaYMJhOrl15ZOUA/MuH5GYgiivlAERyGblnZQ0B8uzLc0/C5mqhsaZuLd8LG8l4rjFF
AXbHtlmSrtLKXicVu4jFTz6XwXbJUK8Jwqt9+9CW6a9ZzwIC8hDUJdPylPmEaPKWc+QDF2HbF7Cj
G/uu2JiFdcZ0HhDhJe66ZiVn8OwBqgX0iLqAEhSSmooTbbWkUwh0wSP7ROrKbRLp142dHvvRwMzf
s9YbbNEcOkR2FjYZVix/SKUZk49lN3Qwru0o3IxDwHJbCrklhcyZa4RVS/S7dxmgei9ZWBJxklWf
RRYN/DBYXIFyRoitxx2TyuEVVIY+CW87LDGyexRCstYpCgxSwTQ359L6aJupuNuPwfOia8aFbCLK
KXN5MdIQcoEcUamLM28yg2RbzTjPSbqvO71FkrOcaykJrdC3bwq/eLMas8AnVZ8K/+YwqybicbpR
lIwnwwCIjKqu2BtzG+1KE8AxYQq7HJ3jyqjT/FQDnS2ZjW3quDvIgmOjhHPwpt+62ii5410UGUt/
aEoi5mrmV5VuNY/6WH1oBPbIv+RolabZ8k/g7n+RQv+r0bPprpMdl3OttQuxLUrFC4bgXQMXvlPK
qpTxBRiSQzGC2JjGI6rsYD/NCE5SFqarNpQ5YlKc4hDON5b+wg9zm3ickUg2fpf1fFEjsh5o+zru
LVp1u0qPY5S+jFM0HBGAvoiOUmqswSXN9udQGCa421nGgvty2LxF8Do9zDWiJ4BVZ9fUmeGoBZ6f
kOWDQUM50tWYDoGMy/Tf2ykpVzcCGyfUKH4gePEk5uVF/bqBJ++EOso6Anq7JqFvHuDeH1RZGUfg
7nsPPcuSM/fPY1gEjKMBMOkafpWCdwpxRbxra6zbnofptLLTx9CHHC2admtDiNylNVl4AU3lPgy0
n9GcS7ZNDyDIyf1d5qTc7h6KTCX0cvE4MABHPhNq7sEnAz6170QpHb6cDkotq9poYMMIFRHzOAmo
OV1zHuM5rh6sqNkW05zusIdzl1cpZVkf75Xsa5LMu4Fn1vI3HEKsbqR0JJqQZMMtqLQ/KZCZqLdi
MrQv7X5QAxFdwobUspldDte5IYb4y9pqgvv6MfXVQd1lmFr2JJKgAEPQA8KOODibLY5iesw+ezmr
04jmxKZZHKuGQrVvIouAW/TK6tMpkWQmMXnM6tXtB06RNCXkQr7NHGlsayuWYGCoY1a9UvpVEQe9
luXmCF9kK3LEMF7nHhc/dda2o+2Uj7yNS2etkwy0ntwfWAKjNQ9vv8d0dVX/vevpWpYarfFi49pi
ySZH1dEe/X+5ETPvDmy408Bp1teOtVeKWQIcHmOYVHeUoL0T9DAHSrLaHPtHF5vtCVsvlQB9YJ7a
xCVSbqpaCnkSqYcrKxPxM+OxVc+Xfo3caDsNrMjs2SKDPPImSOi4cYfKBwXSedkFm1e4cm3CEIyw
AJNtVzuU7/G3NGB5Iki2KeM83Id2SD4QgkA1fxR6S3qQya8pPTu6QjSMDpDZ3xpZlqnrQs26Jiwb
tG3dAeKfRJW06Em0Yz4NwUEPzS8rGGm40moSTBevBebd1DZpYBHWgoatWWE3P2FmJCctlnFBIJ4y
cJzTEHGuJsYnsd/O3XSQWFVe92ZknOpegEbDDnLCLxA5hPZZ3f6RPc6bcmieZOjlpV00VrdSS65e
iYbrYm+Q2wfhi1aNmaDrB/fG9ohaYddoFMD47SC8iiZ6UlJBf3be2twh/0iqOVFUwmEFaWdZJwXo
mhhdnsCZPI94Ko5JPT1oiEBQc8Q/06Q/pPq8b7tJf8g8liQSgEF4QL9CYpwf0oCVvbxY1EzKZmDS
ddlDzCadzzp9BuOWnzODfBI2aGt3sB5Z/r51oUkGFmk1VAwzqUhGTouYlE/KauRK21PizGCEdBJ4
m5DPzFoEGa4ZIBUdNMO6rkkFily/OTGRKEGqltyKO4E1btcyrenNZnpA3fEyuUl0Hhwa+qkSR0Or
h52WOdNR0RoyO4TBlcWvysQw2Ua9D3vPW7t2G7CWGYM1aot6E46VtWPwTLhQ6zAIkdIjJhrVYQms
RzSCFc1APPIVOPlaqxkwd+G87a0ZCU1aedBx5L5wIByg4OqxaxgMAVSZL/F+bEaIRkcG6iXpOXuc
Tb8ELMxDC85c0MJfGlqYjHUQDArsdBY8ZMMjjDweJJI3Fp8igs4hkRbqXNEj+0qy3DnKco1ulBe8
swdrw2zgPIfAPgA4vGlV7BNaOV8V20TVmKVP1504iXQTsVj1lnsuQU0D0W+S+/sy24SgGmF4VqCP
rMWaM1XfGslGGebhOSE4cktSXrUpyGM6kJzzScv3WrT8jHqDo9wBErwZTTu70t8ZAB2apzrsaFRH
8+sYcCeSLxxKz4cixLdEEj29nl+4e6PmRX+Udd8+jsyRbXFenYeE1YDLy42qgGMgRUwzeeMtR366
7nSDsGAsugc3lFNk6WwxUFjtluSeCe6jJKNRN9lbJDWOIPDL7FS66SVITWtf0gcNg9N+qeD7wcp3
sXzLy4EWfDypV0fN1su0QTmVfFQhzeNcpWcch9UD7dW/IFv/2wDZAvnismkydfgKf6NP5nk7BBOJ
HWu3JDaHIJPCij8MuabJwDueqvUksTbq8ldYPda/8uLH8yGprVYSvBNdi9QeoHCZftM8LTpgXT+g
zyNyFJoSLinzPSm4G/VIuNsYPioj/5wea8nMVWeS49w77T2fi+xi6//qZFb4vL9PPkEqAkbyDdPG
I/6fw3+7z4HMOOYEd8v7jhMRgwphcvrov6QGXRswU3Nn6Ixj/QV2syXjwXPdvirJRBqwZIE2cNJK
t2X5ltknzafu8VoNj3uaHSe7202IGR87lNX4g0HQtnG+05Bv9N7JFagr5945zjGcQyK9jqqG8N3p
seCCkn8GFJ3Cv+jtOXFMVCvMiDay2YloDMymeGL2aBz7ojxzaVZbGeIH7iPf6CgoiG9yNeDa7sNi
D4hk8JU7Upmgi4Jy7k5SEtOGmYxusjrSNQLPVV4Q0dAIm8oqGpozQd4HWE8YhCoO9wocF1RLUZzh
pVzKCbkFAzzuIHfIHqdOW5MasVJGVwFT8NR07os2BwcTC8YhiJpq3VlDsFI9uo8A1gnRKgfDD0sy
DbOYH7/dzsZKF114mYCBJjd8xUUwPo2YaRGykgEuA7mjrLqY8ZhtLVntWJQ9tWkS5AYZZyVaBH5s
aQQW3kSsOn++xiMBE2y6nAcco2ir0F0dBt/5hU8bB4CsV8nqwrkOWspArrQuvT7dzMYAkTaduPXs
vWnVFWLIMtwJMKv7lLPSqwtvqwsK7sgO2Rrk3bYara/BYCJxkf0MgYEQvKaaviPjyf5l+Wv+l5WO
hyGInYdN2C9g3b89sQXHUMLc9Av4w+i5YMS2xNtJIwKotUMSkVtyzyXeMJMg+lhK8NV3ayCiIjgQ
qzV63pXudQDOBuNCLuM+12cc8q1OeGsafJJvi/93Wprt/x7sW4Zcbvzn6+azZaBdkNADoCd/4wZw
/5d0+8DTFFot9siPD2dSmfxgfugwlOWd3zwXNtXNoNEHcoFMa7rp3VKhAIXPxrMP94kHTTu3LSm2
+RR9aksODczBaOyzacPGiEMxB+wEPt7bRWbzFKapd4i9o9oP+B1I7sFPXBwMIKYseyKRpeNVWk5J
jQ6kSeCh6TXmuy/vgpv/0Ba6W7oHpMWufuslLwzhnyy78HXn6cRdS/Bgk1QX2/5havXdj4rvJgF4
DMij15Q4Ir9DeqgAlUPPSZBTDG141vdZHRjrugOh14Ma+sOlUMU5aDxjoL1KtlsTYKYt+aBI8VLl
eF26NgCi6B5R4ePUBGlkz27OiPxb5bK8nbsR54f7mwUrE9z5J4bbknkZcOrsLW1G2p6jMr6poQgZ
87y36MblFHrX12SHat6jS0SIWvKmcnZl1W85b/LWaUsPJ/zJDKiCJFmPaSneUsmrWkpcYMhcv1qE
qclOTPnwW8nVW9qjHieQ7augTAw2jcRRr8beohqR+FY1gqylCkzSHbuA46dMR2YHNcGyS699WqPl
nQmuI1U6/l0RmEzu9FHkaIQoEKeHhbbBwDj9NVzPTACzM/pb22nf4gw6qKqrHSkR8xpGVQTabRVc
dkSvu7Lr5Elt0FNTYj7I6jJGzyPoLEUYMTKfZQVKa6LQg+Urw6nklPs+8oIk2bK9iFEGWTMxpyy0
GU7trNh9HMDfH1QD21k706xwpMpfXtZhuUMt3sZiusdcgDrI1lBndyFlMFmRoizI5Z7I/OGnY7tH
28F1W8Un9asbjwTnvBUvcX0qe34HGLurudfdY1CiE8NpsuAy2LOCYrASE3cdUnWt+iQx6A8g/jvi
ArEFqqQ3HlEHc/NKqkbdYtdifftosVQBHZI/RQvjLZVeAZTCWrtWAdKgxlvTXQxCeHa8QFeVWJEy
66H8WMB5tkIqQN2vAIBUigM8A//G12uIMCHqUSsutU91hSYgS/EV6MO0aQKwJMoh2PZWDAswfI8W
cJXojlH16R6Ot7DFGdga8UOzDAQ+BC/QQv4E2YcSxjb1jra2I0ylqvp37fg8c0XttFKgxGYYgMzi
q1FVD4Eacer/R92Z7ciNbFn2Vwr1zlukGcdCVz046bPHPEovRChC4jwa56/vxcjb3SnlRQr12EBC
CGVmKFzuRrNj5+y9NtjYoM77aPM569JpcFdmsgo81z8wpGtjRSQbrB0zUydwdgxJau7YSkObyHPi
jG6niERq4YzDQcnivllQRy9l+EQ+HHqPHNuJssOrqENfxiwHH/5QnctKfdOmGeGl62A8TGca+i72
c3+gK3S7xPT7ZKNrj86gPuJ2ys4KL8lnLeDpuGp7aDTXcaS+JN6c/FG114l91CdD3JdW+QTrMwZU
1HiBvWo9W4nj1upYvXHeIvUb6HVGOsZChbZwKexqH6dVFzgN/ONi6K6iMj5WU2s94Hfd1enafKxN
dMdMD3/HjfnEwvy8/XtSl55pWdK0dEv/BXe11GKEyct67YCp4HalfZvNpnFt6EUTDCAiuFd4iqBz
phx1unyNsX082jTa4LyNp7HhUhUlNK4sTv0IO9qjAa1TU8Adl4L84WJJ9XMmzXdHm7bc36uTQlnN
U4pMuDQPkKNgTJAEuSF5KwwszDWBO+Ik0MjSOGh2j4KxtJ407SvhrFZAM8FBYEa8cEmbZV87EVr4
4nogg+GmE5Qr2eKcuopbizO7xiHJAMKsHa8sNk2IJE7r11FvbtOCKczaGfn8j4RFwwAZsvZU98X9
OCLajdd1L+VTPWr5Hw4yXKOnXKP7qWKN0ONY5fsxrV7MhWvaZ4/AKfAyaTkvV2q+kdikpvHgISso
g9CEJ2XdM21etp86lTq3wm2LktCponn/uZ+MK2zjs4nfC1LvhXdDWJ/tk1mPX3JiSqAc/1NL1YCl
xAyjfDlnbfDZZhlnJ+TiSfAZAq5wSa6FRS/zc3+XpSrOFvlRG1H1T15KkKQTvvfGE3FnOKytQaKv
2wwQIdAwQdq9KdeizlxVxp9akQpQYS1ou3R06lq1vEzR0PhGW2OW0qIdeSafBeQnWxHKen+ezfju
c/z4OUHV6mHcCi07Qlv7VuNV9cuG9HGIlEy6wvzKmunq90zL/xDgzH2mfKE+Tc0dumHmk5GFmR9J
TpkV/T4yW569Va/z2aKLRvy6bj8eBVv9mgy3bKqYSPBWr3ZLbN0y/6X1mND4pbGPuCQZSRRZXbUo
4GjFSnlpdDlunNWDrKbhY2oTtByR8YcFdRGTTfRcu+qjCafMEtoRYdZ8UO0wiQgR0oyyJ5Kw2C3j
JA+hcCJklSXQ49rOLp9V2n+8T/8Zfa9u/3ge1WeC03tVzy3xXd0vv/3vx6rgn/+1fs///X9+/o7/
vkreWVTVj+5v/6//jwK3PIrR//g/wVbBW/f2b9/LLunm67fi+3/9+/57W7yV858Dt9Zv+GfglvUP
trVVPYOO1/XWsvePwC3rH65t2YivHKnrJjEEfMs62In/698tvse2jRXqLoQFLg1goWIGx38ynX8g
I3NcRDnIcvh+638SuCX+UnTr3BcMNM+GTe4KW+/PN4bFCaEbE8aOh6bbYSARMY0qx9zQjCL4ZXE9
F+kb20c/11fE2C77FI7/ZskAu0SGfpSFZOQiVEK/3r5Cs5IcTCIXLwbhEsg8akFDnd86BJ7ve+zJ
n4y3pTHroBuhdGmL/B83JXTh6KQg0HyzEO99hk/9SR3kjMhWyFVJ/LLGi7W6jLz1F6v2AgR3r66o
BoaAZIHNQiN7uwuZoEbVCJUsw2HipAOUvoTjwLvAXRkeueHON3AfLl0MaHvOQ3NfGxbJP8vg+IJu
1UVGrXtBYIcN/L2gKRvb1c6wo/GqSMDdIIzax0O53P5pff3zMfy3si9uq6TsSMVy/nLT02EMkJos
hGnYpuv8ctOrWCzm0K4lZD1aZwbWsKymqvho1ZDukwQh9AokbyOlnZMCIo/VzLVvgMF66kOnvemG
/IL6eLrqgK4YNTcsVLrxQ9QXl9QCR8a06tAjI7hNkcMFdm1jeI2nsjh++sSsMPT8psEe7oZI4BM9
/laTwmoebRFGN0NhaYesCq2zN7cWrnf9ez1ExpcuZd4r66E8MDeCI1WW1+qacY/0hxHvMRT79NA7
ckIsC/VD5eW5HqEj0bYno5dx5nkKPe7mhFy+qvVKkavU2H3+FjAB8cJhbl3HSeme3ZGWar4ArJI1
nX1pv/SJTjSW6EJ55HFkSkU4j9YhoAhnM7tY2fDPXxJD/U6G+Fd0phQ24krpoViDe/TLB9WZqla1
ndIMk10BcEvPGHfm/PhkyMHUHvQ+d1Djp+KqxQKzJftsOcOfpqBMUnmI5+kNV4WzYd1W180Mtt8d
Zv1eDxt5xdTtClY4ZJ91DSQa5pYor0i8xgm0nV2SztxEGaCiJW38HIz436/BvyosdXp/n4RSm36D
/dmN+NOjVo8AFgZNYR7RJWAZICgNCKfiekyccB+jyD87U7tihVdGDwwqF3peMSFhk/ZJUx0ZOVxF
fSzYjQfHqQomGjZ7OgSvBc6Pa320JDQ7WkqeNv9xjP10iv358TH+oiFcpaGGy6iRj4aGyS/GikGv
8qaZKaBI3g60ZrJhAaX582foWTm657rDUeXh+N+4cx2drQk2yZrm+pt38K/+Dl6GsExPmLohLeeX
3RfZ1tT1Oinx40qs6XIk7+acd0Duzae0i8pL6IniEq9fzXrZ7FVZv8T0hvnInQePCaI2eKcKKSnQ
f76arHjF//NVZDugPQfbXUeG4LrbhBra5vPpyS7DxdL9LsPuXy0Gx4Sya+gWMY50oH4+SFRpO7Oo
gQnQnGHCMGXDuZP3Kk+M0+dvPlE+n18tVYVitFLzIVnXyP/7ZSFp5TynHjldScKgdeWB5qjy4Eec
S5NrYqmy3+yj/2oh8MRz7oG25XVbvyyEuu+kO5Pt7juDDEotIlPcMrJgSMkE/sTF5FH6UbSGdyxC
Am5s84dOFfn3y8BY94Cfrj4UCIRrrhs5a8D8dTOfMEza3H2YeBJhvqOSf7dccAuitC1ueKZ+8WhV
MYLCSR42ya0Tow74zUv46zZl6jrMUWoUdinzLw/EnBQ9PB3spnlunWPGWIGmoF8ntASNXA/PLhdV
O5UkkHtadE4AQA5yvPtjKpnUDxP2QqwSzDCbaDijWqDDVXiAf3/zOv/6Vpm6Ix2d9BRKHyTAPy8z
cjFhFdR41WMNMIihSeeqNcRyEmpdIz0zKWfwArPrzUtcPLSIw05//wo+34mfPyzWCT/askzYrFi9
f34FjgYYoKF7A7TyQNc0eZjiGiSI/pzlWfPFTskAV3TTNlWvnma6dlt71sTRssgrWeEbjspKxkeE
Ooalp186V/HMSwFxLSRT2WOX3Swk1G3Szr7XVYsRyfFMRBYKuR2BDbVXvTp01uH/0pD8PNCLgWEk
6OAXkZkLkqPFvBatszq8kRt+bsMTHaPf6LA/hx8/vw24ByizgGrpWCQ+pex/2vwJ+oiqLpwrHBCn
uHEWgqS9Ub+O8bVcS6e78uZ4OFp9fuoHpbazreMdKuWTgSxvybG2OAMTYlGQiPwJ5dE7eSJSzTl2
HZP9z2b5339uVMy/PGPYAQxOYeI1kTL9+nrRfZnxxPH4R8HUNXqyt0cRXVrZ9PwdvNexsyHEZdU1
zbQff/+z/2rJ4mfzI7Fyc15iSPh5yQBjNNPU5I722dWQKTLLzSK1aJ18FI+8ZB4mnZSqv/+p/yIQ
ycEXh3eFhCGDgviX06ULsbslJZw60GEYdN7KPnV3EWHhAeSifgMyRb8QZ9IgZUDH3xO8E5l2ek5y
fePiiURapopTZiVLMCl5WO8jD+o85G37m9P4X5wdjsEjTfAwNxCKpV/ODoAdEdZu3p9Pqf6IySgi
OqsRvf2UyrjYVVZ8n02Fuks1MKSj1EklIbmmH5p0Bp1XWbj+6NblyfKtthsGuRBib7jCk14bht0D
XoEFknf+m/f3X3yqzjoWdDhA3L9uRYibIrsMyTGQhZ5Ds6fdbTOaUx2ZQa0o4gPwFvd3NddfKgYb
UjVnhbdu14Ivf15KvUMSy8JbSDOUdMzM+NKjTDplYrrzGB4kLrOswqkMKE3wMXIAtGZSoO5iYI6j
noB5N7/t9PRhVtE3L0OWyZ0zWIrwVWZwh7tG2/dh4rdpBpkyjImGtazfFMQ2i/7XR9EWhIuuflaL
+D3d+eVxSPl4UGDS3UpN6sbZNe9obNZow7Qdyi7OexfjbxjH+1wm4goiRgD3Jr0nwnmKwC0tjQg6
c6ujzt0SNp8H4CVIlAo9korqmEDcObzEsWX7sYFxLinz27qTKKsRZAQjjNydEbV3y8I11sIEIiuD
DLMeIIRR5jtlat+JtRpKI2E8oJnE0mXnzOvuEQS598qEWu8K3PNktwYl8wrtlBmJdVRYpaEYob0V
RDD4y/DcauCEyqVD34HJydZVDLM/20gtpbefkA3Yvw425MuhMiHFDp4bjPUi/Ubi5jfx/OdxvSEW
8alsTZDwdfwdECmRbSNKUWpugiucZttp/Q97pCpx0vIGGYqpgEd4nnbGtHcpmyeSrdTDHVe5mjFk
jcTQg4TJcIPsnQjoz7RA8RDlTOeqHYPce4t0OGuUG4Ri6bZ1AsN9iM1Ron8EgKFG+1UkubaFt2DB
hNoWBpLEnB/bZtF0NhfjdtLM+qH086tRyvTOIVLEj+RKehDqRepMS/rZVtusBQEzFbu+Sm6rFJlD
YuCcNzA4ovPVkr0y6hNwAuZD/Z2yyRyoDRMiXwsHPywNQEZCx82aDho2T/iHhkdejdMNW+LHXtJi
/jbF0wAMtg8hTKQjHy27rPPWwk1uAVFtSUomZ2RYTkQFoimZLLlTp2U1pAihXU9QUvwIkDi2wBVs
XJGVWmrv2Thdwq6abiID/7SLX6Ft5m+qFElAEoMf5zlQSUh8sIEwsefLBkf4yhJfDZvlW4eeaDNr
SxjUGHEnEcZHNSU3vUvcGnSoBkGlSbOFsmaj6MTT/T0urW7usgbsArL6c4Inz3faV6ByzBA076O3
m+JmqrG2yKLO9qx/IGkumLZenNoIwG2Y0Tv25Hcvd+8LKKIbjLrn/ux2ZIAxfLwjdsW4ijz+gK6c
7kRHTDT91G9xbW2sKRxPi/7dZh4bJCLL/TyLIftMLPEiN1+aiGTttg/JLShhmLD2jiNCqKwIpong
an3FO1kLCNFCWutlVR2sJMHiO9ibWHKVL8oaoyfvvceTvBF5TofXte0VS5zt8I1qp8SSftdHiDF7
/pgk7z3ia4FfRlP5XkAA8ghvwDJYYOPp+1MteMoF95Ids9hlozGjQim1mH6Di9Zv2gwcY1eMh6S/
G9vkrBT7iTcbRJ1vLdR/h0Z1+wYMAU387KEHWrON40IG+bEQtKm0rLb3/VQc22zqgllAZEsmvIR6
je4QcWmyjUb4mkM/MH8mXm8xYPA5KbaBTZSSdo3t2cZj5WyHjJU2ifg570N349hVi3feKk5s9nOQ
6xYR7ikocuTLvd8O2ra1jYjQc/1BEklFgaKBmDQA2xZxbuy1YnyMzfewA4XU2h+rgQ8qkf7YsCOB
cgDlmBUZk3PCpbXECP0BAWwQVu0D+LR0TwaUTiTNF92Y0Hel5Tebv5qoYUlhpZyCAopa2uLDdk0V
bik2YYNiHcogRtuJobNGieQM56Okx31JtWbn0cpZMyWhBOgq94WZwtrGmoYNKwQ2aHQfHh2Iuigi
OFvA9+zytvWyU5/kj6I6JnH0pZAhNuLBQQg8ITktdT3AekBSe71arwhZ5cpLbNmIaQJyhN+Z+XMI
+jyNa/naSr7QWLiFN1xgKSQHMiDfu3WnqHg8FwwTGQ110gJGEC60DbfJXL/NNdlAST32F7Ozv1qq
JzxoZKgU/4jTjOjyjMhxRpcFb+SQ3M5Kuy3a0d00eoOr0Es1LEraFxdwtVvV5q1d98C1cw4QMB7z
pY3FsRZLeuJyP206K+05F5J7ZegXkNTe1m6t1y6dnRs+X/bBZQqmmLakY2Wv+lgCsR2/MBi27+q8
WsHjibfTCIBopwQXGIjEYBz0l0XMzgapGLeHAYSGpQ2bPL8n3ijcpzH9lkXLHpByMIHV869FUoIa
p53ZxDfxI9Xo98JxFeIc69KFxO5YibFzhkZsRY9UomoXllPeYbguoMRUuO02Bvni3ChgqueVI8A/
o3+OJpQ+bgd1TJn5y8CwGIVrYelFYObmcYwddWyrnmejVug942mVt615ctnDVCHLcADuAmVi6l70
0Xss2xHiJsOVyvlqkXLhwoCkS0iEDEKFWCDTVRXTqii90a3yBnWmoCuYf5heLe/o79FU1EBjz8kb
gSYId3uBhQhnvtXr1pcYy0AjBTBro7/0adoi+IyuOSqPLTOxGs8OErroNTbgVOSVRC9pxjeWWV4V
2Lgu+GLfuK5YQd8z6Wqm8YQxyb4oS79mmyrQsDJaF7yuFqKvIdpLXWgvsRs+ctk+AmxK+N+cHQbi
oMs885BNBjLEFnqjybAzg2YpJfCwmuHOphrMQ1mTSkfH8MrIrWJnrzGZmWZfsj6s9kZLD3UBTi4j
/b1sC/IVqNcmGXebInHkJq7SF1KDNL91+ffsFW9GpePB9qZtDAM1hmq4tOVbac7Dsau0nvgwgA4r
MbnugrSst5lSI4rXvt0xNHW35pKkgQBrTqCOuoniKmaZzwLfiEY+oS3e5x419rgq0ovZcdAss92V
g3iyimE4mDxKF7idGPrWNarP4lD11ZvQfuTd4PoFae6bfAZBynTTDaYWvdQg3HsK1KvFCDlXQfCY
RFJuvPVV5r1V3GmruEte6kTIL5x4OdK6lDKiGQJUdTwLNpcYSsGgqwoyecl1I0qt2dZyPEWkpO64
fTjnxzEtym8QkB6AYiB2cnuXAYdDl7lpom10qur8tZTGQ5YBN6iqfRTtKEeiRaJ8tY+WSL8npjhY
OdYA9TTpFqmI8jDXM9sbw96gIC4PibOLr4Z9Qli3CQPlDnkuZ0BhBQ1t4i0je/R2GfgEoQNgq9ju
UKJGTnhvrPwcTHKEqOIFmVa2ROnFt6LJHsuU9d8Y5QCoY9x3CmdpT03igYzye0PMB9GaLVVv9N5J
2whkWhyiiEkqgX2b2Q0v1GlfU/wjW1vVVxj/vwwtEi8svMeobXqy/qhNWyvyJ/RyYLXGnZ7Y1J2w
MZvlpTdnYBC2vgFJ9aM3l29eGjuUqNrZWikX41tYZNkeeFy2nUyA2gr5Vi/HWxD25kUDFo0Y9MZr
9IInLX5oezLaMKjhZwqDwkLOhe1TvnBLfBRElmT9JM+1tKNg1u09UqzUyb8UK4a7KGW50cb0CgTR
vtAd4GUq/GKtjwT872s203KfJeQs1FYkuBd1t0NfRFvV2velF7nYnqonMxHNsaTuICnudkxhmPag
StvWLc86Cuhzv2laCu0RthubrLatQF7cG4JWxZzo6Mmr28JV3hFRLncn00I+ZFJ9VjGeQhkUePMf
tKn0VaKpQ5STSNqbqYciUfuSETJ6UxkHuy/Igx2WHOejHZIBwC5HFxKpJZEH3NenvODpiA8VWGUF
VZhQxBmeslM9GORaVl29a29p+gpkPFq0nY0O6HK3m/S2CBxteRxN8xt2kBuJoMQ22jMu5WMoG9dX
I6Zhi23eUN2PiLwuPf2O4cvU1XWZWVxrqAdFb+K7JIFQ6JfMGGEOyFvSZTZ182ilEfhfgptzlexL
9IB2Op/HwvhKT2yt0N48A2lR9iwH524GoWsM5VEI2jl9V1PBS+1+TuIrkuIQ47U5NNl68Stjua4t
4e29EkmMmWUEUth3VDrJXUNd1eulcVJh98KlJBuqbKdxldrkUU/BAbB4kN5yHohbL72U+xrJ5xT0
5MPG6mubojTK+tnZkcHh0wp/HMn0tYjklblNGqhKtUdVjmhWSS8rsBDhPV3kZn2lUFIjeKTyMABL
JKWHYFgLtN4cVi9JG+7sGVyZMC5likMuuc2RR29qpmsV6MK4kneVMqIgc93Mx0wUHUrDIHzD7jmj
vzBsNWF2wxMfrPhpHCCmJmQOR3UY9I1T+Zr5Xc+sb7o+rWGT+GGNVBJjoxHS7ZVX3HzKjYvub8ts
+o4ASeCrybBdTFdtVPmSZ+ETT0a+KW39S+K438zeCjIhXk3e2YJKLAbOj4k7fbKj8HrUOqJrkltF
6U//u8JBZY57m4C26IW75dw2X/tlhnVU33WopTZ92wZuZzanzI06oNYcplmBtT5ZnnPPfCkycdUg
Wt+Uok3YSK1oaxKM0DbG1RxibFpM42jgupB1D/QJataqrFScljdgRDj8kLTQ3EzaPYZacp7LGhM/
iGIKBR2wA1YIDV05ws9n/EC1BVgaPgcI5cewNE8VUaA+mbcogUT8YxXkBFq1PM/CQ1VVpHtXePc1
pKvZiECexaTScbs7cebuTKHEtSjJ1bA1rNglRZ9drVRsz6NPmL81SvuCTzjdFp35PdUAFmDxI+9j
H1bmS+bFiIl4Xzmvr2eol4J6hClpxNUj5CqgYbfMpwpdiabRAfWgh0kQMQIhWW4/yCw99gXEBDvG
HN1DxvIdSNK+nte1Xy4UOoXSj3GS3M+qe0uGK45uexihDRMme6yriUg0gzZQmiIDJVEEJAEi2DJY
tPirphXNIRY2njYZalz4Omg/UK8qYo2bQnCNo9SvDwBI4OXVE29eNh6c6BzGiqFcFO+quXP8Beib
n5fJPQwfHOzCeZiZKSNgZPoA95Zd8jO4m02mWInNYTbFL6bZxvsCi+ZubcVswawCIc+XK7c3ax+w
M3GsQurclKyFP38jSVYjz5zgk7jJePDC4S6zxXgQWUYYTpmUFH4LZ5GLnByyrbuBCstWFK49c224
NbH6Ar4IpiJZzuExcUx1grzDqGTYOqRAcgV2ha+J4agG9Pe0l5kXJ18b0X1HQIjANNRv+tFkmcYv
7dRSxSns+UxIalRg4cpKd75XmMm1+4WuLrksIt00dDUQigOMlWBibRdiold3G9zUZKvn/d3KO4or
G7k8UPORrCQCwLHB2UZ+1pui9WGvyq1WRjYaVRkeALz8yBFln2KbfAKX68JMIsx2is0vZsoUeDF4
n/PwuaEFD5+SkwYSW7qJ8yscQTWr3oTK2CyHDkk1juG837kl/oEQsKlTjB5mqhGQhHqfRumndYoX
ciK2TvaCpPFE3RJCv4k0bOshHw5sB/GSkOG0xykjsWZr89b+cFvsJM0I7QJgmMZtI+2ObaEB+nbi
CyPFV21qMWMB0g5cK7p30YU9NjViM4uhWtF+my321hJynB8S7Yn/CovR4HC4TRPXmVbgw9OOzdpD
KrvxKi4K+hkucnWLLsvYopxNh0ue4J8ytXtV6kHDzr6yu+lLrNdOr/3wIpp9vRN+lTLeD7lQ3Hft
j1KhWRhL/lp9Gt01afScT27i6+a6mU0cVIWT6UQW9F+1kMBIYRwxt+8XUgDZQZ7jpbvqqxzDHgrj
jK6SiaKcPMXnumzOXZHz6fR8hDJ+cQ0mk7HVXMavDJS5/lolMkpi7usWuGBsk2GWN7XwJzYph5TH
QIHqBxX3jZ4BClhwOczHpwCdCYeo5hkUH0Ax28YNfWnxhoRjv0ssJgQ5vriedKjNDEpkE1a0ydE8
cNFDLUh1ipwmz57UUmxlxk3Yqsvj3Kx3B0jqAUFBkMw1xyc6+YTPSfnLaNDjXZTYNdw5PHRwpbH6
w6da28YmLnJChFyCkIJC0v3LLQgq+izbDd62zRBC9l0i1j58dwK7+olwIm3rlMZD7hnRKQEEzvS0
b30daBD15PI8OvGPzjZf6I/sO0t89QTUPkwAmNsHHp/BQK6LDIrzpPjIo2HvEjPmO+M8+mMDGVyN
tENF/F715nf21IZWIh8aah1xo3NjzWekztISXHma536s7sqSeS3Lw/NIhioww1M4WvcAHmisKnUs
QbE2sXmflOF3bR4rHMIl2m4R7Vqtd31CP08lmacUGlQ5On0LQImgqooJXUnrRKSh0e1aPw/8mcxJ
sSxPU38/whQnC7p5lIQSnrjqRedhzrdtba3d9C70Z7M/D0mZBrSwM9/IwbQkiXZjT1eJcGgiQQfe
pmGC/xmBe9ppC0h/ChhklR5LjYXZjepYabQnR1WQT0mbR/PuJ7K6mrm611ynPk7Jl7aMoUZjybK7
Zi8mgvbyBpn9YsynItNevOzFbh57wtWGfDHvHGOkyaJvlsrCKzhOL4CgYfphVMTzS8T8JI+JzPk3
UfvKnZIsgSGumBS0T00LuWKMqdbj7opo3G/ANUiaGdPt0oE+1seUdBUFfDPBk7QrJ6JfHEIxFBxU
i3F2I7snPKHn2hrVyakGMh2HYQdtmA1P6PRPGkFs0wuCTf1ECqJHCGZQO3T+AHwfAbNyqfRCzCkk
2QgTPYMbpleMYzII+jxTuSOuu7p7kW38ISwcH7bULFaHtI9JDipygsUgMQsvaMi1Qj1UoQ1jC31T
ujxJq7ryBKDqPJTL9VIRGx1VU7wbR2PnKvNaOaDsiNdZ6NbZHjgTFAuVXb/jW4wP7gaie0gcJ5op
a4P5fyAP0NLJIMobs7z0UPgoajPKH8CmRMn6C9zlHWR1hdGov9jiy2Q2uj8bC9F+fEC7vFxuunLt
SHrae0et0BQI8paiImiyz0eyTdaCCb3nJictalM0w6t+FRL5tLEixihknFJKQqXP6olIjTA9a0BX
uiWPfNw/R8yzxJ3lHjLz1CRvT/X3qKDXW0K+ZXfh6l2UGkMkZqOZ4jGnUgDXDHokNwfcV964CVtr
huVqODgUineNhNdNA01fMxm/VaLmJlEQiWZnuGK0Gx5F6qSZ9jrr14WQsrdtDBWmMoi3+wax86Pi
EwAcMM+QeujUgqWEn4QpFsz9vhqXR6eC0RoP3RF/rEUQAqtCRCG4HJB5bcu9oOvCdF/pbyIs8ZF4
UGHGPj3TxqRGKjmAayMNtJn0qF7Sb53q4T6qiVIdjeowZJML+9ur6cAaLSOokUcWgXWW0010xiVf
vRexjzSeoYmjrmhbVHtHH79pnor2CR5WKVhTs2M2/gQLZwvq+4OLFbu1Ka+wA2l7TOAfjKkJ8QAT
E8WcVarGPIQICoNWZolnm67vgKW8y9dcwnDa0s11j7NR3/dNt2K281Pr2Q9W57xziNBJGOL57Ijo
wxvbp8F1rWMitBPKQDzgPa7v+jtkN9qSSMRd6uI4fCaj/kMhZCc0UxEUHlY7W51nALhEyar1jUT1
ZHbWAjQbOQznXMPWzNW7Lmn8VZYEsGbQ6IpmSrh6lw4MGfuozHYV9kZrMIkvwHMwIVreIgB5Kxtu
CSLCXMuKG0kNCJPKfJRzyPNLXklvIANya0Dp5r3NXQRM8iYbusclHXZxDP2RXW2vJfGPiCCMnIQR
ykKugW4oSJZz1XcCSK9UGDW7UZNPSdOdmkW/1CUfUC6akdjCniiC5SOfr522aFjpuGUJf4WPpRdb
IGYvPEjUA/l34jEyXnVDXRBx8CHwx5vrrpqcXY7PxR8cRhYENcJ/a82nbkVJKQLca47qbgivSq/8
vigYxmFvf8x0I8I6XZuh8mrps9takmQjY21fLi56mpSmY4s4fYND4IKnfae3kXdB/u8Bl+Oll9PL
0DUMEDGE+aJHHwa4DSFuT0g1rBNiFj9AkD5jRz5kHpBte4pO8kYHAeR9OA0xmFP4SGvngYF/tQtH
4z7szdc+ZGeueQ/oNp5m1q3F55XOUt+sKWH+PMprffqKBh1zj6GZMBrCYBi2Xm7xyqc3ghL4m+u+
BIBNd7XbJ8b8Dtib+zC9exgzz52wrgnGsE8MMo4hT4OfVggds/QwOWl0SdpCbea1VCVLFcA6iFZw
4TdZPP5wJZtUpRkKU1V3Dxcu13ArERL+0rU83zbCmDGOH2MXb87Mr35pwD9cZpCko8uVyUlxyC3s
isWUZQF7i0c669hifGmjwFP6drJpdbrxjWcT+MGnmjKVGHeGmWsb3VL4MVP3obZbGi0wEmKnxbZu
5LAlQlhkQ+zowRjJe33uxIWIvE0dc142Y6lvrUK9hHuh4q/KwANqJh31X0ZMHYB6HGth8dBMcglM
2l0r6s0HUR36AGWfJf4z37MLjoAK3lpDmMIm+yZaj6KoZrPRZvQXOXkhXBXnTdKQBQj3KDBRPrE+
7R5X9WRsQ3pXFDTtbSlUidNQxx5lFy90XLGnOhHNUcvJtgYXcD+sPnJ6xiRTrBY7LmjgmesdJjru
qYQlJLTE04ql12nDjWNrTjA7NC8LRM9cG3SWfyneHEq6wCxaDlyPcoXNraEZMrxaI3v+4GhWoGvp
h70wPbDqcdyoujjTC6JUbF0OZC7HS8S0lLHc0e7EuS6YU+UdgRICaxmsgOaMi9tk3JiB2PDceGs0
0Nmla5740N9nlR9Rcld4ALkK9WkQR1h7LQmwNsd+US00i7sR6UUO5mMxQLOSSx/gdvsxmkJs87zh
u+yDqLxjP43tlgASw8fTq7jOYtofNuJUjGPpA1fk28acIUZITpQGSbhSDHDUvGsy7RSF2D+ZhwVQ
YU6uQTPLkdkN20EAh87x9WopeO9YlQppgNOvcVnVITXpA0fw7iztBW/ku0W3mSaBtzDi1F4jriWF
6z73Wkg6TtijgdJ3Bf6KLTJIKirhGdtmisDH1D3zIg+1Q0X4Kt6g90TDhMy98pyUYD7gB5JjMi4+
7+kC1y5I5v59Yppc0sMa5w+jYxdpBReHabIYuHG1baVcZ9lXIo9GCOM50J6lea2W/jlM5dltkx+p
J16cGUpiL6pn24MD11QYYrSmDMYJd2qzWA9jiGPNicntxUfoN1V8BBTlbZhGUqOQ6B56V5NJgIuw
CbbMtcTvhpTHpcrVLkrVCy1ojIbiBlMuOdDjc4hhJvjfXJ3HcuNK022fCBFwBTOltyIpyk8QklqC
96iCefp/QWfw3bgTHlLq0y2RQFVW5t5rByzGS0KFKQQG6oQ8wGiqRkL62p4pYfntiOSAIIBb3XVP
CeoeGk/jVnrdXVF4Fhm7+KRSf03j4/1T97TlyKlvC6utXOiVQsuvJ09AEW6jU3/GDQ6+JCjUwsHH
gfoIS65mmzdGdw5WHo9zUzEQ3Rrh3Y6i6Y2kLY5KpfcN9R+eXUiymPL/1YrkIqN9bdrAWGex/Vax
iqzNjjUpgOZJ4OYq4RgdGjfQCQRncRBPjJLjodpRF4dx9hq0eXXwyt+Gs/9yqp/0fEI6mBTPOh5z
gsDFCYLEk+Frb8jkDpUyiX0QLMxFS4NdDQ7lZz7cxrI9m43ukJhFq05lwznnklH1k8qoTpjxop1P
MSvwdi5L2umpfaPJ5RxIoI2hLraw+hRsNXOMaNlMC6iiP92IZQn796OZ0DWzsnxvkBCJzKLbTiF3
eK+RemI2P14Y6ismBOvGtbdRQdOhbfUaaDKXW0m7F73bzm+dZhsOwqEhSS6qZ04Lf5pu7ggYiCvV
WZv9p0jNfK1r5dHIjJbMQurTckzey7S7wfEroZgUmDkDe9eXXrZsx7+jTbiyymBk2QHiYzUzz7JB
NDA2d0N/rNPsQxTNrmsxRebpilOHxXIcYAsFC+U3vH9eTO3RgJf8m0ktpOH6+ypXLy4zAVpF+cBG
2bMcchwYyBEk6UOBCC7ip1LXt3o+IoMsbkHLyMkw6k+nopFYgs5fCJgdIragQJTGuOjN6duM/ilG
HbuUMWdIoFAkq3viwL5MkHnkHASA4S0147EJ3F1Cr5dKw6HsGxgXevpJccwTxKzRV4z/pYUJjanE
m4LihObgmF2n9laBxcsc9yyK/IoODlWPyVG1AbY1yG0k3a0f6SQadM4OKBoMWAquIojfIHNzYqRv
5dsZ/TfXLdaZtS9q90ManM8aY/oU7iYPmm8s/MOiMmAitOkI5xyQLqfOcGkk9LMxhT+HzahvUgaH
tfJPMsBd18+aV1sjj2Fwj1ZY3pOWeb5P02HRBVBZaZfsbCc+5HbMcaECb1IytU0szHQZpmeLHw0W
fbdsU5Q9/HtVER5tFW5TCMgoOeoXFUPaiDS2Mx22KxuEwCmsQuUe2upfbI8roL9MEVvxQlUYrQtX
H5fRCO5dznyfSveQ0/Ezp0a0EEEBvYmVZhUrhZKjbbYpMv4NvuObYw866ULmRkOGz5t8aUsCDR1J
164tP8cuMZj6sI5lSfQsHaUd2INTKDd7x6CRpuh8Ey9inUeN+0zQGakyD12/92TG3zhSH42+7Fha
Oi45WLtROVhbpsc/UYTjGK/yG+Qq/hb29pbz5IZM1s/HPPco1VzrsRq1pROQV5AV7ZvS5fPUJ8gg
XtCXQlnhEKHw22gbQmziddkWxVpWHIdlcAJUslQW06PGs3eZP1LjYB6N69YloXR01rGvc+KUH7lV
kdLGdGZRd91X2CNHQhbG5frPJXOI+ZFrP0DzWhDfQSZXT86D0tm/YI9EWfySkgoQ+kTiCs346VOd
4XwP3mPywt9OI7ObupipgV+wiLGdJuMYbNyhfAPh8aNLVDFuR+xGXaBRzJpfej2Oyh5rPTmkA/Wf
7bGPA5bYkObHOkIg9gyGrBe6LN7lnGNMHKlDUN5a1owP0ozbUdjBWhnPE7Z9p8Yy6lTZFv4qXS9C
y3BuIcGTnNTNvM9wUJg/Olm0b+m0dMZ1G2AuDjX7HpNNAnURQKSQLzLJ3uqU8oG5wVMFmw4NEgrp
ARsc/Rg6tpQXBN2EW5G8W+6YbTwn/XAHJCUxHT16DC+6B/eAdUtfmS7LZt5oyzaBJlUIo+HvoK1Q
Momn2MpmO2y2a6z4WxRX4AcMR5K6XnUCKZy0kldlZeNVrhEzD8egM4aFH7nJSvn1a0OAI+tZkcGL
wxhdICQwcRlTtVsrfMbWfIv8VnH1ZqSYpghbvoaKLj1xztu0VvehJg5usJRaoSNqQUO1fI7tTR+q
zZjPC5iWZiuvlD+B7zJ/RNCzbz04bHHLComUbEWW4rs/6Uc9c08eP8x5iPHVhon7Li0w8LIaDzrh
ycbwzyttcURl9FUDqtkWPp5sfbIeQhCI6165HvZu6nrV5I/m2FD9jd/Yyy166nxwiqbk4FnU1qrb
uNTwS0JcIFxWAGNKx++WgyRolYb7lxHBRSnH8bPXSTyZkFcSWQrQIBvGZWJSX2F3WWtJq66jupU6
EbAWYV8LXBjfRle/6NkXIYHYoB1FzgeERmX2Hf0b5lJ5icYuQTJA/oETy2kRzxM8GnHx0XDxB+PI
QYZdW9tR8KEmgoBOBujO2reqfeibX5rRpYdW96Zr4RT6VVnRrTSMF0/3otOY9cV9ENOTzHGEl4Zu
o9rsD3nbaHvDx5sQ9QlAUdHSCUahEyaMefK8PdQNHdshsC4y6u+pnmytYtLe9ai7lVm0ncAxrKwJ
u/rsdgpEVD9MaXOKTfZvJfx3L3AgW8QVsjwONRsIDHu9wU0do07NawE+iP4TfV2UxQIj+uAJyWRK
1dtQLwpa4LlzGWzLhXh7MzR6o3Y4QgOs6val5IPFdtieCKF7QK+c3toy3DCwPuqMlY8RmfDLWCf1
r5letZqWGSGgIR85Ei0CPYkoGqYfl7J8SLR7VKYnEo+o1z26ul5sHXQBfLtw3TOptgCJYiQYqRCP
oO3hqCF2HiXdfDWGkBPnJBAtnuCDC490DqFoVNnDZXDHj0wa58HEsChJfWh7vz55jPJB7cI8jc2v
xp1WFSj8neNpx7KmwwqGiJyAJvwUOjY5F2Hbsu7DR0lTuNH6NRc+csCC/OAyXrKARkc7/VaQNBa1
m12AscxOeKALlGLdCiJsY15RfgZrGoT7yUqjZXMZKIkPYDa7g6gUvCTPu2A1mHuusbVKBD1OwW+Y
sJL2wcXQEnTgtdfRB4lWJVlm52Lozii90bvYM3vQ35bRSEaOgEQw2Ls2VWfdK9KLnOqdABjcyYqq
L7XSg940G6ObLo3W6Md4zOXCpSNPXUlMdjW4qyBmrg6V2aLtRUMBIhxqR/+eBB/DmHaHfJc38KPi
8Knu/EeLLWlRgnjfeIw9GjntYMCiFhjFtbByKKzd3kB/NSbjxbOJlQ7acYsnr977Gn2zLhWvOc3/
ReqUaO60LN3V/jx2YO/LSRTLq9h6Nky4oL1bRL9ptYHm+EbbEjwoloRjP1CqqT7/7f04XOkJxkkT
3cnCBp03k9GvzVCbO4Nou8JFTRpDxCNJp4CzYHPii+jRVsTFMi9DmAyL/HuAFySBQ1xLIte4LSJn
J8ctxJbxx2uMRw92QBxM7aMxxyFJC4qwZ5vW4e+lxR6/HHKk4iIotaMZ6oi9y5CPOsUdWsGFudqu
054rqB19WxlXOT/893XLvVauHI+N5WHLsRW0cr+Sp6RMduFUAlIlB+5Oskt09zsNz6ljxtvadcWO
CioyFi7RSQ9VydHHiEZ/I+aX7qCHG03R/WMB0ogo5oQ5eH56Zt22Hv4eOpdmkWeHtL0ZBJ0q+VyA
Qxg5RLUXYpoHtIJW9YgGvbKhpFqDFx61wJtesKJ9lmYRPPy9IgZzpYI8vPWdvuxmW0wa9Bc2cPsh
plfy5PUE8DFWdbZ/3wRyVewTcSb8xaeobcS9c4h2lcTRzS/Ciq05r9OHNIlXBb7SR8sKjEe9yo7g
ucsH3YiyfdCWwzLKW3tboM9ArCqGa3PPG6ahPVzaqHOprMeoeKcN/qT6Gm5aFfgbgsXIZIEoszRZ
/vfs+7S3/1zuyNWSzSQIMybQfji280zz7yHtR6abdSX2SWsu/xyZem83p3F++Hv595BL+6y7EyMv
XdIbJKTVyYV/8Du8zIs/81hda4yhAWdU/djczHfHEelNBn5zE6QdbJMe25f5Ppr6ZepopaLnfxsq
mOyUBvLQR2n8FutUjl6n0Gm00XWkclzze7cbR/TZUVjMC62o+uoLO32ocXY8t0bzJedX7jj5q8Hx
gd9MPadmN3rJmSscVekFyMk954Zee/7O30PdtvYxy+Qr6tx/Oiq2p1HSpDE8x3qps5iADEZ/16zq
263T6s9BCCVWecjtcBeRaE5TYG5avJReiMYME91yGFRNrty6nyb/UtBQuNA9sC9kJRmlD0Oe6SeH
oIJehm4dcXdZRydqrOPgyH9eZNFCFjQuXLN+imforjETEVuZLAtf+secAOMWsm03RtHGZTj6+PfQ
puWhGKC6yDlMdmiJTzK9eJ0Hndii5rLfswIoozl+YBLUNgVe1v++nFLfuSjGhKbfGoOIgXjOCfKH
CYIKiujVROjPBn1Wt7RmLuiEEWOp0XR89kqX1KRUdC9VGiFeSJHLkM+Kejw81UWevvkkZOMkA7tX
Zy/JzPlVGGcetYm4Ex8x6ZTPKBl3qPaZQ56qL5JHzQ3cTSShNgMAoHpkSMqegJQGTWgPXq99NUTh
/9KnbXoMTL2eswUYrjrOZcEC89BEm8jpLwTo/NCssFe+3baL3igAsM13GvWWuNM8yWxD3t0kry5l
NYBzlsZRQw4Ez2Z++vdgpTZm9DHD9JDAcx+CVy3yzDun/OjZHDxs3npwKUld2eRdr9aZh3u57xtr
bxeXKOr/2bUZHoHdy7XbdvmhKrtvHQ7TNm2pDsEMWOZplE+578jZo0Ip73Zz9G05HuxeJCdz6La5
a19bdtRrOjjWlr+v3dmyl3eUgQstMjeZ7Yfnv4d0LKL/npEy/Y8U7HrntOSvuGkdf+HNQlfK2vqY
W8DqySVtKc6t8JrRQWQ6/tmjn/mn+wVLKW2du4MscesYutriiE12f+uw6Xr5IcQ1tmj0jKRbzN9r
LQ4fwkaJR9ye4RUF/8+AeOWhjzoiC/1ooyHgO7ozL073lcN5wt1SqeZbbeT8Fg8KxWupB9u/xaGf
V4Wp50Nk9L4xUOQInQY77ozm5oqG2N/Bbw/gAtCXJs2LWQhETD4FfVnG8VtAZvKmjuqeyBoVv7mx
9y4gdW5EC11JVGN7DPOqPVrzs6iON7C4UgI3/mbV1bvrRh1M+NTe+C7aw3aEIkJuuraSXa+jV7Ty
x78Hy7VfNdSxx79X+Ii4nSGngeYHtjv/KVwM09bTvtvAYpLKrv2gVdu+c1uSPbP24sSatwtS+6eq
i4OWl995FUnG1nH83EVEro6eemzIE12Y/C+EHSPP9BpynWufxlBf6daXTrQTWibjnyBADpVKioh9
Dr6wSU14UCOTGd0vP0Q0NuR0DESNJ/ZvZkI4ihQDxaUYUHcEXUal6zbOEi9YdG6qgA47Q7tNy/5O
L9d6IGRUB33Lg0k2N12Y+andF9EGix48tPmln8tiw1zTQZSB711NFQlhHNIOSsymK7d6xJSWoMGp
g61mcbotGg/FzkztGHBi3E2E0OR5+ozfZlOyGs34+PdHlHSzU+ygUuFyIMSR3ulr6ZntV+mVT6Vx
TBgCnB1LRnfLrsmucbVs6bvgaS2ERutJ0NX5W+XQTKCnaDY+sPEUspnZFdnOQk6zixt/xjXMuRbt
tY+y8UijvJ8JzH17+u9pPygoStCJpixCfyZT4yV3R2M3RS2pD+SOEERnaOsiR1MMlMp4yTSPlZZ1
M7UosQo93fqt+8hgIsEFxuywyGmXtj4pI1nG6DgWyZp6z7mPtGkeUP+dfXJet6zXpAuaqbyKITn0
hPMcVdfvMmhx67TUorWlv+tJIx+uHTfGg8Oes/Kq5ivp4H5qoHeXtefJU9TjmRNCJx6WI47rDy/W
nPaZZhisDTN7RhCikQaazLmgxZwQyiKF2o8D59qa80N9br+rlMaL1sJ+8+aU0dElbzRsIxJNGOkD
Be0OZW/+ALxipDvnlKKG148Z4452zjBVc5ppQpJSP+ebmgN6O2fOPC1DIlD/HkjKPKo5GTWZM1JN
NHKbUSVvRtawy6GFo3tL35/60TgWFY31OW9VI3g1mxNYWZp+mjmTderjS0I++D4T4jJZNdNnUztW
SvcW7Zzp2uio080553Uk8NXS+zP16rC1nH6doE0+E/TOR8c6Z6HO7SUZLQ1pHT2yeEJFRb/UdBcd
HmNed0CL2MekNmMBr854BHRIcxX521PVPtSELDDWGUmc7edWWmaIh0Kis9W04bWgNfJV2OZ/T+av
aCVN0DjEqoGxz9hMc/oe6i7/KYuGR4n9DLE6Wslu6jPgKDjzXOWFizaH/eY7/A51GtwRyW/Gt0ZU
1VsVF8ax5TS9dKpqfBtsfU9iJ/RJ2BmYOr3+3CTuqwxpDXAKGM7Ut8N2ihu5SOoUUIQx38RdJu6D
MbBDGgdbtNpj2rovNrYxTpDu3XJiUvESZhEkkVZXbHrvbULvM1bhU+eY3aXq8MFxFd7/HnCr3Hpo
0Ed4TR76whBB9v9XPP5VkH9fQzLpIjj4qcnpuuHmxI0Yp/k3gGnwynG66Rqij6yBcyspUy/RrCz2
Dd5lNpHgFHeGa20iE+iEMx8AFMvFQ6p3X6ZR8rHOyIK/h2Bkzj76w9JSVn+BBexsEptDEMB0cdUg
8Kz90jwahhsdm9FVu9BJGkhuaAnqKe9247xkGVohz6x/AgPDIdK7Uy8V5xDmaCANI+Pso9EJ4MZ8
JFO7i4haL9bMXNpd1hbjKkaA/lETS+xkqf+ct8m0L2T8VYjybCbswrpSxsX0NIbXEQ2MBJYXHlh/
Ow4T46/C1GGly3EZeDE7oFsTwzhXlpUWDZcE6AE3W88/LOkBOujjr0AeugePuPNFaFAJ5siO9p1O
q9WUhFsD72f3bCpKsBmGlHL9KSOyd7mGcrYt9fLcNXV5FnW90e16PPy9MlJ58PUsPY/1nRaNe01m
Hj8Y7PuAeNuMfZcZADF3rUiMa5NH4dpPpbOq55d/X/MVW0avZlPyOPO2sqo2jjLpeMpx5bMyx2Jr
M9A6/T2QgEUmET9BFHn1qe0uWkS+GMJM+zjKzkD1JAy0rN5w9CsGsDXsrJUXSIssCaZWSA2HdlHJ
sXjl7WEeXo4fcRIJ7lIiUAPVMwx1GCb3zuwOc0qBCLZznxKHgCY6eh8cfEz0FIreSoZUCPBXeI71
NOmJiYiiswuBLG/7+J24gGuuGwViTRIlOwLYd43ptPdKJxUNm6u5EsAfl1rp5ae4sg8Dnjtmkt6p
mxww07QHo03cDphpij6/TO0xwDn5YtVYuzM1frRk1ZH+7Iz7SAz2zan85xjbKuSBycfMLJ2H19z3
EU0YhGwtJuH0Z3rGD2MXY1eXTp+Ryuj+oEgkyc4KzSOGtjeESEg2MpVsELFxXFUxza920ueM7nrf
SqzijZfhZDUskr5y8eDLcPqxM8H0G2LoA+9Kx3i81ndYYK//5T/UIGGngFiYEl3GJnIy91jjMKFV
A0ERzdP4YXVM6/3RkpeUidTFVcmj3Uv5WVbBgzGm1YcwFBu559mPg52BHMnG8VQEtCYCT5DPMiJg
ibpK34LjR7vT+/Ly9ww6j7pE/vSEDa0/lDXtTtdJYALM6147mf0pb96COLUfalqAO+Go3zDh1V8v
4O/rqtfFNoocPM/QTJnJIWfSS+bSXENTeEblQ7Dz/76l9cpf6yBTcLa75sFGiPdHRtHmFebvmRVb
aguJ4aWtwvH4v4dJVf/vyzYl40BJ6D3//ZEYdVTl1+3ifz/a30/qzGOSKEJs8/cNGVMMGsaYHPs6
ONblpD4Mi3UKhr3HsCeNt6EzRceg6caTdODOkvaOQ64abxOBR7d8qsmtltEl6FQVL6fPsu7qW2jy
/cESvJWktPz9QRH1givYhOPimunBA0K3tKJrzaD+VM4PceEiivvf6xwFoO9kFw0z/KfhuXgXiA26
dT7dzUG1FcpcFFhTNK3B8f3TDfspirHfKrbRTWz2JFjY7+hkMOvbaFM8XXeXiY013ko2XM6s0r5I
F7UZxxuaB4SMWPdkuAmC1qQZqadWGz5iRhRdE6ASrDchG9rZFf4b43ZtC1W1q1z77DtJuAVq5C1t
cyUZVy8rO9V2eTYYT6Op8L0xQK5zG2XckDmbviIwTzG47/WEY1laTHuj55337PKjLwa4UZw7dmHX
zekeDczqsPsqg6x/LBIplnhb9rqZeeslUQ5cU6KN8fFo8qiXVIu+hxiaQJXgZMEVO/lDw3E7TyH/
8Qoh1Q7D7UsAnHcJP0Ss4L/v4p4sp7QJr1WLVbwyIm1l0veLaknyE8Y68lk2skZUqQ9QGBoX6qpd
eZfamaDdlNrCd6dXTzAOJGcGvHRzoM32a+kMtO2sg9/chS9VTl6Bjqt67CQaSrdLV1Y41Az+m4Ej
hbMhQc3HgONaKxBKy45+HHRs7pgMLU6zobpBih7hLdcYaBMjlUVxSQsMM1dUlFdSco5RS5cyN/N2
XZn1rgjTL1e21xyXtJb4l9CqX2Mcwje9zc+dr86eqN2lcuhZsYXhh9DKPZnkDSABtEoyWDQjjn1k
6QrVlt4/y3mEYrfIgGC5xqs266tTMokD09NpESIQnA/rS70e+ycOjtcQst7cPaOjrvd3u2SO0hgx
Zh7N17vdQPURDicClJDQ2KN3jCd2LKHRSmtIaJoaG3mfzKxzGr82Zf5Skz4P8Bl1Wq2LdRvrp8IJ
w8e6ZrBbML2hnXSkD32RAX6B0vD6g5ezneOSge442muW7vnqtBZkbKhV4HT5jlOMvq5L46cWW0cg
JRvazjqVebGfauJeK3hXa1evrm2OJFoLu3PQNt9lG39q2BuXMuyLnYiEzQGcWFBfDfGybZyvIYkx
K6iGUOyxb/CfJeYqjTcogGHUBvl3OPlHWcUo+tFFooYMZiA4soA85WqcTG/neb+OGn/Y4GkZmOKn
+qxz722gS4YXit57MxKmqs/xxQEyKsyv7Eb2hFmrTjgSO/yU+nsYQs/AKXCVDEzQzucfoD9HFJ79
ejAmivywGZYIioI9gpW1Vst/tdSrG8NT/sJxPKL8gMk+epgBauZE9UR4BVdQoSUHrW7cvSSiblko
cWy4/VHbhgLcQj/malF65M8gnCfSpIakmRojmnFEIbNT+dnrzduQ6sV2jOt3VYzJ0jKAjthdIAnI
QEIZyE1het4D7ERmj9LB02X6G7PSv33yHFGkVZyv+gyqZqp2WO/h3IbpWjbGQ8QHudagMC89oCK4
LeApSNF+pjU4QmTsaF6m14a0ToJDaJ28qEJkO3SGPiKjyl77sriLXrR7onQfUlVDVFHVsGptRuRu
yiiQfipAcJt1Ud0NM7CWWu+symB4szt59BWROE25V23O9t/lBhoQRfZMgjE1QEOQ+Ki/dK8f4RFo
2i3c212Ub2ONnPRaDROwtOg3wC41o9eLlWwxDHs9+aWRTqyZjryDQ9uaBp21CfsOnkSHrTeznqJh
0piPOhuzbFDQRKZcO3NIg6lzyI/FprL9syKlzxlyJnVdH9MYCq51ZQSz60cge2Niwmn1YfSetICq
+A5pA8e63+L881/GXoLPLvB6eb2zdMjh8HWOZ61/tB2724UtBuCSGTh3Npt4rHXoRJ1llYXTwQij
fdYjLTAMuBODS/kxNIUOMCBCoTSi8Ba+OHpB/4loJkW9a98qiyThPvSZNXW4EExmdrhKgkXQeZD/
tHhN8AgnV2wBEvnVOJjIpKw62WWmlS0ZhhMDhSxpLfAtJ8gGWMZYMagunRhkbc4F4XIm4SYZ8Q+M
YXfsOnEegbieiZnYJKOxDk35onyLfqDGb2tXYCLq8iFIe3tluGLYmAWJqVYe43icW/qKGDTG4xZO
755JrpN1nJAZ3C1ZLvB4UE+grcQrJ1EoOWF6iFRVnxjevXWjOo5FoG20rvr0mMXUBWvdvCeuUlrc
Gm5T5tgNoRVVz+H5PU+TWxrhQ5OTRzTX9NXZDgOcyitXbiW/gh7ldT4WR6bm27Fv7xYhSbZGypcS
dr0ZSXnOsfCkI51nGCH+0W/kU5qTaT0S1Wmqp4rUGaQuAiVR5jIm6qobKRcEDWhzpmVe/WZBtk4S
LVinhjJZ6Fa1NuI2bDBa0BLa5QXEAYbF1HTjPBzhmFPG7qXrXTIwVa1vIFujo0gcoA6mYVwF8tiF
jVFlinuGpsmwcYWJi8FOtn5p4INlWeZwD8uU/6Db4DBQ1GuTdK2jEf8bLZQ4Go4ORZbwo+GaTOCx
fZSTzivnmrPykgNnWEcfijESEUz9+DI3oxgRwlEwFz5nnAZRa94xUrVR1CPPb6x15YSvWYSGNvSe
Y42qdKB3xm0SDPsi5EOhHGsHpqVlpH00GeVk4uMMtlPrJyZNJ3uooiE4J0dKXWepRxHib6i3bH+P
bd1woo3xTORiDTwMERisVp2GDIMA9OaxV9cIgiO5jo16n5Z9yL1o0BjPQPho/Wsp6ua1NYsncoHv
kdQYZysAvwWJh7jZL1FuTOxk41EWKJhFwgzdG7szwTvVmXpU4GP0272GnUrDtohWdx6Wfll9QskB
YQdwhwwo+cuvSp+qW21g0OsSBfMjjBkBFDQysyJfq/l8bAUdfAWH0GQDfbwwhy8/Nh4JoIV13xr7
0Bo+GljHMvWtnRsZH87dBIt2dQcf1YMDy4gzKTuPcZuQm6/cWtw0spuGfBKMZUFUxCezmtJDHXJN
tU1Meg8ulSwQs6Mee2Uk9Stsll312TkkJ7EZ474UsACiacFEj2NB1ThbVOco364gXc0VsmVWiuCl
6vrjWLv2AU50vSTm8Jtb6Z9K31Kva9aZBuA47AEowLx+yBBxYpVbJoGS3AwtDmCisNc55PyFSNeT
72YrA23zyvakzl04CFxrZBT0/q9ZaK95i/e/sYl2HOxgxj4xDlKCFi1eR38lTYmdpm1PxKxJIr6l
wiynfhWrwTFDy1RZCoAAqbRFH6Jn11oUVtI6lJ25nQr93guWKeLCvBkG5K5jTPH4+anXLK/Be2Ms
rRRZGcpsa6shzPOdAUUyhDEUacWmTAv7WNnJp6GxfYLtmUaOKLb+1plgLhL7EiTRC47oZCNmOI9u
t6uoTXcs/QjJHIZCNmY1TWD0gsWf++AkS+9AE9PAGNgv7SxsNvHokKyrRYfRZ1/tMEYsOfx+V5OH
9KJhwhx75idyQWOhCnnRx8jFgAXr0IEAnvVrL2EWqelogwf12GfcmU5OfALVkQe7IPaffbFkp6oo
jhEFRp8qE0iZE/XSB9muyMthn5WKDB3SdqD5hox0lhyvan4QNOdBbu+R/uQLWrEQp7PgvZLvIC1n
4yS/szsFdESUeSxa+ESNWSFMQ9wJNm1iHS6tbU5G0l7F0x39C6K72H9LPO23KybSx2MP/AzU6yBB
8FEl3vvopBy58kcnIEFqDGPMX2m2b6yMZOD2l+buc8TqiRkxCDb1salK7VQ7oCey6h1Y9k6Jaecr
H36HkMYyr6g8CN5U1dRt2rw8ZHE+YnqMt7CkjQ0WgBz7HkKRFD2QGzmfMSpDQh4iGh/qWU7gSavQ
atAk0NuQYSROEyLWkFgXPrmMoMqx/MwsDJw9dv8eBkoVQdB+npDlFyPCxFE7eITO1p6xtd2SpNix
fB1d41bjGVFoKwm2Sd9g75GrYTLI9MepWZi14KM0SjxyeOfo0k8r82OC3MdeiCjZS/mMIu/cquJS
aw5WFqd6pobZBFrH5M31uG355NbF8Aw5q595fZ/oBMxHO1ZfoYaDV3eRUcYWCzgr5D5TTgMwIWhX
+lwTm6Kybm7hvXttjjKxvcR5R/s+74JtqZGIAAXlwxn+6fSVE8N5TQzsr5bvfTVltQK7+8e2eupr
OWtlwyfP6Ls9bkOGBz2WsMmZbwUyNxRHVC239p4+3gEoLIDdXgP22mUyqw57wh9jJ7wLHMTIuQAJ
Gikiak4qVYdEcQzIu+utXhB0Cq3JhXpih+hcG9VsZcYNOI34HZCe4ilMcJJ0GJdUSFCn6txfY/IO
o8zusjKxsrTiQaIuMOgqYoEOwcQB+Qa845ycI+/XRjJtWiRsciAwOB1qghrfR+lrlhLrfGlvlMEh
RqZlvQ5FtcZLftc8HHbYy5i+o+hr6M1SuenwCQwkTKYFtaSMkWDRO3QS1a+8HMk/ht/chzqiBVhZ
++GIdWXFp08aDfyZQSafmqy3QQhd0MWQxmDhmaHg2s050KkYBXU1fXHC7RYBKRYwiLKDQ6NXrkI+
kKWHTl/DfSviz77Dd5LGh6htPgj5bheu1iJKzdJvCD/eooI4V9XRg9+duLm3rizfTYlziynqNfay
Tz8zOCt2qGUJOZ4aRO7MKr7yoSYsTJ5aW3Yk/qgzFAxqZLO+T5q9trUS7bihXkPcKIsxCX7jadil
EWuTZ3Kx4DOGLk5kR/Xa+/Y5INprERk2C+VwksoON3bfzmvztxvFa1WdJu1OxGu9Ms2Coh5R+ZA+
Vj3R11ZwmBSwTiHLp1b8H2Nnttw4km3ZX7mW76jrjhlmN+uBJDiKEiVRUkS8wDRinmd8fS8gqrsj
o9qy2qwyKyNESRwA9+Pn7L229ZzWiH2mgdJ1ftZl0jyZABFS2knhO+1xE2mSCvVJyZ+LgWNNqT+R
CYznMKddoop+J52uZtLR7UCHMDLyiQLjXNsMzD9sNXsIxrHfsD8coYS7pX5wqJN8Pt2NQMSwH5vp
WaZVthXsk3j3tPR+ZF7Hne+SSE2a3ryAQIYheIb0FK0SGew+NAwFznqYdjDYRIK1bg7KCXB+0kJb
OY0Kz5sV+6YFa6kRALq1BFXaWNKZTGdPWIK186wrTbOitK3WjV/QeLaKy+CgRS3L9rUIlBe6AuXW
ywei1Qbtw7SuKPYBDrR8ShgvpDuvFhnsMdDhfrVu8c7NNqoMlW6g14S6Z3foiT5mvY0PUWKbaQZo
PAWJo9X5LvWGingCI2M1mM9T217RdwBMs7KrJdObJPDu/JL9yBJvWvBlEU21aSua50Ea3MaMgYGQ
fGN6TQJodNur7Q0ciydNKCvyWMy1anE7YTia+zPOu1Jh4owq/G4V7mK4tSoDShv6HDM5S5pc9jK8
1/AA0Vvod/Yo3nSzuQ64HSbOJhE9Y0XPHwIfdkocBKh2MwgbokrfbKV29n1mEHNgyDclZDQTM1fe
GIT2rpxe/6ANU6w8DReRF1WrNuXgaDGn4VJyeBvynv2GCjRTHoKMTRCNTu5qHAdWUk6gvEPMiN06
bZQQjbD3TRU4FPwKw0xhGa6H3JrkcPOYZB2pvvpeIcM+SJyDbdE7L/rvaSXuVGSSG+SSt+AsLlo7
bugsXXUHZ1wIR4TjcuYWRofV0VSoDSUcQNVOWftAh6xrkyElKaM6rS91+6HCYnRtDSpMmaBcbkej
3FFmqhPyE0tWt6EJUszy2/2YUL1TQ454mQtnLccfM2JGM+lNmwNKRorH6+RnHxhVaI5GHeazRFLg
MN9vAHTpsL4oxpJPYzJeZdJcOdTBYuijDdzSG48YIpZWnDwmhz+8uhWEEK56hTbtKk25zQS4pbH2
jNuEQ1HO/ALAWiE13n1LoWdm7XDnOXg7LolQvqbsIYZguet1xMV2H9JPbTjlFUp0HyEhGO2GJoHZ
rUpjJMU30y5Wkb0TFl1sjC549JEv+oDJWYRCt5kCf+XYvnao4axEtfVStfGPAv3eyEBzk1rqWY4M
m1tUNv05xLLb94CE4Cs5bpWDvrGRKYkBPXCIHRvEHETIsfCoeIJr7Rj6WmTciHlnUc2YDyqxTG7V
QmkI7PA59LL41ORGsXVC+KCit+gmlnehQ2q45qejG09ckAlxHj0Z5fkIgCQrlXcmoAU/fq8Exj4j
AP1cGikficd+HHr9BpoeE5sxWeu95w4T9xwFw2FyfOZJis3MMG5fRJr7N6ipQFhRvUAalDPvxxhU
fVUyKq8s5WKiPDgis57RlDWreBs6a815DulIueBMslU+83pK53tQIbvl4EArezA+UfFPK4vddcPd
vkVhtBaTKLZKUdRrc6LZOTkYyzumSQAnJA+tnFddoI4I8wvsdRLdLBTTwG0hWmLfc1nj4eUgOk28
NISDxl6PD2uvym5f4kJaE2SNyVrcTDYpbkATVr7p7AI0FTxtq0dTpHVzHMEqg84AQYKiGbEPS59p
62ej7l9SjUK+TdG8YwbBlB3TCxjJzd6UtvOB6AksTFmdOI1mxzQfrzT+Cnqi6g3o3e9FNjLerg6F
HLtLXinHXp5L7h3SNw1ypwVsu/l2rYn+PYpWcw3Zst+0wbMvjp7ePPUDV3+VlPPVexuo6bMRgElr
aqtCjixgV8ahfcbj060kziSX4us5b3oBh3bcGub0zddVOgsmqaqt8WBJH20f6RddCgrUFt1xUsRJ
savbTOmMlSOYH0cE37WCLnXYY8kYKbFHrM0E9ASX1BRvXseZmuXqyC2AFlRvz7LNH1Sh5jdp5+85
m6ekrNl3soxeDa1kMqY0MxbnHntCMT/bhkbnMUaq4DaOL7hYybpkIHcL/zjA3Ky8VRm1jWO7iJEc
NtxwNVQSMBYsU2N86i27OeBH8FCprSNoMJtapchrE5+F2oz0jdEaZxN3AXDNnD6yea2elCib/Tz2
ALw6vREtSiCl7bjU/MGtHIPp7gDy3LcAn6QxGecJqWz8U5FsHpW2eo4x6W+Is0R7jEwFc7t6jziM
tLZ4+EFMgsH8cQsCzM0CfaCU5N5WDQaVA01LWiasp7GRuH1T0XJRIHeVNYcTL95ydtuhp70Yk/KV
RbmbqyA92Wwi/HfWPEQITqn9vcmU8FDVIL9A+axUxYcOaqGw1wLnjBo+YLDMJ01LdKua+CSEmWH5
TAXvnC2y+0nvgrWwSXVtM/zcRUAzwvJLDt0tenYMFdq2I1/Jm5rbEZ+UMSeBT3r9ksOWd71wlhYp
x6axTuowuH7FixQCC0IklelY1hr6UnVnW41/b9scF4m8xwLPXv+qG9rd4Lcccrt7cNTVIdDskzJX
vYDRp22HxXylNP3FGcLEnWp9jxepvQ25tKKSznrXQPImSPEgdfk1TshrJOHFgyIadtXixhcNTSIT
mrBDp0Ft1nHuf5iEQcLAA5mic79v8qZ6Qw5Ccy5igDWddN02ji1WatvPLtLRXmagNAFPumTX0XRr
WDe3ARFTa4N/7aZG7rs6fq5tX3yjAiQL0PEulam2txzj+5vMoTJPqviZoa44x/ZgH50ZIKT3j5pR
vKY99s+h+oBUYyANIHbFoNvDPI+BgR/4N3r7TU2kcqMH5RlgtLmLakLlh6Jg8VZjV8Qswc6IC8Oa
sIzFIdKZCO76+C3vGN4ENfFMEcrejSyYsmdafs4eRNPEhyzuNg0zHU62YIdQzU67YVRzVxDUxbqy
DnyCd+oBKAMUz1OeVJ9a1mXYSvpgZinhmITo59rCuYawTuoyZQ/SlWovbJwTqEpch/zudafrj0Wo
70LdcrblEO4c2o7FmBt3CaSOR+4twLH1t0pByUyQdyNdFaWkk38OLPuqoHVhSMkksOd80Cotwshs
YH31GCOXvsEkFNQAyN23uC2fi845a92bVYjbGrOzP5bpNxN0G8exnvOrnnfMucvpVZuTavVwC1Jp
XKsNwYdoXo8qDOFTbDwHjRkdDT831yXYlfUc2DlEdETAuyY4RAF5jDCiRqwxDa0mu5BuWFfuMLKM
iNG3NjII7o0oegRDbu4qE6HngCEiaWhoWj7e6rKqXsy+Dja8ndSdcXFSyHud/7+OAv2x9+EizM4a
XUQuIWdfCrWcyaHOVaebmunQLletu7xybnufhrDsRu0Udvp0AGhCfxi0DdQFH1RZU12HRqf+bOJo
1985k5Ydujz/3ifClbJXb7EwqxuxoC4NarsOPAtGpQ3LFShYPE27osZZ4qflJXba/BlK5Q9/IzXA
mRyDEMDSZPaLiZ2hfQosB5shVxTn7DfThzvVzIfrgKUykKTpmGpwlgDO143Vr1XCejldERWAYgUT
R8OMHxVeeBcaFA5GJf01m/dnbFo/vDK6xDLPtiPDCDiq5VXSeUPkkKzhHhx8wYyNGoBjj6aCd3Fc
hYqdvsxwZEBiVlfLm6ECIzYFCADQZWok+ePGaEYd1zpgC0WNt4NeXc3k0y57/Y6+WovMMpwS9kEE
gOde2BeEszeGFpbbOvsohGNs63aW0rCUpJR5GPlYzYw8Z5qSFPSBvUvUNz8GXz5lhkkLkqNvEls3
Cn40H6BpWTMvHXxa1dRDICKZUbA2boz6B5IVHOKo8Td93320wHxcNU2eEdoOYH+4vdQufppIgYKS
t/YSXJ5DkezLvO/wslIx+2Oyb9rkLjJt4VbFLLVCVgLiuY1ZULSadyhEt0J1XGxFFh0IrDykBmnX
Vm5ei74ljzX5wUHk3W8pYafabLZCHXdVXYK+GeBNaMwtrMa4HeoQnMTwos/6xrp03j0z/9RnsYWl
Q6+t6IGISnS0dmBTUP985VP12E0ZxnTaK0Uyx4LbODUC5wudPlbB1p5Wkt3REso2Z+Jo6vqFyLRc
lOHO0CnR7eJHirZqDcmp4KYZ0+IVnfw7ktVtNYIiFbxYUUl7pWY9GknFvg66/J52yocs9WPoGM25
G3ZZ4T9Y1rDn0XcKp45N5kUw0NSQUFqLzHr471w1hgI3gsGFL5UryBlnPSnD1q4wqfQdWW6F2GLR
uUGDgtGZARca95RWGETmDiWC1mRfaT+3fRqkArb25XXaRyeeKnhzHcOPrVmB9g7I095kPWbvSpEf
ToyAVtho80ttGjbJJPpDhBjA+YzSB3wJP2ItqWnvnPKeIa2djNG+xChIFwkU2MDhQKfGG4R5Bnzb
IXYtq+kIyUIw5iGHI4u/eYlJq4klewUg52tQkPBqaR+vkbRfrVB80xm9IHjQ78wkYvNmSh4FoEyx
pRAArY7DDiTMKvfX6GfuAi1el8VXbu3hYodbWcXv5DUyUi5bpBSTVblOY5QMADlg21D0aY4H67HW
gKLHnIFbQCGKqaOvyMYnEYtTh4Z5ojG/CxwsaSpQFh95N6K68IOh1wl7KBZ5RSjrXrHfS/KpAGji
M/Mb/oZSE+zLo4TTUQzQh6p2bunq1jZKe+rT4KUy7QfiIbbTaAcHtSnuMhQmHY9bWx5TUh9ggZmX
3IFR8IN9f+AinJCHcEaHBtizGESA0WznGYhwfeMFrOCykt7Wc/SLLCky1Ko7qQ4hDHZY3k1YRbZh
jxDOwVpvKsVGdAHLL4k0WmK9CuMeVesxtYaXMUTOl2O9WIWMVpiblxWIbLQfu8AqN74fAR00oVIg
pwZGGUP6mwdhrTV740hLVO3ohOW4yaIvltOOcbBrNFwDUdtru0DHapqFwLXqhIO9hvu5DaaN0UOu
9jgIQeOfdXDdWw24NsMhwzbu/YgzPBYWGmGVKKRj5284/jtu0/AUzQ4rjKd9JcInC6Acn5WWN7FE
Og5g6MmRA/7WvMqYAeX8QHvcN318sRLKxg7FydCPSBJ9hrYoujc+tpSbcUj2VrsvpBMzGyCcu4jB
K8WtcDnp+cgh5Hc0pFgIw6bZxAmJSQFRPKfc0y8mSiHye9PbRtM+vIIOF37esyY9Zd9P+M80KxUb
a8z6e9pYTZWfbDSEZqR+xMxxW9/f07UZVhYdyMOoQS5kvnN0fGmsNSswOBfkvCb56EXJbVugmC14
7pkcERO12g9NL+/HtiemHk/pZSL2D2bGIci06ZhMhnD1Eeoc7utGimvh+S3letBvx6F8Lf063YfI
C82S65yy+k3zyCkQs1a/zu4Y2ZbHKcxfHUDGuNOznR04n9jmv03gTqNIex+FNu6tEZaS5Drou9hm
BDBtpDneV2oHOowWQV4acz55evBua5HY92o/nfrK8M8G1i4Xo2uyqchXPxWF8QAfun7QZ8jPaFVs
h6QYK0lvzkdmxAUUnTe54cD6keRl2zJTXSFFdqpystYUjINZxkqC9yDd5YZu7AbKlCJV1pOPhmUC
B7ctgtkrT/G0G0oc347dT5u+7oxNoSoO5+n6ZKiZtetwMbsKl/tKU+aKST/OSDtyHdQTIF9gE5gd
102IJr8RxQ6ovrNCeJzd9jU+wPrI++asFUXl6/TC1hR1SOy1bp+mxiOrPhN4ZhyGXolDhnp5ZZsS
eh44r9hjTpVn4bHUOIIJBF8rHQZoG6g/Kp6k2wmauIoM5Ukq6KzUKTZuC7TMXlh0m4m6kc/kNohr
72SG8XNUD8cojWk4pSBhATsQrRFeE5vB4RClb5DMtkPXkaaePoRI1u1A2TsJvYjWGPI7u4Su5ATr
3uTWhjGFk9rpxy2QNbDAAz3sTIfvYg5fdaKfowrOdodssPKycOd5yX2fg7AT3AcbGdqf0i9uej3Q
YFInB0PLX3Pw4GubTjXuPIbfFuoHtZHvlqf2ILNi2iHNNpSFhTS8U92htcA3Fv6XHWePycSUrJqH
6hqljjE4z04QvnkGUTiaRF3nDNwVmYjI92lDlC6sN8Q3ACyL+DQhrjMTZ2mMFYmBkrOKgr4GI+Ge
wAJgU11ksFCIc62xtFFsg3SpBE1pk1AnHJg3vT8+9nqISyh4dXw0u1OcwtQM3IDApJ1FAU9Kmrnx
UN02pkSMP9rmsY9xjddyOIu8PEFKRJ2DPrVlZPz3wW76v2XZEdFoWbapzUGEhIDNoc6/ZO/RlemU
ZVCeUU1dHa7jUXem1xGl9Qpb/Ckn6ehWRKZzYlZVuXIyXykTuv3IzX/PMeSxKWT+rVFQKsWqzVB6
llmRfHPS4cuwm2BGURra90ohuMvDR6NSxANYWpM1ucrPmtABUhElgtk/Q0aa0jYeY/2S+fRrsxxi
EPSWZyPSciY5SLMLBIyrIBvuFL3N1rmQ5Z6JVn1XWO7PbNiwwRTlq4Rjr/Qxvu89FHGlM1pnD2+k
+/dvnvZvsW2WoOa1QHxrqm5qvwdEa1zYqHEUtHN6ac7BOpbr5a1zrG2G9aB+wP0LiDlTtRmLGslD
oTnbDCktBeZ4rGIQJRoDPbRw/jZWAk5ihPqt1TLcV1VMYIYP0UiE+iEqCOeIBpqmWo1Qbd3mRbEp
ASbdG22JYVoOOyfV9ZOWJ4QA9xZz1dR3rvaobND02vdlO5RbG0D2f8hfk86/RX5bNFCE0FR1DrI0
9d+uHjSLIFo0pLqkeeGoyU15yb3gFDVK8GIw9qZf6DPXS5nJF1hmvlVJ8NnXA+KgkOO6SMKS1lXG
MUkBjOyiph5Zm7LxNgbdggvIx1XVGmhT6R0uEdITfDGUqseAyJk9Rvn6PjD5l1qDf9NzECMx6TY3
VBavWpW91VX/DSjzDAas1c1Q9SXeXSY5rRo99Y5E09eQ45Y25sYRdbubxlxeG0Wa21me6Ppo2Fe6
xuaqFWr+mET+I6d2Dn80eW60QACUYulbhVbhH2FbJZxhgPErEBVvzX5llYR0yPkb2x6WWREl4oDo
f06wwcRTxDXMO/A0aQPkaPQacUc/eToMnUExkmf9uuScPEczd0wfIAdOrU+PuqD4S231De6vc2cg
c3XIRDh7wXhMCX/Yl5LsZkMbHJTA/o9cD77UrrO3gw0tq04Q2fkz4T1TyS9fAlmTWI8hLnegXhRF
YruT8rYS1GIVhCb4KrNfab/kTJYagNTRIoLAa9sQ4L99GTxgPiAP8tvAYIADzPVtJBJs3Jozgz6A
gYPfQN4s/xoyU96kjngYEyv4zpMDUd6yqmr9k1cX5qZPYAEtAetl3nmnvHklkudWRQG1J/Qr3DHG
cV6BrVKSj8hViwo5wlRv1YKb0/UtVby1oEvWemmdNWJab5kCoYdX6zsm5PamD4wjcjrjJIsJRbZZ
Z5egU9H4tPqblfcWhT2zmHEe6NFW/9DGQe6aTgybDjrZ/VS9Q0y94fpMCS3IprOq+oXrlIgFwAmC
esvL4D7txEuYhzFsF/BGwSxaqObSmfkedEtImWfbRPcmBgaYtVZd46mcoZNFTR8S+jjYkPK7YAmJ
o+G2nL3Q04gUOlYIUaTlslIDoT6ZNcz5Ec31ZgpgLhraVB8gmmWXugMaXeAo3lRWJDjkdgbKfQyD
nt4zWvH7GD9AGW+Xxe+//xJ8Xf/zf/jze16MFXVS89sf/3nNU/73P/P3/J/H/PU7/nkO3yvwgl/N
3z5q95nfvqaf9e8P+stP5rf/69ltXpvXv/xhTqloxvv2sxofPus2aZZn4X/m8yP/f7/4X5/LT7mO
xeeff7znbdbMP80P8+yPf33p8PHnHxYhvf/964//19fm5//nH27dUGu9/v4Nn6918+cfqv0PldQw
fDJYHQ2AOdof/9V/Ll+R/7CFYdNWclTbwf5JpjJbVBP8+Yfh/MM0HRI1bdxytmpLIjDrvF2+ZP3D
kMSxAoNcfhpf+t9P7PIzX/fnB8b78K8//xpkrv6e2ywsFZc0v8cgUlNXrd/yQHF/RPCafbkp9HG4
IEB2dkXXfosEPY0JZBOtJTxvlLGrpLQ/EeI86ZX9AjpSWzl1ixCoM+5GhalwSD8VuS06J25zmt00
513GGGpqN1t9sUSjb0LC1h0ycmvAX5FP3So0wphj/bxK/3KR/vqiLO33hFBhacLQdWkRik5RbP+W
8tzj3O9BaopNNIhntYBTqDoVB/xAoo/BLr1GqNXdOJ5z1DlvhxrzGyG/TwDfdp1vK5sy+zJzCYOX
h5YKZ8Vcho+k2tDJn8GrXU8KnFr0EeOaaNraqXoeLSgMhSNdmyg25FelsvUhGTCqn6l1nfS3lsqg
S5lVnnbCQEivGzfzkbsuP9YoM7QKTTPRX55h470o9jmQyaZET2vltIuNjHKHIO3VYLQIG3ESrWlQ
QP0BuKBqBP7xksVeqMXVC0ljy/wBp4gHWyrkzGvWuLBj4dSczUIkIGX1yCilhgzbIX2sM+vBKUiJ
LplVMtIIqVLH4ufvFnChssHJ1rzdPNeRcxbjH9SKaIubspi2pglcfVCzz7iLvwcGYAY0GesxUWCH
cWjBjTB0nDZu7AwDYlmkL6rXsIvXNaF8lJv4hRjtIBDM6P9tqpoiZyyS23yi51zH6VcXudaoXKfq
uXvNesKO8tqmPlUxFMnmGQI4IbaMc2F88raN9Q1Vn7IJ5yvQN0LAtFVqbhCdkHiRoz+QSqKvh2ik
tVIyzEm97lFMyo9gJNSqzKzP5WOIWr67QHq5CxijspF2Jzt27ivu0xUQtG7HWYEh7/wLSZ/zXY85
QY2A7ZCQMJFlHSND29+kYTltl48vYo50mNKa6Q1iHbAixYlJyt4AgzYKOmaZ070n5oRPLuNva/UF
biHK/zoVJ6PkzbO16OBP0ztWJTd3ao1QG8Izxx57l1G25jrqneKoz+9hI3DbZUP6RIlVbdREreCz
ExmmS+19+fxsNXoz+WfE3MfnCH82pkE7P06m3IZqNaes9ARTqr6zQwxZHCate0otFH9Klzu7OieU
aBycY8wcXE7lO2q1a8jozOk9CTJLne95fhDoqYYhDJhQbBdJgRZG1MGzOlCxtT2olaDLuKw1UsUr
tOwyyq9m1NAC5VrGadlH2a0Dl2rl9/zOYKCliXqHQ9l8+4ZAJjfLjQl90pdqu8MRwIspiGuKSF9Y
4W3iks347eR6rEPNu7Ei+2O5JJrcPvTMhX5+f6RO9u4tTwuCXNISGWDDjy9miDTJkhun5fcEHl/M
29eaSHC3MkeO6PP7jNvLnez28n8fs1y9HFgot+KqXlEA+z8/fDv0clehJbUyDwRJMZJUErIsteg+
TUDnIr3SwUQnFya1fH6IIzaEN7Sryu+4VLDVM4ZCPjNlFEjzR7+88OW/kkLr1k0FAI7BynlZjLz5
PQB6xd/Py8byypaHVf2YrTEVr3sN2/jQBxMFAzqhkOmuNQoPm6bxAGe8RoBEq0tUihtplIQtjBR3
efjyo3HER3jpYRs2lXOdjF1OtYM+AaRThJog8dMPxa+urVby12H8aOLjOljzi9AKs+aRcIqXPwqW
ZvJv1B5Ib9/tQL0uzzpQxK1v6BNVuI9ejEvQIVV8Hdf2myejFyRq5MLlT34zeu5yT5sgH0YsVTtK
zwFXSp5TGSZviNq3mUJ+3JiRLBdWZsWK52zZ6wzu8nBHmDyUj5R4Hd1n0QiBJKamFpAW4etbNqaV
qZlEWxX5bvm0c4EmoAcoAbJllxiZeY79U73I/S0ovCCCdtiuuJ4di2xI+0JDzNlpTvcaN/FDQmPX
8V7oxs/xgNzNSRs/adN4DTOu2rQp6pe0FNXB90ePa2fc5aGBddexqJ2Lm6SAPj8WdzEgo01Un7L5
TsRWz54ja8mBhItRVkBCfP+Ldusm0FSJTo4kKz3ombo8RWXBnB5KHdaDhvg5ro1yRFneawhuoWOV
7oBKO8Cs1LGcdHImVigTPm5bIKCobUi13BnLZu516O+iqXzBQ2Ezb2loxySmGyfcngbMAkaKzM+X
Fw9kpZiJ5MuHVCR9tJ9QtSy36BhyQGwdsHkyyFmHeAFR512H+a/pIKXkZx1rri40cqjsQrYJfd4a
a90omHsOF7hlxJTr+rma19+BLseuVifsikg97da8zSqutKJlNTWzEfVLH551fbrU81ZVaT46X1XZ
L3fGsnExDhnoY7kBAlKceM51mJhq9/NCZJcBWbWb0QHVapksBip37dYz5XmaWn68z7TJh3ct4UjS
/hxuizK0GXsy48uwgrBqT1u4fZxa6oCtzYvTt0lFPm849XALYVFZeWxwazDI5qEq2x3StkdSVcN9
VIW04kxwc6PCx94kMb0+yAtwXmr1Ehhn7t+SW6OpN11qkk1lBoe2gLVL0cHVzEdcAIY/KBkNBPxG
3jFygJyjmLoulVk+dgKpEHfH/FALBgrYifRB2oAm+hh+XWm9iKLEcTtfXUk53uWwD0X5MhKyS/sL
V5ViD/vUmKHi416LOL1WncOwR34ty5OiE0KEGYEIgJUlWZI6dBvMMiraflD1Xa1gODI4gjgV7LZb
JW7uq64AGYuTYzt/Bsq1R4nm4mOrdcIVQfijdJq3005DFuLUPwLJjiIjoyeuxkLI2FB1BCIaOAGl
13beBGsd5EBp19GpZs3PA0fewD09SZLLViCvJDrk9EHo0QMgJ2YZvBE5o6ItGUpPy96HmAsxar6N
7e6SFQ3LasIb7OlQbvpyZAObK4zMo5NuVsEWKgqtSBvMfeMLY+sHw7dC7bayLfcxdLTN/KK41AEz
F1h3+2rS+fiYBCZ8LmGK/0G3aSNnKdegVXM1qKze8/ewxONqnavw+U9+RKXV+uPaCHxtqcJMy0K4
wHUWlzVsmcAiB2MuJFKtraAtGxETMefaFT/iwae1NH+ey024/BchBAVrlkpPcn4xfc8OqwIoyJ2J
pdaEadbyttDpYYhZVnNoprYYLbtNAQDLymmOjuhx7euyC1oWiyMJsk9+/RjiNSXbe2fNpSGuXlhD
YUm7uQRsV1lU4Pb4lGqk85LdG6D94tcs+yeCPmQTc82d50eRTN87FB3r1EfK2OTlrqb7sF2uMCPu
KBg9etyN+lj3421pV28lZlyu0Mo1IGP6JbPBWH8QWjftw3kMjFtvT7Q7pX1fHXRJiCVW36+QDh38
hn6599XIBjAYhWd/Ym1erop2fnI9E8c+JmZ7+atlKTGy9qXUqod6YjfHvatwkQ+XUv8Yg0H7+RrK
QHtttHBbmyxty2rlxSWUubneYGZVsQOJUzAv6uSZ60kNQ5jtQVsqEXbiVgeIvGwSy6LPqAWMDiPd
qGVNXNYukHQTkmZU+XaTnuK5Quqt6bsdzmbanAzVIucAVBJJa7VEIEz2tZ6riizk0/7luPv/OkX+
ft7itKVatAItTUrTtizOuL82lLHJFlj1ULIuNdRyIZeD/ejD/9gMiv4SjCidwAp6uyn1UtembSFM
igNiLg5Oju1Q6MF3hbjwYySMr6lUX4gUJ46j1gmY97O9L6q7ykI28ffPW9N5Xj8PyT9P9ZowVbZl
Tao6zSzN5pj/6/OG4aAToCzJd23xOaWY1jK0oIGJn5YPfqs405EQ32Tta6elngcPdh+X3H11Q1JQ
EdTQxeLE2fWSQsMAhksuzlm1qPU9o0/3szq9tltGNmhveoWeW4uZ09UaIoHUiSTPkJDgkhvBcT46
9pvdGLTfl7IYrtV/6Furv7dtea001m2pgedQTVU3/vpaHc4qRhWgDIRFR2WbUqErPme6bL4gFbwE
uyFQOMPOz5czws+jrWGSaujrymWpd+D46Mw6I9qpdaG5KQAx068qfD6kTCAqxFDFEiZkc6B6XNNo
TTZ+Zp7MFLn1f/jk5mf72yfHRScNC6AVLei5QfLrJ4fqLwT6TzByDAsyNL4wbo5rPNZ74Gc4dnv/
ItErrEVtESCVd+FhWTgKYdOQrVFgjskdKrOnVOn+dZct93aCaXBPRsW2ScBgwri14fJT7pEPpAUM
MusGK16fx3sCsdlbqVAbSER4Btn3eVMRiqMV1ndd8P4fXu58A/32crGdSQAvJIKYhj63cX6Z2PQ2
3K7OKEOX6Zi3QjeyUdI7DVtyXaU0XWuaCVVYuIB6b9MxGiiPqS/QAwc8J7bDpYCb95Dlo0jtfmtZ
Fg5oSDMULMRLtazU5cgf58JgKj25At5baNXBThzsLhCsYUywwNBIGtdmVz+qYb7pbfXr71+n/LfX
KXmFWIdoejnzmOG3ixR468QJODaRcrNZ2WPZQMpjgxzZlVca8SKoBzhSBh0ATByD8WOv+OOqGzEb
yER5/vtno1lzn+gvbztPR7WQeFpSOlxq8/rx69seCovZOqEd+JE+aF4jaEdJQ2d/rqG9nmgvAImt
KwdyMWI4vWudaQbyPt90Dc+8OEImR2ymt4yU6WsQvravbVDMRJ0ePF1HJarzjV19XpZNLw5/1BEl
cCacG46pVE/zBsrJ065wry/lEdZoGwIWe8UuGrlvi8Ie3RYy+HK2WKo9pDG4Fr32Xncq9oflXNzX
O2H4KnSSfA0qeUby8JOX25+B0dVOwWCQgebPbT0/wu/KjxMYte3XWOccGDqw7wd8ReV8BJ7r9ShC
jpD7X3U2PHDnnJYDp91oIKmtt2Ufz+dtRqrU7gBg9vUQz1NztqqO8R6eweV+qUKKlXLgXOtIeySn
EP9bjYvMq0LvuPQYxQQOQ7dvljdoaTKoXfjgIdaAwcWEEfyhG5Vwo6AZ4YhGqs+47ZooRDZp1B30
fObDPmRDaA6scgOL3lwS+X0Eea4qUdU0x17nYFPW9fNyEFv6OllHDkHESaJP6esMHrdI3oeffmze
NLrxXTMCSBqo9Hd15B+SwFG3EJSTbWR0zS7OMfv5KvLtJnjySR/X+SSXEniANjHPHzL6xDepGOUN
XrJLRZQJs2TkzGOMgzUgkiUeh9sJaSFcaUx2c2sJqfeXLpG3MUFDEgEIH7GMalNPePNr8mHeRxpy
aJtUomtKqd/J6eqrVIDzp0XB3e3jeTRoduxNFnCZC1mLNHaVgwLQdiYArpNO6bddjW9G5zyw9kRN
CX4xRtZuplZUOcRg94CcZNGtq3kPSAgBxNqOh0HFn4Mp2Xxe9hJzCH2u0Qh1C6Xc/yLsvJYjR5Jt
+0UwAwIigNfUirrIIusF1iUIrTW+/qwIjp1zu+fazEtbdxcrmYkEIjzc9147kws9JaP5Kp6skJf7
U7S04TobeBeqbLB45HDuQrN5AkCCmItpvV1k8MPJht5IuTwjK5IXyx1IQyBOxw5xVkxue56ChPWX
qFmeIAwFFmE2epeaKk5sKz03/WF7JiXoQdODhDZ3cf3Rvzm/dZGZGFtjxKqk61ddbi8t7CfWVpse
Y1rGz199a3X+JF+xObPQOGjojFkFhpC+u8mL9Wj16B4GX571BuLFoPcoy3GZUb+46tjIqoI2hRQG
SmzmuAHszCMRu8DsacNkc3Lum3A8D1XzEsQQT0ObnkTUpsMeTTadHMcgw93xUZzRUDd8g2RLFIRL
UcJHjNtL6kq+NSv7UzQr+o6I6Vu4isPkZ8u1ZvCnmwWgTU8lVp87ry221SKXgz49InyDRI2+RZ+4
TSq8nbRSup4sLCDCaqKikJQMnGwTtOxmtI/wt3JCKR087JyJ9DNchs3OAFb//3ZxGYDt47T/bhFA
t1lVuLOz2G65MetuPegTSkrBRImLPckKXjm7wk6jjVClwVNduetOlvgFujr40NsAgGyMagkt2D7w
D26NW7fr0+Lce8nRKNru5LUzVzcweDn3UVQ9VE1qRd2xdBgAMyIrUHmUBDiqjdLgbILoJubhZ88m
nYheVIyUqg6CAAAQN2gy0y+bI+9mrvIhSPFzuOWnbjOa6v4d2OIjn4wN05sZVo9nfVKe1CqR4BQ8
+SnpE2ZEAGo4f91dk91ChBweu59j+Oin7c9ElV+YtL7P4C31XasrQ/3ERAsLD8ILLPhidg6TYeEy
YZaqD4IgRt5tJ12PonF/DuuY/7fxvpo6/XPPo0hkiOwRVB3Q6vr7nmdDRM9FGasEN5OQeudoFX7C
yJLKrq+8f81PHLXliDy8xTuCvwTtJrbrMuYcXknwoU4ew17bs5RVtNkrx2Q/52b2l44fYJFeh+QO
xsrbKPqMG+q+4eB9Uyt3azjo0uP6pltHWL5xt/qsj8RwnlYGvIZXveoHrYxfsqzHfcUBlN4ZjA0O
44Nqew5ypJ1dovtJfXjf6lvB7kvY6VxvrMbiZletO6m+Z8PPj9Y8o8rXZ1CbI2sQod9o6r2VybOA
sAuX7LuZzdZNt6GIPWPrROBqWdXdbE2oHLrXIPFf9YHMLukLNay1X11ifQabafegXEy3E5oKvJeE
Iw5xcidFfJJ1cR5sIvF6MA6CEwXudAx2tKfVFqWuhjMZ71Hi49hSQ5T//aOrRc8VeSUbbJA3mzCR
FlI1npF8iOyNTIyz/jqSxqEN1RI7mR5NVQxzvJ12eHv65/9cJ1n/VoxbwpdqffBcCiHUpH+/ZSww
gnmX4xuwTSZV+oQr8uRFgvVWRaO+d3J//DGayy9jgLgfQgCY+DycjFghk5BmSzvm5//ytv69erOR
qdBHRk/kS6wzf39bZerP0ywxZwDlw5QYG/txdL4RBksHUt8p6lunHN0iHBwOEG2mHaj/4fBf3ob3
T8WQbdmmoNZzPGa8KGf+UUUGsb+2+UoDuEXNcCwyAKO9sTOn+B1H/KZQrRJddUQFhUrYoZEoB5S5
AUr6icPlGJHUMcHMMGPGWKpE0z+9ztbZFv6b4XvlyYl/GwbjfkLufxQmEWI594f1GmaESqErEdNH
qBo0ZFWzeWN1ydb62RvEKwdXWkp36Bm562QF8hqhvh2Y973P7mSl0XUsrPoe7ZcmoEa0UhPC7q49
o81kMU/jQBN/NiATrm7iXqxweR0skxW3DCQmV+Nedzb0E6s7v2nDIRiY87axGC0kqIgOARoS2XsH
y13e5sJ+9aOP0jXwT6glZawQiZCC9jwTeX8izp3ONG+M1uZbP9gcCSr7A2LW49c5FVBNDo5tQ8gm
b96Yt+WMuPNrZmb1Jid70rPyZHluJrpyHIG+pRlXRa+6w0JCM5svET/E9YmA7XuxM3TPwIgs0/xD
xXFLsvRQMvOYqI2O/A9qPDKnDnq0lobUS9RqX/NlzwecI29ipo+v14aapBI37mD+O0/6lPz1iNbj
TwRIf6nmDK3qP0Z00h9bV4B67BvEqHtnVtmZXqEREvtoyK+2uX6qwN4gmaxMnin92KkDbgflkf4x
Bb4+splqzYNoV4cLJjMKlWGgIaV/W+rdUgfdc0quHZ0pYF/3+oHUE1D9tjsFZm7dcDdVDG860jT0
+xtk9BMbMd0NVio1pu18uDL/+bkR6gj/98OXbQWBRDXhKsWd+Y/HFwVxtI5FRbSTmmq4Xvq+Zj8s
o/2uxGcHW31D+qvVW4VeIetADYFVN1e/y2iN/4jZvVV957/59vbv9coYTMrknH7/L2/73/dPW6Ln
wLUs4DV44h89pbDEjmBMo71jGsVpQy00onM5n3s1GK0ILCLmma/pljs8A/pXCddsrpAdmO30zrMY
yDKLZfhNPzH1Ol4JhWnJFlAtVdrDsiDd3VWrhBqZ98H0UDvla1jQ91XjIeaz/63b8v9Z4B21snsY
FiXYT/cf3ZY+gOaByF9+jbCznBI9BpxFTP16cCciOzOnNXa6Ld+V7nGaKfZ6y3nE087YRs2LjEW8
dhRcu/98tW11Nf9+kzieGRA2YTKgoIv3D/2KzNEFx2Re7aKweoVo+A1BH2uKryfkeMjXdb7vmfyn
I40efd5MkTSvmdJL8M2sEwttWSEytmzrXDBPPuaf6vykNwjdftVTzFp2T1AZbdTmdON1Kai75hb2
jcjPFGXdt27/+bPRavi3dggtH5ohdOFVowvL0N93sCgHs0v2Bf1JYi/u8HQw4qumc72Cc4LE9Skm
DnaSkZQZ7ESMK7FP5JPXOfUuyy7gFYqXaX71ZPXq90FwrYa5f24F9saxGs6DazpX/Y+ILDT0BDsO
Z92hwkdSVBZhTw12y3a5kRJo4kGd89K9mLhWBnlPwC8UKQ8aRQ4qJg69Z6gdPcrlY+Ah6XTuFmZS
By4V6PiFp8wqYKVChTmEhf08stvynkPi6WfgTApMtnWw+Z47WgSrBUErsjPO0hODHeYi3yr3jnk8
09OZfW4O5S4nt/mbmQEd77nuRksitMQbiGH+Wpt9cPOYuIdxGAKO5g0EBv4os8FF5Y5PQPCiY9gk
15bE7FMlU3KmoCsL0HRQF9Izrsi7ZCSeycrJ9nEMd9lyIjd3zXBgTgdDZmdkxo522IVj9xHK4qU1
CNEDqDJOb9gqsUsNdEueIRtfIIFuFxmyD60PWZcBT0UMQ6wVbHdOIwnUCECuB98ZPlcWX2cedogl
c8DCmO0FKuDU/PQN41sa+Q9w3uTErWmPwE+sW5Q6Bj4RBpcE5aY9d2CyzdEdgdjvn0pM16gYsNvN
0YZR1SYOjVu52A8Y3k5JExy93doKejc4s9MUwgU6UuNXX5ybAgdC1+U//MYzMSPFO/Ji3xm+H2JZ
fkc4EZBZ/GpnAM1pmEHKLV4g4BN0bXE6/j73Pb4XlbkcYceBaxVX8q69is/BtckFR6HT1Y8xpuoG
QMmmPfFWN6Z1h+mgoawvvd9NOiIMR9i0bg9WwTAzczZ3S3oX1O8T3cltMtj3oWHu7GjYyRknA1j/
6G3siaj3qnNJvb/65GZY46ecaubNNykdiB5y6zUY9ANxcjL4vnGSnFcYfZVjcTXHn/xGgBXcvuVr
1h6Lq1HBkp7A0KvK+b5nou8vNvhuRQEZD0z4yJI1TlzieE8+9i5ExVzykthY7lccHgx2ANfPCSWa
DO6iprhZyXBlcMUc3bsqj2TGi1eN89NtiE8c5F85SaJka4/A33InOy/YUsYseFzNmgOoYMTqTi+4
O5UmHiarNZ5rEe9wft/JtjgQUvLgif6UB+5byJzHTPIrb+tjyYZnl08LhBGZ6WOeLkRwuG+LG78b
nUMzyj9VE7TVVYArqMZrObfUoXVEZnoHPSJ0kGFD/MamTiQwP9XfE5N5nP31EhfEnnumYNYujma1
7Ca3PJlF+J6HDV2scLowE96LmG6tm1FbNmN8qkKCs9tkF4jmmWw4REA3N5/hqQdgrs1z4T8axvIw
TeG27t5RiYFNqZ6zyt7OIvswHeOW1tG1pIlGTjw0egVjuxdG91iv9UNolB+u7W2iFnD1zMTMKcrL
7FWEfJQPImf+WnV3ZJIjKXlKwvC+jJgzAyUDY1+BA459+wEM1NNaxd9nL3wMSoiKprnzAuAYnBId
H/deiPWX1BkjPGRJg7AxPscBm4nROvuof1zEyciegjb5kdUWcENXuZ7756kOrnNwg5G/NwW+h+ql
sg65ne5BQtnxHyt+veJB2iRDh1kc0UXu7MyXhBSsMto9iPEv3vocRqfaptn9OjivIcjbXH5WzrQr
aTfm0Wnt620NKNS3JWUDMMobzf0dmXwb/65Pum0gXkx7K6GRLs+i/QWT2GxnpEj3kcEj3y9nJjbY
nNBKIY8Pl/wpA1eWVmr9jLCt4BynPUepEg7Y4Nd0J/r2ZaD/Vg7ZQwMkMDIDhJDHvi+vYXAV7aWz
qk2IOH5W6vY6oTGQbfyaTF9Mi3OH9YHmrFEgCcClgVgyG3/2kfss1/7awbvaxTM0xfDq8w35xLJM
vTzFNTI/52m1f83GcJrH9tn15lMnIU7w5iYH27mTXyI1XEObZ1jjzTeqYxl9Yv6gE31bm2BnjTDm
2n4XJC1Apg+nrQ8+nETIBmTtCRRkoID9+85OQJ+iz+eYvAp5zEv0EbLYt12JO+kxDkHY2mjtsRGL
7JYuRxOgUOjXj4NTnG1ifztozGBWx1rcZnK1bBqetudQcXAN2uwyz8fGtfeAQGs8nznoZ3oH9LbZ
xZ1jGs7VgaPcua3yY8OcmtiGXYq3cYh7Tg8QEdDLOcAFz7I0n4X7PWX4YjAanUaVgLgLw08MQ4Fa
SfCXrXa/lf7vGW+3uFiC059TKnzIho44WEOmkq73a7C9c+dXVw7PmI7fLNIJGLxs8uzBmuiIo7X0
1mO8fO+Bj0EKsEPSfBPzLOdPl+YXCSF7d6XDYvnfk4Bi1CXZpeq+DbxFKwJU1Bcm4g4aK8qkx9Cd
dF76x1hUwpX4pvI1An/XmqgrA7L/uHQXd1wvkzHv0RDyjNEyhNRjtieoAqQY2fWyMc2HKhsOdtYc
rTbZmljJHb87FsZpsMaPfoXlJGSTY3icrqGZP2Bf+eXRrjftGvi1w+acE5zG9mLDhg2uildV2jK9
DM5jHWe/5g6HaFH1yHlK+QZPI8YfZpmbmfZt9dsxY0UlK3eO4PMMEmRb9SqJ37Bmb4v//oXwlvPU
I8e1rPRRvBV4bj3jee3hm4T2PUBiZwc4iiiX6LE1JxIwA+d3ZZHZG2PfLV1u5rWD0WpKgtzT5wEe
KtC82H4dvd/1WF6FAVCLGlVgbxuJG+8d6hp4vlZ96crvA6xZsteOcSnYOQ8djTbckX9hrj5g1/ho
fW+Hu8/mdjVOIsueopF0KJj5DDRFkZ0YVz/GjsOEl8RsZCSFHTxa/FWfGC6XlFMIX+awja8o6u4S
Ozt6XPosbEjrYoLECITw0VeYqLdKUIGgjP7Z9P7PJhwuBComV68b8eLCwWhi/ypyKh2qppUmLeGS
bWQ9M4CHcJ6bH6Qog/+wKdvgfA5PqXOy2IMmjOXUj8mybQXOIcB7P3tydVH3RoQRlC11QEygr7vD
C0M4NG2x0BtCaBV5eIkk/5YuUKbKvmxvU++PrB1TecVBEl+gESzEr8PlqJaoOQkjNF5af16xpAzz
pW7a6JuHPedoK7CU/lMvN6YHv18uY7FgE4U6SUM6L9mL+KuhG5DMV86IaNV/xlVlXmsbNtDXD6fL
Hy+pxt2I5OfQFGv2zZMZG7A/55egiQQKA4soKkqZWxf6Db7Pa7tE5dtSBvmFh5cT7VQUb+Y09Ce/
hcQEvrQ+hy4WcmUfOrQ1Gdn6R1qrG3CbduVRv8BML5cFYpWnaV6LN5myoHUkmV30n9pq5Ata1Lrp
Pw0UZFIhEPq98DL0cuF3Unj22dQwD3bCCnURQdkkB51Sm4oi/FjC5WcHoSUqQXzO5ltdJWe7e8m9
4jlNVsHjYEDuRro3yOXE3GiKaOcsUDqcMdlbU/4rvZF1/xSnSMZTrz6SyA2fpBoPU+eSSdwfSr/d
OaP94svV3hzIfErw+bnvMHeIpRiT71P3m9bxhYTIFxBf+N4HVtJ5UkrazyUFv47gAcussR4dY/2D
aQ7fz7y1WuI5amYTkz8eGugzm7yWeJ2gKS+nFr0XGq2WN5sTgiymQ96KPUFNEbhAMjQW66Hzll0+
gVeqIERMcfQa2N1hEN2ewLRTIsPnpoM0vqTrZawewgEQn4FUAhA+yMooOvbrcFlE8SM2D+Gwegel
TosB8uXmUIOt3IarSakHplPWqDSJb0D1aj1hQd5CKb+DjxOk8WVUxEjpRR8ylqiOWzT/DnkWEBlA
vPnr/ZKlH6w5l2Aqn+wC2jU9f/IhWjyKKWtUyVBhbQ89OqjEYbWtqvjRRS9vQuJI4P/sq9q7Y4qJ
ZI9R9zD5dEmNIb1AJPBaPM0jMymUdPOvwWRoa2fBbfYfhFddQT49VkHPbUFmYW/aO6dDAdkC655r
2R7zdT40jJh3lPC9gLNbQUZpF/9PSXkQNClnznMX589p4d+ZDlQKaDYkLe+bCWlvNR0m4d1a18Y1
6W4taIbS7F+c5jGWv2teFPTjH6bLmxk0QpLIEwfe17IsDiJ1w0ORGcc5oiEx5c1eGslJCHvb9/S1
sHmBuKzWN6IZdq3Z/BEtTiyMVSHhlU/BBJwlXthvbYcHOsLNComLkRUbmjNk95NCHbphUewru36H
+dzt0eI+GssOnes+9GFheUCbC4/KJhwhBpAsItbueV2im20gSZ2b+FWSaYY17OKkA6zZNLWO9Zud
G84lGkEkldV9Mgji+uJ9kYmA0DTWCBgZzh1qkcehebK9NT2DagRKgfsD+/FOz/U84a30AfJdUwsP
L7gKmFEZn73VJ0er9EDQFfFZCvQ7oswXEK2v5KPMO7Srz1VvVMs56GXPUjQdfRE3F6x+d1q/uqox
heGt38OkKK65T/hhGNnOvlUpPxHZbYsNfSMf23AnM2HeI4mF47F24UeDzpCIMyO6mmRbu1RUyTFX
Xd7Cdpu7aSigv+m0I+wWADGN2rjAz292MWfXTbeEL+RqlcfIqptTUwChW1ToziivFhMUzmyMv2k3
2ce+IcJVDD779tCkB5pr4ykGSbdhelOdRt+BtF9JYp+r9DGA2zjB2Hr07eBPFpOBhaseTTf1+Zgk
9s0o2BaTzHmaoDQg2MWgr4XLYz7ax7aMrvqaDuKQAgaslWN6cBxBT3+FVpjD6TfpMm/wwoo969hT
5UO+CsAqa9G67mP63XAyRsJKODZUeBaMv0rCg8olhLqZ1kwmUT6ukfkH1uQLtYm705eyRpy9X+i0
VEwB1HjYXioiq/3pVdtRdCNUCxgkcTgqagE7nXXCjk8oJz/tZ949mXzGPvQ4IBKo9jXCnogLorkz
2yBsXMp8h3RK8lY/phEewYr/cFQaNuh63f5XoR0NGfjXFSTx12TNTOgjRCRAH3Pw15ckL3gMs/E6
QnjPbXSlZoUNwmyCfdXxm3zU+drT0bWIXREF9DdUjoEazzlxcGqT5q2QxjkKjA70WzsdjMJ/1aIm
3aAuYuioCziRnZbpBnSYNlQ7JM2hvXPx67NWM35Xn1f24R9RZuUVVMyXuFnP5z1j/iPTiXNhBw47
4eX0L9ciDS1X+L9Gof7kFVxJP0bwoGdb+pXFCtzFhk6i31cqSuObGc13bu9y4ynNvx8wduF4pb8S
lGrY/BuMN4yLjolon9ifmIl9CS70j8QW5o7VR+XqK5m3oeRZGEsAq9TzViqrAjQIdkNr5wTMjHKy
fHe1l3/vQ0B4TdE9jarHryf9lW2epjgGCDWd3SFKjvP8q1cTAoDQ377cISSNqSUss9yz7myqmarC
jDIAZYbgZM4eIf6T4YC719c8EtGHKLqjFmBInGoMSE2adYR8BSUP4ZxdJJJhODZdvUml+RgWvpbC
4pMGLoIklGWKHJNzpopaSYEyde9akdAN1tvardc0aIovjUKmBjQJNquN8Lrv2uayrs+el653akSr
P6Lu1YoWeqbwzKNen/QkgJykFzoRntbATAUay5TVX1+xyA6I2UmavRbwagWI7rZHeB/sEdycVuhq
BYGe1iwBdv624xATmHtts9ISEgPxPrYE2oMSMQxxexzT6sDY+ZP7Zhi06LWSWF9u7SkI5XqKivXs
GQ4sJt/00FAGBz2QNgbWwBmx6c5zY2ZSuVg23Whw9huK2zwANLLUeFkPO/QM7MuXY6yfXpiUNLyM
b3Div9wQZZsS62DQ9iZZWUkd05p4LaMJeG5hNqstalebzPLJDyaPBvnTyDLCQczbzHGOg1mJV6ZK
jYl87pTKL6dDYU9bLS/Rts9QuaPKMj6PJvtn7RdUEOpVe9d+dRNyjPR3QicaVCUjJy0y5Ey8te1q
eaCdTzw5kyM90Z45LDUuR1gSEvftUIPhoD291fdDXO8lNyDS9pGslcg4fk32PFGD9mt24/cuIcdM
zxL1+MszKxYCcnUMnCoFvJUoI122ENwwPEEtZ4yj/h7mAUVNm3zTiwMhNZR1A33qlmygwCxPS9z+
7nrOxE5CT0/AElD+nnZksq8GbPVcXNe16g95E13jacEvh6NnK+zgpL+enB4dph90vV+bsC06WMRT
8PX4uzU1+yy7AzRbsQ1QrkRZZDBPiaaN29VPbc1aJLpIPK/twirDMv2ltNEzrWzGUxmf9DAomLvf
w4oHXk3hqiD4Zg7uNz+RB2A9lMJKn5ZJaGlGNmP2WRBfK+NKOFUdQi5ek0EJU3eUnUp7Uy7o500C
pQ4OC4oa238tmsrJRx7n1u+rdp/mA7WxRTpEXDE27Fls9SLvtHC98052R33Dtw37/ho/6FcPEyyk
gJlh+6ceA2bCfzciHX9HlfMxRQRFkL95p4cpabo8t84Ec7erflr2el8X9Qc5Z3u4Wu9VjDo8gUjQ
Qgy9hpn9Yo9w/0yngYsMxNgw6/rcIFz7MhA0BVBbvzvo51s/YCYV1FlQcup7yATRtVHlzJiDqmqp
/YZI3Em43neDcH4MkZfRci4YDtRTjQpK+ct6zELEJsuNXiW1pF8vE/o2TwU1V4ht1vSte608i9Fb
7AZga9s+lyvbrWy2SXMXFkiEejtWybdKiDk/OB4cZWWSHHMPqxPS5o0t4az5DTgeveRlZQGzWXrY
2riF0d+up6aNmXI6MXGcdbZbxuamrR1Kh3BkivhRq0I+83GlKhPVPFqfk3xtxpYWQ+v+ApcOtmQa
frR+cig9TxwcnuiNg8qTrjJjxdiHuWrBs9k6gah2buyhArRBlqwcJZjQ0XLLZvfoWzmjE/VB9OOv
H0LTwDSYiQctrzKWI8PsUxBV1ZfBpYDzuKkj12R6se6I91MuAG5xsts6larDDWr/BRbjCOg8+TI6
2BZxT1FxyJS3xRwD2u48blxPmBjoGfQQWC8XesnT34vA5bG32+aiv/8ii34bxKJ9Fb9ae2V76GzF
R+lNxllXjX2P0E3gBkOZJe/1B9FjWbUZeq4410hNUGAkfzzPRRVFRoe5hq+DUlE2tL7nIaruuq4B
NMTamYYxFiMYJxsMTnr51xuSmXmnOgqI+eNtxwKqQ4uPiquNU90nYCsomdlUaoitZ/SZhz/PeGKi
Ancp+T6Qb39wkHTqEoHwJXavmJhpDbZFsve1SNnIRqbFBPIL138vq5obnoCZTYQ+GrkQb07fnFrF
lJeAXiEm9pehPemSUqt2pzJ6T9zhU28zetVJ++DJRLnxtfsg0OqZYMGzoN+L1FLJ6HzrV5pGtLlI
sF4DwnxXzrlKX0OQ27ui7OpdTX+DWsrg5fHPMqLlqPdec3ZZ5L17qvTn/9uMe+A3S5eMx7Sl2yrb
6aTNO7aSknnZDzyKWwn7+7AOAa145dVWkko3cW6Lit3S8sauXNMDgRV3ao2UHSzepp3RYaX8Xa2B
RtewKaP0AmnrGHr5x4jp7ljwHDckHZ30tUrrcUGpGZ71gz7SQ2PdROSLa6/c5LHDWLzMkM4rsYdW
N7Yz53ZwwOG/jMrVOGynZXjVQhOtQSTTjMlU6z5YsRteMmWr18wVYi0VhBooYQ34HEDBzreN65SK
5wVnv17aXKVH1e5CvbvkLjhC8ZApx7aWvvk1XzRa4N8yTeO9KQuUdlhtyHzakK2+nbnqB707r+1A
p9gE0Yuru5esNU5BcJ6ug5C1d9T/xlk/YWg56734NdTIl6IwebON9GyNKd21nJSN0nYg/SiPvdbI
SQvLX0w0ylFvukTPWjdTTo9pF++1y1npbtaRaifp0ucui1+dajevGS0apfix5xSHfkFIPSaObbKE
D41Sif9vueCjgFgRps9dsE/G/JVPGl4AbJ5dd/7WrWlPOcDb9MLu+8KpWwzKZoQGmpwZ9KvR0REw
uscWmbNR/bJ7u3+SsHqY4rFKRj66+tKP7gEnELqOQ2ISSc9N8FtLLbRLQl8QOYaKq02fKXtfp2E6
wTTE1a2OGqh5b4mTcvsp+a727OkbTWMetAIlEHj/ChmB55yJFAJwXS0t4GInYLbVDn+0znOIlX82
RNlum2V8bGzz0ZN0T0lwYFTQerclk3dNyL1aEVnSkYuaLWayT1NvBxdpPaiPbPfAkUoVDqwWzr7H
qhY18psLMuMow36rrzcJCm9j5530nqYeEi1b1FVSGX1z1oo1zGoN4AY/9J2hSwN9EXSh3atTm37S
4CE/+6HnaU2Q3hLo6tGZ/pcyCcj/p1dX7/pPwoUu/ALcMR4b68QOFe71otaqTufqq53A5NhCxKkZ
eJdG9i+mFR9TywdtRznZgtCjgBw+jYoydHGVBDQcjhNIIZgOaXdgEMAjjGhYaWa+VjBVwfmAbKsh
X6+GKW7NsJQHrdYcW8bioDWhf3Oxvgr7aYYMPPREraXLoz4HBJlDhGxDZIV+AvUankodbPFV9nXJ
cGd0YYd9AUsmXJMbBzzCbor7UPmstNTEEelb6DKS8jzlrx+I/tMu/8nynpBQvVdZf6MP8KVZY9z4
3oRERLkuR0iz2unVgfCun/qbE8X0TE7uybYaMrEUP0BLQpX9KlgrB/OD/UfXVXrZ0XVE2kPz9cr+
vuoYPCwMyJWKSmtz16UDpzHhl1eGUm0ugeO1Q2tUfonJtAq7H5UB12yu+lyrb3i9gZVV9OiDSApd
8y0Jpnq7vum7flpVKl40i+2cO18LwoTcNuzL/WszEyjRqvsH3huVtXSPROgcw9FGbpYip0k68/sU
+p9618CSZhB2zxzDN4q9PrlroXpoFo9E0P9YS4wA4DZJwBaHCBmhFnKbBUEI9XqXeP0zt3y9yY3P
VnnBTQ6P+ntcMg//BJ7EcblSqRhbfcgPR0lFjaRWX7tkOgzV8CSVHHkYDOyKJS0slfkwcjpVS1Nt
teFFZIgK4uV9jRbWEjymp8GOn0gkxzueE3yZ5tlVf1RQWt/sPH3z4g5afc30TP8u4Nwm+aOeuW2V
Z3TueBn9TY+9+dkaAUdnetZ66df/uwkiKtdUAoA9uWoZJACRuLXReTfSqzGRWaAPWO6cY35Ojulq
ikPo0HAcKuQS2sfssHCqpUJ/WepfUnUWmJWzoi7glDLzap3opZjJf9W/0xS4J5h1fNl29cIyLEBH
nSD7pCF5h5qnPJueddEXTpeSywDBIjRrhh+E1ahplf60EfE51ApEkxZq7Q1nu9wiPbmZhWPdSEPG
gaKSdyO2bBfNhM96SX7PcjDGl5HjE13cMt337mgcnLH+Fo11cw1969lfTdDFuvTgRMm5ZYBTm+hB
DKWmXsf1Ta/fX+pCaiaGiMCgzKEXFXfvYb0vgoVmOFEPnHCcP9GafRA5Yz0n0zGag/HrFOV61dO8
pmDAPaTligw0oVLimIfxMSPLj42VeAWXwsFDOMVYHpZwM4hkL9eiPwAEXuP+Y+1V0JlHSkvk9DsT
fqsBVZskg/pZcwg4KkxXN6e5qr8sz0AuY3U1J3VuOa06HVLOpGPgP2SOvNP7Lc5Fjv3alIEdfAI0
1q72t8ZJXuNOfMame9XLuD4zyyVBNJ8gLdDLRyVFsZfxes2hf+8zn0+BJTdimmg8ti59HiOrn1yH
LyQvTeYBNfukByhfFeFzw4ydndfZhkiuN1XKHmPv+xKrq6zf4tJSmTzJMR555Wig5VMw19T1mPTH
ix/Q2nfRcMzU5SfDLjBojN1z2ssX2lRcGs6reTiED+B8N7C861Ngj7icGVCBkOzOKa2xlb24K8Ni
Z+fIk0SGHRKwrbcjWhIEKIh914qHowXh6kBmE6E7UJhcdAXkWwxkqBVUYBMjU9sfa7wiNPmE9Iq9
kN1jXjfhgcHxXwa4yUMn6PSX8lT61GHFlP4MQwJmMGN/SJc8+1IUlxENzNCABsqMrDwMLTmNsDEZ
GNLaTolqEEDNK8TXRpwRy0IaUFFszTYl8iLqo2Nq83gZnjvsLGcYdg14+HSYEARIAhux9CzN0FwJ
0iPQKLuIlh5wPozMrDFBDUYW0dzFTG770dVfQMVOIDue/ciT53Rt/0zTEiIAgF8ydck1jvxNtnQQ
jAaVnuBDaJwZYtmVcRbcieRS4WTrQXsIuCZbGlIJAOwbmDmMZpnKuCY9dxC1v0+j/TCZhF1DfK7c
kKiw2n3CY1Jw8Ke7NJfQfUmjo+kI6VzE870fz/HJOjdtU+wWAom9irt6jO0Xnoeo++yT8lfc8pSM
1gzicnIe+7l5X0PT3I8TCAf9j5oOTNXVrMKCdMoynh7pMNGwHuzPdUFjmAH2t425OYfSPBSdhc4O
pao3EKuMVbPYdwVWWq5MiYeY6JclEsN5RtBaxHXKfus+eo7/0rm1xDu8AJNnPt6P0/emK26lS3NI
SFT8nTDeaxlB63Jr0lXwJYKpHH74QQP3tasPrYRwCvKHTiAKaTGQKdykQ37qAkHoGmMppm60HGx0
J1MVvwJr5z2hDKHFLB6zMiWrw44R+IYLlSXcG0nOsD/XcADUeY7x01+RjJ4YiaMGXPDDlF3xgnXt
N67TXR4AP2iz9tr6hMgFqJJx8Ez5xu/yt2YeRs4L6UxW8jUuRvqFQ8C4GRp83h/Tu34GlJNyzt7b
qZOd4lb9vSax1YzkSNJVf+AvF8heDfwbAd68eco/OGy4x3Vo3wz6rOsEpKWt3h1GOgd0euQC4vw0
ghc7+i0RU9zq1EY+6M9XOXXwycVfQWP/htNrH+Io+ZnATbxLMNiJNYzv31Aar9cQcySw3jtwXLS2
bFntYHm6lNExIgMOLhnjdtRG53jm/LZKERxLGb8MTAEA6uA7kCNX3xLmDnVZADxleRusVu579I4l
cKazU6egYnA4T601kjBnjXcWaIj/Ye88dmRH0iz9Ko3eM0HSqGzRG9citI7YEB6KNGoaNZ++P2bW
DLILqEUtGzObQlaKe2+4k2a/OOc7A56kNCGyICGIOpNOceVXDuHqAlFEv8yFGlYkAPumdRMmJFER
YOPkbXDyxXDbzYO/U1RRCEJoOYbyklewm+2aMZ6ZsliOy9/UHzMsDd2R2VhyHmuC8no1EfMNYJSh
GWcb3Sb8joCoGxut1tIVkDiPmjEKMD+m5lUJrBY5p0uR39nbxu1ewrF2940HWglT+RaaU3gVMCNy
oLMfB796ZhS3F0SdrD0Xk1oe2h4G4zjad8HQXCfM6I1GTCfPz1s0YWzuTaYdJx2QL97zFHK4obEA
1q3I88TUZe9y2aPicfkgqiVUqzFyvKFLZ+QDq/1TF/0PzOPdX+ruf6JO/tP//X8SQmk5iNv/NYXy
qht/8s+y09HfQZR//kd/kSi9P1w7QC1vIiZHQecKbFx/kSjdP3zhuPSX8HyFb3om/+T/kCjNPxDW
S5JtPBK1Ja78/0uidOQflIf8WtKXDAGtIPh3SJSuu0j1/y7ltzAWOK7wULph/cdT8z/F7lO1cG06
sEFscknUTIGnojlctzkRR2Ndn5WdloekHLYsXUpagXIpm1/HCtBGokNS0Sq1FKmkWCzwgzl0kLAK
NOqhfo0tQhlo0Tn08ZavuoaYnlyGN+BidiN1Jl4NmMzGnDCQt7PPblH7p+1mpphdz9ZAtAluzCYc
3wn53deV+R0hECKNNkQafNYDBV0t/F3gqt/C1Gc0zAesiyAJWGkQiDFe9U7waSGDVbZlH8MhvK/Q
e3ox1lQ3WgaVqnlG1ci7DKPNMApCeClDHTIONVmHPpmHpJCRGVnat54zvUtSERWJOn5XUCy4hKn3
5GZ4J7aIxW0bekSy1kw+it5EWhW9dw0lxpSzvim2YyHAYC6xjPmy8lMF/ufSYObG6ocabBMsYY5F
RJp0vwQ8Vks6ZDhhVq5Y5VWl/22NFCcIKMkomONpHbbOZxQGiAjZPBKnUX52A/ltgcBZLDUS/ggt
b5Qi1CB9QXW70tQEkpifsXAIi22HY2qn94I4j7XFiKxGvtaB+1j3vnLWRkwTNDfI5dom+s46SpMu
ZjdiDqjulqx7J5+enWa4ypIbii2CPInRzAg7UcRq0tMDG1iSNiEi+wRvRpFEB2Tc9ppRiaqffJdx
SGENT83ovdAmprC7Qxt3FXmeUZStE5sfdGi8pbBvr1Jr/oZZf6sIA9XZMtYdERyS8gKRal0uuaEe
AaLa2obf5AxxZyzposy5WKN/G0vqaGcONT4y9JKOvkzS4OPxUY8iWNkEFamljK75Tux5uC4Wagyo
YOchWHJOGdI5uxxhh8cte4VmBpVmy4xQkRQZMdIvlsTUgOhUgDtqVQakqeqUxCCXWVq1JK3OjOZW
9XKpzMSweuDtfD5z0/iw0jeM+8Dm2vnFYsx4iLH/oBUjj8Y5RoPcBsS8qiXvlSLooVsSYMuRK5xE
2Kog3An38d6WfcOEatjPpbYISiFJVjt09iTLupV+EdNijVhSZ5MvoijufaJolayfRcKKFcMdOyOo
EqytXryufDKXHNscRmZNsC1b5IeMoFtblBilHUzm+mmorpZKxkm/3IFkAdyc0W4erxQ+rJUdIhx1
bO+6L5rXgM25n9cv0m432ZK5q4zpoOglV07IRIAB8qu7BPSaS1Ivib2NVYfcY/1167Dgikn1LUj3
Ta3ms6i4qH1yf6tC7Nzlj52QCGxpYpvNDlqUrN+bUOxHcQXQ/iYzUSTWfbC0+l+41DxuygRVcdB+
4BQ88fFs8EleUttYIciNl5hiMt3xUUZBfupagVpl8TKTtvapl4BjyLLrkf27ERXPgM/RD9FqRH29
n8hGRg9brLPR/SoywrdzObIstJVGt4xKj3Lz1kn1m7bJvkDceu2WBJVbQ3MEyG+hv6s3mIjfosGF
bjSmVyUpW4y3oaOO2SWxIC/MSfwaN4BHsiBptlJ3xIybbODUKtOrKsn7O9ygO9eo+0MPB97rqbI7
w+AcmearybEBeNQQuaWKSDZEAuhQDxpOFN9i4UsPiV+hU+P5A3JxbmUHjj1zELuNBLjILONxjwnT
PQ6zZ/E38zfjWvE6rIIRu0lN3d3Hw287WNlaDg7ZcV792M7jtHFQ62dCHTV89ig0rvPWV7t2HI9Y
a+9G3RlrNJ4sDAfPvtF5e7BmII+6OTGkue8860jGZrcpMTtu2up3ascDAYjIPeaJ0RZwJNUHH43p
vqMx++TeuQp9dV+O+MjaYX5qWMTyYU5cNU1YeSslHNZljr8VJhlkbUj/bKbGMh1I17ND3HbZ+Gej
Iu/ArQnuTaj2r9aG3vF7eboPjnHHvAovzmMhmdr1CtBGWJqvlhZ7w4humNjDybDY09LgWuxejwHC
m14yKIbOQrFOEldshg9tzIFske6QjE+W1dkoxBAXjx3BSEWSsegZ8LGwQ6QTpPeh2sbe1u+9tJ62
y8m1ckS1K120SaEKp71hwSwMVNndcCgbB5BEV066aMEsfQzjZFNN0GnaOYhozlMHERVcLKjPu7qC
3VO1S9fEAMoeixMtxXAjcj84CZEzejWDQ5ADYBuDUq8DsrFVg3qBGKTs1sgsRihUJxvLms4ueuFV
j+rUFMm1NrthTajaqRMpQSck02yiCELzfRioOyaRCULf6p0p8ivhmQr6WxPt6yg72pX85Sq4MeEJ
U+E+hfmS21MsC5LMQpLs9DbD0UtUNLceSYC3AgnOS5mFZwL87tww/J6T4L4lmEzO3V4hgucCS97A
zsVcC3jbVDc/+1lImGgFZnTcZotSJMJZPPq4uAmF+FKNY6EqK7YEhpqrAS/obHo5qsj5XICgJsH4
Vo7+vubUWmwIv2WGzTDINFs8JQFEaOXubT/8wmXtbuq0L9f+dCm7P6PKx+iQxL9uFL1VI4lHvfcS
GaQGBaK/DiVDDZLOy8XpTapftUzj3mXYIUQ3/W6beEyVO/svL+O/VbP/L+K92xTA/7rS5sUE9/4f
l+L7Pw4/ev7BIqWKy9+r7uW//6votiC521zNqNd9EwS8xC78V9FtLVW3KRzyjk2fKMIlpeUfRbfj
/mH7LgsmJpw2IA4XBsc/8O+O/QdR5JQV/HpyoRtY/07RjSOZP9nfq27b8l2LCh4EnjQxmP6ztde3
p2y0ibdAYG4Y92b+G6quuldR/WwNkPfCon6LBKDBGl39kdy70zQMw0Ovtbg2Q3enIjrEvGnkmbwR
gqlLOz9EaYVAEfD23JlfLZmTm4SYStDc3A0OCqhausmDlgLJiOStk3mEuQP3+8zLE0+m+zCMDlpX
IcYTeZC3XEKENAYlG4X0S0uqI88EfF7eWu3kQmUH/ciCllVhKlCU3YF07B+bMsLCEFfQjDEJGIg9
Xpw2xqlSjvla54XY2EN1NwKGOM9JUXCpjyEDCQtnkab3SMz+0Yv9jBtfJeRiEqoVBN2xnjwf4byW
Ds6ro6sIdpn+1BNa020u1c+YqmkfjKV7pa0o2hlWjmundJvbthuo6esiZDCw0XKML5wAP2Uavc7o
NF7jnPsxhB6m0l9QqNfpvAwUHPSWwZyCKY/QMaj6wulo441hwlwmB9Pomr1BkB52Up3f5uWdCpJ1
Okbmc24eASi0R7zRCcNUCqygxItdZO16lPCyEbXSiWC0w4cw7exMCz4SVMc2ON+kUc8OvzV+WPmU
yyblJw/HjWfdeyU3FUG7x4Tj9uBbc3t0EPIZKJo3dpl+l+Rss25OMzw3zIqGadj6WR+CIjo0cU2U
VaQwAtmcfgAtw42KpsVxBmBFc66FsN23SmponIh+yO4jHtIcZI5IrmlO2GHPtvB+5tJeLIpf4YDH
qSgmEGUhgzPmUji5DdFtvHxKd3yNeucRsrvNvLE/VE3SrfyqTp8T68Gq+4HcQ731sT4wg0blUw/m
k4HP8RxFlWQ8z6gGecfIoKNkv82uKYL314yVfesITLrtMusSSHFYRHfrqsI3ZPs431iphDvBVucg
RlxiSK2nQ6TcBrPgyAwtK9fEAcS7vvetPXF744qbGhN1XM+3scO+sml/i5FBS2E4LITLhlBHSu5t
E1TFVbJEWJetx5SoL80l+Dq4Q5oK5QiGu+ctza65BIEQGOCXBdmwwMGW2xrzolFumq66c0Q83Oza
BQ3nYXxZS6QqjI0JO+5qtHsGFMEdn1FzDvLm2pfjvqrFwQzVLgANdgHfucHBYL97Pjo8RphyZh5Z
gH3ZIyCPNqSQUfWJ9DanJpkB/R4rgWV1rIenrB2MXTvYr3EVmEdNMhE3IpLMYUbKJUaXPR3il4yA
if0Qm7jQpEyPgTW/ymi6OLQOlDcz+4Te+2C5y2nT3BBQe5zq9EckbAbyOPNOEcbHvq4/wSRE53G4
K8AI3nXlWo947irUZPxsHZhjjYZfGcl9E03JxRoK0sC9cQdytTq6ZvACjOxIn1u9YPGiYxELbyhz
y0PXRHdTNJqUgOBHhuIqt6FStMiS74OseNcQoAo/nL/dfH5wZJF/WkX24yXFQfSqfrBGPJ61V2Au
KMoTlTySzrA5OhkoTmkyC2T38hEI9eVkwKjmxyoGZjB1FfLhEGM05rGUZO4to1Ny4mlukIVhdJkX
dfqSy8DZjaVm9q9kkhKSFxIJOhlYMrIBTqIiUrJY0stGxZZwqSRq0QAIiNOt0tZPI8RL5+awhNy0
ZAbfnmbolsfsTWijPnkhLvJqyQ6cOzxf3S81IxE3psGjLJczIUH8MSckNlCzfA/1TcF6il9t68WE
NJZzyk7CR1bNtwxTxex37LbNMrsuc9kepqC/TqoEsqNB4nmuy+e4Vvc6csgSCJPboOgOXTv9YjB6
9F3i2cK5OMCdOOT0DqkOvp1RKZgP7Zs9jIfA8h4TaT1U3c084NoLdYGaqJuvp84kOQwZQa/Vg4cv
pxqcg12h0q0LmidNXQtNWT+ZAiZQP7JzzmDQkaMAcpixD46BcRO1dM7Iwk/cbWu7RAyo5ZtZEBEP
r4DIcOxVE1ukqS4zXlmUpKQdhRMV2mRPBNkdvHni0fNjvm3LugQxfftQc7SH5k5wZuxZpTXrIPfA
vGXpOu/EQbbqAUDPuDZrMXEMprsjL2i1y2Z1MpY4afh5KECpLbXNvjfi8a1ZTXIYW68OOWFQltt5
bRTWpZmCixLeuUAlif6XvmkQ+VejqdqrhE0jyckRExe0sSYuSHR9DRmngV5Hi1piSC0o0gMrAhnX
d32FZCZD/JiPw2c84O0cR6tCHt7dISV2zk7u3A3IHPo4cBkeK8Kck/knZsE5mum3sHK4CVnDUSXU
us9Rvebu+FoZYtfU82Pi0lxlQf5bt/K7HNUnmRQdI/XoyAQKRlsbXvy5vnaDsITlR0CJZ4Q3Tuxg
5zAY+stKvxqOfxxNtz1lEJCdb68lyHj2rlXJRxRwVm/stHnH3oyo16fHnEduPFVX971Z41NLeMBh
a+JOhcpJnwim3TO4IGIcUJXn71tXFsc2RVCkyuZkeC0VUn8KMTmxiJn3AzKQLDhkVp6fbISgkzd9
2a5+6+Ss1oHfTUekOj9Aju9Yc1/BZE4fm8CmCLFPDB7zo8XburHMtrlacDuwFeWIOptB//NcpWih
Xfmi5mmnGxDLVd4l2zJLULsX7SFFur/rZwIgZ3PACA7zZmOW4VWSgDYgM/aQlXWxcXX9widx28kM
of7gfGGnt1eWyF6KIagOIiDk2M7dZCOnMt1krvihM+BOZZXOwn46jOZwYXh16CWySd22v1m94FQs
9xG31Mn3BoBpBIKiv7cQjRZvQ1jcCbO6CWtU1cqLX4KgJE4zNufHerHR6u4tb9qQQQz9YReWEM54
pllFFdF6rlvSynvGA2ObPocxOTYGpOV94OOAb/RvWwkbkWzS76mx1s1il2tskhebFFmXjTtCYaIj
EJDYN6CUWSs3TmbysQYcSm3uemRG23sgHztsZK9t0mF37sSZXjA5sfstVq4tjpRV+yZjrQ3yVQMR
Lj9MxigTjPldbemfeIlF9WBCiWihINI3Q1K0Tzl75wpM5nmYo+rMDcgwqGg/suXfpk38klNjIEhe
O3P+HlKQkZqzruFeIgRkSGQvAzarKIi+JYPO1/a8CRdZIbY5k817/+k66acfx/ZNndcfYg4OQo7X
fTh8p70GBpSSDWQUbIWG8Unz2qEz/6xd9wFfDRTQwnti55rtOgspZeyqxVHdfod9+Z3kzC9KiwNQ
N/Wzg6kKVjhxDbnY4Xtz2zd0T2pfJskxCMZXVySPIRnu2KkYOdwas/2bBthYDH8JdODBFeF94Jmb
ucqA/pnhDQBpve8paUZf8tNG17GB+509+MmD+GaOuEYc271GQ+Bcdyx7eze5S7BQFTNyEC++JhTX
2xDQ8ykjFtQosLfkfv927SZqSGs24nU5e/VBUyBlVoALAW8nHYV7hx3kVlBwx0Mw7ZEnXaQZdDtc
oPdFCrlIGjsvnbegNVaK3hf9og3yILE+CEUit7Ne+W29ruPoPpLZ1mXLZTntvYvBsmKlkJEun+H2
H1pQCKaBCd+7UTjm18MSJewKZCuN+AbMoKiU5CdSj3Xcuxjx0Gi5aEhQr8YvaTPfG/V8Hbs+Hndl
qJ1jn00bwrTypdqhsUUkALuau4UhfNcjy8d6vYUbO+ywlj5XpE6liP9Lir9VVexFSYYCCseUCA1e
KD+pzkF4ifjjxWy3E2p7Z0Z45iv+Ia62fa+eCtx9WKzDYyJh9TGNvAf+/9GHtE11cemK4HOs1ZPv
6L2bu3pFLaQ42oliBl3/wSl5P5V1sHKN3KddoDYKPfdotsEH+xN1MsOPIhHjOWtttgk9E2xLS6hh
IiEMGZ0d5Y87UdOMNZa33qmuMSbkq0K1G5JXGPA4MZNRQT40E95sKIb9lO4Hx8CHUXES0JiRlKgJ
jAytk08QCS5182hkzHhcAo6GgCEbsYbER1N5j9Z0yawRy38+Pzp9erZSo9/kaAeZhxHpqpMY4k9M
Xgm/8pABZ00AuRmR8M9xibm67p6HPKXyKpoDcxlM+APpe+GTJvaxUo11Bt1UEnJ1yyY6XSd+8DD2
sAkEph1V3RQ+Z1RjMlbMHwX3ZjDl4dbUPAacEzfDRO47KUgaZWNBL+G5N2EI2hg1ULDqBEebAB68
BzX/kqbNXTy1n2KMx/W8KNTmuD5HtnzWEzkGoJnqTR2WxrYy+MHhoStT5vtmQeWAF1oMt+hy6hvD
IVrJGoJi1XAc3kx+p2jXXmdkdo8ly4Q51fIaAvHk4A7S40TQWIx2uEFbURuRd2hA2wEmHlaiGTre
i0Dt+7yIkWuKcO37Gpe7RNxYS/lT2JHzMliyOOUziuv0ms3cuNd4KtZZCDu1+LN41TGLAIsCddb3
yorXyis1HPdhH1eWu2coJSm7rXNbhNkGc7dewWv6LbHMdO1NO8LkG0SFUJOJcTVlLSBBclsIZ0n8
8DoorHSTlO11PoYo01127ICLDhUiSXLGaB0FAUv62WkVRV4aIKKPfAqW0bgKGVTiUxFkZ7rGusVN
w1JGP7gd9ShwYp0mB2iBYBVZNVjKP4xQnNaAkr/jgn1DC5ArMbhaC00Qibugn0bypU1rxNEZvw4B
3UmXcNcWBM3SVaNX6OP5U2guoI76GOGW82FPMsccbnr00AUKLPZOuY4xkcJEMnoCN2varaw7JhVL
IWCu1Wqk9MdN3fOg569CcX64GigER75M9SEz003b4lxwrOI3RNizfHk7NGqUajnGYuxwaUw2S25M
TBtzaN+xuc5KZG8p3n9RRcxl7eTDZ+fIPVddLNCi/lji7mDICV+85+DF9FRG7tGqFY7XmnAr0oQw
OtrxdQygDhTXlPBgAof6IBdar0unKZ8GD1VXb9OUlDmAxjGDQ+kHc8gV1XxHsVts5tCnDqYV4k+N
eidlFJ6Wy185oC7JjmUqW5+4YoFvjWc5o7xLDHcAmCMfew4uO20Z2ODcCmcNOAnRRJ2Hv6YW95DJ
iFUfyzf6Q6QKHYbwknwrI4vIfs+eihRXeg14jA67fvNGJhUtMJlV6yLTn53wBpned+cV+7kfHNLs
hSaNq7niU1iJ2iANKuZ+GhX3LKvAAfUx/LKKdO6vEFga+ggeyRppIqjyrzq34z1NMRWynk4o4E9B
b7xmOZMOlU7XvsUh2wCDqNzxpc/Da5khv/Fs0ptGQ7x2+r5PbUomawIPVYw84YAEuglJIsf3G39m
yKLKHigEkDK1LWoQgKDHeSIdL+3JZ0qDXWlMGDqqdNmpfY4IQa6rpT4t6v6sY33oC2vtKVJ71Ejm
QuPHG3IEZu5IUovr1o5u+/7L85hDFLDH2T/1ELd9ewd6g8Iu/vAXcnITDOMmrrydbdaEG46/judW
u5jiiSUiAm/TeIoyvzpkK7Jg5yN76n084FBDpt9sfdc9tdVsbhsroweq7yttmufQ9RlrsTewo0LB
5C+ITglT55S5xmkW1kfJb7nuF/1niOVgtgZrJ5e1f1XN0THy8JCMZesuFXu1uYrGNlr30eJty3KK
0hmBEjfq3ptjdxvA7gAwobkc/HlXjiCh5y+zt0dM3k36EEmUB+5XbdTDvl3cYJ6ZcyemSpMPMW+J
X3sKBOS1OFTvIo4fcollwKs8dUwWtMvoIQ9gY7YiVTFcoyYINRCajs9hVYfJtmhAdIVXDJIkoxbW
c3h8XHx67WbIKR4juyarS6qttrNLJxElhRVOa4M2FKt7gIFNxasyk5fJ4lmysxdrclHpzTOTGP6U
iSVZiM4U31C1M8xddie4ABlVkUKroc7jskyN7CqFluiH5DebvfFi2ajTDPhFRZMVKzFdQYj7ri2v
vym6n26AaFZ5yaNoQ4hYjr2LedW3amDtlJV8HS3HJSvOx8S7zdI022SOOa2pRlziz+QQk0UcD5dI
arZ99BACxnLH5g0PZ0lH72Rv7NODJbvkAltiC9vvMegbd1/Lk5sjJjc5lyEQLauWwvgu4BBsu+xh
loGznSt0xwbij3yO1Y6gpxEaw12AfnXXe8W7ivxvAvnY8KOvG9t+KccYWQ5zuvJ7ksrNrLll8kv3
NCDpLqiypslgett6IFEIvEfUzxKbL2hBtDMtGX497hBJE+VFOWlZ3p6Eyny7RIKSprGMDPnNiOGt
DnA9dwZPyCYQUJShCW1EwcXLBRysqfCfsil6C3h6Nk0+fbS1eOW55QPJfUJbCI5HwMzwDRhKEcK3
6mTz1lHU+UyX1pHMNykVHZo+vSmxrSSm/Y4DcuBsA67tU82J8CXNxUbP0atDZ2fHD3SgqAw7+sxG
AGSHxSGoq9lNZ7fh4lpNTC7cCa9+1Za4BiiAwHsPm8FzSf8q4oQ7k+DEfk/7AA/M7uj2ZpKtLe2+
lVHxWoTwvuDFbFDVNSsdiXcbmuSKchr5Rz+969q4kUF9W9r1hv3pFYK6G1oc9sjLcyrbxGSdhkDU
pAyrmlNTyl9h0I4HrQUtETHd4KiO8hkvg+ET3RQLEvSG7KoDc7cdbPdrSNiaG+a0dSf4iW5Qp2vb
dL9U+mTa2DIsScEwYhOubFqUsDCQ6lGHRNEAA5P/SbyS3Dde/03qMIdW6idbJjC1nX6HugmRzb8a
Fb9w0lPCjUx/0GlShw0xEnjFA0M+mD/KbdfbpC5WkAENH/5e7ZUMpGYaYImuvy13pYNxNq+Hs1wo
3y1nPZYM+82fxCPkNcSuRr3yMt6/ssM+FAevk2uQSuL1ARl/BdWDf3ZL8ZW29kg6VhVwOFbnmvsc
kGH7pPzhMZwY+OROnmz66GSy96SSFjmcxm4VBvrXTOo7ppH8DHBW8ZTU3FvUEkUwfo1oJ60gkESM
T8sKpfisTX68sMPMF7q3oJuAoOlkQYNK0reTR2UUADeRoK7d9E6k0b1U5Z69UoX2CKKSJ3kY1yIP
m1WRl91GoiivXDBjRQJDA6EJ2nZrNQU7tqYZ9j7DJGeDmXFLqlVQGNEqq9GA9AGUSEbztXJmeDek
822zyQfI1ZtApSv/gAfm3i6R5PKA8/5YxouUvOUzp9ns82VVhYF7y1RXU6SvqrkghGKmhIfRu838
5mVOxofIqL5VIvXaH6lEGvZWVSAcJC/q0YNMP1fWqYnSR0QO8DhciF1Otfd75wcXyV6mvNlpmfIr
5j3n9XRjlHT+ju6/UUxv24aadLL1JRav5JXUS+N5gUR1nu3y1WqIS2XYcxlSx14ZdnnsAyrX4ZDi
PwVQYP9UwbCyK0TCCb3OyinUPRDUbR5JtQ9Si4TJdsRpiBEMccgKNtB7UvHT+rH5u4wOiKPBpnIf
EePL3h8WthHQj2JBqrS8mHkyr3syLcOaGDU3fW+onYqELYYrcgSjVMisUfytIzhyihYEXV5Wd9PA
1xuhiw1nFv+0bJzo409Zjkwuq/YSZiz4HD71MCJCPne6ndfwoZEXgwxLODdESDy54YNJFbOaWp7U
lskIBmxic1T/mwfLWbDQJiWuXC9m01P5XISuiLdItwiCmtTTYMWAa9QH2K1d2lVcewKZ9lTnnNMg
rKQkyLIGDzfVUbEpb8k3ZXocc6pSUCK7QKRcZcFnkM0Hx1sCsrg3MM0S0WYoxtuTc5jdhA1W46Yw
WtgEmTArdtNiMuOLplZ+8BDxUYwLxBnZ1aw/hEX8yeinZ29A86eUzXPa2ujFRk1cvbtzZ/FtslFm
CghvJhnBdwewsFwD6/WgHGRO/r3pcMvZDSooPbt7rwdcFof5tAnm8tEwk0sUR7eB8BIc1tyTVoI5
QPvRNdIfC1g0ZFyOdTf/zSE3reKKf2ontOFmdo3MyF51FV/a1BP3aPQ/rVxeCsTTazMxrv02ubTe
HV8tWsnWyraoeQCZCTifRvbKKvzur/dH5Ah47F3tgzXQdfGd5XnB2mmAIu6L53HkjupDxAnS2iXA
BHA7URY16X0if3WkftIJyFOIBl7U6nOq0hOw1McOtmmZd8GWegtURdEdqS26ZSABVwdVj1GGvGnj
xpXUPW3MpywLRhnR0iQblzKJbjseH0iGGQeUkd3IpGT845RkLzb2jfK82wYicJrw0RL+1S5PIQfY
8mWxCQXTgJCkMt4m5GabvkBQZ3vUdlmUUGiX63YgmgnF6Al28DkmG2wlquW5DsiHMWPjeghq8kTk
u5Kc1hO7BpJp1Wn0xc2QuXvAZyYXsUi3gBY2cQ8XcZRAZiGK4UicznViMntyH2fCjrbgFOmS+N6t
0fwA55BQEgtQhcvTYNXjkWUB0HQH1hJrLB1gkV8auKGKN+XMzxYbCbQKK39AVgjZyqLY9J/CuD23
DW9S2bYBxhXzYpLhuzLBDe3CjM954LRiMvMYN+lhTjixqprLqAAu35nRpUWiw8GzyWbxSdNMM58G
0dqbYmooj8kVf6E898sOJdtdTJKMiflwilD+ZMMTiMn1n68rW2t71fsFiF98DJIVqodHg2jOe5xk
epX6Ke7XpjmwoMf2bRYGTRrGBJomd5YWA0xWYMNgfJdoeHajU+6MAVgXVAYSRAjrmq2RzGzpk98h
XQsCLf1OXKZH+e4qdIhKxK/1PG9LurO1HvpxG8rsvuoC5HZ3ZcEpj8n8OQ/Heyf2vs00fFRtfRfY
pUkXxHqj5A+vGmPeLlHnCsfa2vFpkVMjuniiT7GhWV9WSezQHBmXBHOIb4KIafr26E94Zkanom8K
nBfPHIl+8KIUzwY5C23TJcx1+q8O3Su8zx4q3vQ69vTW6mjW7NC4JemmErFPBnUftvLsEApkax9/
nWMetJE8+RDblYWJuzC+mFQc5j65HWhaWpXqzSzqqyrc5FN410hqbNsjXo3qduMqULSM5HMnPs+9
vFZaXmF9vp2r4FxorsN0vGniap0o+70KCkYpxpVOC/vMHbbVufMDmNhfVSYwNesdSBhzXDxu1Kjv
nZr1OpYvQU1VNzP7MXHP4jDiLY5pGv3iYVE67V2ACZYmNowmj++YnrmwKxrGTMGWA9tnToCEYqAt
eT+S/i5uGF19avZSGzgJj6TjFGuy8fpNN/sfVr81INFatp7pF9iHGuQdMLTu6pNtiXrvZQHok/a9
N18G+vuV0VW3s+ZldGbvIqr+UEgDjZST3Y1A6E6xybjD8Qn4qajUErsLNiROrCzLvrPyT7QYFHI8
prwHVPv+fDIwSID8Qh/pL3kMbTMddEPb46kWRDX1tBMkj+yt3zTu0XWG0O3gNeoBHcGVYUCFzHMO
ymbC8Ym2Nu649Zcz1/R6Dl/lPVVoF/Bl0Sq7Y7+J5PCmNV4xldI7NvXnKClWZuYgG1+GW7LK8IPn
7OIzReDlKEIWld60xpNmBo7YSjzlK5Yh8aa1dnUzDWvlwu7ixKtjgc1fWySazeatG3VHo1/Wm/H4
kETVqZoZmtX4ipGQfxRdTDVWeOwmalT9ITWnUxqXBggN87nFKQYurU+jcUUPdmyk85qgrV0LQ9PQ
R/ztVL3zrDyrrPHQq2TFzqR/IFyYdOsayOzk+BVp6dTqQFZ3k+cNR3rxyMDEl+Z4v3w0+wKh4iQF
r2MR8AYY9d7JoR32Uaa3ef+rhqXcDdlcAcltl+yVc5Egic6Zu0Dcng8kkwRb0RQbOCEgKn1YD4ob
JC01Cp7xRU3K2sQmON4YdOz/t7kULYg5sE4///WfX2VXtHp6+IlUWfxdO+f9N2dn0hw3smXpv9LW
68YzTA7AF7VhzBGMIClSJKUNTBMBx+SYp1/fH6B61k/5rCqtepNpmZIygwi4+/V7z/kOCrn/Wnt3
qn9lCO/++gd+i+0M7x+miX1FBnwRtnCI/fmn2s6wzH8QT0s2kRt4nnSdJdfqnx4X8Q+HLojngwfz
3dXI8k+5nbD+wW8l+9G06YWSxCD+J3I7awlC+n8WFygUvkdcqVj/Hwjv3L9YXGSOVUI2gLtReBbP
0RQ8jvHMuTSmHTkujriszuhZVVxA7KpE11+qm0kjPcozsZ8tcR44Kg6RQQRaBAaIED08Elzvh4Oq
D//yXB9/f6r/VXT5o1ZF2/zH/0ZJ+NcPS5AvQbGW4CeXWIf+9OMAYTQL7BkVFSjKHoIQd32cnc0m
EJd+CUgfuxT+ezI+ghVZmEhTsA2qjSElO2RYlV/69gl9tEvL2f26/lxIZ5nPmoAMgPHQ4Pceo7KJ
D5q/C7ZPkdBsNULLuSQjWHKZ023xHbsjsOFoFqO40CoHAZhzixk0sBOYFdBsAeJbDxLP78YBPL4P
DfXR2DTHlU1/m4hB5Bz2YFV8PvMYaOFgiM1/ebaRnmo6sscVDlF5V3vUME2CLLqomOwQ16rfIlgP
UDxMfcU2JT8JHPjH2Uwxd7T2V5kyYXZi56k3POcUYbbIK1/fqnCHFUUeZEVHn43Tuxcj95oMP8d2
yQzNQsL3po5BgyNKcaF2Fxevyq82HRcatMTDG1gBTkuXQJfnORyZ/Lr+azMVX02wen0rxS7hNDtX
0AB5WPHf5KnYfyaOLG+oH7gmglVLQBwmX/fPL70eYx8LEF+61eMUKQnJYcygw22louay/sUup+bS
YgUIKxJtur57GAoGP3g2BKZVj7FIaHJO4z0w40hcWn6UfK7i02DODwTr2fczw7rY98N7gbTkv39n
l/X9lwXGxyeCDMmdZS+C2z8/fhXEcTrby8FnOc1JZ8V88xkV3jwbYEgiNoTzuAds0cwh+qemSciN
x8m8x1X7G/nEOQ4E3cZn2RnZDklPu9XQbf4/PiXPmURM31ySjf4Sp0PLp55sEjhwzc+PhCdfoxRm
Tsh1cINjRqFj+TZz7zwj/VAYdU8FTbMLloLs1lbpLW6IkM2i9oUqD4Cnm1+c0G2Pf/MZ/22rQmTM
TrksfByD5Hv/+SR9MwmqzGB4Gkyxhdix+ya6PIQJbab3LV61TWqVMCpYkoamKk8NNIypjxeL9MWV
njWlS4cuxuGS4CiOqieb9rnHiGT3P/+krrVsqoyRXNP0/7qpwpBvikzpTUGleXQKG7QYm/kd6/Ee
SwS7EshLLw6GbVw/I786T5jeZo/7xBjG7qln0Ehrmo6vUSEpc3CkIwvFKMbk+G+i4Ow/04pYXYHn
Wr60eK6WJNnnLw91bIyJkXjI7o6jbWi6/DNJs3hgbJovPMLxvW3yhTJP6lvS9ub3Bm0LDWB3YaGy
xWiQKfuabquToqFIqKBRMuNdoWZHMvwWIe/5m0NA/Nt+gHXMc8mzYjk5gbOmRf749kkVEUeG9X/8
jL6FtEa0GK7/UQ2lgyLnKqzuhmSJSV8HN7B/R5uQvbZWueC60g/N5ZYtmuZcRIa6shoaKD3auSLw
fllz/SGcfuYsowojzLXtHjBgbdY3fCCs6+L3zN/iRqJZWSYHDf7hHWw1HI9F4e7jIHoxs+Jghk5z
gMERECtjwxrMyoBgWFrzeZw/Zmk37Qt3+DyPgfsk00E8QgpW9EGPFkh4K8AZ4XefmpiOl3ATcYnt
GJAXgzSSSv/m5aSq+HNDWp4fW6mUXCkpSP6yn2rCSLle9WD0pqI6ZCgVL8jTQJIscBmTkfkirvwM
wAylAJkfBOluytQLztplWmDiyV9GVnLn7pvamG5/8+GW1+2PcoQP5zMOZ9e3XZeUxD/XOJW2EQoS
UzZLiNaBMzgjOZLRfWM9MO1jHmKK/t6GGhPQQMWzhFcHLnx7ncA0/d3B86cPYVkaAQZgNDEmHmTL
Mpf96F9eNM8fXW7XJvzGzkBokNfqgfvKdDIm+br+U9uZ9sUYk6NXTtOttREKoPB6FWlbEWHIC5KL
7GOY4GskYQZq2EUmOIMZ5pJI5ocMje4SBcMpUmjosHoxaqqMo1uU8d8sGVbFv3/ppE1xgtq2ZPFI
Z1lU//KziAgQq4cFcNOVGp5iHRf3AbSRyTVPdrwMdIUh92qGHJO09gH9jrjYooT8inx0XBaB087v
WRSRoovfG5ibQKZuduUClbKRZHBhdPU5m2picbi+JhFOfNMqHwcSRUuBmqOU9qVHM30qZUWM71J3
ZS3nnCoR/MMIaU/NUnk4Sn0WOJU5Ed0fUZ7cMyDxvwwZxmFnLBAtM1wLFYttkpt4jL4jaOXGjPwa
hu4notWCB6KzibXRybfSjX/0s50dbcbxiJe634Gpg3ack0pbdWsSdoUm7FAUwFnZCJnYewO2ifJb
/xoG+X6txDzfKL9oSVsayggziBxbWqOeyZvhTpwDqK/FLvRNFOjlAMnG6NQNT1WfKvtq0A9ws/Aa
sfHu8VRxN1Q5GvmB2Uqt0+e1QB2Y9dyIanzw2aoPNGPe4omYI6msNzMqjT1XdqC90jB/PyC1QmR7
fU2lRUQEfW3SPe/NJh739BaCO4945dtQpN/IHCyBqRsPLpdkv0iGozCg+Mrcf3KCSXDrrn7wM8Qn
8ugO0hyjchNCvsvb4j23Bn1H9lN+WL/iwNMGlW5AhgtnGJ3R7+tXNQze1ZHeJecrJjl1GWfKaV+J
4rvrGuOjNkLz0A6I3HGs8f/1fCCUs3hpQru7hEjXPTHsPEBil1yFUCDYd0Yw3luCPMDE5fQyStn2
+1aTMmZIP6NRSGMoKAhtTwiMo4nb3IGoT4hP4D8fx2CS26EnLW7Z65Nqel4C2rdZm79iEJ13zGFA
UxOWu0INp9B3njtkXH42nAjDAqaYH7oOXUAOb2Ane5SgU9vL3VhLsC08yUjUez9QCnLaUO7TBs9u
HU/GNRIBUbeJrzZVQ1JVCdxFTqFB+noi9hbhC51DyE0HIGVvNB2oa82FpGyi9+EDrUy0MVkZvwnA
Pekl0FMBtBra3IMAvBD2jduaST/cWBFzWk3lIa8TF6X+oLYxwvq7qPrBFMfBqW6cTU9xExDWj7WK
THoIYo7vbMulWReRwnA37KucbAOGw3yYOfhuQeO4W1/yMKz1s2cSrFZZ4jKXVPPL4oZEdi6ZtSCS
uM745nEz29ZRZejjAy6VFwGdFo1UG2PKcHImcFwhjZhMlwjqCirHN7vqzRPdtIc6G/1THgK8hnEC
HaxDrxQnHuoe7mgToPJ95723bv5ZM9c5OE3wyULT8AA/aAkPgBNUHNanX+JWmkuk0bOo60Pj1OEz
3exvGDJu2qOlU6L22kqNLxkFNrqk2oc4OohjNPvOmdQusmUdFnxBNqRd5C9Oab1aicLAvbx/TNZe
5GC6u5D04DsyGFnhsDEPoEpodJER3aiKwYe+eJZVPozRLk+6tyr1P7g73EO/KfYoKXcAcXeNZksM
QuFtRYlzP21i7/z76TDD3sMjobM1sfExM3u1xzh+yE6CyJF9Gqvbukz3jsgiHPP4F0LTx5+RygGN
n5gv8kelTIQqKjkxplkoowMtR71di9/A4cbeLUqWjryXu3LSz06AGAYU36epCQja6sfHbIHchx2a
IzvkXY7rCjh9y0wkA+axPP51J5tDb9/ryvrkl6g5fbBAXU4m8RhCucpCT/MZaMLTmU2Ga4+CM0EO
xTOEx7xbXyJPhvB/aSn/XsyWnvNbQwaX8niBRWSCRzogrxTH9U2rl/ssPbx1d65Y95IWANav5GtT
1c1DwtHaLnejJspvnTktowiAcKFO3VNFeJcJzd5pfDyqnLhQQ+h+2tNJcL+FFMjhzSWyOxF+GmwJ
oKXdiZonVPVJZXFxrqqpQ6qAL0zMKfLnsVsC1jmeAifbz0ZBsOHycjBcpT8qPI8xrk00Avf9dSEx
2DvGjpuTsBAf/Hr0wQYaZ7CbTTaJiwJNjVWtRgaT1tiXlz/G5QNzUq/9Q2P1UJgjIBTNfooS9pUu
c0+BykiKsXZuOqQ0By/r+buemF4JtrAnfihAh0cXeCzOKqDjwUSZMAWyrWMr2aJFugtHQoCHQOht
FahnWc+k0657ajd+ksBjL2OYTXh6nGzDjWqnmqh/Cdo6f86nH0kBfktPyasS80vaUPkJLBW7opWk
6jSWe4lK79B7aMnyxD8aY86tFCc8w6g+v4RD3OzMwIcU6j7Wc9af5kBDBu3kQ6Jecc3Jaz927ga8
uv3kv7t2i0B6KTytfsBGFuUekXuKKYlpbf3a4GwPdXimYm0OfkEzG2gS31/Wjo+NchkpZiZFE9Mc
mczjVY2Fe7I0TRqJJBpQOpJ4lg0Egr0Xz+HOcSZ/OyyNoshVKItayJl8vPCI3gKGRjju28kcNiLr
uQCtX1XPDCuPLb1HqxLyxVVQhdkTI8LPjrlkYx8Hq2HYMSCfafLylC1LyM/tI3rYgEkjKktl8ZN6
o0vYDEyRZp4pZ9KSMqg7GG2UvAmfL3mASwCpIbom8JwxtuEp1IdM2t+MxBTPXp19OADZJoSSaWH2
YKu56K439PWNECzgus6ye54QxYyEPueZ6TmIEI1ph1uo16N9yX1G+g7Gj86z0Smp+gfxT7Dgekjg
c6d6RJvTe5ZzN5qD+QF0lXdY/+trE0BPGrE0sW2pDikNy1EfzME6pEGwGL8iJPDG5O8U/S4mC+YX
7fv90Q3To7NQSfIl5ZXIKJP3lq5CKQnKhNC4c9mdDyI4DSpJGHuwX6/nZAku4dKH4TMkiRP2ePve
JdkjDpLhVKYJWgYEH4xbwfzmLv7aOvpKCNWIpDJ96zJOLSwZrCSvGABa04uM2/lJhFa8bzNBSlCG
cbAC75uUepvPYt5JV4MrDgDeh92SmZY4+7RQKJ3tIn0QFjkszz6j3xNPv2K7A82yHNmG9c2WAPRp
7u5JGlkOVFwtQxXmmy6aoSVPuOrWWmNdvowe553L9NBORnxqMezG9RaKYHkrTKBapZDxTZTEOmIX
2RJzrg5O3lpbo1iqZ49V3mPwQhxmkOcFX/WkGSQ+ZHl0WUQFDp0sjbeZ63eAM1gLtqKlWInDQRAu
OJKF40jj+nvfrub4Q0unRCnnVySRMUaX05Tu1o3YlG54kEN3qxt2Sy4UzmnZU9e7v4hRNDEIvuL1
oZGZ9PBYlharTJhL4jRCLoNHRnjqCRi3X9AyWIsxj0w+CcwIMHl3AcjFpcEp7kdd7JoeDWBC3i0w
yuFxPYOZpSLrZ+rMCIXDiXHwzg466zA3/skptdy39s5z6/qi1SMhbfl1/Yh9lt5zvbqTnA0kcKqP
VOuLHYJLxlY6b8u2qU4jUU3L2m+SUO5lYi0ifPdEqdy+DNOTTT/0Fnh4wwgDWDeStXuwvu667gQD
u2jHnZVO0hDfDz7JcDFlVE6e9K2YFUnIC1Cwix7Q8PtX8/Na2OBOSM+hrX+acl6AburRp994El0F
WnBkvGURSrOPMG8iao6cXdfU176cX40gq05zTqyC0y/QEAQA7sJja9FbuWK6lgFz8MIqCI5cvoAq
YVrUIyiyzBQxlsVktfEY+FpJeVxfwWHBCU+TRnlvdgSQVTSqaT63PXCRO8tD7E4fmkUgMnR9fCmn
AQXDuXKcq0+HImwyfbWq+Ec5B5a50dHi76KrgdI6K97dWcDDjl6mvr64URV+HkN1tSb3xR3Dr0bk
kwVE9wS8tCbeIAKQg8+eiGi76VDGSaSctOhCMhGvfl4/MOVkJUV8ZQONerRpxFW5AcEAi+LS977a
FRUrsSTRA4TlqmJSyMXjYHuIvdqq+hBpHG0L5jGbyZuPptMzW9dczeIm7jbI59FQ1T/I+BF3s1ee
uP3AbMX/i2c+eJzy2d8DPaz3tUIy0wTTXbetxQCqzhzRmjMhbkm3wXrdMczsrItRwEhKSmenKjQK
iYNLGzsNQYQof9c/koGkghk2P2ctIVfWzGg8NAClm+Mbol5AuoH9rmeLpCfHTXYLdsCOKB37buuY
/S/BzQggxrLQnosGX6GlYB2Z4ruoKCsrchQZeEqmkH2xS71qwT15HYPT6i0OC8LYyg7xUkhEWek7
B6o9FG5BfQ4aIk+S5N5Wv7RzyYoJQqDNHzaUV23E0c8SQh64JkYK/BBpt0CckEeYE6LTHFHZztTR
V1uYHy52kovqIKOnWuxZE3I7MRBFu7acz47gBAzV0S4sCMmdhnfvexeP94uRuLjzUIPsWvhWsRvh
XDace7LEad9xTS8tyOcaSw7oLdJs5xklkpVsBjReNC4+Eq1JogCLdFfR+t0ZeGtKLlOY4kCmeB6G
1hxDazChaeuorNwexXUpv8TJRD2nlszGWhwHp+atq9W+TPFFpQMFqzN0F69A5kaimQfkZgtKtb1z
k+ZLag7bcSwMEJcIbmAHfUG19+ovox2uViFFCz3/Uwud9WC7dHZ07BzLEAnT8lyilpwrMl5cJFEI
OXJCWm0yzeYq20fZ8F2pRzR2DkVmZSGK5x3t0248Og1cFn65KJLwWJHaiITN2uYgCx6dWo2owz+4
7aaXkAq9TooHLyNpEYPwr7gyUPBnctOlUN7IHoZbn0tQW4tvMKx3mY0sJbemrxASMgpd5tkiHjZo
sggSFPzeAx9427dIKaz4mvW0IIOSgLqkONEx5DIfYRNxN2B7KKZdoo0B9WLH46LhfprFRoCHu9aq
PKvhI5yag1djAUjUJqdwuGtt7W6dML3EV6R395ZlmPe0P589WXya5Cme2SW6fP7wx2XT7kJSLzzx
jDTgLDAfnjrSCr0qxVlSwQH245+kqXlHQZPItvD1s1iQB5J9eFeb8vsgAH41uBj9PngrLeNgRslO
ZF+EgCAtC/mty8JXwH50rYIQwRZS5Qz4NrXSZ69lG8bf9WIG9iOqfIKikicKTFy70fdJgogjNedc
dXibzHLaVhYMtSYTI2Q1cz9Da0bNipdbdwiBRSFeRytJ9xT4vc+1aUwRKsclRqHhIc3R1tI/8jiF
GzCsvvrldnxXxJ/mNcruNNZP5CwiNTIxBmYjjknZk/ucmuKttpvXVmrsovyMOnMRyuQqZ5FkDqgh
+sZqqDaloLgv7OqbLbS3o6uNr4K7ANzPBQc9GOS7ozNH5GrSdQhe+yE8hiVSM0ONJ483JwmDQ1DF
93WYfrg4+fHVW8/Y0vbswae28vqrnoKfnefAMm65mWFU/YhSW95BXcBxIxqEkTb2F95mdNYh2b/K
NJ6ZtoGwmOtLtPJjS3QUdl3fBsc+Icb0jhkGNC5QpSDe0hoORnPJ5tzfti5JaEb67lR2vRO6pFyX
OFgTyoRcT2/T6E4Xt8sA5rneEYP2plic4HTnDfAly1YGI4FjACmzbDt949umJcvllRLFSsgiFtme
cMBpXK+KJSgCgpTPOZJqOhEI6QNC3nPMr034mYn8uGsrRcMos3YaTzeJAdOlCBOChxqiTfK5fPc6
tyMC3f6w7WfbJuyPO4m9I7Bc+/VXPdhnqRBOzml1MpuQUQN35U0x6WnfkvIHs6Dfo3SdEdJHpGj4
EM7YZzs/eFd9bDJsVVAQ0YLW1glcwiP1xrAZa2RdFJJn6cfZFi32dYmzc+yCqJ8O7gmTcQK2Mmbc
Gn1Yx47f5khX/SlFqzJy4NdYDN2GLoDvFB9u3z4Uwb4t6dWEDckRnbWtd3yJW5V3xjHDzMEePTxn
vpneyQAYTUnXsHH6E3dwDY551DCs6TvGfcn21tak9FQYSUyBrFB0bIMSM74MUan3/ffEHIa7yAeY
OzBcyNtP9LFvpdMeBZQ43niu3OkSBxT1LkLJ+t1mraYEgZ59oMxH0/eORvlUOMZ8xKv8AQ+E9IoS
uFj5UrfqI8EisE1iuz3bhljob+wklQ0sPDLRB4LcLne1+4vOpnrSvsBn2VNo0CtTR9i75y490+tj
XATI+S5NPIg37GiDtj8RXwh2rP1AXfC1hQuz6S1UQqbHVMmdm10uPXbf0GgvQ1fhnio+SxWSEhU/
mDIsybTlfBrJHyHj+OsMUHQrWmfeeuHYbbyxPRRWh2i0sHwqCGJXhReyfdi4XKbpkgJzmVABYK0a
uGyL4YmzEiuBK14bgXev93oKqVycq0ACCGGPtl3m5VB67iGehJvY51MLPJI8970XzZc0mH4N87th
VsFCHXmGiD2jA9gJhOKbtqR0b5e8SzvOLh3NgQGhwD4Fab4pL/7k9fd5KakgI7ImXMoar7BdzG4u
k1XxysgD42xUsYG2870bQFI0COQjChaGOIrvHUzUjJJtJnYqK3lgkA8MuI3DULKLTi0aYbkEdXtP
vfvg9UTh9t/TuP0V2e7TVEBEq3Tw1s1cISA9fNNwJTz2NzKDsMUMuXO0p51Wkb0dazpOQRkskn6P
4ZZpwvG5Sx9IlCtv0hisjYm+duc1YXHnUTNv7E/aCjHGM8XYGiDmgGgEhJlYItuKh5jTn/kxvCJ6
Y0SF1cPdJOJ4n4BB26UFPoURSt65JLSt65G20yh+BOmCEVD6T36siIOrs8/pYHxKS7XIVt2PDm0S
mejRBSMBnGJ//kbZ9BAmdrYbg+rNHXCA5Unrkaulf9U+AKpAwx4HBDsVLjalbqB4gQ1zSMD50A4Z
vFOGbnE71Oa3pAtn7PDVFWSeYZMnm7HZJbhuuL5U30pMiFY37MLWZ++OzC0e5V3rfIvAOuBybdXd
bPaKzjCatLQNmiOT6aPlDD/myn52Y5SbFV5IB3ncrokEmxX7tR81RLjQ5oufE7CVLgXYXaDKLfd/
iIo4gu/i2HKRIyt2LU3cVE2czB2XdDiQEowJ04QppWQNSX87d17+MOIt3GYshHxKvsSxOpVVhMQV
NzzybmYyny3QlWeNr7gvM48ER+KOAnwGmB4beqMmcJik8uqDFQzOtiJz7GUuBYHOsSLtfflHpuDG
LQ6qp/UXmX7K5za5d5qqwV9GuIafxfPj+jtrLbhtZEQRgCYcNxWFzSPhyrS7UpLtpHbrY0Ky6KMj
Z/gjCeO2ymrg3Qzjyc4y/wXVLvxSvR+wvB/LBGGVJlP78PseC0NfKelfwaPtK1nBhky6M5vzsNH9
HAAIWHQi4P2P6C4BqY4YhyBzHXocKEnknuypfI/9Qu7ZqjougVFFQB6i2zhEl5qUQGqXW303BQf0
iANB0Ihhm8Khf7/4lZOxAPyRvtftSDRCUzzKfiB+PsPe7y6T7MIJ9r8H3wyRD7Z58UO2pIloqVOe
YB5PUl0d0GmrbdpUAtEyOodFbTwjP5oqSEfaJharXy6j6Uzyo8m/+q12ymHCKAAXMVvb6Mz9Yaic
YW/NVMQO45iUh5h54A94iDFTXxgBzPtaIglSvA75r7Zu688cTKv2bLn+5yPQoTTMqr0sUTDBsikO
gzV/6RN+alpz3NK+cY0Sd4x8MroPA10MPV7SfhR7B7DSIYiAOlseJzV+3xr2Thn47W0eIyr4eDrN
UFmJG6fIK8Je3R9tFYiTN8Q0nvvw12wvDo2ubnZRSyGODwp9aGoV97FRAP4ywvzceHx8FzvgTpHA
9GjXeIXM2APRM32qMxEcIjzDB8LpP1O8gQYxiFK3bWQ3yQOpyOoV7gUXAiZgrpoZZCXXQuufdcal
X2b1uxF0w5PT8m6vbaXFsQQf9DVVXn11Jygv0ISIfLM/l2krbyXIr4Mnk1/tlMJDy8jXkH7nn+fx
DbrNf06ngkZgOoijJVWVEUEcyghReXdd+/CTF1k0XmOftFb6EWvXp1AIJvwwGQ+uW8HKzS1Cew2T
nB9w/ZFQpyh2GQAuHW0rb3iF7dB6aNKcizpqY7ey8MRb0cinGMrfr20Uc3cYQP9bg5HsweDu8PC9
J8CCXtrUJ/Te8a9kGfsUo4p6ei/TI7ZOBz5+BJeuYtg2OyVHQvghaa0jq90EEXPuMNrFKJyvfRXw
Fhh9humyhZ+Niu8+s7n/R8N0T0ken8toxE3Ay8xgbnxM7fZdpdZL6AVYLOdpPio3+KD1vZ/rMb2s
g7rSYayQoRmo7CIh8cHhnFxaoEHP8nQmyht0ej9RNTk4JGjnrNKvpNUMDkg6olHlE5ZIlxouGk6J
ZuQtjp+JGcSs6gCjsMCG0z6kjbH+1NTNd1XAVHCYpmxHXDppNHIGh1E2LEL0fqUIOp4expxFYiYS
TMCtRHxcqWyi60A3A5NWpTeN6vH1LkJFTev14GMzrNwwOK79s3KIXkMrEOeaSWmruk8UkfLYLhN9
yfM4G8TplAPc7HQke8URjb2nFztum5lSYGomaxew4QLxqSEnaQ+uNWGIx5rkKdQTBV/BhK04y6hs
SiB6amLO65j1cnozX0dcgHKi5MoOlGgfpv6v1jLJWjf7+0zkNE+9AotNs7ziHcfQorVypYJQnMp9
HU73IiXtPTDbt6bQePxIqt+2sfnkMms+wRidMOtUjy0qxItZuze3ZdQyD/LUSrAu9MKYFwDerNGI
e1hVsg87rpNTnNLs7mzTP6jG+ajbgJy5sYPu3PKDxGGyL+syvkeu+sUHvHWzJLQB613Ntv0w2WFy
13Ri+C2uog9V4XaBFZYvPewQWt9Baqwi/uQqkDHW0eunFECTQGsfZcdw0uW+MjhEgdBnj0LhdC5x
TZrkLmgJhiJx79beHxNdYOkzB/qcIZYK3Se/AAXSLKeB/3UB0ly0reOzDvz7ukIMlaL6aQcPXK5R
nMWir/QJwqZy2CJAjDbtNCSXVp3I/swvXO15PUj8CZU+qyTOiZgoiYXLu13v5GI3Nd4zbEualRUh
th7q+8ozsILVP9eXphsLuHjQPendv0V9/iqH3l/SPst9UpPZF5ZGtQOu7mwgmJ8B4d1iVaPygu4W
PzeZdBaNxZtbi/LcLXsI+fW4sxHcHkeaABtIgG9OsHAngAnsraIt9y1cxinA2Ulb9T974rKhIFXg
EHdAIYaN52I5Fi7TSw0BGMLid5u59kV6EQjCvCF6DsdX6hJu4nHn5vItDqIndzTK/SsgBuzKZfhd
pyy5taldEIVDYk0TPTjl/BR79jeL2vfmW6rDGx0Tj7mciTRNSesaegxxjEKKZVrpzsmL1fbFFWbo
T+h/RxVkXwbN6BvTwbOnuurkTAJI8ggntM4Cf9u4dvSoWv0zIPBqkSqQ2IGIAKEPoHKC7Pt5OPpj
695NkfErATJ+nAP7CZ3JFDj0JxVp5mVuQO2hORDV5bjPWo7JSXX+df1RIjfQe3za28hMuZNBl93Z
FbyydEq8I/ALcRR1+56x1p4sEeymCoxM0SE9jhWxpg7D/H5yr2PaGBffCL7pwnta3wL0W+KSpPm7
rcXLQD1fuSliizT/HvUDrMH2rAWRQ4AGf+S16236pJi3jWSIPSLwMx3zBduNwdMEVxL77mLDiHdd
iAAD8hfBubFZwKXD5UnGLqYZxw/Sz7h07wsHuUgVkBhom+nFlud1D2qVClHvzdNW+GTCpjEXU1uN
8GDTj9KLCc5CPUbRzdgZuBzUmMae79YKbj3Q8rKtd0yHTllePaxFiW6M+iTKJIFHu/hhI8TVuY3c
MMhBpklcMmXAvkFmARJsFV5NOX1EA1EJJktplSKuhdK6za/HRdlVH1YQ9I/DxKgE/GsPFfWJoLKO
1iSrxkj6bdN14pLW+EIxHSJtadqdF9BXsGYs+yLEmtpmERSJDhxSRhDi2BADX6GOFj7QQ8IvvgAS
WZ9v0g7sv/24Xb+rPAicY9xFpNMQw0y089O6Xc3LXCx2im3RQl9n9NHR/GCqX4j8FDE6uesFxkMM
pm/rOfJbQI8yCu6/UsYZquYXbGg9BR0Zkutz9EVQ0mMf3IdC2l+guNPikN0RPgRsvFoZxxD7F739
6JwYk4I1pk3C+uKfCs9wTbjyPZvMDYt5eus8+SvwjFOfuC+GPaBecG1Er2lJboesyJoyo04yBXQx
CSxr0W8BZWc1O+7gdsyYqczcsJ9eVcqOu4pLV9WeMI1PsYSWONKVOQzZND6AwqNGpl3fNbxYfUEJ
yt05oR1BkMHXzAh/rfPJbhnal0P9c1SwKAcS21qjvo9KwOTK9x57i2fwWzVEQQFCrLh4DeYk37bG
TdvXEyQGYzhpM7oBhGv2mYGlm9s9mtNFrMAZEx18eGN6eLOnxkE7ZuMHqMntcZhVupLpP0Fo+oJM
mxHgIuZugVvC9FpiLMkc3K1fQufQbxqk+3mAQVQl5IIMJYS4yGsO668vR6D+0ZQRDbDOtTfr9+pR
mhAyFaod6g8gAk4W3+zhQo5QEtmLbUIf+9zgLSRwCx5viyClo8xJlPfgjj4oA4S5zlzrvTPjCFyn
9YihDuTnbosupDujGPLoKup2M86To9dM8R6QURminxh1mnNvwvoYW+RYJFTVDk0wxqK8kfSbspsx
TocBy+oZFccNnflnJ8rkMdLGo9vl9nbxmaO9jk/ukMWH9Yv2xqS990dGM86y0Y1xebQr3LWW7fg0
supTqu1+lww9wccVGkhehPWWtZbefDcpm6n+JgKyTGQ7ZnR2iXudBQVkhcWESnjJDJPvWufPHZ4L
4FzI0KpmzC6p32LiBXLJ14zJgu0AEGLVLC4+aDFC39rQcbcVj3G1bswVpWds0uLIKv8CtFfcsoQ3
kWtZuR9yeVbEusNK5EBbvz3ttPxiHgIZcKpsu0rP3fkZLsX4WPBBu6BWp7ABOkl0E810QWjLWkZi
v2zomPRgRm5pH59VbwGcaxnTLEunIHgOoQyqxXJmlqPnn6v4fkDpudOuum/YMjnbAwxDptuBG1me
qpVl+s4Y+wcfdWlqgFr2UdgFMyCLOoWvXVnudBYwC7jyWkekFE8Np+fZLsu3pHf3qq2+xmq8WqDU
fh+5LG+wLkhgdgjB8o3hkj/vTuu46mtVe/FhPc0kd0WjwoK7KmeSjCaumBjkUnjdpd7wTMKq8fuK
ky/CiMRw4JhEw8N6C44IuwE6gMG/kvf0ceRDkDyJVIC9b8lrg3citw290XVFTrplJfkb7Yjwup6Y
OTAh2Cvrbk4ob8f9XDbnnPjzQzjmF7eK6QTK4nm9nY4cYHQYQ3RCQ/B/qTuT3ciZNMu+S++Z4Gwk
UOiFO32iu2YppNCG0BDBmcbZSD59HbqqUFN3AbUsIIH8MyMUf0hO2vDde88FxlPID6Xxov8YaY1A
t/L+fF25rvvIXLtgyiQqNWda/sWLOLl6w9UqWfxdUX0wN7ZOQ6Nm9ghm7KAAjkBCU0xCg9pfl4Or
OZfl66A3+s42nGnXjM7XWqhKi/eJiC+9AX3UHwd7BTat3Cjm4TYujU5tKL57W5YOEttSeVyaD3TB
yZNFlI1MDkJ4UuJ9ymIOIZX05l0aE4QkRYz3M45fHd8yDprHzbh1MePyrFsHNSa3mdU8XJ9kvZZH
U/K3Yoz1mC5183PViqkg0wX9Cao9/wjbGjP4wRwoACUPdf0QbMRW5takSYV5xkMFzysHHZTxiuEi
1HZmW/qb1ivcg2YxaRNRfYL3/Cia8bZMdHNHCptLYzq9G0YCJnY1LGPFNh/pG9qJ3kFQsBLccYV/
xgZ7W/ci+llbC13TdrT5XjEWh0wA/5o9oW3nHuknyQre+QoraQvUsxuqo9bp1k1JvVK9GlycQn6L
1dVrp4DdnMH0dlWcyFC30IUqS9348wkgX3h9Jov1xCzWW/v1TXVzUFODzaRP0GxJ8pcwrGPjTWzW
26ZczWyQd4/4I6CppNMvP8Z6XwwcNDMwdjhHOI7MlfoG2Yph0mHO1xoM42J3PpC0Lv8yl3fO13+q
Zv8eHZJF0uf4G3XVH4cyZWWh7SGGwfY0P+X63UAPf0kArt26mO3I284eR0cRDH33cX3F3PXQve4r
C2b1VFkfNSvQTSuRha8RPo839azfcybGONxIcHYZMZoxk1rQisXfKC+fzzPFVoK1IGRw/NaWtJM6
8R/8uWi/oBJTu5SXEusyJAUzSOh5vGj0j2hj3N6kvrevpfEVazrO7mEFfK+r58I8YQPSi3qMmYGo
pgC90Ip1AzytPVtr3YpujKAAa+cBu+1zriwk3EnOlGpXJBgKDD59W9wvefaFCFPcyqaN9pJCOsQV
Vky/fml5Y/eqlQBECfDmrhXavVZTeWoA1ueKuokt+uxd+tNpvGw58QmouKVXcAcmmehqmXOrIh/z
lU2UM3f/VriRulgVQEcKdnMZMXNe7d+rI/Nn0XB02NXdRN9eZLzZBZIN4zygxALJqxsSI1AMx7kv
MhtLJnSpUjd8IGo9GiOPPzafaLXFTRvFsDUYWzgH5A6Y7Ky+rDWHtRo0vanddyMyRJLn6kh6Owcn
FBSrhznuCTSrqPCC0f6ChejfaWbPMIYrSz9A4oAPFtRT6R2Y27rbauB+9nNdlCB1fwYRfvrtNJp9
L7N3LCDw65O8pu70u0lA5yk7AWEP+e+MZhX4S9c/zP3yW7M0NmufiZQpzK1jDclTbwe2pF/nei7T
zG5vFciY6eog8N0KNQkuBewNGrMsiq8au3j3FYmNRY+ebNMB6NPIm2GQuyEv+bYg7G0ULlAm6fWh
L912NxjqYk2zFy7N/NZJmdxwJMm3K8iwSZ7skLCUR3lzTp2j1eJjU9m+w0J+LmcXlKrqA8tk2mqx
NzUT96t2ofBtzh/mhIROIR5mw4mw54/UAJvq0WRBvu1KvgkjPV0/PC2LJ26UGGeYPnZgc3tuzVhT
zajhJo2uOudLD96t9sMsrAf6yXzigCxCLKysrpeakjN3OA2JE9+T9XQh49ZLc2pwom28TAPcaeEq
cMRao+T44Y/P9Or5x06F8XCcdJ9ia5q7JKKEZmNfTK1vJo/mrmUL5caKxIJmhR1w9tdFhpPaBBWH
oFWPpcicQ50f4yGThhdGuGtCN3W3VMLj3BVedTF9SSKHd7S3pic96vU7fpwrb9ls9iY2DpAIilwH
NUmpbxUUcbLF8vgFQ556N4Nk0/amOIyW5Kbv/HKjdT3RfLeiYTWTOwR4GuhWJ9t162kripkc7uJb
F3C5n6235cT5mBhq3DQMo/ed4e5m+p92cQW96vo1PlOLExT5kgshT800HOmtdM5NKd5/BmRd9O1F
9SHFqHS+Hod76oexZ2qB1+KrWFRJD5bbYGVKEGujOv72o3uMguXpaiGsPKooinFJL80UPeT6TFOC
7k6Qv6O3gq6zOMMg5JvRp6GD301nA4KA8zfzUut8vW1Oi3nX0qN3X2oAqPWBjEWGgTr247v+l11Z
zf31KbI6H2elTuGG0ePfFBCwQriIhHgYVla/CNe+Y5UQT2PO5GQayxMjlO6Ygt04TfUfDQJ1NaZ4
4PPyJBkz2h62eGHb2DPxpe3bFOChvfhOwKffVvMQTtiZpTZZeITk7ud5bUsUYQqWFPVmyI3m97Bu
7O0o38rRagIMH2YAJf6wpDI7y9x8IPzDLQLD03UtSvso0EVs7y2/brajaXuHgtMXx9YIPyHUfyZU
15PqQBL4WGTxS2c3RLjM/Pb6g04G6ma6afztUxLCA582FzXE22wNnTZJ6p9pjyXbEaVPsnHvXKak
no2c4mhYhNY5ZDo57QHF6Oka7U1JDvm0jB3x7R+uo2vdcOGIVidP9sxzXQ1G5PU4neL8xRHLYPA6
T/KxKiAm0fAUM0wei+UcO+i1Rl7/hBL7Zsm4D8wo9xQOhBaIVqFDmimKmlVVxxKu2RkhDmM+rUqJ
RZM0peC9f4ocnGfXJfb67ea9Hk7og7sZiN0RCMsOuxfwIcuZjoAlyxvGfr8ajVrsiTMI7k+FI0HK
/VJa2W3V1S9LgS4fDUebv26IU+iV0jSO9Jz2d30UJ3em9e2WoxmmsvhSxZLjy0KmiIxP3GzNz0de
iozuQGUhCmV03Fa6gulWQl9nGrcbhg+zxC5/Pd7lw0qUNRJKgEkyE17yY7hRkmogv7q4xEm3S5dc
iBd6aB81ZpVFv4u6R6pwaH9eZ4IY8d5TgzAcY+xR9tZx9GjavN5NyCpupedodJdguMpBzF0DEhG+
yG2Bse0IeF6yr2wJQfy+Li79ur4y+oX2p8UYodcruczfYM3IW/6bGMdzqeh5My1elq4krHyN45up
cE6gugDzRVZYZz9pjA6f4EZvKz9ArKwCvXDmHU1F/s7VLCT86HL9AWAoSG+v/9SOOp7dnPvOiOve
TQvvHp/8kz+IPBzm5CIiZZ/deHbP13MANwJ5rvEeAUrmzqbkWIY4ds95nmMMvz4PzQhucT2BYnkM
DBM2udKHJYihIl8WW96aZL0wROO48ZGaT75YntoB9IBRhYYwGR1nTb6/aibXLZbO7PF2IpOPmJI5
VKL0YObqkZevVCdwvxfpYSVK+Klyh8NF33Ok8Ws8P7VIg+t4wKegQHaQPxm5NXj2UPcct81ZqXnP
qgT00PUYiPXh4qdddJgW/WL1OYri6mfucP44y7ucfJhO2fRbqoZ0B6xP5LPsCHy82yL4Zr0BRSFL
kU4YA2wnasxOnjP98eIYdyTPUQWUkGr5RTzUq7XdYI/MVJOcK8k2EqllPk+2daiLtNsuyzIFNN20
Fyzv8Mo53qdRnRwtgVaX0j91nRWMrWPcEX+7R/WH67gKKmNkIp1SOTPoMOFGLUv3I60km2acjf1E
s8YZV0J6u3BtwzKCo4w2VZs6V+vP9YylNXp1GKao3dZ6CxZQ9Pk+Tar76xgx8YENOUs9362EpZgJ
3c+NpumHX4iI3RGp4R1DSY1yw0UnJ0+/c9DnMGzTV4h9wNiYQ6/vk8Q5x32L74qWPAHxl/rF2nGH
wzXX4cr4izmn+ZKPBZPiDk1wwU9DDw03LX2Zmb8rZnFLFzbUTRHS47ymZffXAcU4aP39FI939dSb
wdJr6c6YNGPrafZwFnSnb67Zvxk8HtH6ZtNR43XG0ZgG8O1/X/fSkrnYUWXpSCUKukNaqZ00gaz2
NXOrvLCpfbd5GHrzBS65AWNyEGxYKyuEJczaXX9FlH/pIwkyOKv7ShJAS7tMC72BaH5CMckKWWvs
ByvrYzzbjO3kBKd/1UNMPz52UY44ZIBdX/3+VRqLc5rq2aMdK2/frfpLV7a/fI11eejUZ2xo5Oh6
VvsYIzmG6nLEPqMVga1cHdELjb/tDAaSHLX22lQ8J131jSTpwPeej8LRT73ig5GTqjhq4XjP5Cvp
f+odK82/VMknyOxDK3hr2Hf1J9mW+lPM3a9koKXXnb8Z/JhDV6dPt5HrPzu6pcK853AmdYwKqCpA
UXzGxcoiJscRvb1MVfZxTQ7UHZ/AyhdpzIT6P30gNEk0G9t6o59baoVuE0bpiKksweulYmzix564
N2Y2IsRz7d2CBuVit3rSR8JyYeY03MG6+b1TyzMA3Bswme9UJCCceykEuah4myBC4aUaHQ6Qw7uK
ZX+K6eHcO0l3x4A1XPhB0FHgxjtt4eZnThYDQU0jxK+7xaGvJ5eHhnyZWmo6yVwERDNuvYtc/95Q
e7fS5cRWebRFqIy7E6VTUG/UOe0NgWk4e0iqzL8rPy0PzGtO8WVqo21YdrcfBjc6p89lOw+nWkt5
MXJsEXZhIger8i2x67UKKf0b+e1EdYqOUYqPyPbOZjbCCvXj6i/JF+fIvNi7EBoKVFw/tZVSh0bY
W9cU4okOz+aE8H5z3VebrhbnQvfuUaXiG8YIgARE2/P2+4hmrnnsFj3sjNR5vD50lZqrHZ/CKyVx
+aUViRnS/lcHbt0ZASiWlEtcFbCIWwSE6HtaTe8wzoB7FNGhEPMtxl6+41IPrRmko8FJbmfHxgJj
rbUfnBsIZZwVpvwV4+YXBpDubsSjX8feHIqylttl0FLug9w+E22HM41QjlF3gNl4aibFyndd17qC
P7ugqm93vYUbDS5fq1o+ljUrd72eOi4S3yRR/CA/ADVuyQvYWR16uH6dSrde7MJ4L+b6CfhofyDb
k+4YW9GSlCl5iK3CwCxsEiTt4E9P5sVwGkSnxvyCGpsde7Of+FPqfae5wz26tPnQjiYapVHtbCXe
Y80Lr4iHrLahzzEKWVhhcVjjZ7RlRsfpaI1niNah7LBexXNVsagSdYfDSeBp1gXtTTNwD+Zc1zeH
CBmqTYYiBVlhgQ98ly0A+nqFkzHH3NDOPMgxkEzfZWxFOXJwPYlULZZjMRwlNXcnU/e/cmfGyGur
J2/eWjZu7esBtE26V68RbTjYI8Y/bB58XfuQW1JdbDTcGUt8Opc03fKYrjXA7G9GL7ozF6SHEZLy
wQXiz9itmY6llTAAJChxFAumcoOwN4WiKGiOgqJtTC5k9apsL9kcPaZ02LJftqJsQnYrUuVJLsks
KOzJpvcghg8cSPJAbsXaZZpxhoB+8fIe2MSqhl1BTFVRv9QR8VPqksqgTsyOSypLU5QJpj2gxQXf
NyIj5rHyufC96bQMcBZsrATCU+luzhxSV2PH5zb2/E091R5ppMDBmNrxDpcvQYcVOVrU9ninjaAH
lSM+rlKgZWV/BGbPMHfGl6sgoClew8Ho6gurZiB7XjydbHdgaRUmAdc8FaKMbjs4JSAetWFnNHz2
EUleMnqS9zD+tEUnjwvVCmTFwERUqcEQ0hn/qoK/FmrCRkO52M+VZZAD3psQsagSwKRTOwscBIul
v2nKu8o2xcGqK2rE2J8NYuLXC6fbRHcu07PHDC1/3c5aqz7QHxw9WCnCaTkX1p4syYXhLJmiNbLN
SonfAZXVYCM51nkJCI/C7rDHuY1gjXu1z978rCgOmUsiu+q/rl9WmvNrZCg9lBxvKSOJbisLQtMY
m8bebcbxBv+h/gk0IgGtjv7cUFuxIWc/JS7XebsdfimSD9u0qCA+o9biYWbhWJmHhV4QChz+5dY9
mZzP3chutr0vAr0Gm+0MxLLzuXsqLMe+dQdab1W/uFucoGeJh/8mShg/q8mYuL0GhwhN/4Z4Kx8I
YMpz13kUrsd0f9AAvU0G9DkIz84hgS8K/JbdmZDb8GCUB0rfwi7lA3akss7IhufZkslTo9HGYTHD
aUsGcvYw9Pezw7feRgKch/MYdXBLWrO1gj4bUWdWCPtSYNNsrZlXErPB588+h8Oa0H+jRrQB7BUQ
3372o2rpxsO0/pHs3QN6/gBjANlLYf3ZTdHi34EhhEuI48nmrQVc3SKNlnRrgvMJICItuysIwtMf
ruQNYCnuCcMqU6u5tyFQZFngTjg2qyIuMCNuREMQrdAxyKNo5Sc9J96V+GQy/DFrjkQuSle+1liD
qBXUH/nYfhwf45SFhq3XoaH1z+3oEedg0yKTbIWFh1w1v7UUX915evt4PSlHzO051PqEAbW4PuSR
EnsI1NUuWXAt5clfAG4jNnEa1iWJib090xOjvdsm4PSCWBMSJ+rV//k3Wt//gypn/FfmDG5OqNwm
XD2eyCs75d+xUQBaqKllg9+aHZGOrrQ5jzetdVNWSpJz4fTiC4/ptsmsUvUu5o5ZTw9CLcZZ/jCu
/kelxM+y5D//tH7Nl6xZdEHt/99/+g//6yb9amEY/O3/29/1v6ndeKW+/f8Ri08Kd/if9j9jFs31
q344iytL0Tds14d9Y1q+sAHg/JQaO/+A6GrDVzap+oB/s/7Kv5Yai394PEtY/g2+yARe8W+lxs4/
PNNxfc9zoDZSaGP+TyiLEAr/I2dLMLyxXF3nryFsg1ij+5+QYBYR+8ZIscsuY751YqxwUJWTwFlN
cbj7bhfts+/hiPce7VGFh9ID4talTdacmdrcpvZzHMsFmh+2LRxoeIQmpnS+q+jOeMx6qsydiiJf
h4Npg916k+vet5dNvxYAxdSHPc2jGx0n+ZUsKGfVaGE/7M23blwkzfTDgXsCte0T+yXnSKLn+pKt
p3Sqf/D1b8zWRRX3HIwF5XB0bHosCTlzm/bywGEEcsCfcKAQkpGVnB3q4jSmReSe96bGTWNkp4fA
fV+nkXNcDHKJXjMfGzftz10DdqVIb5rYyPcwl7XAmSPWuqZvAqWBFTPMFUjWjSE3R29TzZTL1IKq
8QYvCu7vdnM2QcgCdOsHUOflp+n6dyqOpkPsTlUwLfYjkYI/zLiKHfM7vGj2M3Zy7p85RY21rgcm
RxVSINmf0R6/ylz1YWr/1vKL4faIHJ3QN2bvhaPrpk/K8CiyolYnsOMFjVcxvDTLOKS94xNbonH0
RvU2uVp9wP10wnJGL3pHphVKyH5BUtg6bbFvhu7XlDW/k9haOSi4/5o5DhUYXK5OQC7qNNQTBuL0
Ct9SJNViklbVduyX0+TQ90WG1ooHceF0QvLTOs9L+hQ38Mam3L/RBeUrnLD0rcsUX61AEsaIIJsQ
l3a+p14GxGUcjpS16kpjS6KA3VV598iLRfjXY/jjLCSOuLC68hyXpH9m38XElXzaLS2quWE/Nk6B
ephE5xJakl9yMqe+pjR0xPa4snDNQk6xreQlom/pSGMNH3hq3PY920OX4mrb2ntK4Odd/NYQ2tsM
MBHHtPT2Xku1X1PJJ6+b3r2SBLCfjJD7zTwE+UeN3ExXQlTq3T1gBnxLiIDmOnyUWCTHVZ5qBPfY
rmQMO3HJL6L5lv4eHGlRis0GRwrdhpQKtl6Cxa7Cha5e64GkBI3hya43MkE8dqaxqTOfDM5Ut02t
A5J29waxmp10r0V2hHDtPEJ0oeAT6mYKQkaL9k07vqYrSYOSPEAtdnzbOW/Cnp4W27HAUvovRMWm
BwBvX+VC/c6QDIeZgWRiISc2PaXDpoWiEC9VvrcGezlPwnrQteS90UilM+zrO/2XScHSJdXVkwbA
rqsrdU4WfIpF6wJ7molK9aSt+NHVW/cNGl0HK8bP2aw9yv8Gbd56pDqP6jQtzHyS0kATo0q4G6l/
Jg9X3ZjCPhpljkps2TtPOHIXJfEhqur5oYTexHdlEJJD50vaR40nx+gySsAnn/4lJ7K2euNuKg18
lUyX34S5s4NWN7/HxT3b+PqOdl8/iKz7MwGX2sUNfaMcZOu90eNx7u3E27UaH2U7XwzNru550kBB
d/F5waN7Q/OPBXkfL8kUDKZLJ7gDhd8dzEOEWRJj557JqB0YKEo14V0dejrnO3L8C5Fmkq+sIX1M
y9SkYxXkmLRaEDSQ9t1A/jv6tFx4/6Pdn3zPfcmYZZbYRI+9sdzijwO62stTpyfgrcudo1HJ4QRT
o08fNY4x0yOCIkwV7RyWLITR9NjP9MbYFW5VXFUe+j8gbAu7lTG8lln9mfAlJ5qWuaveJdoISyhH
rXed8m7RU8a7Rv8uY/RRlh4KN5guJz52FipmoQ/wsc3to8OMJa1y/IcgCkCUoA0P5q8mD8upUCHc
EDfIYi/a+fPU7V00R/wf5MRc/MBGyf3IWtcGxcdm9GZ2FIP1jYsGFj5gE4ordoyGk5AnjPK7ameC
kQhmzuK0QMhXnDoPcU7SEH0YGMAUpiWhPsE30wLyPqSecc/VjnoXOatNV4xQmKgygfp037ZGckj8
P3XG76NRFIgG6SZfF9DafRLpZQIGHTvsph0nOniO9AmWAY1TC4lyL6yESO+gzdwLTkSoX4SjmHaG
ZLRSfvhpuhdFHmFQgZWg9ePBYXuMivq8TjB8HgbMxzbDypaiQeEuO0RRkovTspVaEyCqMPTusygs
NKr89PwwV4yLtCJbHVfU6ETCXlOPEQ93ihNAE33g41e3nJYQahGLrVa22Gw6+EGlwJIe18xEBGYS
JGv/t9t8zdoczvF4U/qV9kih/Hur4YGpLeoN09bqn3KJKaPyvQtdARufX0N760J7iapDNB88k34d
TF99MNUGHV9d/8YA+sSy2NE+zf7bFdrjaODO4H032VyOY0/O24qSQ55DkUnB/IK4eKawvthDmbsR
GpdQqhbtfTZ2VAdo8pRiKsGUD+4+ktYviVWWiCEWgZgrws7lhhh0lkcyOuiJlI7liodvep6qkpN5
L6kV7AzeZknvvQkA1MyowbPddHyz2gUYEkF08QrdnhFNtkb56ha/ieXdzjRNOdP6jXW6v6XihWHl
4nD9rpyPpcWBZFfLIVH6n5zOP5G7QR9h8pB5sasiVAaKSMwDhqEgWgzqj031K5GeGc4muVTPbP84
jVCYRNd+OZTOtn9wxIznkAQ10eBg/QVoFwtDKxpV+ski4uQQ1vTZpLZJPNQBv/Uzy+xjKxdYZnRI
3kovPusF6Q2w/HEQT9UDwe42wNGE/N33BxprhmegqMtG525EzVyxtQXP6zCFXPEwfHEi8ww04FzF
7mHwS9B9pHxZa7qNazinUmpknojykD0C9w+Fl351i+bnDTvxhX9zBqPQ5MOLGnL6Sl9b0DgT5b1D
j/eHYu0JLE4HSoONpIW04LW7xdNfulEM2PjTMOnMYadlsmDfoxUMZldywK91vzg3upatG3tzaRyD
9snavOGKde9Ti4CL9Ez+2Tuozic9JshzJRSN7MDrHwewGRt33SDL3qe5/dHJSnVu/PTD0Ba55ftN
kIyORDI+uQhO8A/Yh/HTckIQH04F7EIxZ1j3/9t00qfQ9OaLa04Up8/1UU9mfO2q5G2mmZsknGky
CzdU0gZlPBlbpuzkVKbpxiVsDDJzGV3Cg7ULPpeE1kaNrPfCZqf3ShyOvq4y5A3INNOFf/M97yJL
bE2gnqOVfbcw4+tKvGcp+L7ZRNsuSokf2sQyR8CYNJb+PI7a5xDZ6tQv1O0wIou2TkVVhz129/Vi
UVxT0IipNX+zgaZVUWsetntSp5ii+D1J8cAZj2sj4Ip9S4PBnOQ3fn5JDC85pVJyFLfUd5Iu94Uw
vmny67YwDF+HaKXKVsM+r9UTQ4juZMq1brJ4pZWjek218cmmYzc5GOtbWmB+18f54EauxufZfxkO
rklRhrXv/CbZRAo3I6lgmbdZ6njbztPYwOkAIa664toX4+IKtF7eBthpyHy4e+qDYHIp1a6y4xdH
VTJQLl9lueNaXkB2sUgZebBV2tG7a+tswmY3BVx9djNEo20+NQhVydoH39NiqWz+v3GxyXLP+Rlp
fODcRjlvTM2WReQArASWc5sGGdstD7LCuIqt7qOTSb01DL06+waF15JJM9ZXH7Yd9+aLnUpma6Vy
6bQft4vAF+34XrJbWFkfGfU8dnUxnMuBn5A7ejojJie+sdRy7vXCe9Bue6zpNR7Os804ZVR0YU2O
ekgM2GiFEOeJ9J42ogpE1jIfaeH50jko0gbzhpf8D1BKWojbmqVIfhhj04RtV911egGLgKhRk1Sf
okEHy3T/vsUlf1ym5sMbAAAattMfiAg9946WB0xZEmyRu34YgO7gaq9KlIsyju+bVSznVPJg+Pr7
Qjpxw8CAfQm8A/aU27ownsaCOhBBhwkVe9y8lDPTMcnlMjO6E5Xt0wYOTHxkR0uF/b1eF4dWnhub
lFWlHmx69rgkDdxojEg76jQxangBeSsJpVXUEblw9+yI/pB+EeesSMGnpT11yIpcaGIav8u1HkUk
UifTRd92iVLdGD6r8MA3WxwTrRaXWO/IAzO0mxV/d5ViKyzgDwwqv2+lfpR+2wEVRWyP1qrqulhe
Wh6jeNTJ8ur6rwRrMLXj4PNBNW2GtdnP8kof8/dqghtDYNk4CJvm2BTRe+uQnOnGflM54yejFZc0
CwWoeE+4/lHKlFt0pncYExE1eOwJ8KQEpw9g+BKc2DuHZhaCadlfmpYsLztbY34ZBaGFYvKoWKVh
aWPiKM5cqkLQiges+g0NMrBO2laRU3Ygeb/RXEvFUMrIrxDT66CrUCwPZsGy19qBTu0JWHWt5t4c
pIBr6QMx4n1XyrvSFeUpsvqzQ5oNjIh57+A42Q9m2m/Kym0vySx+SZ7kVHWwINln4DIjXTM4xjS2
RL8b8EsXOB8MDFgohqYdGB+wilMxY016gqxJuNV0Hz09eU3pEiXDLMimYUKXUx/qWKUsLpP4K2Gy
Tdq2KLLQ9ZTYjJr3NWk6KABsGpul4kmoi2+MDePGcxrIcm1/mlsedAJIR882zuzcL7HghDCyo45t
RwtwZ0Vk+udkm/PDqb3UxqBFF1/GK7uTkmWSHmc2zzb/6uCC7mk+mJ0/hgaGxARFEW+JoW0YhSDH
ONR1IuEx848XelqK7Dy09p1sHHvjpTpuz+G5TemeNhLBmWpw/2oeS4lfuM2ucJM38NLIHgBWXWcK
VRHfz9AtJt0lYeUnwdBMW3uEC9HWARmJ7FgrHXePcS7w0ZyxDb/n5WPn/6noC2g7dXK7gRUv5aZR
99huKszuGbSsE+xIOyAIhXBvO1gYhvE06C9IFt8Yov6WLOwE1BMEcNgq+UxLksX2nAwlMpARsxpM
27pVF6+GkqlI4/ktOAONuuzZpaK795/5cVMW6EJXMrymC0ZR3DAjRUkEQ4bxlPCzsWR3npiOsFIe
1XTIfKfHdm6H1ah9kzP7bWne8+As88ZoDS7+zHsQb6OQaSTo2v5r1ssP3yR4y6uEE4I3u34vHKyW
0FIJRweNY97LWkOK0fZ0B5znFXjjatQspP5fbtIpI/8Y22aEzL/M0BGH+on38m8PmAyv9zgCOVyl
YfxksXDLbZSWf9Bkv1RKLLfKX6layjfjbN0KrhlVjJdPa9ezKZu1hSi/V0v014jmr67M3huatT3p
PlcOVg+ZmqfcTUAaYOcaFV6gNuO0pEGKiePI2C1ASPleAZrrOIiKu2QujpD6qTVwO07CWgIvGsBb
TqCqmLj0VumL74HQECn0Sassfo0JJWiTGr8hZxAdtzH5uN271cF0LszmMpVDHsyxQynSkG+YE2po
WpdmcN0L8zDJyJFfNV5GrXlvbZw5fXXja2vu1hIMoHuIDbCgtx3ug02BuXqf219gnbFEW8OFloz7
UdL+MdNJz6Zttnsbd0ph3zXmNyLn86SZOQxZuXP72b7MTLMX2TFoiTELsSRUpbE2Yg3PZGvLJYR4
yTIXazsV00AxM3+xgRyQ+stOSgEiMD0Kxr3mGcAAJpgcVmRZF/eFK97ZdjGYTLSpdWAQlBPf1T0B
OJkYYuu29Ko6EGjLUwKPeGpQ2Va9hGOXTt7XQfKCqyrG7jTFYBjxUeM/BphW/BrslkvWsHw4WELG
0jIuzKNAAOWIUMI/SAezWOGP4UznKmoc3NI6zs7CafqwVzbFj0uJatC/JxhJDyJdrE1l8fkLK+cK
jAESM+f9MB/spR6e2nLkIjdRIVs5YNX6HPZQnloUIoLGGFG16E/FMAs4hStB/Hdi+0/LIhR5+ph0
g3eYbHtTeFwP7HY5Jez5AeZMVqAVvmGiduDFvIeqEe3EyNipcSRGu8I4ZJ9NYS4hYz8sZpQYD/Ru
GgjjZiP9y9pWjkvjjlrPi18Mvwn9YtfRxFoCaqC9PmdND+CHxV5U1Q15KrevcpzVEchS3XqDBtsi
eRUAVdtKbGel/vaaeF8q9zHRPQZ8Axw5qiSY6xjp8lpGCX1S1AvYTbnXBfgH2XuPfkQfleUrUBcT
69NkOYHpTThj9PEmpxICfGqHg2lENpswv8zmwkvD61Y7YLCnAgNvNTXws60WzCe2FaugJVijH4wR
fBxWSn9KPI+pJSf0yEujgMhwxmWzdZA8QUv3mv2QqtfEqlddtdgzAh+3v7n1U/ohpLo+V0aXN0Gf
r2UFlruNi5JBwJyAj3OzS9WQqoN1zu5Cnb20KFCV8JoBMEx3cc5l24afuFEJvdvloksIiVXNnU6M
xCFrDNn0IG8WkwhGr5vmblwHhCaUglaRjSnznkxUvevqqNjXuhPt/UnDpAr628FKuNTJs+GnZ7Oh
BDet6Aw2YgnyAORxnFf3hjV2LJyoTLRkHDqVc9SJ61/emmdN3FcqFfbTrJxNl3BHnyVWV9+/EQ3D
ezOFAg776EaWe3xnb4x/kAyaR0BjG6MS/rZpaugqXfLbZaBGi+8CWxRD67Aedrw7ziqA2iyKKpTx
7hqMqhYa6zacHAKBLY3T87hsy8R6y5sHbrg31WLlz8IZGQZz3FGjxXYp/k7YSOgz994GI3qaO7Di
hYZYuuhAPSJv32KK/Gf2zqTJceTK1n+lTetGmQOOcdEbEhyDjJHByIgNLEbMg2MGfn1/SPV7qpb0
1Pb2bSYrU1ZlZpAY3K/fe853qmoUvtbhasQwOWNlKvRz2NjG3TzmJ8bc3L0eXGneWLf4U56rFvFA
mzg/6YR9SbGg2S7UdWFqL8hFtoGlByuOqTE4tF/57L6RqPJeMRzse0X8t9a/qs7bGl6eoBdx2Y51
1XI6dCAt2d9li7q2qoEW9gI1UBw/O9VMfdbdcmwnGBWnOx3PfF1ZRDVqc5v42JXQ0KpmM7Mfr0yL
BD8p6GwPQ4XIsxzo2LLy9LoL1hsdS0YCTxgBRNay7BGrXn8T9u5jWgIfHzpKlcEMWGtGPps5C25n
9aSHxlGvol8IKk4SfASgmKMsblTZ88AO7o02yemXQDbRZ8mXql3nSThax7AdLUlN94gIJ7wZPUaS
OcG3ELfDBw20zsw2DntGkCXq1JOUsQq0ml5AkaQMKJ0r5BD+ipC9z2VJK+a3ZKyxl03DXahIS031
7moL2M39NEI045VmP7BrZs10lMQS6cVhcb7rq6vKqmE3GNG1SYCvxw5BjVaKQrqoP8YfETnbusrw
xsfPlSfzExZGng0d4sYEj3Y7sSDqetI8ANOPtvhOiN/12huv617qVsZHzHndxpgBZNiD9jLF4004
gjQ0w9LcFloUrWVjDueqZmWTFko+a8jxsAOoSnuEkjpIo5UZduOvhaZnxjGmcg37R/Y9L+GhPB2I
j2CokmH2lpdYDZoox9Sgb+O+2lcC677Sg/ac3eqcPjGoNP1DkA/lJgO8eibUaC1LLkmC82CdSuJL
a9pYq4o52r7P5LVmSj1Z6tzMwQFf23dKQi4HM54rhKSun9e64OTSABX04Ko6yW3gAJXQ1AAQvsZT
QqLpJoOIRJseLTOamXldvDtiNO8qdCtyeh/LALGOq39YBPfyPmrAgRGYNgroPyQwYkHrESic3ezt
odmmnLBMujWVvsyQ9OmH3o22GqySbKzIWEMfbrZCoDdyMnrMsd7ZW9vAR13Z6tz17VMW0eZzKBzk
BACAfvnVLOvPtCpMv1vsQARkIaN0CZMnsRtF6VjdVgFr7minV5DiTxJf1sFKaDHaA2sQKleHqc3D
IqtxquJS8zriwy05YpZFdZQkwd2ZYuF+GhjXY2SYabave0CH4Fj1tQWQsG/Yg4tIRmidgteebE0o
6li30SmjR2WeVPAyjVRpMSTuRphf8fIG45YhJgwvOoSA2e9ypbO4H6IOG5RK5MVYvDX5OL9ge0Gs
+ZPK6jGyIErkaF9SCpq1njofQ/WVLI0/rWdZjkHJi+LR6W36/cWtQBKsjBOp3Y+4lL57G21oWzL/
6YJXvTR1pkGMPiUcaWEPYGpldSELaSDUu2vXTLFPgLVQd4T9tbGtjXJAPLxyADEIRw3c7w5TgOCg
PBWPvbI+MU1RrAdb4Y0Hz54Ojp3u2whGZlGbnySjxxJGQ7uRM8VBYwJT6sxfPNKLs6IySGuR1m0r
CKGP+/I9cAkxr0v3luxV09N83vfbrp0/9CnyK5HclqDnViixf7IZQsZk349zcU8ULguqx/KL6uXg
aqF+Ozgcl5nONGmPfL2v4n1q1do92g5Olm63kxrJdrWLpQMy7nx1guPYVyED5N6ihc3Ue6zEdAxT
4k0r5c8JDsYW4NpEq/Lc8UF3yFkODBAPU+5EZ9NtXlGmZISc8hUHxCqaHXl+y2yIkz3A+CEiY9Qc
yAIAabnvvYAyvsFT4nCVBP2ym7p2i5smDU1a/kQPa7Kyj7IvKx8KsM7RxWmOdoL+xbTM2m+U0uh+
PUVh+e7q7rxVUl0SB/6tPZu31iSaLYQQjp+05VYpyds7Ydo8+EGH8cQ8U64ScwxRbIeFLKYgiizs
hKGbHutpvEOA9WAKamNBLX5QXnc/2P3r7K6jJZcY6apNm2ekApK8GMhp+pmRSmaRb9KWMSYDXKWl
a6ZYpQYG9eGtOc6bqSTkN5I6kz5L9vh4OHrWKPYLIpZOZaLCReDdHScNwykoJ7pa1K5VCSlZRGzz
jQ3ujrCEVm/1TRgy9PaSFvpl+ywikuxbdnShoXdqRiJzgxr9X4991QozgxoxSrGCI8g2+eksjmo9
sTXcUAyWq7Ej7TpDR5gMPOHElwJZjwJn5STGczeWTA7IfKeADX1C31hTYKPHrpGeQgOUWguNKhMM
XRXaLhwY6SbnXM0pBnqDGGb08GEJ/qBj1R8NbSG1PMUig3GCHo7zsw4AG76rH1viY7SKckPKCMzq
dnD2PBR7mWlseVpwDjQjBFq0Nqmy9+ZEqO0iLnDmqNroJeaYplPXbHKeori9zJrT+ZYVfcTQfFum
rETS0qwdG3AonLmz9MMEZ7pxKsJwCYF/hYKKJlxtAiDUjHwb2LijYX/pGoBygQS6jide8i/D8l6Y
F8DS1OY3uBGQxqXdwbbewbZgpBOBENRL30p768GEDim7sfaNNlksJ+MGJ5B6sxPKwS6TqHf74WvK
f0qVftvZ+Kyzqc/Y4onreK+oL+aUUaOtbA64HUbDKK13Wd88ioALjb05OTADuuZ29W7NeX6UDdGU
dn8sO/KHjc6Y/EiTM9+HbyNk+RwYPe3rhC5srF5oy3DKleG1FsU1tZyLljosISnGpmAcD04tI2pI
/JEJnacVUpXwQH47GzrqUEgkKBoNOCw22xeRmx+d6xzT1P72TFJOUkyaWtS4e1AntH4aOoymhmOM
3WjiuoErAIQJMpJTi++lVsJBiJzpGTbWitwgZKMaR0uana2b0qLs8cU5s31Zgi1gTTjJRkd0PoVh
vKcFRRjMyFxE5aSBaw2HNritMH3WClieWYTM/tWSKFgGB8pmd89Ff+slr6gGTof2B2NRkyH80CRr
laNVkMYXflDSZ/Jq1Y4TwFBFRgTjlbqj8u1DoZ+HActK3H3npfGmIGLSN6Hn6hG3QNyRkgtD2a0+
uiJ4oFF01qDi7KaqoVfH4L8iGxREKGSnDi9aFu8dETKg8wLo0yneL4gYu8BOvoa8IsvCiT9DJxPM
YQt0rybiQ1Fkp9//oO7KThAOMVpbiPtxDNPaBWJ3k7TRtxExv5lr4FLAowDgxh0Y8PCgG4k8xZ7h
G7H+7Rl6thVBYWFS5zeaPSM/yJrpCasni/BAH5052UIjYFwzp8YheIsplk940RmZB+9UM6vJ7YOb
sLTeRScRJQZPUWliKK5HKpMQKCzvazwizk2v8PZZP6buVdnOdu7pL4Fn6Zy8I7hleIJBmjw03HBO
P/dtos+PQ1XeBjnoejNTGOel+2j2JXuOgZIaoh4YbCf8cG2r4+Rch/RfVeTPakh9kAU9tk2GmF3h
3Fp9H954A38opQVQpnZ8b4R0p3srRo5llvMmdpE8kKlzQ6LrC6qi5DiqpttU9sxw3uEw5s1pukpM
DNwTcFNf1AQ+cO7e91b20M7wj1Nbfg0YCFZDDjq6xQ/MjJoG+whyGdfgNLLQkW1Zxw6865yr1ncc
h+zpRWcrWgUzODWyBYxYjqAncWvVnvWCcJTNxBQoZgUTeGqsA4yRVWv128QqJj9jnrTODRsHLPQp
2ifh/j0rkuSuzl+08QHCO20RaP1RPn0Fgj5Shs2/1KldOpV/JpBAlKbOoo6AfukRkTLlfN8jbF6H
TsGZmplrR+gdVBxrHUXxHS959lanEs5+GWyrTDwoCQC1kmKT11p/KHt6MTyjvNFiMPdBF74nWGLX
pvGocsz1lokxq9ewts6VGawDhNMALvoXaxnlp8DOPBESFqsD4ptUtQlhLHI8/VEAP3debAYA1iNa
VLlmsD5EL27TGtuhmG/ysXNRkwUtLAi6VMmuLVjTuH9XRPrC7xDZIRgeP3LJoXFwsjc0cCQkzOVz
O96CVkdOrwDAdCaA2dYt3oHqCA6W0/vsttkpIVgKKxZQgcqvlNYBS00ahuA0jNfacqzXJ7VH9/rG
SCXddm1Bz86bzwZ7qjDGeeVUjEyxFRLMizwe14GxjVtxhef5PdatedSlhxDah4DId9PQZOV6xyQa
W7oFufvclPOriXF11aFThrasVfuyiDW/7y/m0kHGLqchHAEVPzGeallBiL1hVKpgPJUsdDXTsoA2
g0N/GsZFqUfxG4c0GrzWG4ElAcoMJPrQtZQAQk8f/67xOHu2vfVjGfpZI/dor9fZaXYKzmiWuOnj
W3I6K2oQl/RQGDRKbx8ar+f+gsnvAhxeqBGb9b+XVq7m1mO81CpkOZrpfRUMO2U3PDHeRedkv0Qp
ft6yp3s3aMQ1CNJ35CXB/TmHM93znod9XAaoaf2qKeQW/945yZzMNv2gcIGljBnHYM6zPObxuqP8
SwZ66ZoIXztaONbAUMnW4o9GJE9gF+4N15lAX3MvZZwfnYw0A4sTYsdUHY+qw6kHuXZmjA+GyNpj
WryKdMzWv0Ww/6sWvvzrPHa0tP9KLXx+z9r3P8ex//79/6UTNv+wiCqUnmk6Ajn9EiH+V52wbv6h
M5XBvebq7FTSJRf1v3TC0v5DuIYUnmMYkKFJl/2/OmGJThhxMN4oyzIQx0n3/0cnzMGLHM6/5Z/y
95MUL6VNbqmJWc/y/i6cVQxhji+FtmJUQllU/drA7mIDz7QHzIjq1mzq9eh+Jq5xqFJtNUUvWfRp
yIel0NErbyMQAQs88FWc+XozMieh+yzgCItrVqY3JBSwtEJ6P47Bc7lsYMhS8Mm3a7d7r4abCs1g
947hUbTH4B7NroVbAabVJWS8RlUt+GSetsFrnTsnTzwmSNeCu6n8mqsK0942kWympGDkN3Tf7Unx
mXgbKP/055EGhXdv2v7IXE73xt8GpKlHLJVzTowl+uJwY8cHN0fGTN9G4yQuk25FVzYPwUilK0ve
VyFWcFhskCRZpVN/GGkdcHkibWQEBIu4yonRTveETR2LPN3FGl/B1ZlwQKSS51TQQtWQieS/3PRj
rTiYkOuw5pRAF5PIL/o8aQH8cDm5slIHlUY3mGaKcxYY0QKDeRAMLJcDWGxxfMNfBaTH4nOP9GgG
w7nBHHLIM3y7VIF9nO5ogW0JvrnBerEBAbJqgm991A8ezkw7mA/FlFIAsiWE0baLElw6+LZCIMC9
WqfxZ6dOITKbrt3RybR7j6EezstyhYLHcjSqfebYE5Iq+K8SHO8YprtghjnK59SInghDaoCHIXkh
qxXG73ohccIYcZ+76WrsE/s2jN8ITS+bd6dL8FQuEeUE1INFycprTbVo0DlqBz83rhYUgVIHIPzJ
SGWNVGytqevyKWOgRxOT6JyJOU5fjTEMMmU6rEvpEcKpWowv/aaOWLljfZePmFySN54qknV8o0z8
GFsPspFtKvW1hk6iggNCMIndoqjkRqnP5d94GIfyUdtYFI59E9Ky+uwVqoGI/B4NBrz2QbeIkv+K
nWWtsWwPDJgZEiEj3lnxtFo+VsZtWZIwIdGgHw1oFJKK4OmrmR6IStCVOoNf5XuTAOeakIbm2qCh
Ic/DLMFnOjwQPF5DKHezBzqeHyMEjjIUYYXA1luS1hc9gsUjupPpyOu40GISUkBh6RjitW2OjFnp
NPPw8OTOWMLLEfkaOgc3tAinQIemcrh614rmrqBjh5ueCEc+VZL5ovrs2luFbt6ZCWBzD159TekU
EB+KGQ/VHLxOZxw2KOqJ4d31cvQVQye3kmu6on7b8yUjSmvY+gwnVimdrBo73KyPYPRGf7lmA8/K
8uu45dfyk8MzsZ4T3ShcW1qCBZYCkSm8ASZqmlhRmIzaIH3N5Vlx7u0apR+AvQTlEvpRpE4a5q/k
80+L+D/x6Tgszf+4NloMXgDrCVM4y9r5J5+OdFzDizh5ENvx05S1P9/hfuS+ynU68MgF2Y6nPs8V
dfryzdybNjN41WiYugeULmskxNuJO94LncDaXULID4sJU2Jsdh2V5qJ8SQT7OGHsUZUCL7qvxX6Z
ObRIVEqdiPYl7oLQqWz6XF6ycfz9DjTlgxD3AVAQzxScYHRyq3CBRp8ZL5CLtdfZ5YZce9x5grKY
w10hXDPBQZ8oPk2QEduAn2bbR9JZ/aH+rNVDMxocJz8DNMsl1zrGl+HS5rDtuyZ6zNsFi/Y/ZETr
/3Tn+dPVXRKk/3R1O2fKU/B8CyH4OR0vKkXOI0Me/4R6skF+wEhf/UjzVktuJ42tx8QrVZ+sWG3+
9X1my/zH+2wiRHHx7Rg4Nv/OKoNCQXOHBq6eAVBg3Fb6iYQitro1YdVcuN/ux3UbACu+pZUZkMLT
3DcBwvLFRMm5HAj0zjb9tNs14kYrwE2tjOohRWEzrmr1iQFQaQcNeHH8IuWOExwtWgYBHbPnu3/9
VZbd+u92c08Ygud1+TausXzTP11TmtAQJt2Mfqq5rb2PDptzR8ttdk4QPf9aDOL7gkr7T16PJY38
H3+WtJ3FyGTq3t/dv1rPvAgnOK5HcysyAD1+Rqhut7NIivhg8vmvv5n32xX3336eTiEkbGolQY2s
G8vb+qfvNrgCtcHCLl7WG2ZSByfgtYrSXVrpB7w/y/QB08WnoalfGrAk9oxB8zbaeB0Gop7CcFOC
fq9d/RbpHE0iuYgvbhgDnJdVHqAu/Yb0itF7PWrVR2i+iHzvxdFzgrsApMAaIdqXpekcSND7tIeZ
YdxCWMDKx0iT0zmfAgXT/RJdPHiKWPVPZ6QXPW1rl8VifCDSdBbvilQ/1X0iLYVGdBBsrksZoRGZ
4CZ4oYgzaG74H9vrGdnBBhI8woRDCHcUUT2qORosRK7WhILXXbiV9r3sHwOZ7xrtFRbvYQlDbnnn
J/WZzOpoIC7hM/KkLBANujH3Rkch0w/+svPGfOxlezCYOqNhRfrNgICdb/m24XAxmNUHV9Gx0Vbk
Q5n1etlPWPKWqkHwZxYxsUXrIqP9tSz0dYDV+8MB2rlA1iPb76eXnoQfG7d8OwB9iHYGm5+pJZhS
xpWpfe0ywOjqvp23IZHXyeK4YshYsUmE1D1Tsa1RzU54EDoFgDe1aGV8m+m9hrYWoQxOKUoYeiF6
+rZ8r2VDycuX2eQiqfOMGJSQMUEebqdxU/VX1waXxGdW7HnEjfI9012voCTcdZNa2xHuH5QbuK/S
kAK45C9LML0TSYMwo8B0wjbZIbZXcDc4g71Yql5iSc7lcEimHiJmjDADrbmp7ZG2kmu45rP5Xfcm
YUbojOYziGttHG0YGCw2g3XQ7GDTmvghRvJeGlqzQNV3EFQ3MlRc4Z2wOri3HF/Dbci20rNpmgzP
bMwxrh3vyp5S9ch2Gdvn3/vyxiWgr0nfG5p9BQVsYF910gaq8rvjWwRUm/Z44mi9X7ZriUp5KY+q
NN3B2dkPvDTLjmTln2m/RVB7nZOMLLx2N+VEtZunsnoAw8mtaFaGxbOYhBe0vJSKN70LrSQMD22F
+EJnzLs8ENp16gBuNjgGxlOVRn5v9eeWJslc0ElpPgf3w6C61rWQDPGT454mvGIAzvj3cujgWF6g
xxE/K3cuNTUP/oKpGvujl2/LZlqe5Zpm2RJiXnIWntD24O1l9npc1oF+MHZhNG4009h1Sbu3QdXK
6WUpRUT1SRy2v7yVyPZWc0+oDlueVE88AStYn5pka0YChGGB7ZB51rpjklmWxiHy7h2L14n1wlHh
hrKodOjcs1t1lo7AEvCVt68Htc/zei3B1i9vWc3jMi1V9XjJ24/lEOEo+fuMUauBhM/PlKHG8imK
hAZS/xmg4EqTcCPzh675XIqowTwUxhanxsqkCkcOtkTTAx2HHQ9bsJnfUiZDS1Fs2yR3Tgh785XZ
Xeyx9At6qlH1WTQvFahCY2BkU5OSmKwSb9zYrX6wq/i+YXhv830Y9c40axqPjprk5cp2kZ76DVjD
uiEY0Hpy3ZKu8TVXtyQP6UggUn85WTRRRYpHwRHGlwjtMhthF/drZFT1+2DB07AcHTyYvh4PGnCQ
deFSzDUaM4oHfE9YZXDAxF9a0G/0Xx6NkbZ9IHhQr1mknY/lmoMN45D1WRes+9SZIPtxFlBkp/V+
OVEBS7pzHM5zamIzmtEYWXSMEPemu26h44TorjpOLMwkRdDcpXW4QwXKQ/AWdG+k+FClc/V46+u3
jHZMX5crcgX23Fbm+dcuedaLn5hG8xDD9cfCNXSTX/EZBJrUjFn6om7l8Y3q2W+LfUVJz5wPlZly
8OY4nP+qjdaau1GeOypI5CAZ3XNCndaqKu4r4johWm0CREpCsxiaoybFL+IBWg7FvtEfMFwFEfr3
C4G2GeZInFNkbNLOtj5jVGDhpaUiXu71UMQ7+ymrQ3SgP//nw5aAT732Udfu04GWFwC62NG2JLBy
rmAvMYDSgVIeCFQcUavRFZM9aikykuSEEJqpgqUxj2TTFbtS/xFMy2jHdrgflDr32UDOsU9KXoi7
0nBeCJypdfI36cWLxj5DAMJ/bMfPbndhZWWAhkMM359h7AhNJULSwkaY3ojwMpjIyZsbjXUzqHI/
aJ9LeRmTd43lmR0g4PXhsNqeyLUhwqlc1dbsK+dUZBc1kntzB/8l7vdBdCASxJtv2/Ju4XQ0/lIE
Lbds7q7EhxC9rDvQjcDh92AYQvdEFN4Ejyqft87w7qGSJsyLAQdIH0RLZo8mwV0xjSJhTEdP5ntO
fdBRzxqp96yFCrFRsSI11Ke1szJ0sfMEHXQFWWqafK/gYwKaWPodSoPwvGBSVLiNpHdJw9zXvX4z
8U5ZMemIBS8Sy59O7pGXLClIb3CVspbmYxMdh2hfKpwSBJR3LviccAu0ewtkc21yRypEfS8hSDQZ
E7W4PEDaphmIJcONE7NIFmS6aw0LzMByi80B/Gam00R+sYzLEp62fH/eA7N/dYznCa0aTPF1iI86
BAHXb0YmdcaCsgauORUW/FYwDQYiQkK8OuRNRtCuLStYz8jtNQueY4qsyYNQRR4iBKSVzSKZJ6c2
f4GdSDfJI9U6JCiO3aHj6SLGAgjcdpGpRItiTm/XjodbmnLSIURRz56WH1xzFFXYDiLSMHJCyiRU
am24dONPRw9EZL8aiQCU4iXl8Q5ZD0lp0OdfebmX8qIR1Nl1JNhrl6FG9mr8SKAnwLFWctY22QQH
EOdPQ9uYBwX9oa8HP+NwWQCBOR3wiamdw8gd7Xlp/8wSZw+XpGKdq0fsUfx/e4o2e9uWK/67LaAt
Y1zr4rcCur3pkcYaDWt9EivYQAV+dWiEm5loE4/iKO+DDTxoHIX8Nrl8GCY0ZMfXS1J1DtpyJkOw
I+UaEn0REK+CjLJmBopFaUOQ8u/fn9GuwZu5RiaPYXiNjWjjoooIQf20AsUu8po0AkqTdbwAISkk
zKxSc0+LeT2lmZ+A4YtZ7TRWh2hA2KHeJnB7DdXjskhgE+SDnxTRDNZoMu1mefe6rcmRcHTGBxRH
1LCUZo21jl3sX625EgV0vULbdBavGbl9wox2cx0+Amfa2nbxNs0s9AGlcbu11M9kDeeGrhS8Rz9h
auQy6w0qNovJOHlkjsMaWE770h231ChjAF0dt1pGX22WmFeagQkfpa8V3eQ4Vbu83uj92YuSax9O
xJRtZwjNXQ0sLRZvMbGjnTVsyEfwl34Hwr1zQT3WzI926q1ctjOwzOuA/l5sXlF7k7NOJUrbsJEt
VsXeb8uHEF9hQHbKUAV7SeD0UnjiO940I/EltH0I3t7m7ObS0ZAtzpsFKDnHnT/o77XFK99Rjotq
H1FUsmXDDsQ8OVzs+YbHQTj7xXHwuweJSyLFqc2UHPUTzUVA5WQZZoDmFf7BNAlWBLYP6kbyTE/D
J6Yb0zj0pNa10VczigPCE3bKYZPS92lscbL76zzXt16OgIZNOUrn1dfsfDYY2QVdwqXIgv+1b+d0
5zXZnTbUBKU2hI+pHe6TqzQodIg6yIv48ffp7n8HC//TYMGks///xpCc4jYCRhX/9+HC8mf+Olww
7D9caVnAYHTXxKUj+S9/HS4Y4g/PdBk8YOZkL7Wtv0FILPsPk7AYz2NFWSYJf/m3puza6D/+Ysk/
XA+bohA6QwFb0j34jYH5Wzug+btf/1vR5Sjmirb5j78A8GdI8ucOgTBNHR2YQMVouq7t6X83W3B1
TN9t1PQ+wExseNckat7tnNI1iMwnwxEnurarkPJIlOn7RPzvmGLAMUYDhQd1FsDN+pibqB7Di8lQ
fnG2G9p80kpvO8bICRz7G5H2qpUwWwlnI03pvpT5cWgdSLiULm0OfiPdjrXzSS7AoSwdxDv0yYbb
PNa3fafO5H+ss8R5oCO3btDH6JCUM2U+WvN9V6DiHh9noyayp7hEg7svaRL5jVmRdT6dQqxgKiVf
Z4HuK/mKvW1n2Iwf9Ez+UmP7bCQPmmbiDyH5b2hu67rZJVlwnFAx4loms46+vwN3Ubp3vd5sFXmG
Ka7E1vty7gxSWcLEuoFgD5TsPoke+9J7bKvumE8CuwkmZUoLS6FGwm3e0il1+/I6byukVUGGJ2Ju
Tjl8UtVgOsNe0U3YkPt4UyJ01Ex3TyN4YzPhERyAELTfK6ifRXgk5PWhaNO7fg6OTWFT5A8fshcw
H5FYeOlBXfWcIj7BSofIkqiQoNuWlTy5vdrgo32YII4yas7v64RWTJFxCsza2yjb5SGrLVRE32S7
QfK5LYGAVLAJeXxfDSC6JWq1mVjOPCNpk9MHnDTcAtnsF2Sct4F5cbJXuPNPFQVDicUnC7z1zNrt
lyyCDHyo+k2XS28t7sGt5WUPac8TAFV07QzqbEEeBPcKXWxwvkrL2Wh5/Cz5FrNI8OEJkI5PXfIS
mPPJdpODAizV1JxG4U8R/XVpYZJESyBb13yUEfJPIi9vsb2QB6WJjTd7fuBmN2NSHoGl3tdRdmBF
xpSKh2B+YWJxu4C1yBtJde/OqStIDvVDH5roOqHWVdZRMGLGPuHnXnCTSPYIRKMZLkNGZE2KhBrH
rAElt9Y1DqfsJbEo14otCXbkDofLMUoerWFaw31cY9G/ETIk6kucSHFZmaYV+ASWzL21yZu2wtoB
Rh2x3bltradkQFNhBJe+7v2i5gCZ0EbD30BS9M4cmUKr6WlSJ6DkW5cO2qqy9G1hQOnFhelV4Y1d
fuBlWxfQU4LZQcqhJWTVPnuNCwdxOirHa1aI4B4jo3tuOH8M8Y1iMpZD8S8BhHlxsWmIx45Tgn6V
SyR2/Y4q9lA6zT2KhG0zfYrM/rKW7I+KUVSsBbeqCX7lNqFbpue5SCS1LWHEOH+setUCWiUXl/gd
GdbPI244VDXy4HHmc6fnskXe7JAz2KD6b7izglrfnJiUtM5dY40PQVqQ9B4ixFhUrbX1q8zV3h3C
g+aQVqJz6G/jN6O6Ni7VKFGHed5eFSXYuvLwu1XjThNXe0YO4i0h2jTL7hGQfKNfOSkpz6WBmiPR
NwR9rIZk72bRo6cblBS53Goy/BDd/NouXjw7/I5sAh6GvswJ/1lkNz0JevZzSxODfh38s5mqqvCI
yE7hM0/dV1wFD6oO98oLPgvbws4V4nI08ZuYRnjxZP0eZ0gbNGXfmmX1qZJD5djIjLG86WSopDRI
poyyv++s17lrdnFLDLokEaVH/r5Opm5v5NGFDlaOox8xUpFBNAyf2gAkvvqSQXpAkXoWJu5LcbRq
/YUc7QdPNY8OERA+LT2kT/XaSsutOcK4z0gBwhA5p9VTmlTPU5c9TgWsjCTbQZHxyzp6TOXIiwu1
gImGaGmqQPvM+3dTK7eJo/sRHRRgHA+SzEXZT8zGJgS/8LZLfNdBRa4BamkGh2MM3DS+tpKEQ4hK
TGZIvyxcXoMULBW8Dxi9qHiirRag0BnfC84eBN0fO/VRgL0HjBCWNPV4ESZidC9tipehp6uk2euu
nLcwvm4U0GnBIdZmVTKMiGhsr17lypsp8W4AkRp4ZnAbZXYBMmM6EpYqXIuj2FvPymbhAo8wx0xS
rlAy+bnq6FckK3IKVgMOETwH4FqqUzuKVyOhdWlWoH4c/H0tTq+mBpRoPNX9jOcbAWg8ex+VPf2k
lrxtSjaGWRQuLnPUVUEy+SaPshMh3IbTTstrm7oOxv+mOxt5cCyi8iXntKJPxn5gZfMIsg4HvwOF
rSZ9t6gDdIAQYA4eZVQAC45vUTRxGd2tDMCQOGP9Kt3yR6uy79DJfyVD8Q2xEMYebbE2VU9QPuYV
bsc3va5wAnId5WMQwzTICOXGQAfyPM22bdS+l6H6WEQTmLhB+cSMuWKuMR7ew0xIINbkVwlQxSiL
G0THAA+13cAcy/Oi5wHb2mgw8bLkY+2Kc1A1P51CayDyhya4gGAEMhhxoFNBNRL3Of4AozjHE7WB
ij67BmBNVu/yaPrIh9eqJZEHtZoZEjvYjHTHo40a3QWYmFxS22NAV1wHxssKZSvYXpYhfHZ3szPR
7qjRHzbaO6pTr232UTYf5iCgV50+hTq9/rn5LCyMqaGlkBFrBNiH/Jxhg/dr/de4sao+Wg7Ur7Be
nCdMhfvoPRc4ENX0qKZqkzXtNibX0Wn1k2H2LzOpAajTuCNaedUWWhV28skyTybyBjC8HFsKOmNk
vjhACde5/iHxZq2wMd8QD7wCjcVZUZWh37R0posQwIE5HnHRI9KHZg+XK9sNtADjONq7RXnExXjx
+uyuFnLfG/ld4NSDnyLSCPMlnIVYmZkoejJcXxBzmxv3wbed+XsB2Bb9Q5owsHF29mScM1Xf2HnN
80vaNyISiG6gTaHJZZdlIXeGJ6MzwZtbJCIneMuT6NsNm0MRZT5+o4M5PJZBcEXkDKGmv9VVtmkV
jzEMA0SApXHGrLPycu+UGPmr1lXPKpAXmXZvEUlb67iY482yTEZa/IyZeE0kO+FpPvUsdURP1DZT
fT1eF97zYDrrmGDDMYsZBBw8VMouGRoL3qz91qEmmOa5mN6dlHiTmQyaKXPQmU+7XMx3TabfmVV9
QtO697SJb1Mk19GiD+Ra91k1H7QQMtEzGSvP1ugyiDBual0tHGSecm0HsZkFBa08F2NOL8o2brs8
eTaltZot44YUm4eKjaQBDRZk3pmpxjGGAvSkAWOGiWba3qMyjZOW0QsLYb+VdPriEkZ/+2pmBfVL
gMCBUsqp87v/ZO+8lixF0mz9RIwBDg7cxtYytMi4wSJS4GjlgMPTn29Xt9lMldnpsXN/bsIqMzs7
twDnF2t9yxbqRw8/FZjJL6V7kA5ZswkHTH8eLDo9bSNEzRw09XeDYn/VZsGdrEYmDtbWJwNmYqVR
EKBd+80nt0bQ5a+B8L9J/cH8ClHHYj9hecuL0yxo1GEKr6Ny+Otl8RQt7I09wDlPzSuBGa9SS/M0
LvqocrH2RCVXMTTcjeibdeVQuy5iHrBsseVB07siML4qmedgr9nbNptz5NaQ+2CnyWvJF35wDVqj
EkjQgg6zspN+rQToCzgB7x42EJBZ2OYgWiCGfymgJeOIO9tx/TSQMnYToOxigmwJ79wUzC6GKl3p
ZG1AN931rmQS4zH2dPt0w6B73Ro26VX8nZNOj9t2Zs9gYf0fIa3N3ioLx18MeENUnWCE2+eh8JNN
L2w012lFr0+P77sH44BbbVDODxZTChfak+MCY054+EJhiB+cvQrC13pgIFLqYBvmw+82AHXar1pz
g2pQnZBLt3KjE0Cnx9kfsArzSBJ/Wh43cUHZN0WsDiQpvW1w8Ik4RGDh/iSsjBS1WxJF7baboMWJ
q25Cxv4jUvlJfwRD9TRrklhK/4lo2JPbqZcgzM6+ZFOGoY5pwpjfgp1erQEZ12TFK9Nbh9xlXMgD
DZIaOtqVSeKjZ4fmQy9UpmF+18BvRQusd/kkd3NcrEMtGTmPH7FwyPrNM+sk+J9Q0WEpSk8W+SEQ
uyhKoffbGl5sySilG/URmghy+UV/eZlHUT6Ta9PvEvhVpY+l3sCFxDzqKmsHXAdx/M3QiUPS2o7R
T7PgwjebpZU8j0KN9oiKyWDCV8+pZ2Nj6DZMwgqmJhbM1uRV2ct+ISET4LQ9xzmX4VI8unKpt3Rv
5zIePwZVP4Oa3zph/iN/TCCVrYkVe2xQdN9lTvbiRUuIXh6LLh/hS9AFJ5V4cpu6XMvwpqGOtR3b
TTuO/aPvfC+Vv1eA4HcGjE2GpAqUZpZpRtGRfML/TZlPgh9NrivaP57NciTcK84jXwdHknECBolS
vxaJe9CROnj5s4bFzDbdfxnGftOZfjfpYoXD6T4koHAsm10BDrKwQTFhxLFJKI+YwS6Nf85l8liU
y6F33Is08mDDheAeDIINzzIt+SephnG3XL3uDR+DE/2efW6Au7z+Q0DTUaBVR62K1A2yBpuZzju3
46XuNUtDym9okUGP88l/7wq+NMrZocTdUgIvFcHXreoYIQTOEuo+LI1pfGmDVSC/i8A+BnC+cLAA
H8Upa2OxIRW7wcgS3WbJQPuJq5+ZJDZKPde+fTchihjz+ZoI/RSH3XPMOxjALHpItkL3FHBRLZQW
vn6jib4rmm6Tp7+gYe/ioCH9yH/EwHqWBDHTRDvYSsj+ojBgxdJSgDkpx/G4Zh14qaxhx5/mv9LA
6H0GhVDl31P+jEFIQHmxHhNbYfxecLXbObV+vB4qPKtT9SvwNY+G6VSS8GOE+CyJWJ0M+l9dvZR+
c+puckG/bn84PYxOVa2WxDmNprbvZwGfW5YTj8EZN1aWG8IgmLcqzP5+ZqPBjndYtx7cnKGy8sW9
Hep7e4C5FSy/mgI6Vhu8MCdisGunnyRQHNhOXIbI3vSueRqMV5zKUX8nIeGhPrzJO60SHgZFCE4U
f3UiN3IAB6pFg7ZOvFoOla32fmYwHQcCqgqve4EpsvYgjFPxl5tybt/Hxv4h04wVFWwnq6BNBdxk
CVKdUhrYdltEy86Ry74uvGfpmAMU7DJa2Ojp+2wQJ6egqDW3uFr9UTLtgLvHqdPwj96oAp340Ytq
7y7Qa1qyEcqmRdqvKSW6S0FC6F1q9GNdLegUanLhcNb7WKF7Tbx7PD9ojYeCjeMDqhPOhdsU3k9I
1lHuSzI3lDyWLHdeRkOlrItfsT8NVXpkPgD5qI8hsXi7xkz7RLGvpvLCendcDMnkSIeTE8Y5NOyh
/TCGMtinjUzOAwsrNeOBHPJ7/HXgFndE9zV0Ce0ajd7RjtjgSO/U19m3OwXPM7WGm+ebnnDZxaHx
T4vy4rH2xzKYbPywfLB3ImHVCqbiGiwDGULKorD5nQPChZTVbHPUEFMgXpP6lyyKq4iYhvcMqRW8
SWAsDjt3MkffRNbvyJra9CokbQgvSDb/SuDaNjVBJPa5018WIMlJWk8RDgH6nrdsCbmOmYYp1iiD
5+kVnPnvLLcOad8npBQo1PJy3cEnPRr/Z290B112wTQCWieC9VII9zAITgi8hUhqrS+HnoliRHf7
qnt0lXvni43S3qUnIsVRbw2L6CzjMPI+dA9Rq6TPIV8b4BySF7UjfSCL1JbynwUKb7L4aOLPxn6v
cbshVqyeDdu/boK0H5FlSeTTSnksyDA442KmeNqOmGOI91zXCcuvtHRctu2v3Qgbwx/7p8SnAWx9
Vi1+e3EK94y873E0fbfPXHl0UuJtmcejS6kPU5x/kHN238XvFhUOzbj1mqsp2uLyPBcxOyhS78az
hX1ihbqc+V2+PAlX/Qzt4XfYsB1qM+IEJJoCgtTTddNXKyvImPwEIdLkGYOEWv6w7GbQJ85D88C5
DDP0oQSoYxGwGYas3cnfIPIM8IpYQyNGeto+DKnkLJ6/mN9uHN6e4Yqkmg1eszn5LvBHoLoWZXrM
Q1QLQGQD6x7K7HoY1SX3wxcsFtcyD1A02b8w0aA3pao5k1UNEi5EZmqPJ4NKdh1nPuPJVqOFKzYd
S/G0pVfS2FIWf77vune+4ovF9KFAVZCG0XbOSY7i/xdEXEtKa6rcbVyHK1dS9WMWhUS18f1LkmD+
saqHZbmEKFlw0q5nRW2Z/sw5/zPV3TPR5lhDM0mHCZZzyNhYOc9Ma+Cncm54ib0Zp+ZaIhpvmycD
EIUAMeZ8PAphtpDdy5AiRcY3NtW5zODHl/elBVOw8H67lYGYQu0rsRISUpBfSL/aAJI6ip5hb4PO
6Q6XHv66ZVsb8bsNCaSb1iZEIB7vliyGD4HEgX8SIv5mQkdE5/Gs9WHqgYGGAYVLv+kTvSckbuF6
2CiSAOnDdN48BHBILKRamJ9IqxJ7m1qxJag69NdWcx6H1xGCNPBjlrYR5cpmrBFob+a8I0FrGyOs
W/bUYFg8FSU/KfD5PgVEZJZ4rQ2Lb4RkDdEsE3qlYehRKMRMlDhxVAYiAhHsotCoCTI2+g10nK1J
EC91QEl87HNIN2+VCIMrAZoC7N3obdqJPDl7RwI4vJO3lokET7SdIGzRICaZkW3cpDC2ei3qHRfk
3ieiMkHN6Nx07Riiu3LazfaDsR8H/tky/sg1Mi+GuZTt7KEx5DRm5UffpFtBb+xo7ML7ZjzF4UNB
sNKcAiXyv3VaHgoJMHJJy0t7c4n37qtCRd5XLTiU56WpNs047+zbejWa+e94Y6OFqNjHwUvi2uM2
QksDeufeEX/6qt9Y6UufhfukukX2pIh+e9Adr7YTPEflXUNqsDd0T+zVtjKQWybyx1JF+yL/aG+E
YKAntQbwsPLSc1aj9Lha+rUd8gujrn1aPKQk67VYA7VcXrQNI45nFIwIQSaU73Ey53t3ZGFsFz+q
sD665rPsZrlzkvxE/RMQvwBxqAPtUjHTWaoX+IRPQSAeQBRf41yc4wlETmcZwLV5tJK2cI9JFlyJ
HicatO1/OBIHVWu7+BM5jpo5/4mRC1lHA3uczc4Fbt5Lzei6ZdSFIfpOzMkV4Ddi2SFpjv3MgMJi
AdTAKwhU/AZ7/WtU01qWM5S6ThZkZSIYGG/NXlz+nORNvgzf8S+aeZz8BVWlvIpmeaZN116BrF7q
rYYY1LH2IIiRaseBgYOg01+eKlAWdyb2NuZnCQYuMuNmyT7rbNmVcbkl1QXLKryxpd+a8YelL+FE
zHmY7/yZSo9ViQj2Qr/XQEeXBt3ZHmj0iGHRAWpMjDDPz3LCS+ZcpH4i7dP/oIw4KDohvF/bOsWh
EtwWs0wCbCvZLUu9dpksZcWjnZS7yGnXMnp3unmFdHSTNBqVCpMkJ9ja03xIWfDanCtVgl7DLc5h
tZnYT6HJTnIUI1UWw5CBDYiNQM13pUAV3eGHTNNenzOgFUffEm+hRH03TTQZnfOygPbpmR0eAd/C
mHCsaTMm7K+cHHxxxyXuOD3DvG65KZ4DWkdp+bsibkLWy8VbYCRmdWYkd3HJEqAbUQ9SX6FOaQF/
xNg+4dlOzVpLl3FAgkBzxgS7D7MHv6pIfTP1dz2ATUu7+txnJJakFqOuGK5d1OXzS/06+EG1GU0K
ADx3Xya3+h4NhfLcm2AfDkruxhlrQtpOD3hnKZ1zDqwyKY+wIdiRmal4VGKP4c47W9zWcx8HL3FW
9w+xeA5j6+CXgf+7EekFq2L3I5iKN+X5P0NvrcbeuWZkvPCJsUAf5vpFDEuGMYRvG8BouI389gvm
QL+HIHcmcLC8xuBdIAxzvhWuZnKrqSys+BHJMceiW+oN4emfZV/r9TiN4SpklH9UBvJu212iAoUM
6RPzZpQ1JuCagnh5mrvMJrWNdlyk4zfEmgOV9LROEoxJWibdeUh+JyxAd2RH/IgBPjGNQLCk3Peh
B8YgFtRaI5BI3Wg2cwgmKhSeqehusjTo2q0mbrHtpxfP7uJVfoj6oEIZwfJFuVC5i31UZfaxvakV
yyE8lICxZ9LunSWZ7kgadc59cswveTsOqza3UPeMPz28EegCPfw2+ld8Q13YqGXtqtolmgy5WFOv
5+o1JSNjHVTMSI1NRe9IntXuJO4HyCzbCeXHWnfPKmq6Cya15M63nY2BGHDM4mQ3BtEvWzQUYg0Z
nHkOaMiW41PpVT5jSnxTcmk+FSyundvysDX9CC8hC7YzSFs+tQmJcRBRGgUJ0X8pcXJ+9mJpai/R
CtCJ2d2IkvbUwbfj85k5ThJnVQ+Gslbjr3GJBUSxsQAW12l8zPi6dXnol9TahR6zwtZ1yjtDSBnu
1v6XQ7YBzm0ZbbIOCpOUzl0wbZk6+jBw49/xyAt0+ro/C/9S0s72TW1W/RB3OzROr6DeUk6xRwJp
23UY0x5PCzrRGR4HW6lolRUWLvmCv9cwuNxWxHOHhMIwlmfZESe/x6zUl3pwUImOP+ZFmT9qOacp
gZ+QvU6lNKiVwO0l2ZxutANdr5ygXqPLfnLVPB6aatfYPWhQpmVU3XQxc9QxxgJKF1a/iMrlJrWG
dc91jP2Z/YdNNG6js1Pl63Dj6ZtA26NU4eilE/xKSiyykwuSvvGa9mjn0dlIMMuSDxLpYYCs3ftp
kdOwLZdo26OsnlGTh0Qe8fYGKnPhQdLPQ6YoFLdQVQ/Mxb+jtvyEtHG+kZzKXvT3Wes+dcNtZjqa
c62sEAIKotEa5kQZMbQSLImp45HuziCk8og4qXkq3zoyrw85bqpdRJi28qdHbJrOBVii/+mnA3f+
SHZami9gMKt1WkEsarF63w1h/LKgSzjLBMyKx1kRzB06rbJ/DuAJ8+jkgTCD+d0Ojd6KyoS7ho21
QSnLbOucMmHEGc0FDzLimo6ReJgdUmUZS7bI/JmgeHUQ7dOEWKyJudI6jlV5ahtSQqfJu3N7HB0d
2oEpC8wG89pMnWbRlPsMspJqYWEJgQXPr7gbFvQBYqmvlPFQ+Iw38RR7DngfiN6sPwhG2Aq/GzgO
b2MUcGC1/cEmUYMEe3Ibb4dARADGwY5/FpLveRmGrYwqc0g1BO6hvZKvDevdaQ7ayGoNSzJhF1eu
RhJDGbKgqydPgSa3S51N2xWbIRXlOoJ+w2T/vbIPDR/tvRMNuJf0a96IX3mIz97t8EZkEwsYCH1b
4cG1YlAzkMTXeMMPiXKNeZt99l4Af/rHEHaeS5d9CGPvoLw+3CUL0A4k7MhLe2ntl3y6+hzeq2xs
gNAWVvCYzEvwqOPxzxyV3VpHaGRBMdBwOM1pyir30lT7XARID/pIbxB1e1DztKEjmOf7uOV2ne38
KfPiDH1BudH5h+245NIMrXtF3ztsmJ0iI52HbjeJ+lxJ8dImEdLMxkdRteQ8H/tkE2YTTtQJgW1E
f7b3x3jbDQMC+dsPKXNzHsX4p5H9a2yE3I7YoPYl9uHtjJnE5rp4ytV8DStMcbFD/laFK4bgxbSG
nAqrrQOKaOGWLRqSE0owu3eFjZ0EYHTEoN4rtnk0s5jA8tk4aB5gWNEAs33c9LZhsAz7aYcpdU1j
18DAwrlJrcoEwY64MwM+EMqMIeRMiwamySpFyBa5AXh99pexr5FC+qgbRkJrTXCvwuacmZpFVldl
G6vDuRnjODuHhnyLIDTspVJYiVN5PwDiOuQZWJTEsPwRmeuzGHJ+125KGDurUmQkp9oqvwx2XWLX
sOGiBfbgpiXjscGCfFhs0r1UwugxnCK0nkA+CpdwDTbzlZ4Pc0G4dKlS6uk53CYGCPAwB0A0bDBa
RWN9LbCPrpnzJetOnPPcB6cenKLWDTeSeHtZaDZIBeEIvJVDnZZoUiRtkaeH26wzxgZrrgODofsZ
NKksQJADA8BAnAywxNWAgVO3waZlGrQBhYnzZOChE6mXXMELim8WVxV69N/oSjZjVaDYWyx8Oi0w
GKHEE0gnNllVfGgxxWVRxLNK1LdDcFlN883NHCr+ysR+rPQLcTYZI64w43CB5Jic0Am6W1sjw+7N
u91EHBPZeUIzthkbQUeDL/Dm87SzhXN+XjlN6G4KP0VGq4mORPE13c1uRvBbE20nnZT72X0ejVEP
eU51wvnYHXV1mq2R1gKaHEDxlH6WpfYYDtA/5DkPW670Rr855lN1qf9oT++RsuF69d20kt1wJeT0
4EQKvBR5kLTOmHlcX62txCJfl2VvG9Rnf4wI1BQ1J+2ASjMcwPawYySv0+cL0E5XnkgYBmlqL8vK
Hw2aKAupKvLvjWqRxlv9xEK3tWEeL8SWFP1ZIfACQYRIKwhpy1nCvs6hd8kW7iICRRBMx+6LVTEA
KQFRH51E/+hK0mcSII9bwoq4knVzgOrCLLGw7kZItevZSPzEafToxCFwHgGnMq0nvXZM6n226L46
F0P01A5XDvqcp9vSsYrBcdihLwFMxow+m96CYf7hxPWXcIL3GoX/fdXN9wMThzzM0ledTh9+qeKt
GVhDi4bPOpPMo8wIADBIAlr3Bi2riZb3xvgPVcd8IwiHdesrHu99haZVuU+F7XPI6nEbTmKNcI2t
ETaIWj05aaDW0L5wcZF8odB3o4rG2Zsjekj4UTDS1VnQsF5uV32Zom2naVrj5eyOY+Z8jIzsIZM5
/J34p6nIcy565H/DO6TvP5OFEHog/KgumvUsy6dlJjqkThkqmXmkX+CRz0adcCN5cIfAPhUFHnke
7hemBeTBfDDkRig0YoCLRV1fJjSr5c0RLzuFa4zA33YptgP9DOM252nIcmQAKa+6QSW2yhmqnJQF
BGdmK40GqSKUfMnUKbefpWqaq/T6+aJaGC70V2ECHsoytfuoZn5wLNDz5V8RVNtTC8DhVZI8Hzkx
p7CB21WNbnw/OYxyO2sqvyA+c6MrmLTxCFcygl+45zUGRA3EGNV9THsglGPkMcSDxQORWkXC4igq
AnVOKIH/9V///Xs0SOZkbjBN/ixgpc0X2e/F3Do2hyLtWB6088k4PCtsH+oxMRAkxLjomcU0AzpA
4OugxLF69FX2aF9kD/fJTjtnz8a+NIZ4Zc/pzpE/f1WkZ2wIugKKnqJik+VF21n2ZLOI7qvqwyJS
jkLYkPXakg/TYwPPkxr9mU+gL2IFQSn7GhnBV0F9XfZnbxwmku4F6XO4DZocP2A8opB3aud1yeaW
yTXcYBLLdl6KBFImsdglfcILW1ZzlJBnE3bU2sM4X1riae5qsRwxCTpHDeTNU9ocbac9Ryp87ISJ
rsNUtSvfpXHwopSoSGk2kZsNj40cz31asfe02WqDeg13gKK4kOLFnIVr3yesmqzQuYy5sC6jtu9q
n9KCjdiuuwXXdmN7gCgL3gxt+7pxyJ9K7heXmUYIRYmiinCophwPS6fXElDjpmH0etegXLlLekwl
svayXQtvYlMKiATLPIzHzOuOEs/cOvR5s0mAyl8sTNWtNA43lguqmXZAb0mqozXEv7xPl2rfhsVn
blFRE9Ek9+68D4G3L2nsnUyZRexZgnOjbdL34mxXWAcBsZqobPvLHX65EXkteWhDD1taSm0VP+ZL
7W8p7eHkT4RwVVgAWIs3b5Ztk/5bIskly9XZkSdd342kTjxC91pRbr7FJpgOnereDLk0+34k0lr2
pmX0MnwCOGLNq+AB9nu77YO3srCrC+EEjGFA9s5Vkj5V5rGtIJeHWWKdCVdD3QkvJ5v9Jy/yORSG
r3LGFDQw9iqZqDHMLvJtMuOVLLPl4oPgk8ShroZCPvrOMhCKggzBGglLWeLmg+Sx35JUmNqhL3Yj
lqeEMR+zTvwUAWdtO6XvDk4/T1jfVi/fJmZ+bRfnlzm3fkaWeFiiJt8rPyHkt/afPeodO4SJgnOV
7RbbNKYyWOwnh3Wm9afV+sgWK4TX0QNr1VtCorjINXissUXcin0mvZNSbCyO3JW1ttNiOLLpbHEB
l1ulAU42yT6qoeJGC9JXGOBfidduvQjAnteVYp3mwc3tKF+iojnbEQiODDkyWFMOzB5bcthoBMUI
UdJlAhH40WBBXJBcjb04UHVniejWniGIzmN431cogry0gedX9V9wztfx0EcI+xEgVqgycQtP7abu
busdupUKIPba52vovGAhvZgNPERh8hPtg6gcUoJE8Jgp84RKG0oJou4GacPc3Rs0ueL2xUjiC3u8
K2Dw2pBnb1vFq8zlCirs+445d58ND7OnmOkutUIRV37QI//syfNeu2Z6T/qJ+22pf6lsCthc0nqo
6t4hMPpePhsTrjOJqiAjVXktqzDedaJHboTXSc1b4OyIxRyxZnQ5bSnkzC3K6E5Jx95bLVz3OLS2
sUcfPbqAK+pxCLdKSkDZGDY8PEOhmpmwjATJeESvAeaLz51L0gxP7vupnMLnSM/HvLfrneXUX5g4
74MiYnBV2vZhYu030v7IKvfOSWIevCRir+VkR4iqhwo0FF9TgwQRqVOj5GYmKofbZ9q3ZBRXAn9G
kEb9Bhk42prODOAuJyAfCkWFuW3ZqlFyUtymZAyrwi6oVorM3VUdgTZTat9VOlhHKiCzQ7s7d3KJ
tXObBsM2x7Cy6qM/INBtO/YaVqJQgQGQLgY1rwaa77VIH6rUn5iIOhhhxNodbuZQL+VpVVczM80F
5Hfxu8tb+Im9v+xCkgiYv5tjl33jlEGtovLPkdfPciLboE6oV5GV3kM41rX1EkaAbXrm22NxIC7I
IX6MtNKkzb8jwG37Jq6Z+4XNpebGRKMOpqTC5K+OKmXzX7QTEugbWizW8r6aeD8Vy/47t6IJQtwz
rVWhg10zJU+Rd52Rpj4FYsB+vRRn3hw+uKFTYDPH+pLPyRs8D7gPguI3zHJysGcuhDlur0ijENRl
5zGzg4eJyF5MUS3IB12y3wXxS+aDOZAzQJcYtLCc9QhWOpfP3BR3kEvJMRwDLsEKbZ4V2WcGK2lu
RTuLUztYunDnDQKxJ2/mvrcQYGNQNlmDG5t47VTi0hk041+yBggds0mo8tz5IetWHmbvc8dGOOdh
9ctn1NSHPZSH4cYh+tBVcJ92gqO9fdX1U5ctm0r+aCzKadZr8WytxPhDds9ORnnEWWoBH2YW3AYN
8+gcct0XaEQs1GqBUNeH65D+34r+xAXCKrPBmfeQhQvl7ZGI5rWGmjDxfYjgT9w9haJZTfVvkzBu
KYddFP+u2eopPowwqg8malGKY7VKsq0qvZPsA2wLRAliyg0R0rWqPzwONc//Itj2vPExZoNSoxTd
Ii+QKLMLAoxqb0V4ShkIoP/zenJdeM7HIP3hetCZ6S5RGW3ixP0MXLVqbyrvnCbJa157TOL0RNfQ
tx+kcd8SydpBixQ9qf+TSASCMvNvS3THJBw/JCoCSG1MD9SvKhuOYfwwYihNBjZR+KoWxLzASwif
Zr7qd7/Hbl+CyCl+2vU5ZRMSeW/deBqBSbeReGsC2UJWZF9UJQ9OLraRYg+OpR5r10huRZEhe0aR
jNu2D9/rIdnnxPCggTgQ13K2QTbNYPZNG654kZZYqwEzGg7ANPkIEML0OXoZnHuYB7dR+HtK24ek
GGi6YNnZzp4g4OMtbgfPzUUrVp7WDtj45Wai8NhlpMa/3S8LT0isDaiOSPNCl3DtKUdN9lj1H1Xw
vdjgCQc0yR0D/yV1YzzlFUqM+DnvGABrGzlbmByYRj70RXP0vHGrngtD0d/6t6W1z8QQIKxNYuUA
6W9xfGZ+mfzUoT5x9rjHqbSulcIfEocUEYNV3sRfewNVUPVwisvQeYxd9hetbSGdkOEvQTg2yuE1
Dd+W4sFmEa1ZZS7xdhHiXrvOtwSnSvEIn4AVrxTjqensuyYrv2KE35b+8CmhsPiHrrpIr76YxsG6
ctuZlNsC3UXJPd3JrT/wS+l9mgqhs9sDDmHKMbNOhqtSfSRW8UUa6oOY7BXcUezUE/1V8W0N2TGc
wS/20b50uLFGNK+pfBypUJNuhsmhzCpKESCluDCtIGRRyonDLvCEfGigWF8mULADtg8kAfDneUQk
0aNuG8LiFlTYWkw3oNWhj3lKh8nRINrXc33PlHZboALzyxlCjfq0o/k1hCDMwANDATZ603UX5bVc
aJR7LnOwFBkJjGg2hcmhIearIQ7Bivo/TolgVOyRTjL9RCx5U7d07T5qvY1EgeWmYFoHEht9C90q
Ow7spH3PGQPTfQWI+FR31qEaK4IU6W+xJlj1aymPzG9POkzuyiE5VH5KMczKdsj1Q0oFDOL5TVTU
uVF8A0b5Z915H/n8M6vidVsUB99lvSgglzovcTedbA9h7mz9yE3JUDC4WJz19KAfwlcKDjypUrbK
zsgdVyWRZemMj9myThVKaxlinZ5j1tIVJkp59ARV5KjHq83TkbgFQJf1lzZsDXQz357kzirs04//
4eR7+Be45n/645x/0KVwx3mop+Dm+KEQ2Ef+wbOpi8zFau0RyyFSsy+yV3gV6bqNEWvVxC/k6Q/t
8eUz+oXrj2ttuIgmyGGrcsXbc7r+6+X8fwfm/+bAjP4j2vGh7jSo1+JvdMfbX/mXAdOSMBxBLUVS
yptz0pNQkv7lwLSE81+Ac4QHcR5CUmDjfvw33tFz/4vAPXn7E+mS+H7DNP3bgyns/7KFHbn8ic8G
TYb/Tx7MvxyW/81M8qVweHlMItwoEhEV7T/IViSqFIt3ixBMoiw9DM0vTDGY7Rfvvne13BRe9BKq
3tpgbMMVDOAlhnRwGG5cnL55qZIoonuuDzK8lUcymP910f1fEVLe3xlgvD7PCUPb5h6wgalRhf+D
6dQkaQVEXq4s8hy2yZChnLcNfsqTHm4l3cg2RUXhfsQyBiWhzh67BMOSb6WPTaNdgu7UQZZp/dq6
RH46OT12O0gEscNLHlJT22HZ3vvVYUmMIt65vG+ZnF9l1H21tZAIkBLwiZ1HCEoy661Nnb22q3Y4
Jm36Zc+OuVaiSMgiyR4TwdOpUznLSOF8JbL1DpFYkgckNeJKYM1mjKcnkU7l//YR/d1Ee/uIQscT
DpeYE/ie4/wDswVluYZ/wnQl48vewpokzej2o5A6PFEFDwfSSdSd7Bla5l5cvNsS7aXvTi3+io51
WJOGjICzXZI45qRYNK3Z+IPLH8Z1lKbWY2Osj94nQzJnBvVIBsz9MkzFSy2da9IwG+0Nus6paeKL
qipS4EJEb12kCM9OCX931S4ou/B94lWsBinI6ium4H0ZIW4PKCBnQb+XCMEzNyHzYvaxTv3ngzS4
fQJ/u8g9OHw2wDCPhZ3LEOTvF1FLHCJDGZ6I/XynjBkOedHbd4mapqesIEt3JPlqGfzsNMatJsdz
IRKktXH3WCQvnrxhyk6RwA85+tfG4BemNcg2cW6SC2nn97Pr5Qg8+uKiSvezyIy7++u3dIpIOGKX
h9kBCZI7sGkuPKvZLm1kP5rbjxLr9p0z2d2eWcICQnrEFcfixs0S+WcueqQRY/PYsdaalqQhR56h
/l8/mKP9+5eY2RjmOt6JGaZ37RacXXZWp/ub9jFXDd1LENYA2sE/5omIthqCXhbW+adf+MHWK3P0
M8J39ga143lO1WEM0/4w3n7112+h+7/tntLsqAKYGlM+ALCb9Uk3bXWCsAGcZ4YRkXjXJog7DNuo
QP/z1+f+nSPHBS7h2LoyCB0XXUkg/3GBMxDpC25fs2pDAtvc2i2uSgF3uqntokF0u8RGSEF6QfYK
j4PAqrAtXsoeeZeyKfV9QyI7MqbnYtLHSuvwiQEwqRrpfC0qkZ0b0eTXPp+5cK/oCNu3ZsYflNey
vlQuWCaRLLhtK6htjTdlu//85m50379fm9joMeKzsebA5y3+44AblyyXjkaXZ6bp22PDsTGVMpfY
m9MD8YAXRZk5OsZ/VlP8w5urt95x0kdLxj//D2Fnthw3kx7RV/ELIAIo7Le9r+xmcxVvEJQoYi8U
tsLy9D7NCYfHY8f4BvFT/EWR7Aaq6svMk0wnkc6NKHn8+aNZg34Kvd7e/vzZz4UCT84wyBYwCU0G
fXb6GuHo2Oksx3UMOfbVaCsaScN0Te8A8wvtMqO5X3w97ZWh9cNQjtOtrzQsSPqQFj+fTJpiuoG1
ACPBCoBrmMFV2F7LeObk1FBs1IUoKT8f/lzYW/qbyqe4Rtdg2aMBy3/Ey/7phe41n4LkRThKbyVD
mQbL3Nqg3/BXMOUoHEP9SE1MRVmZ2o1RDeXMox16bMJ2xVuGgVRMkGWWFRbAArdKjBFYWqa3p6IV
jpg537G/AVthVisq5fqbB83m0qQ0QsSeOPRuXD32dJG8KioKlSXdGyfBr3//Erv/x0vMQ9oTvH15
ff1/3ccFIU5QM5r7pQ4Iy3YNSnPp5M/VxBxsbt+xAbq/CPJB8YHiMVT+4R8XG+cZx5aHXLjFYaSJ
8KhlNm+Mu6eKZe3RDXRw+rmIvAxOduFUHDLDGyo8cDhdiA89IYiFme+cSt3Iw+R3R3KHLQqjXVMU
alvvyXxRfShOPa6blc12hE1zF+1iv3+Ni1G/J1Pwu6xc5yuv9l1j7zpVyXPscupF0lknWWseGDVR
M9Ec8uLeDkHPcnRI7Pq/Ln7t/T+PA+tfuKD354GP9ui7gWNCjfDZAf3HP3Meka/FBPu2gqyIudXp
DxR9+7RbUbhzKMlBY5CddLdPyFFnDEpudLi7t8B6boVtPmbajx/6oN71fOXjf19odFmpkUlC3XnR
0mNT81Lnw7bKPOvNreGhBSWmOwn2KzUT9zABdt/y8DxoUicVImnsVtmVIcZ8K+l5XRl2ZJCYmf2z
5ahTBR/zscl7xhsU2aKPOW+hxS1ihITyo6yGaWt/Tbg9d2yhCB/ctYT2fnGFHpYMXhXSXLCu4fc/
WNYU74O5eTTDvD72vUP1jBWZG35TM+ZRhfN4LF9FMh4Nq/WuFNZBvqJoJ62JQv1cZjp4j4WRfLhU
/25V1BpnmvkMCsNQpG2xM7oiuk6Tkz4207wF+WCeXWJNAU2wpBNrcfXvl7ql93xC+ngYK+pPRy3d
S5lgoMxC1YOfJVcdKqN8cBrKE6I485Zd3xSfHRw2N8EhrNyuOFXaGY7A9+914bL6GNLxvVdjcxtj
Jc9JaBLTo3zkQxXdcymw5bfJlD3+XKoZy21aC/ygs7zn5NzjMGGdGjID83sl//z7m9j+Xzexb/l+
yPoj7ED4wrx//p/goj7ik+QQidUfGdXV6kZJodo1KjJJaiX+2e2FPBZhRrhEwORNyh6ZJ873emrV
0R6Ldld28rtxy9GEpB5iz079t0gy8xua5IsGHGObUDUpp8cqj8NVLtt80yrLuDnTMOy6VmzTdAqx
bHEpayoEo1TgJUw8/aIopmgGCjT//Y/Mu/++MfrnjRM0Qo+dF08vWPIhG83/+UPXGDZ7QCkMZu5r
PcbHnwudjLDvPHFjqEqh4hj8aguq3eOO1HjjBeXeIkSxcHWevrqDSYNDxBSswrn5GsjUOwyaXtmf
z9IMr/cU75CpHOzkdaSIaYsHysWlu5mUVbwEWUJgs11TfRLftFl0NwPjMv9SNR5+PqQ9VMAySpDp
tel+j47tnMeK9W7qAgyapBda2RIultNWRh0BJ0DKlh6HPfHS10w3z3C2Y+y69VcW1XQAJvVHlT/s
2yT9CnJGbgZlXnMefkRuXi5qPFRu92uyw/eWHe2y/9sZwTeiLpG3HGyZAQY+yaeP0WZBQ3oGWs6K
Wc7DvJAMTdGTkntDES1eVFCMgMjvE8RtWMViidiD67/AjVnjQQ/2oNg/wk7iq5ApmWWCtaVksKt/
ZY27Q+f5DGp7G9ZQ4i3CZRivc1z5Ge2/tk1blB6ChyYouy2G+E8cQRSYUjjBviI9G2UI2hFjS2J0
xNyq/MlyFUHikF2UG71mafbeGM+eVz/pCfxs5jBARyT46ADKrrQ3vBmSswM9jJALMZlao3EhsREt
e5OUl1OOL5lj9MuBjGIL7UbPTEChcBsvSYgqmsjwHEGByf1OrcdYb01LoflAT2AxrtCTBwhuI6Wi
ZVMbOJXQaYR8q21SocJMZ9jt8KVMt552BYGkHRoXkQ7Wd+bVAHaokawte2MxP0cIZPRk1O4uzGJc
nH1Yb2wV/zEh6jNM+8Kut08nyqZEmjgbqyujfXyLQjQUhxJRGnXihnqz3qRu68KZh6cTKo+fBS8I
DFgH6Wl23IyCApoFi0bzyqf9lhqRgaEUhmvRmwYme1zqOt262jg54NzIw5OY6StCeyS8OE/D7/P1
9m4mFRGMIoI38YlsxpGfDAqhAwwmEjQc1TionLoxsAKYF1NZ34mhqCkR1L8mNGUBEZF4HM1nIAe9
1kC5A2yUQq0ETS31qOe9AB+TIAmi03nXQBE25vdpEOolbpkRRHInYT2IfH6dCSitW8eFbdjfA0oD
qWGcSnKHTY7etKyAQGgXOz2641rrpZHK17ALPssqBBa8IwB99myUto7QAQHUpnmGVPZdNNFxcJ3k
MjI2mKj9OQ4OL2fteWeMsTZqU2JcrfmpdiVIaG+bgVMnnrK32vTuWw2d3URoGAsd4DLrrMbw2ous
wpYsth2JyH6mdWjM8rsUDQdyYC2K36BnwuY2dxpzT/6cJhhAiq4OUUL9Szeml9Ei9tu99ci3UGPC
X3PjbcMS2tKcaxgCLFQ2SJ3+T+L/skANrNJhUsu4tg7Y1vK+qH6VfOMDEeWFQXPFYwkEoTEv5USz
4mCS8xU1N/PkVjcIkJ9ePjM/hfmxYo6RLTwaRBdADmhiCRiC0+GNmcAcv2U1VgscdtMLvqpdCwWT
OR4Lod1DZqsGUxzMJgYSbOdfkHKdw0DP4nq+Y3KGyPOxh9aYywcYJjQ9pU72ux1odM+ykVR0sgki
CVp60pzyYtCnRSg/7JReH2iAr7PyruUhOgwBd2Az0KNXc6fJgKZei4kF4nQY7iBSemn+l4D/UNj1
hsy9XEeyNLeud5uCqNl0bgGsc/Km3byqNMDRph7EQcnoqcKtP2P0cZjSt2X00TvVvi/I01eDR/DZ
cl/ZehjncLCM84hJwNMk01j30xD9oaUD7oBN6h14RHBiBPPAC/4NJIvYpUoBLUP7wrG1rDqjfxzw
OXaeWxO2arZqkvrs4ykmG6F4EcJ+52IiXGgf5AHUMA+SjD/h2c35MqUfvZMb6shM15uSMmWkVpCZ
0qwgGdTdSxtl3i4XquaLeSvTVn/79Bxat3TyvjMMANT5SnsdN/28sOiYWFhReW4U9mAnmt46hdOY
kby1UhE8KWpTiM033LmAJ+DIpp29aYfoy7LLv2hcxXuZR8hYCGRFOpdXaV/dVr4YRn1rBFUKcf7Q
tP1j2m3qwX4mO56ugKs8+Z1zGkCRqCyb91rM7dZFeO3aBgf1SDTL8MYYAgdWlr51/kaFR9q/JRAX
Bk99MGAPEfcJsiqwXPg4bF232/ZiPNYdleNkbKMFBEzcbtgJGxLxBa1yvW3djIDtXjWyIcLpY9ZW
cKmdZ8uhoYmASbmagWxlE9UGBHYdg6Cbaus7V9KSa1/uKE0kS52k5lagCqTpF3WL9T4peCAORK32
Tl2fqj66l6JWICiaDNrTuFK1/hNW/EehC9Tb0fydqKC53NN31A32zyy2r7Um/xVq3z43KVHbAQO+
MqNHLfzhwZE/6bb8LwlvvQnTcjn8IMAcAmhZygHMnMYXGvncTWlXf+w+DnCyyRd7EI/kRLKILjSP
Jg7XrjPiNv5KuS0OXwGdM5oiKCES4S4kc15H2OOLeGW7EvQpKu4yIdtF2RpyPNviY2uo92GA6Cbb
8LdZ97sGriXeEAK8Q9X+0Wl/0kw6Fk0TEN4Ztb8m3AGcIMXhH2DsU5IXZabQE2pbHq7A3rg7pExD
kLwop3PP6XkpCozdXoes2TtDsndH62y60W0e5XNukubhPQbx27vH7Ii1xs2lGo0A5G72mxIqCG2G
v6MTLVrTgQzdTTrHsK3nY1h+orWLZZypexWEOHZ5MP/jgm+PpYnFT5V+cfL8Zr4mWKPuiZhTrZ6Y
QspjnOvyKAunPHKuoENmDL4JrraLEIuh4wYbv6Edskt8ExHGB/JtkDdk0WpXmAF55sEG9vpt9Ck0
wrurGdpIXJ+8G/V7VkzvfmE3m6D0CSZG40vfDR+RQ4LJ0eVeV/cjbgs/IDWQdZosrzcpRQxpNy2K
hI1iCNqpIWbZKsaEJSwJv/CODAnZP3ylDCIWttvNOw0lGvmWJIvulXloqrsntn70KhzMOgwk53sW
vns61k+7ddMZ65JvGePm4C/ajFLbwfRWjsMzE6IRslUepesSHQznIan+NoCaLaL8zX535tzfOa0F
btY3t7VH6btnCHS2H/1LDVdoN8tQNwfV9uBP4QJgmUx+xVP7AAqUSfSMsU+VZ7NIafWLPxK03GyI
LpmfLHzBfgi3wgZDOvkzFyezmewTnyqWFlgYbB8DczuD5WdSJs95N8IwD6G2TcMyGgd4/n2wHjzj
W4B5IxsMaUoIkNeWL8CraBgIKO1GepIz4l3eUU+SxgdoMPPOGrs/0RicEvZdy0j076MZNPtpPmC2
hBnFiaZodUrgdd67hX6Z0b5CGn2z7q472pimaiwcLqzbQPMtIZGsZ9h6ljLWRpQxv2qyYUt1NnSf
4u4zhinSzp2zycmo9b7gluxmufa+cdjteUJhyDtmxC+Oyf0SA3Mb8FDuJ3KsKODVpjbvvXaKzAPb
J5XBdGYCXqAZqEXyLMZm2OVUg6znsSc+ZGODk1DYQyuMCMrCCDcrfI9hQU49xeVXW/zVNtLZZgrc
C8dXdqmSzdHUXeeR9yC4PzzZ2sfJBwSOboa3NNKngbQ+5KNrWaZiDcJgogsmTLdGaA9sk+ZLbog3
SDlV2zdEBZJLJXnd6CoBiU9bRGwyKugzffBYpTA1eltuDRdbDCwbx6g/qKlPFqNiI2+7VFrVDvn7
EWaIAVDJynm3GxG8xslM/iTKvhUVBLih82BNIX9yNuWBk9LEIEo2tCK2PII8EnndaDdzxjGhmJov
O6nylcV3twAO4+nhFGX2w2wBosnyNFqJsRbnGfNXJRvYEHdyN7Z8ctNmzfENtqNRs42n78jmPl44
wCWXQwI9Ip/HR0oi5wO5tssYxAOO1XQdZQklfxN2F4xIx3qaP0t4nQsr7s810dY2bD1SUUm3xlgC
9hHrAUia+eCZKthapvNrmgCs6fAUlijx/UyJ490SXKnGWZV9aixDqDInCu73k25fFO5ZY0rnTR7D
mlMNeVW6akgxmx8kJ4uDgSdvEdDw3kqRMqIewPcIzFRl6Fyi6RctqOSTjBqXZQIKkHOBZ82fxd1R
2QixoSLwlIoxPRYZS5FQ3G9d8tDENeyweb7Hwb1gGZeY7cr4bKfNF7Z4IPJeSDaKDLsa/QD2Ejr/
UKavJYh4x73krh1f4258cXioqFGW60bytwI8NF70OI5UA5jJDbijm032TacKC6iXONvSy6fF1HAC
9vNwuLnS2Gt4V3benixLfIpY7y239Fj9YDZ3MtuZQAd9ni+7xkrJKUZQ/+BM4XCn8yKipRm+3WNj
JL/Yga9U4HxEiD5L13ZfcuHsck1JNu7BCxHDYOJ4P79HFCNyFL+3V3nkKWbnPk+YQo0PkCiGYW0r
4Id9qa6xK+avguCv9Ix+0RnimnR8GzKJz4p4G2hVbzeZZ1OQISuFQW05oTJ+OIJzSzGntGxLz9/r
Ltp6JRyqdKanM4PnqJxP7jBqQkJOs4VJItc1S/hQc/JZxBVbc3Jw5FtSrGWtyn0sctHBLSK2mlD+
JA4N7JrdvSXiPVfFTg18AaPn/N0ZECgrEtXCLqgXc+evLFbvsU3y0B/6U59l+DruAT7Pslbt7DyV
dK00hjkQayqeczSzBGu6k3sTNhW8jYkrAjAy89t0J+M/M7OqVoIF+WBgJkzRu5azMdQAq1NeIBJG
GNN+WbX7gLobLYOIx9Xcl39jtqSw492Yavpu0H8qXKHgApp9PJibNJfdg7gGvakAXoOlRdgAF9r3
PCSRTPcGRUxkBmx6x8BuAH9n5qE5WMbulVQ6Nq445hvG3FLxzGsyuKl96qxqzRGrAhWDyUnCjSey
kmo8cJ2GsWWIp6hCg5kEAO2B+peeUY8leC4i2Lh1vhmG6CmaHxK6xNm/pfVRDQUsoaZeoYhmdDkM
XxrXFxpyDnohoJ1Ys6aEjXVkbw3pvv9ug+GlHmt9bAJilrr5TuRYbqXBkzwyf7UVftaSaGJ2fxTF
WN0ZTgSQKUITtdAlDEamQw/JkfcrEwGjMGgfPuOQtSixtT/tSX4aSiI06HIZ+txnIUGYGS0asSPa
BCDTg8bBc+bQJgtSZun11ZIfYdNV8G/gQAh6p+Kb2dPro5vixbcxnjcJMcu8pne6SPQ9t0DBBA7g
3aTSGYQLb0fDbFm1ruyD0bAc38U5gq7VCfqGReLe/0f+OZ3fGiNfd721GQDgNc7B90t/PUV0J0Q0
TqSw9BYheShowC8u5UHHfmJCbVYw3NLA4Vvtq40K5VMZNSUf6XKV8nXmivG3N1jsSNm/NoOtl5xr
7+8T45RGFkCohqlijffgZNTb0FAOB+ycpsa4PZK0Zu3W87iQbAbWAyqzb7ibJB2vsUwPDjk4bM4m
3eOMCBRS1LJJy++RvbT23g2vOIJ4zyISwkAlLzbwliG/g1eM+NpFLtG8xvpLkOBKiId329Q/mW1S
s6eu6WAqi4/WGDdhOfDWYVTHa51/JMmF3Dr1PTkVLW09bMPJWXErvOZODA3szuvQ90xV51Adk7IZ
teaUUggr5IiH39Wdo9+oNw2UzyQ51Um0orkTptucXm8KtMVB9eqm0vZsCJkfx7g7F79lsiwi2GNp
7kJrnyocbbCvvCYLMLRD042fq8Z6Ji1Nvo6IbMQJwQr4QH6mYb2XPcAUh4gZMXhWv6olCoERXJdU
Y+a4sqXlcC7hNPvzUT6iILe+cSantRU2oYpWsyINVqgOJJteZRPbq7t0JDA00kyUQs+xY05u2XPs
E2cn5SA4nGj8vknTQdlZ2FXNyLubNp4Wf8cuBW0Xzdshp0bDieqt4WIx0QQ0V2ySyURLt8l3VTCt
i7zAdCzYWnsdKdWx4S9Vn+nAWIjvq14WIz7RgmhdmNWrzPU+7QQFWNk9tSI0BpZ1LB7joWUHzmwD
TUwvW4k6SGAIcVW8OF7zVo1MC6xwirelym4xOBGGkubftiQqNjoxJscZMK9Fb+gwm/WK8feLpGCH
iKd3yW13G+pq43Iw38XxpmsfG9Ocjtibw3WXUA5qEEEwtfdrm7bVe27Gv70A3LZtFNfeHzG2Fxin
y0g8mkn3XQiTnXcWv0cdiXAI21ZXD4dwwKspBh3tytg79W37lVvftQ+VNI15iNjiNfCBcsIGbheG
5hEBXpG397R2TI5Cqk7XTd+Vj3RIbccwjXbOIuvjgzkCMHVbrCvaJts5iojHDz0245SsTqbpMMOH
78P931DPDEp6bNsQpNELNV8uoRqfYhnLCx5A8/aL0MKratM8tsgPNepiUF0dhBDb4EVyjScrHdlC
psVZDZy9moz5QG+sp3BmohN4T1FXnUggVssoCF9ZSHlKJfmrP2TF3rAVg0CTPXZ0L4sb64sx8RST
xOJY+9m12gVIGLIDx9JiL2jmDob++xbHoqvSU+1nNpjmcbgfBrMOKO5orWImLgsfecHvk/M4d8Vm
dgKHYvfW3chG9YtxuLcyM52wbY7yAwYVTJrUCUYVLSkgEOlAj3cg2P9gMWdE3NJ+y544tp5suDWp
11j7psg2bU2RUEcMje1svgPvQMmHgDkc1/NfM6DuBl/KjkGAIoHpNPvMcuH+3BvK5Dh+poneZwzK
l/O9N8iOL4UQdw8sz0knfyvwKPe6iJ9MZ9wP45ztU3Ddi8Ssf0FOHPfdk9049TlZESgkGOgYehsM
Qm2JPj4klnUNLVD5vBP/3lEivBi52aPRZGxycGz9RcRYcJ+cem4vlguoy6II2m0Ysu6XqcO+5pNn
Gf8wwvzsi8NUBpc79SGL0qeUHckY8AZyI56ccAE5FYIfXzV3r7YMK8iHZEzLXC8seIyiCew9PLxf
gAHsxYwuunNnMAlt85vlAE4DPqJlZRnLtqW8purDLWLhd2fMfxUzwBVHr0/LYo9cppmJUH6d8Msc
2rzcFSF7JekS+eL02nEPB/gf0uBcDO5MlkO/+928iKvsPIeDAGizJ00WLrL4jO/uldE1I47KPYqM
Gd3Q+J+jz2k5DWM2q0WFGRb54xAyvuymnDFAGIOKJIIgyDxC30diqBOajPLI2FSRCZS/a1fCgiNZ
GGuFYPEUhf1VkZyto7G8FdZjFg/F1U/3jc9WyE/Bc/lNLHFRLRiv/c1bmGBBwSiLX+RWB+1jBxkN
LkEnODgbL6WREsyJHHJePfxGl1KWCMpt7I7iOgRzudCO/13m4BID6+LmQb/oGxWTrWG7jLSJ76eG
RT4w0opHMiXs+d7Y8NMqxX6lj9zi7Kv0T5BPzrbPI+Y398OK0QKYCNl1DjQJGZ1tPQ/EGp6tDHIE
O2Y4qSPyUsAZPTacCu+KOV3Jph6kJ+Mby0e3R63nPeAk4ZpOAWOJGxHaPRuXh4AY7howwUDbQcUx
ZgqPGEi6B5vScsrTMMpbfvNgBEMC9JMTlvEqB/UdU+v+alVud+LBDYijiaYtJChG6U74102yo6iD
5pTdizV7fD2jpZKrIizDnBJSgstQfR3b+rcxVEfpTZLQIUzVIbeaB1kCd7VU1/3JRvDjtb0wbWlu
Y7TRTReidDaUSjEyks0KdPRwJqJb3kJfAnOsupuqtkS42xtC4VrP1cAMDHQNFay0lcJP4Hdx8Zou
3Xexpy+pmw8XCKbNDsImlSnZZ1927jWDDHJL7dk9zm7yHrRGevu5ZBo/cuJwaIe5Bz8oLQDMTIrs
aobtAQ7xQYP54OQGCdOtpNzINBm3EYndx4HO3WtPpCWzfmlcDQcs+CmBPpU9GmxkFyMNDbv7J4ei
dA6G0aLGEJ9aabhx60A5xpVZF6E2sr2rsU66lTG07QZoSnsL75emdbgHk+HBzN3mFpKJOfLDv5dd
aRHGNe1DWooAbOafWHFmRiQnGcxydrJcuIeN7dQnD+K9N/RoD5E8C388m7PQT2VB0lrVN87Uw1Ni
Ek2DoZhufz40Z5e8HkHQzRRS1tBz4y/NFQUO8rlwoUY6UETzUJqnoG6b50AKIk5pGW5+Phl3NU/t
eH6ebPKqdRK+DcKC5iBryjxnbT+7A3qqTs1NFLAFNTN73La2N5KicuSTiHkJOYvwVI5b+eSLnrDM
ZDgPpcPbJVdL770agZyLlEAGxsbynLgaYWcmOe1l8fgQJsAWkza5znHWIqD7n7Z2vA8ID3TQNcGu
yZ3gUTqIHKP2vqJ7ex+LjsNN8zkWyUecmfqlsSknaZX/mAWGRUS2q/FP9aDYm1Zu7/PTExUJ2YHK
3x4sqDiRaVAYZEX/3TTi2Tc88xYYR5Eyv9Dx8EtN5cZGJT45NpNyxxgOcxY8JzG4QcOAD1723NZj
8wA8LnjoEF2XfMcTKNg1E6DmhfbC+innpGRZ5x4T/VtFLh0n5YMJC5floBxATYfA4WsRHzv2TR5s
ZXptaL4s3Ocgo7jbJxGT2G228wz/Fhp59eAa9LKRM03WuZGLs1HofUxBwZ5fCjHqgV6F0rUI/c8u
7604hZSELOVU9MBHKnpz2W6B3Af8l7rfCgAi2e67Yz5rnifauQ92E+QM3eS47myVnBiv0EmeEnE0
R7GELi3O2G0pT8iwxCGTk3ariwoLltw2buaR+W1qUOeG+zh5hbwwgN6MdRc+SdDHMlf+UTvhwYXS
AIKAvXl4N3kQjjn1dllDMe1uNLnfhRTgtuAt6pM9l+6BMm06ycmcFBm126YTHMsQ3UMKrTdgqKFt
2Y7EqTx/8PyNdn7uG/s+BS0IBXsbG2F5s6au2jV3DbPygEYO3t5VWKRVNzrcCekDJtH3jO3CQ9UE
1P3JklAJZ/5tS79q3mFQiZvke2it4OHnIkciaHVp7CYsguso+NuyWnVzhuJe+79zxghuAcDMlQFS
7CicU8paFBp985CHwXoSYXyYvNRdN6G3C1nw6Jga+m3g8UZVhu9ToObt7TgmDkowPQ29a26AkGGt
C/HiGieV4IKZYqPcRSBZTjOxN4ppUrWctZqOPn24S/KanAXqu5U3GtuN5D7ep6W/jVVt/4H3vFKT
XpRWa74VMLZP6IOYILIxf3Irb2XZWXD8uVQpPmkjpnqulI9+GTs3KWKYff17jJFlYyKjHFJhJTtR
tR9m5YP0K7MvknaAUeLJewxwVC6q8D7YmRnUtn53kqK8x9yxOmoCp7kwH8KQUUytjGg151JePRNf
l+/STmAWCPwctppPEXZf4cWaBwXBJVo7Q8GOqyJ/5lhej7jqF3hYmmCVTKW/yeIeC59snsryr4zl
bsrn6QKQQb1Eg/Fl1HjVjWx6SEcOFUGe71UqklPh5oSS3exs0oym4Dq/Tp10T3VAKW1mzNyikzrP
CcU3HQrfkMfWY955SHHzPQVoB7A8xhj6OIzhs4QoxROvZxbd2wxAsO7ijFCPWGHmxxgv8k0H47Gp
YFWK+wElt9LkLH0nPvs4E2mgXntCu3CK4uikpJDM8IgtuYlJSQBPqG1oT9PjPALvmZX/APVl2FRt
Abouc9l30imZ3f98tGWDD2LhtLlzLSqExBDmCbP5Dp5VSsudlfVi3U41LYEcKl9idZ+tZ85wmqTj
H8dGUL6uSPWmLaW8wRTNr4VjbqFfpJ/LzrWGMyV08yolNr20TD9DKqLPR/ZTvh+qQh5/LkWUMWyQ
VCW3AwbYsMf5H2S/g+ilt0oStyUsZhr8OL0UtR3dZEo10UD6bmNB6gIXED63Xhs+w2gWqGwXZw5u
oK/o0Zn7YqNH5eB5xss4BaZ7yGju4TTP2bCu08d2N6Pnx4VtPTIXM86WOWz63rIPRhXZSPrN64zK
vaVFIDvbfgBWIO2ZOtWyPNF4sUuw9yynuXwu6es8SkZkFCL192IHp7pEea8ubp+pS2xRs9I+J+XY
HFtg0FQ6xG9D504P3KSPmjDIN8ANv27jlZTA0/Tsuqv/3ucAxN2jov+sCWGgxIfZ9weJpE4RC6Ag
jw0W3R0xBmMT6mdfusTqDE5xTaBe/MGEyGiEBNTs0lnWApw+2gLcNlOZV9ahjuebHJ/DkU1K42dq
4xke7GumjdxXNCLU9bhJzT7aloU/rStnajf8hfiYJmRLs67znz0w15ga6FzgzniN543ptd7Brry/
RUg7w5hUNyvpANcFUoEV8qHDtEa1KnqTdljfKxHZCn2OQAVrkt6IjbLy3Cc7ZB7VxOlnkRRMAWPZ
nOoI0wuBdEdZ8W5qzKfSAuM8sEFaNu+Nn7ob5fck1yRlfhwpmMHOaXhA9ATlybE91RD5HJNZ9jKP
wnUcMzrCVdGcfEDrsMCybDmTPiGajvRUWjjiQnBZe8gM0M+LWYkLbbHQ2TsoiE5JcUqkIDHU2sgp
eqjR+pvu4ecjoAM094ZmsAXlkR3u9WSOq3vsZyNwmCHpd0MyV1vMgfaS+aq61aFSN0d/4Q2Vl5B9
A7Rsjjft7J5iAQwerCrZY0vFOEpifRUYja5BTrIzsN1r7PQ3E/okSepieB6yZ5GY4uXnA2k/qdAQ
lyIWzy7747Ny6TET2Rz+mny15xADRbBM4V67dfTYulP5+O8dkGg8/2qABBjvCJsZQeAKolr3aMI/
uT7rHPijjjAQpRhfcM+05qOXgdTxSeStnUx1x/AehqB+Bgp/T2GrnEZuomTae2EZrOyIrleWFIq9
aukyVZ0Hxmh4VhL7tczigqGE5S+nRuAsrBSsY4AcjBcb+8hA+m7Y2OC79wPc9n7enTmfVFc1Zhcy
S/r8czFGxDA5Yqf5+dDMfqsUob4UPhjbOFi1um13FdDwI6acZE9laHqk4c/eTzKrD2X74WqWq57m
zoHvXyYbJ4OMTpary4LyCoy5vCYt7+3ZtsZliuiElYXGgI1tM9m0RYFf2ZMvhe7cY5C4uGUqjbGV
VvGxJ69aVvOC8XW+m9lyLGYP6yqHZrpRJft5vo7zywZoZ/jqLsGZRyx81qIKsmBb6Kp7k6MuF1T+
yAc1zJqhHIA1I48o3GBCvAqK0d/8vPOgEAR+Z5zreHwX0Zi9IsmQ3xiL+NDZbyPGmtvPJXDYjJGs
EZvqWCUAzKuoq/+TvTNbjltZsuwX4RrmAF5znjM5JsUXmCRKmKfAEAC+vheorq4jVbWu1XvZMUsj
dSiRRAIRHu57r31KIxKChFY+VQC4Fn+/f/6LaHiOVxS2EK7pmY5ruqQv/nb7FLGApDP3RwbBNFEC
Yatjq1yTeDxpXzq3dZY9MhyswnwNSQ3qkMPRW5gmXaoKmw1vGMS8dKjwRSTOGV6aJPkpjm+jIIDD
ivB4p7YMrgSSfyu7bOBognAiCmZSCzHZWApXwM0Ias3BvGZptQkMIuE5fNOkNqxbhG9g//dfeY6a
/F0yjCPR9wgFw+vgO/afv7Jee6qt6hZPb0dkL7rTcgVRbmX1pbkODMfeFPAMj0ASLGRSpn4SoDr1
JoivLXvzldy6cFnqsj3E6OEq323uA375Q1nr6SqkvvjShfPIo7/kXYognngHSmj+Xhi5l0h+7fXg
fSqq9mKYkjlk3SAjLYerReF4By6vH+DL3b1UPxg5oww8KMHRyFFwMrVKjvQE7pyI8qe/X5I/7UvC
002TBE5bcFWw6f3h8AkrQr+SnntZs7C400j64ebaz9igzq+1uUFvoA7onZB+vEVywN+/+ad/6DcJ
N9/d8ngjkHdbhqX/cQvahd+oONbZ3kb7a6bF74NrwyhKfNhLCWFQhgaVfDFlcs0QFlCkPXy1M6/F
7dw1u7//LP/dhaBBYequ4Xs8FebvTwPLoJaURA6z0xYfA7j7gBNd2kcOg7bu6EZkEgib4IGyNn9d
hf/1Lv8b77KPYP//Hx67lT9+fP/xT+Py/PX/NzjW/5drc9P6rski5jg21oBftmXD/5eF/8HSTZ5w
wbiBO+o/bMvGvwSEKR0/Kp5i3mO20/+wLdv/osXoCB0+JpN8Wtz/k+hY8/dVRpiQszyHZZUdmVta
uLNt+B/7sm31Rm6H7swzoiSPGZNifJSPtmL87RMRXrQD4PuAEHhjzJOt14MThy3+LJ2BcSa2i8Uw
ZC2dwOhaQ/9aSW1k5MbStIsqgsKqu5hGcfnHxb39euZ+8/PP9/d/Poq/fuh5RyDPGzszF+L3H7rI
dCy4IzDU3LJIp8jV1SomDvs8EXb4o5EaKNPQsfBhqVvozRqHwS13NgXXv/lB/rur57FMo7Pg+pnO
Hw+ipYMdLfAGkPkykTURjgNkNl1uppaMKce2Ofe7P33VolLww3ZdFPBcHX/6+fcf43dX7q/L4es4
uUxAB66Yc4b/+R5i9lBNGMBvzyqEuBI/mQo0mqwTUWKcwpd//26G+L2WQ4FmYgHmP/C13Dm688fl
7wOOmqlZhyRoWd2lYlTZB/ZXrZdAMdp0bZjkvRVT6D4nOgFVBKF9Y0QXnKamzY+jwQ3gQghV6o67
i9ymhIAi86xsoCAiU+R7YbRfm4j0d/hGyGpJmo8ygHOFN3NvaI65c5nTrrmtSISPH3u9zvYybdsj
AvRXvRu0Q1Eza0qT1Fu2UIqf5orAMnP3GFeYurWGMMVgo/q623QR4eGQ2MWpSM+yRE4JV2xZ0QmY
xmfVkmpSWN66QSV6cjL/te2UvcqM/OZA7bLyDMlprIC0M31YgbHCckkAwxph2s8OhO3BbB4T7r1b
rdot2TXhmYOFsTXJLh4HALB6bBAeKqKnNtEKfq6JlnkUpActT5fVpM6JDZlVQowOAJ/vlTPstNks
okSudhnHrKUi5djlTE3HFHF2Wqf+NtOtS6sG0pqM+Kz0VF8j86SyPTagyIeCKp+ZSrhhciBWkGee
0758zuyt8siMd+z6fZJmvk2Fcw/AP/lZk71X/SCXrsKQ74cFAagh1F8/pBNQhFqP/xrwJma8dK8D
kjzbYjy2ll8cRBhOK0GIztUZqpvm5fEWmFBzwM+2Y9Q1HmutmPaWaF8GVwuOvgwuAS0HSCEtQlAH
zLLVOznwAFTOKcyFQ3OnBd+9VuDswKiPWFD88QkiIU6Ykp5D5Etv7aEX5YSsX4a+AoqiESolR7z4
lqG2aeMHaAiCeGORD7BzhBORIBSiVYKNv+kLZGtaGL7lDBv5/s7PwM/7AwnegKc9CnFFXwrgp7Hq
A18CNubFVtobc4TX0Zi9wxYwEwNH0EIXfYWYDQTw3x+6P6zbv545z+fkxI5vAif4Y6UpC2HmcZWE
uK2NtZ0l+85s+yPy1+XY91sEnPaRtlK9keI9nhMi9LzEjp+ZDwrOXDflnAjjbp/0fnwLnulh0VjU
yWThpZSExMg4y9f1s97g0rDIgUJbPem7cKrOXjHGR0Btf/99/qim5t8HRIYrLGgeMAUM7w9cBuN+
OwKqFy57gteIz8PQpD1CYY8XXY12sm16gfTH2WuK6a6HfFNwUtb8ACxclR7+/sPY84L1z/1k/mlo
OhmOzunU41r9voBmTZnFaOq4asAZlkIwwx9a7HdjF1bXMbf0pZ0a9smcXyIbHU7qAs9vNafDglJu
Uh2Rkblxjbw6eIWMzlViRmt0rIgfUOgmnfG9sjCXhV3s30K4vxrdcbJqCG/sy/I0Jbq1iaV9VFo3
nvvarZ6wuZDuhuACmH5ivTTpgF3Z0H8iE0EKZqngbuJ8XmuAnLZZFQT3omq+5BwObzbOwH9z7xnW
7/Xm/GZxgYTPTmDDN7H+fLO4nwdvipB2kzPRbBLd3AcCqK/WanSMDVHPseHhRlSl/iI95zvH2/SH
T3uxJD6IfaE1ljQdBGTvetxP1A0ZkWFbsAfZ1XbzYGUknvkcj+KuGWNxka02PFZewSwlmJ4YZC6L
1HV2NJsI9xBD8VgT5YjasOV0i4WXyIlbN67b8UdlOe5VU0o8EGanLlbkbz4/S4P2q4Mt6SxbBK1j
5LL+zFfVZWCOpNW6FpwqTk5nYCBDELbWQyCNygu8fFVHLrCDGZ+djGQpkOlVeNJDLlMxWrIIWZXM
gufcNzTqDwN4bUnFArtNQfk3xQihTMX7RKc3z0jK3tVuR/5HPNoL5Bn1SlfOHLGjVedcN3iBfLRm
adY3em//LJOOTpkmYIeR6IiACS21r/D1xYQfLmLE3KRoB4wflF99I608Grr2VmVwwcIKW+jkj3vo
ufLsVrE8a+yPZM8ae38WOZB0aq4aQ1pL20U/UGv6pqVtV1bCW+cmQfPVfHmMgUnzFNvdpsGl8IKu
/EErbPfJJ4EITVe3qPEnpnUH0HQeZD9xJOl5ZzXnsUyl+0irtlxwvkVizgFoUTTJo9bGBP+pCciM
h6muVKN8IJQNekSQrWOE1QvdrOTZtD3vwbRZw63QeKHPoguzOaLVa474iZtjrBrxbw7b3rx8/r4C
2AhvqH+Nz1PVn/7czFW0tjVS6xPHeY7qaNfMrd0o9asdGcmcmCP7NqSFvjAqpyLvkEkZEmQfMYT5
Q+l2hTin6On1OKdEThVHsIrNEqX5SidTGv9il8qDtMOnKeinu+V1j2U36g8OhfdDHjc3MxnyN+zD
xU5HduWi8jrEMSobkaoOzwUgCOnEMCtnhMTnS56mG0C9DQDMejk0tM8++QVZVzCgzEG0UVywoE0f
FjB7gqiy4pHjIZPAvA03zfgF2x/GzLZH3UQNslEwhd8bOhoCKeDrmOjTQlX5EnOGh9hEU0dDmuro
J94rY3hEJplPLrBn5OfUhalqq5ybEVY98Q+Zs8pG5dClV9mM3SB7auy69x5pm67n1itB1dbe0D35
688dzsZxY7gvYe5Wh6jtu39Xrf5ZHJvcLtZ8vMF1LQy4Nb+v7Sl9cCAIsPdNYMkqLru727l0mVOW
IcbP6yBSxWMeCgwOIjRvRH2ks5DY3gu5QGzobO2iyJbmSOBt5Zvm09+3Hs5/nAx/v/UsWweqQ2dU
RyrzXxZXa4DwEwgWV0XMU9vb3qnQzOxQpPpGUiZRs00GGR9WHmwTGLfMV8I7TqqY5Xd6qQXTxqK0
Dp8vMhqsQ8FOuar18ZoGU0AMbh0cEw9qIP0+pylrRtBB9CKIrtrGPoT3KQvzMymEG49KGtMrdbFf
1ekLI7Bhm+eCCus6Igk/xqjSiAEy69dRFKhMy3KLuh1QTeun28qn624XDDVNWVgvxN6HQSuPgVlG
ctEqNrdZE5dEjb3//OzzRTphDvaPAi5gNZ1Vy8bspNSfEeMEGxvEErmAiMDrKUb0Vg/5Ca0iIqtA
tCvCAnMsdnDIzaE7GHZprpyCVa1zi7uW1u8tdPhlCEvp0BmiP8GvURtoA9aDSfG8tIEc0Rb1vsci
Hj5iF5oyTJd7ZDnDsUoNsK3mYN3d2Z3ptSi6RxOJokNEmq/wDSilZy+wGrXe2QlSyFpRTY91wr2e
+n6wd/HaHXEYJZAiyg8AQykS7oBIpzgoVkwxzEUV8Be6Jje2ZBT2KFGrGnB+iKwQ0GkyegO4rNa5
jpW9jV0LJxhODSilfKSXdz3q5LGq3HhTerW9pemO6MjsvF3ZtdUC9EuwaCVO+N6R5dK1uugpcLtz
yeEJ0e+SBSDZ52HTM1lrkOIS+LjUojg+413Ll/jJSTse8p99WaDgGein+YHJEMyclkMrUhCS1rSB
0E+UUZrU56ZS6D6VEOcMWMfRKNqjXevDlc0T2fiQfG1KVDnc9v09JRxUC7qHUqtecfCV6y6Xcs9I
2iVnxTOOrcxMwkH4qMJyhCVHb+8aswzslrwFaq2FOOrQhd2jZHBOIwULDMjafKQ9thnKwb+OZXxt
GMNCxWLeXaYV1kBpDeTrDO3ZyksF7FX+mOhwnxVpQAckrdk6tL05uDT8zkCHHEwLy1b9HqK5xVM/
dgMEN39gzl9HUCO0vF+5FRo2dmMSlW9UOZzulnaIY5WOzRP1f3GlilhZsCesZiy/iQDjod5MEouZ
jpiESQ7GOf6H6d5sUW6GyLUeDGn4UDLLdBnFlb0OcxIH5d4rlL8aykJetTJEcRO0Hk7M1JhD0uND
VsTDqpHTuKmdTKA3oK1fa4HxZAQRuOR6staGRXxe7U36VuWAADRyVLkAmUfjVJJIl8Ge2cCyIVnD
UUTgyTG8zpEuLfjlH1OYLWtdBc8B8vDjNGuC3U6Ta7cke8VXnrq21oV2ErOm+ZOsRx1hFUgKIscQ
l34WWyuAkJ8DekWRfEkHcC+mJAKnsW1GDhiddvosP9A1MR661l0AdXZ3eYVGPgoGZFgSXsXUjsZe
M134NLpX7qqoob+M8foyoIlgUMedaSfCpWZpH4rQAiHuhwuW7G6nk7S9lDQaOKcX9aYqwaQo18h+
jqAzsdwNjm/vq3x8i4ZUnDkVLZQebp04b7aA5OsvG37d9JQW5ksPf/g4/L+XTNFNajOC1HU9u8Y0
fx6tpGivRIq+QrPNv7qsLwsN2wq0jT5C+WLVjKB45HwPb7bjlE+2UZV0DuARbOrKGdd1YPr0F4g9
SUvxrseOSeE8jps2bct9LByk5gbhkmHPNBAAH/KVdEJ0iWke/MUcG9U4xwrXKtkRFCbwaQZRH6Pa
indeKn5+vgeVQ3fC5z1eVTIPH7og3zHfTLE2vemVhr5W1uF6UOZPcGbjsQmJLG3M156+5WGYX9oM
fUhKeOdCVyHBScXobGvmuQtNCfuSpfnHmLni4nlpsuc5NdYV78LerjrFKVsMj944W56L4VX5IxFl
mM/2zDYa5iocfEbvMSEJFUFJZd29onzKmo51wbbuVsLbbOktCO6IfDakvb2JW6CoxQVO5HhtCOOh
4h5ubaM5zyED/bCCNdo3Rg0mYzr4qEsx9OmYwIQsL4gg0UOlQ7GQ1V0PevMeTPLMsWetkeNzzDO7
IlbXxYfW29/tsi2+6mV3FezIV/V55E8swi5doupavz/FWYKjrkPRg1FLnSyyXkyvSh/YC5B1w1ls
GKFthZ9rK+5bGH9KX6cVwhoRu/SS8GMQySCfCEI7JwzjHlxLAluga7YRM5Luk0sH7MbZTH6bbxFw
7UfH8W+jS/Cr4UWrqZ6mUz6RjgaHadzKKvtRNChT7BItaETzE4p0e+xUeje1WrIID1lyCkdgaO3Q
voG9/U78nfUWQyMhIQoxviTEu6idiKSfCilrRF4GVCrAvk0S7GYNAV20kKAIpzTO7ThHXHVuxZwy
OTIxNVehD0vfKER2jlPvQNWl9qKAyF1XAYniXvw1cMb2YHou0q6E+GtIZhdT79F4Dvi9DSafsA9q
tqXqlezj6j3W6odBtu2u8EcNIQKGauaWa3zH3ZHUV8anre9uSwhcD5mr7bNmzq8isnkJoY+udV0/
jfM27ToaztR7FArva2q1L2ZcwwHMGrpaPC+Q+5rj2MkGnRordVqOmwYR08aXUj/RZySSrxH6xQ48
uls4T/pxGG+TnZPTXKPRyMhHqZHEHhBpOpDWiTguo6i7tcSLHTRrzppk4+ikLV+t6muMRO+p6YGl
aKXvPuBwqRfwpNZdq9E9slN1iuXkXSJsUCT4Vdo32SODZFLOoWBClGEVNG2KJHpxA+PWip5kk0xB
kcdnzhWphkXmogRHwotKLWifPwFHKWcQ2B1OOeIdTafVQJSwxcr9HUHqZ+D7YnAbddAxZx9dFMpd
2tSnEJbPrZe2dm3sB+5B841mDdEygnoi8BGyItREfPEoLDw3aPK2LmN30XfEtwLxNycCUssiyt85
HO6NNu5XJnZBkKNzsucQfmTEpR+tZsh3suPEpU9jci0T31nYrAPnyAiHJ+GpM+kFnBlK4hA4uSRH
nVAr/EklQp4aNKbrtfgoRt4h3fSSHUie4ZwXH2rMiBTMcYMyoyTW0wDX0xqtxlYn4gNy4uHaarOt
yQbn7TTZyEmAc6oT5dmFNsNwd7/Uk6juHi2XC3j5tRd0B2VofbTWGquH0AlFEP7rD5es+0tW+twO
8jH0O+P4ny+iwTDSskAlBBqsa7wYu0rvgA67BQAzEtjKXPm7wCjwpAwBpVORzcFN74CwSM/G/Hmx
WrjxZC0daltDM19m+ZwXTnbs/OJp3sGOM4/zWGpe6+Fdjpp5iYrEJ5o9+j6YBnGVmISoHY1dGzk2
Mk2YIVXVXTSjQIrOY/yQQondx0H3Tctls3Ma7Wdgp+MtyNMPwyZyBYm8PJSllLuuMAkcZVi+8Mcq
f9alJIDH13tABC6h4wQjbXOSVk5eHNpnzYiGRUQc0qV1tBENQm+fWy3vEJuMuH7RFpaleyIDK3nI
ibZN5A/PiEbCtMwgZ7MLwxsd/nKL90fbsv1ax6TXbaZOxXtkcAzXaH3N/Q2SG6UHXW/0cJXYabVK
VHobNagGmZl2ZzG17WMPP+TzYioVuQdHoMeG53dlPyMxTyXL1nfy71HdLZJ4Qm8/x+KWnpS3Tg7O
MZLueUQxOILVffMGdM1Da/SHtMfRmZihg6HXglcuJlobMeOH21AmJg1wfWkkH9M0xhvGxfVS7/B/
p22OsxUW6pfuKMMEe2UdFMtpKHv6UFwG8dMca/9q+xNmmXIaTg6JbScL6YUBOGDnWq37WNLb2pn9
R2tPzsVocmSL2BMSlI4LTr/sJSJyvyIIGREVBwyJvsSloa+sCuNkkxmoKkNX3j5f5uELcXbtyW5K
/+g61qkBaX6tZqVav9e8MthwSnvq6mp6dSbi3EwyE2tKmdoJzYOhWcahmT9qqgyamRRIWsZ82yVZ
fSNWo/r1EtXJMWnh5dU9Oku9SlClG662mXoSW7Me7Y07R+RW3d4a3K9xI9I3X71OYQEQzXWwhLi0
ELoMJCUgsuAQphjbap9v2Lm01mM3KD4s+2rFdfgia7IJTEjCDzHJgosSlfeq6Cd/LTBg7ZMWJi7x
RRlnE2TEDZlkm6ExntK5BzPhVI/KDHGbjYZQQD87+wWyPpPdoU4G61TXSbvu7Kl/pRB/J1HOa1dA
8tx7Dotu0w46aUXzp4o824VwAufS9rV3BJuGo0+yI4RGieQZ5xAWJ3Uqs+yrX1bLxs3lS5UScx1y
xCM9vpWbUst4DBB4Ngj9w8fEVM3VF252Ha/DzCCOMyGOY5T/EEmHnkyrv5Nj+rOJAs4pRG0diZdE
2krhv6pNbzkMpTrDk/HdhdSpD+3SPvBUmxQyunX17ZqYkorzKuc3CHlxZD0qeiErEridZ8PUvuq4
iUc8d9DIiPIMEF6tyQSoVp8llNdGHwgxip3Ik2YVjnaxcabcf6ppXampkq8Eeg033tirQDzymjN3
OtcoTaHR8D8Z7vgC2ko4OPrdHuunrHbjOxquHb50D0eU7uFHIvVRjUB2XNfpL87Y0/Vuou89TICL
ykIOyUlOxwLeppw048oELTokfduuEoTzb5bBIWiKlXNoK0GQQwLhME+zA99SouGf+mdZID3DwmJt
wTg3VwJ+m13idvkyoDV9jInSXse5TsAHABPfjh7bhHY3ze9oh+tYfMA7SNZp6YybuEuebahW534q
4k1TeNoyyR1x663eu+EgSQ5uxdeD0SS0rpD11cZ71Xu9WPZRGOwF99VZw6OQBMfITUz8IK3zEEAM
WJTEgG36KLUOny8N2u2d8CLUsl7wMIEMJpeaFD6LgZnevEVME3fQL5CR9zri2o4kP0VXkYinvmYU
T6JFj1vwqmgXfg6xaLPMnt8kRVAfsNpr9C2yGTWU0LdLK7iyBFP3T2HU9U8yh7SZdntCLZNXU3ZA
ErGyLg0HhlPWify5xpThO7K5V0nQnWrdIzPXWPdKOj+SdO2hbf5BNxm0XJi5T2Aaxk0Rppzo0Rb7
enusy9xAd50/DFXwQxASdO1tJ38cEfPE+QCHruLsS4gkkXHtA0s+WRI29+sDWL9oVXT8w2OvWwvs
peqozy+eBQ007H1374YDEGgzaN6KECW27b0zVIChlpAEAoMHv25cYMPohDwobRo2Xm3GD3pmPKou
nu6Yb6i/ZT2dACNT1Lh6hnEBFItLgPq1gfzHnCiPdok2vpBeTAARY8FwRUQ4O0jn2Ec4FxHQvhBL
7+T7xE96MdJlauyob580MzjjaK9OzvwypFVBKZjZL0YtxjePB48Gx1TcyMOoFyh5xvc4ST6cCrka
/8TCtyAbyUiT5ywuTsZMi60hiKH9LX/qhiy3ls+uKMuN3bX1uXWmNQ2+nsRV0hpEQOqN20fJuorH
Dzhd1TYodfUQaDGnkqzamwlJkUhDuosrtO5CY2JaOcpGZuknHF5BXzyPfvmo9fazHBWOe9/onhuc
TbMm814TNr0tJQ4DQl9O7OrJKWl1ziBFxx09XOKm1495xI5MPfauNNAEjiZybPD6F66A8eTnCwIj
1TlreZBtQ0XXqBLRtQtJrin0/Fz7+Q5KqGIxkUdJg/lnOjfkI88j8958GYYPOp3fBKT7raFNobFw
zLy8MEEtL/TsuVY+xy0aY6qgGGOcJbeIrtNNYhjmVne0dkVATHioI4tsL0yzfesHz0TB9uFQXhKJ
SDm0vjaqzr8jBSP+WseBrs8K/8x5QgcEVhNucu0RKBr04daaJ9cSXQzQQqYtKic0qAl9CHpmnxw8
jsfzDS15/N9aJ582TdBwTHKyi3QV88Q6/aobSfNQh263yQMdaHr63nal8zKE6SaqYdHOFo6IC7t2
5iYmCpHnCjD8LUHvs9RcromgC3xE9tAvaLC163RQ0zouMsAyCWmg1WjSZw09OpI121tZ3j4/K1X2
HeZns5o1TWjaJu8e8aULVxsk9aVdg+gE4oDRzTj7mhju/FNpHC9wI0rSZ4MG0ADdJ1vSNkhNmB/0
FYwtV9d5GrApHCXG4UUH9QBlka0vI02b9oGrklMTFNw6xjAsjBaoosy/u71GlmVhO2c7z94ik6mM
PzWwAePazlH90lCpC9Gdzbzvz2U1loe4G3cx+WIUoxNAz2aUa8VEFxttaa0zywn389UDt+DSKuES
tqP3VYNq8aypor0Hwn5oARYf3c8HZX4BbsVWECr3QA2zTEGj/jC9FmuaLPMX0xtmW2H03WciuSvM
qdwNyvueG7glkHl7b14NrszTtPQgGhzCnhtfnKwwLijUJYilwgFYlrL6DzaqmNmH47M9nDstG+4W
8AR23DXgqaBT46VBj7NAEGMfdb4hGcfq4jDiWAcm8WNBFy1Dl5Sa3Mc57pHdilifejHmbNzfhcEY
kGFSe/z8KBlg8nf52mA15wYiq27Ie+xchaY9KJJ2z/UYXTRLUOEOUqNCdPHIFaI+DzEifNobG0Ls
rNc2xxqox/qjO8TumSF0gOQHNpxLq3Wbk4q+M3XefQPC7jMpcw2j1emmO6PzLLKOIh96JmEQ4RNv
4KvR2/prH1Abkm0dYij+KPDxUWFHsI4yNPypHyBC8cpXa2Ag04ZE+7HBAiQB/3Use33ZBd4HJZ32
7KBC2oSw+Q5lUrB6iWIO5bbyjclZkTtCIPQYumtqetqzAUBA4xnUFcV+nnsb6UJJ95XT3PXprfU5
ILd9drbweD7UetjeYjIyC5FqD34YfjPzKDq40Rhci85+zW1FtZ/QD1tUI1KBJvHPOmF/lAkRFkdf
BMQHRdGznzDZDfl1Ir9XgLs6/kj1d83sXvs40U8R7Zlngg/W4dBLcHXVhLWh8C9BEOvPWQYh1+8w
G3x+irvKXUnAsttYFA9YbuBMawAtAF2OW5ZP3Hv0ZT9fMjvYubFFcMeI3xvGWW4vmjCO1hl3w86b
7NmjB9GAjtnWLrPwJSQnatEhtfbSut46xHRyUpl7zn4jFp1HViMkzv6m8qY4MYCjQIY1vjMSVeL7
9HdN4oy4M6Mdqhl73U55+mXqe2ZwBNgHvZ0e0rhX2yjJYtw0tncLdR1Sx0BDKrH98MzPsW04lEIf
K/NHJXwwaJru77KWJhSDnXXYVySYUKMEsIoxtZSnhowALFc0XhjAks1ET3RhGuNzGqbmE9XN2qEU
nZQtT5kcq61ImeqPtpY81qh1Tw0LP8ClvSsIMMPkk54Gx0TIj7g/VSPNIvX++Ylfq/s09DuMrsbx
80WzW8RjtV4fGE2dSwiUX+zIfoVEiG04OFZa2T0YWCVfB4KgE5KJgxz2xKgi/CkuEBrgBma/S/wJ
7kc1MsElx+6QjQ1EWGqYsnDz11ABqDYruHmKGuGsXO2tCPRrjLftI4RAj2Xi3SHFelUmzs+SpsSJ
k5K99KcweLW8n944g5W1ocP+6aKdMrJYbh3Ddh+ROxmMjszh4A5Imdqunva1LWbwrXSeOAu5q6Yf
1cYvX+BUZI/6pMunSToe5ddUb9LGq5/gSOhIYUoScBTGaaX6kzUX17HJUSacX6ASb8LQI1d3liI0
bh1uFchZiL1IFLySpqorHlM3aa5j2IOBrvn6srTgzSbwmceW2M4W8sxhGOV0jKzCp5Hi64uWC08h
g2RByJahJJiWCL6DZsK64khR3kmE99exxY3SxbFxaltbP0lMtbuiqtFHtIuWeoIyWB4wFmXXJsfS
YNXvfTLlJ7cT77XtRk/OXDAA5aZk7cz04ChgkXlFD7H+dFzNL06bZhilZmDl/Df6gJuxbJdqMFcI
eMQuzcvw1CC+X7HxvNXGWOP3zDjiZb5z6MK52k7v9BSzi8gQ/HBUdBbxGJUXeLvmWRO/2tiZb+yA
81jnwGq1B1PXMRjWibvPmbUly5y0W87/JHHBH32IUzhSgTF904qUc5Cw3WthOTGhx5MJVXNklhG1
A605W39ETlfSVvGtjeh+0LUfDwmwHhBP1bh1imLfdXKFais5G5pISHYeb1ZjTOuu04Ec5l73pSP+
GYk8FQ6uklj6cKXJ3AIRQZgFU//pVOf62cK2vc0DJMNNYHS3yMtx3jGBBmqeHAxBx7wWT1be61uZ
j0ynORef4ISwjJkIRO2yZAVsDR3eEGWQBHjlp+Zzrhniq++KY9B43NcV8DhV119y3K9twVMpuTEO
rdnm2Y6itl1O4N4Orhj9ta7IL/60CIleUudqAzb6cNjgW88PVV81zBZq4MbQDLZdQWxwQy/9CqhT
w0FDa6PpDJI7VbzRdNIe+tR5EZ+DZPLsAWjV3oFr9KMtw501GPY11Ktd5zhvdtIoTLBIWHkSWDb1
kYjCoOjZxMvy4gb9meQZgvFG8fS5dXicvZdR6KwMzlIHqzBp99Ujg9ugAGoI7X2V04K9jLbxTHJ6
t//8LJDmnbBWC9eYTSeuDtO3Xx+N7rOBX/Pme2gVx7ZNtxNhyI8eMUZ9BNS8w8r90ZFrYnjEPTOV
KVZMbLDadiPJGyNzbwt7fDfPqKLipAyRI1XjverALO4JPz91zM1fscVEJx+y2kITjB7r3GKaL5AX
2sC4oInzTKRps26s1ICF7Gq0oqpvshvVwQns8gYk+rO9SdxxeYpam4l36bwGZDymhuXsGhMNUM11
nYqTUL576WHbXgvq4yvYOPeYgRsRCU9i1xZzsHnsLGWqZ69QzkhLggP5xVQxSskYP+0A5Bd1hL4d
+DU3PlTAKwGnBPP2xmOhbPOWEVb8klSP1ETOuqpg6ydWEl8o6dttowbo3/OnZYiwqdU9e2uMk/HE
8vQTMqC99o1oWgH/19YzQPJLwLs1Btn0rZ5pjf+HpPNaih3JougXKUIpr1eVdxQUnhcFcCHlvZSS
vr6X6IgZpunbQwNVyjxm77WpvIo7kEwQN8M2X82GwIyeSlrK3i7uQ26HNdEM0V0ru2vTLykyCeGn
rtPdu+5EvG4XV+u0NHC8wyJaK9K8z38fbKPAR67LZldM9Wc69uF+rIgMdeiYdsMokldbkhLcxwwC
/z6tAe74BWMhbXgkbyn/9nTxqnxdEXbkTitvKcfjeu4+VFVQaDXkMSyeNjcc31m+h8e8LouLh0zB
mdvpoUut6cFiEFs5FO6+396NWNyPWeaSxI5kCYJa0wEUmtOzv3yI81zfhI0GjJlMjUtXXZyENa+S
PfY/l8/+PlQQb8om4YHt3PreZzyT6Wm8KqNB3YWw3i3hqp03mf3WmOx609XCuE3ZbK5Cl16xLPwB
UKguPnRJJMns91dhhN9OkY+XBL0H/AcdbE9fgb1wz6He1de/z3pM1atBA4qqLHDnMwxatzN6VuKW
iRAPndvWmieiDZcPmezeGqmi46BiBG8GsR/SjdCz2i2IfY8si1XfjeOudIz4ZuV9cgu7+aTM6uSq
/LkrBua1zNCvYDN4vLMi3JpsMY9Kp0UodV01dDtB3VbTY+HP3iOUFy2w6LkPyBi8RzZ75j7uAEc1
stonkWeexcIAMWfUBVbh/Mwd6PIh1jS2yxknVypKVsJd9qKBkEJKWPdfbJkOJQCgqRgztonUYOlU
RJe/v/r7UIJuvtCpPA94IrYFrOwlaZyvRz5AugAxJDOPQpa7jsyJnz5NH82eEsMTFgnC4bK9S6oB
jzQcfYJ3ecr57O/vZ6Grr0uIgqsYfdMtosfcaw1ewsEmKsfAEKy0Qr+NE+ncWm9XT5kbg9FNrH4H
LhaAgeuqW8hvBSOwOEsgjTec4jzP6aWoQW2yCeOGGdhjDdUPcL61nmjjmqLOOzOfQ6SnS+shdeZw
PxOgtZs7lt+9uotkp3aDWXeEU+TyWsZI+9p2HtC8e2fFS3gxHCc+thB82d9O2rlAd7mtnKxfybCq
6iBnabFlKfYvJL4z0EIv2mciq0+M9NmpdMBfBzsZt73bqQB9SX+2lg+tNPSNOSKfDBtrmw9lfHBK
D3yQxmxLNDnQy9ksG04GaLdM5sh2J6L0LhPhEzqE6moqTjqrYYqiovGt6bzh+PfOYj9/yCO+4Sni
MSsck8Dfv7+kXYNloLt+sU1ass0Qjr45vFn3EyB1UoA1Y0eiZxL8fRWG5f3OfqxPxIAyAREMk1Zm
OZr7v89nn424AnaJrELj3LOq6SXtLHKohX2Uw7RgoLqUWHnGq+2AGLqmOoDyswNBbgeiHVjqLUJs
EZAxflQ23HyW/ylgjwFtTVDZw83nRkQMDFVkxxKCEUJ6SIvoRkLpVWK48CSb2Y7nFoRwjlKtnsgo
ndNNOrt3KW6GcnI3Q/PajgwSzqzl70dd+wINzPQWh18x2GfRvqUsZKapYJ/VHZBwDL55xJpOxjqw
yhgHalVOm9wdAM95R4B9QxZdxYAYa/qwGPAWFQRLQJTecPIWyPNb3NLsI+LG87lJ0yNxUXfdjAdc
EGXrdD/8iOvYsu68EHrTIereSvFhdsY9K0AOnGgjmF9OGO798t0Cw1hJZiakS4RRvXaxu8bq2Ccp
k4mv8DKTWFfNWyE4bbKWNh19FkPhJnyB5rtsIid+E5HY1PKREBVqtJn2o55Kki2oOFMF/9GDveQ+
tvVXC70GgwZjAeLS/X7XDt92Mx3dQyzynSc4fnMJQgINH3k8uk/0teHfe/+UTVDtzJTseY6fdfGO
e2HfZkfhH0I9XOm5tkMmt4rVAz27289Hz/ouPvPJQt5/6fNinap8lU9Hr/tIze7swy5vefm5pjdN
0hI/ciYg23Ruk9GvXatbx3239qvH2ZjWhK1vPESqJuvqzq4ukE9Ic553ndKoWLGKUjWMTn90hRP4
aUJ+DFoCfVpFHZvtjBFwj+pNB6Q11e5+FvWWi2MVc/x3aXqyiWRPBWzuZptFIMrD11AYbIJQb7Y0
8acInFfHj27ivoX/ccj8mSSOdtXk4IFNxppExW0Sm9Fs9YTXnckHfvc0CQ9scj3RXmbmzPi7c6Jl
ymSVQMyMHLR2Ywb6H0+G88Gm+mzimDAJLgmYi33qA+7dGaKDBw9TYzxH7IZDnwJmyT4XsfkDfJZI
a8xJ8Cp5SjVz7/QUhPbgPRsgqqcqvc+h3XtJjM+PJwxsapr+pDwsSKHumLyR7WLQlmEAJupyZR76
6WuKkS768joX8iLq9lPpyS6N5fMEDR+Mspy7XYZDpeHEt9N9niUghugr5dAe0h7FeSyhvsGpm5J3
hzttnH9QiT3pXnTKevPWwCVF3/NZQILFuveU+dK449XYzMYXgZKsUfiBIKQPqr9Dq7OOR+ve6zLQ
ji140nELjYw4Cu2O++Ev6kAUWnmoGm1TTohUkQUoM1nXRbpFyqKwRGUP3kDMmos7iwhlOnBGupiE
puhYlYIQ5HiTeDRo5DZMYfk4OtUhVmWQo9eBjgpnFyiBvCxEuBptmxOliEmTYzsmq2HAkeiX/hF1
YT5yYiESx4/t7XQWEEw85xfJLp31yikvIlITVf0bl9LmWzA/ClDsSOEucSzPIGWObeTvXZ3RtD0/
WKjJXULV454jsvDljk0mmLToUHLBEFXAVu+Iz2QrmgIB1vTC0hhzYEcmSOWtE+3IfzTns8qeBl/t
itq4F2uqA5Kc8xVhLKtWku5jR78lyeQSAMgIJgdJM7+ynpPavqAxbAKEjo/MK8jl3pACiIljZN7U
tVtpu8fMzJ+qGclHhGyURwu9MLgXXKJQJgPJV6UeewWOT+oMYnKArJNBZgz8OqL3WMEw4GzxT856
9hhm4m2QchezytLh9evzQBCL+y/T4QqN76P9WTbFl5qzgw8nzTVAjaMd+JXhBA8GkBcx1DyCV1ac
q7j6YViEKk2Q9wQJOn6dZs0KfNIr+qb8Ts2PFGC+MVisg6prHHukorT+CQUqmF/5wXRjJU2Hk8nu
cP5H7XYAYrzu+pBlF/O6mpOYt21cbIXP6Hvw12DyN1XRfPkMafcDfBGFVMLtC9KsDKa8LF9aNDjk
OAae0W6iqLiYJeoczduQ/7kv7GKjWmNtGvmX4gRC+71rCa4ZTPy1lraNmOJwFqeifptgwfKorK0q
OWtus/dZU2vVfC9BYomkeG6KAZqSuTz+oADte2iv68YoCUAUayLfmGm5d7mr/2SWu0uTRzlQO4cR
4xpwrSFhCKF/Sodp35vGS5o2OwcCwzReUSF6tferdH/njqxPW283OvZODHmzwudKSBBbJYgL6BLF
vcVDVIvqMJfFb8N3jNx/gU0+ylz9kgS74RTCu9snX7iVyzVGHcaKBXwx6UPwQbgaxTn72nVoQuif
3GC2wkPDCNCwHDIDTUR+HdtoQBBuxqnIeqC3KYTBOnrNcJx+ZJ4zgfmqH5Iwe3FiolwGzi8R74TZ
HcMqpxKVVzdPfbK/kUg7nNMa2i23PNSAHK3IPM91u4qiO1iyK4/IuNLLnnxIp9D8DkVa7xJdO5fA
YBfuILS+cFs2nE9m6hw5fB9cP8Mog2TeSDdMtn7oBY+T0LeV5r0MoEHRCqYle4twq4fabyrac1U1
G9uVW3tyHjqVgD4mttwct7oF+ySq7lpPY4rh6UefPIdi+mcb3doKfycTY9SQ7WD0XdK428WdvVVu
fXUi/xFw27ZEL9nZzPnDfK15N1EZ+xB1LxSIHOVCg2nQCOrafdYnTNzlXe4w9Mix5RK+lmnJ2cBA
okgLwdF9GzWJtG/c9D4Pjd/nAwuB6VHN8A8ty8PbY10BdET8eUQlEW6SvDhkJWxzrzJGIEhhsRPt
SfYVvO+YgjZn07YW8i5iQtlqM98uEGxwF2FFdGTKegM+r5XGyHCQ3lZfHXpIJmkbG68BFisDRikx
iEYQNtDUlH6w7XBp6kCbsZuXpHIb2ZdD9w6Pc11V/rEynmOCH0JMp3BDN3XuvkbUnwVPUMONUvUv
ZA3gSNAPjRZvZR1tfVvftm2DjyFjLT1cFyzniIKmd8t9qrkPCIYRSccoedutXROUylzYAMSgpcVH
Z/vIn7XktyHhw0v8varwSqUX3YbukTLRispjN9wyL761bk+yC9ofyYWHtx6JFbgNIBLxRe/lo2Wh
a+E+79vOwobj/WQJZYhgSkYcAhRXA82Glei/o1s9y9mON4BLp0OLXGU9N+pTDbzKM/sv9msuurIe
l8Ut9kg07eHdt8VKRlRIYVdlOygiwaSBFGG5gICQoDM3YiWN9yJguRhdXLc85XN9l4f1vxQbwMoZ
S0I04odqLG2c3OaLRI3QFzV0cgO51cTYt4C4nLadXHk6/bLiL1D2/Cut8jFHtR0oNnpy1A5eNFYb
swbRUrUBIym+kSmjl4hZe1tuuzi6f53GA7av/6K9KrGPCuAFY8bpRQqobpCIg4ih1N96Xz6HTfGm
j94jOXCFANWv8X4ZNQ6oDjv+epyQaZX2NcnIyJlLUidbtzh7yBaJqyBqwbKZ0xNlLZv0H1pyuXpp
GX8tmq9/wkldCM1Hn0poHQucOlPL5jGfmP9CllzpNknqdU/jGQEf5qm1J7IJHE9joddi3SF2qcBo
xJZfMM6ctA0S6QViovAq5c3GQW8KrowIhrzk6zT83ab5cnM07qCe14aZzGs9p6HMlhBycKbS6X4r
1A3MSCiArFEmR1Zxo6G2lQhtNMkDha5q3hzA94OGSmpC1Z1zH6mo6lau0gFIwsGxJ+/Vl6mGYLCZ
AtGcCZCEgG5CKO+ovpBwpBw9ROxMOvusZILXlbNC2dS6sYOFSDk/+c4qYtWxTsNxbWbpy7JKNmdd
rNkIv49MwXeI498y/mXV8j0Ycr63FZ2yrZIfYrIXK8bQ7+IzC/UldzL5KBi/BG5xGF0q3Wm2P/Wp
OZh6c/1bxMWI7KrZhj3H1kjEHy2AxzVSZjoIJV6mZrrkjYMY0ImpNJwExjP5gkPMI1nY5mrWuq8S
bX5o/XPGk9fFz2kor3//DzbGWTBqJ0vmx9LJP3upbmSgn8vEojNkVBdLj7NLW6QOAs1O3HhvGoFE
LduzgGnCtSZfoerTd465/UIVQrhBiRXaJ3wuLjPZYdeY6m005MTMVjy5WHz44wmYtLCe+xHgdmcQ
kRcJi9JNc/Yl5KaQIom4ATJj9VR8Q1h8WuZ1gSOEtY1Z1vZd869WdkUWR90dMhRTsW2ePDE9GMWT
PkJxJmtm05betx7S62b+vaEBdnRHzMbYLlYaA7ahy49uv4RAaBDTBWtRB42B0ocuiCv3Og1Y3Yf+
VkNsWynfzlZ4/NixXpIeK2QMyHQFuSiomfN2CdRDWFyjM71qhQKgNhoQhfXoYoflUolk61CEjEpQ
/uV68TNMITTyfPwtna/KEIR42Xa/bszun2ttAUNhwhP7Nk2eM8iIW5Y6HyliZ5QCiHp1U0NERlhG
6JpfU+Yyl+3uiHDngtJyecyursNSsyfemrRyGOLyGJcIQBCI+AE5mHgsEGfpQ3pXmsUDyyfihkwL
Uizvgap1VsPIYhHarr1aEjxTCuWQA4A0XRKnFbWeqfrPpPzRM+JeuIExuOIKDmq8d6xPcNdPxzK3
69PEwsIzNbUiVRgOlyzXkxAYkfsXl/3BWvGIDZwDaWVmW6YuNOI213phmkFi1K+VT/FmhgCHMRft
wmz6zG37mb057qHhmzpkXM1fDbtgVvV1s8JX/6XrP3o0sC3XZ3Mbaja0ydrbq4WhT6aaE9QWrXpd
fnqF89LhXYbdMezNicoC2SdZQbN57S3UWvmT27Sb7CG2sd/VpExZIso5GJ/KJHof4v7Ftx6GlhvT
yd9SsnyCaIDY69sJ5VSRQ/hoESQRSsl6+t7VbGYibb3L5+S17sRRi5mzM1fGM856vnH1c1cbLnNE
81ot/x1MYthGkIYFzvg+YiOsF5+2Q/+emFG78RPO5ClF7uEwmIEqcg+He/FPXQUD3TSho6ms9AHX
cgRiecmbq7vsBD79MCEC0OzxY8Rbqfz+0kXeMdTrg+2hKnCte7uDtiezfawVr8Qol0j21UGMOD4A
EiTq0wCRXxNmgGf7EvWLucSxeWzNbj2DsFomCwHRuqSD1v1HnMeXwmAZ0gwfnJJqA3vrVoQOOkcL
kZJPCzuE7xHRyQzIMPF2LsFKvkHEc+Ttndq6h//JA65Zbw1nXzd9K097t/vpoIaHKif2scLdkTiP
Ua59EYB31uznwWAAYYrvEJOAcoB7h6zjQ9TXI8EQsBfYzDb4G6ghzPE5FsSfevPZCOcbfqpzhDEx
GHXeI17CS13N3b4lXq7SURRrCY1qUVl75ZIzByeVns05jrTdCs6IwkPUT5XObcxU3YmtG66WrzSz
b9DUCSYmGAQQenYgv85YxygWwbl9O+DPAzkvXNuxe3HK9qr7JYIip3wT5fw6RJcud245VSK+Cw3y
XelCJ19+orow8ejH8p8lyGIsI4GNTEHzBVlEpjdhChkLZAAxjEzbN9oeVGWmaVNwyLUeZoeujHsU
VCFrpeZOz8Vz3PZvy/9S4b5odc9MiemZ7ZDBWy5Y0BfsWpvQjr5Gc/gA7Yiszky3roaGRCkia5Ii
GMjY9vPsV+Peb3Ly6ZsQ9GZBi/H3M8gcq2bZPUjElFkLg3u8qIE7iuAtaAJl8Sgb7WB1w9VT+qUz
k8MkRzqP/KuhYNBH8z400L525OIR88pESknGnN4coJlfmzV3J0OyMlZPWk72Iq8s3no7BG7YpRjK
ubQerbi7mmYKyGZ5T3tkH9Nw9cdOL9gPlNbKNmhwTH3vAaXvtHBl5voPC4ij3xR7DemNJ5ObE9ff
1BuMkebf5SFvKbwy/c1sKJAmqM243Oiusi81yIvyxPeQxOm67Gr0Uz19IkKBut2NtFwUTmoDhYaB
dd5dK95vcV18kfnyDwXBA5yYbd8xzBLzuQwBYGdgB5u3eCbhGgMUOpskeqot3oSt9b18j3ph/COz
4xM06gGi0LdrmNifaEZGo9GCKRdYZSDu52a/FhHp07kk9LqKEL9Su3IQp/88MnlsmBC8XFY4vrWW
Axhe3eG6PZiDBJXXh5RWatwOJEfxiO9QdB/nGaCHXMZyVksidGFuZ+Zclp7ywkcZDbG0PlqrW5kV
dpnB6EkEcf2LvbylwcBTqRsoxNPL6HmsmYdAEnMOzw0TgqmI3+tsm97Nvo5p8ytwk+GqNd6IyaCj
t4xd4xJ+qlWsTixzhHJuvKFeYBBY9G+mm/2ONqYHgT+YSJdhjcl72iKnGlfUeqcB8Sw7urPhjGcj
CfHzmvaDGTE7HnTloGfg9cmWAOXB6a4ZM/YBd03Vo33TCggndchvvvL0s546YFPGBZZSeedwAJeT
6ozXKoXNgYCaskTiQ046NFVehUKByiLndRMbFb3LOGnraaDlGFX41VhjvmEWEAuHtIHCGlejnRNQ
6LP5sOoZVCM+l5VFj70SsmmxorvykB5ocPyNX/lqaxJJYLcgOoyLbNN7G54h2WrhKkPFt5YfuMit
ILTA40JlX/sK3YMy8WvmhEHFlCiem33JXHsoe46igikzkra86izG1lc3JsCoay1yL+cVczkH2Fl8
l3vJvQLfu0rsmlGX9ZRmnr7rY+VtW31e0Bq0V9M4PPeuBaS6FCTXsmI+mYsLwtacQ1nm4bHPQcXK
fLiD1GzvQMni0BKwB2qLmFLmfSs/P2BtoEHKiNRxWQciP+xIxkZIrOt9eWrrjyldnAkD9YFf8W/S
cu0wtkQyjn1CZSfJOrQ+5lL/Gnxr4CbhnxGEgBfK2NQdRZ0VuQ+kkOsrsgNI0kwWN/YItIGkKnZR
qMsZdo4G8Wa5I38SFqyBV+K4lsz1dJ+8b59ltsmWw+efTZ32Mxxp3GqEtpRYeej+CO+NFT/f3At8
GPLr9CFeabm1y82ixVu55HhY+YfThi/ocLHwynlH5GOxmzK1jBI8VG5Vg3ovupo++oO+o7OqPDQT
bO+qG5MrY9O30w8kY+5Mds86015+rdlqqDwij0R9tmtt5FtLftG6Heui2McpBM0Mz0ZQONy77biZ
RoWCHlBIYFTxr57j06hJrp3sI9U2vbhVlxtS0pLQ0HadNh1b0KT7JJ1gHvukH6XHoafwKSKaLq2t
buhKkbXhMqt5I4IYUs+kd9PYlgNlywJYoK7G2+jsUiM9SIPGS7N9ft20ogWenAiaS8QqFXE4JVVR
kJle4joainDvW8C07exVIdjHOyJeHfbHFnwDcle0NdxvKyhhB7AeROVijXQppBuQikpT1Kq1jRfA
HZ1DUYVnpkIXgU67ml25uneGuOWeSj+7cDoaenRyTGL+dPb5ZvtQ4mkLTe9cL9Yf/uViWKYIzN3s
fpG7Ol3EdcJQCfbo1uFGNMnXRal4zBgnDFcwwG1gp/l9iQKNNclxVG6DFgxbT5SKdSKcN2z1X17c
/VIevvtk6OInWNmYFOOYtUXMemwg8Wwo9H8uP9sqlNmx7xH7FXOFuZ5Rm27gMcpRLbo9VBsb06dC
/gEZ4L5Gdbrq5tUiOFv//WksxDdDNYih3p3s2IA1kgV73vBDEKK+dmBrzbo6OjLGjYUgc14up8KV
HEuCkEXvSy+JByNR+ECm2KcnQfB7wzsJRntRF+dQmze61jwhKNtZ1InD2F5q04RcP78maf9qEawX
0z3iZaU3p91Gxzw+Nhn23mJMAMIlx5whIo+B+nBltAtxDRgWQ6VeYbstI+Lu2NKvhjzCYYTPKKBt
8CVmXecxL2InsN01nlA9aGvcySWPimibR2NW+Khm4ETeErAzqvu23QGanPnHs0M5pI9pkT9bBuJE
bfkFKhNFO/cvjAISmFJA3DNc7RZNJ07L5GEusoeuM15Ca957dn0/i0oLerIyUp03sNFijCrxQbC9
dxRfUujdy+R8G8OS9Ao0vCUgnIkU+xbL16BUmCdSuH9D4IIhM9W+7c9DEV+rcuRaldOlG9d6mz1C
7ov40bIbSQjHugtPDItQLrz4KVDvDK+NHbsvtvog6eRqOuVJs+qnqijOBomQDPe2mpqXuCvoTa47
fFpm/wHbh94vYRTTaP5m8pgWaV48s23s7lt9ZFFOUQvXw122aVrt3VNF8Ix3ET7ebB0N9XW2DJIn
E/0FXq7n24K4gqiDNEJ1HBM05oyXmdo30D6sjEKvxFvCiJzMwRFpP0+2U5HF4o3he0LYSiAeTEVs
Fj62gro1J5XyvbCYxScxFCxJjhXdDnNw3tzLiq2OAxt9LLs9pnNteEtKjuliJCMvGY+17z5g1fkV
dXXpvOkbHA0+b/cpIdM8YJ2DOrY3926EztqaElLQC/cTwtYzpF2Ow+XVtIUJV6FOXwC2sVPhAAg8
TjiG3AoXj1s94c7+6HvZEY6AEieE0gdYbiZHfAMZ1dtg8AwDGEH7tkouNiX4Vnjerpyik2EyUZo7
eiTyHOf6nPH4JyCqAiB44xocBTOQrSfDu1Ej+84lCmZ2xVtT4oE2WE1GH2nbXimDU5LsqJGy2Dsa
ihUeNzdX4xKklj87CbpAldwvCU8II+5fi0IT9K4V3rgKuHvh0oeRQbXxu+Et1a1mY3RmGiRNnW/l
NH+geH7Ki7xlkW985x4rRJCovOqEbdmqpKjwnN1QAWtSVrQpw+YFEAy6Nlx7pwJLCOpd7cBztyMY
hmdAJl0wcHVhAmM+TC6OYzrf2FQ3FmMv4Rd7H8tRaepIA6bP2mNI6xQEZi0W2s6s7s14JunaQZMQ
Gc+JFVO2pPKNYdUnD+xOG616g9cXMLh2KE23PlhieO2dJNmPUYMzwKnXqGxOUnkN+0BE+t3AkoUM
KgTTjBOxrINVNvFxF8b7HHqvtXV2IjbSos+YetTao9dnGO0SygdSw6bp3quyKPB90HxD9IBhb5kg
h09zs/Vn8WtXCseFzauWz9Wu0ZqT23uvRnGVLW8hVTJ9anSeDZQuR9Dql8z1gnwoTJCG6EzymiNC
I6Iaoh1LXzMjvCbeTmWxmSEl0bu2D+6E7drmGnLXMJfhpZnuTnnPmUxhaBJtEXSV/mkgaIrTispC
qt+6d9feglGSunr2jP6iFPnFwxKE7cssEK6eBoZz5lRl7NWYhMJ4eFwaUb/hPKHuN4aHIXdWwBXL
TRXK17HPbr4BCn72TnNC1RX1aSCMAr8rVK6Vy3sGyShDRnmZKoMmMmGEkhvZ9zCY2KDxALDadiRa
TGAARjc9urPjrvz6rqmiB+XluALblxqv1wrTFO/rMg1mxBD4fLsP2DUf2rSpkT8HeKkc1fAbaDgY
O1fH9+ei935JCCj2Hf9MFX6WCfz4LipXTYafJQMsZWhMyvEXhUeQudzYIXXF35cR2euUiidcCdTs
TnmZpfHbs7NYEZnywWwDEJO6g67fU97jsYlV/RJ65glVnlPg0jVGYk5ELm6uFIheGXio9AQfDmYc
w2wqTjLHGAgGsSXhJ8ZH155O+Mjj1ZBiKsiEhjwvgeojX6Oy9YIhP6pM4XeqX1kIXqdG+0LzRleC
Ksl/HXCmR75/Q2b1qVr3u0JPNPvWP/lOUgus8Im5W00QojINiHnjzhnSN4H2FBwj7wPXACM8tl8x
FzyC8fjkEH9Fkm4cruA1GftcI3bMnJCtyHWSvKY178zY8J+kU1FSdTu75X6tDFZPwur/DYX3UsNC
R1hp6NSSzjYb0IOm2DP6tv3yWdNrvbVurfqhH8YfFiIXHUAMIJ+9JpZMcLNiOV3vbWO8JWlDbtTS
BFiTe9JrCsge3DBetvHGQk2jC8MlhmanRuBCIE22csr3gup/9Gvu1gk3uLYrIpwqntPye0hqLhmt
2oH7pzZmjmR13qXN9B1mW2J4fSvblKKPjw3LbEVHtddl9ejUmUldTqoz0wlrrWJua28iiG0w2qDW
GQ8iMFzzvd+KokQp2FQ3MyvvQhmyRga0kwxuGSyxeIxh27VIyeAIv3wXZVZSAUQGTBpRBJeXKvWB
U0h7EbY4d2QVoCh0uZFbWeAxnZpoO5dn268+xkphKQRuH8yiPDAfZV/rQcP12QznbWNsyO+hvu/k
P6dHnx3C5gv8/J5gBvpNibYQ7z1radvDFNdSxmfpTdc8gBu1uVjltWC88R7jsDDoYHju4lWbdR/D
wBVbplxMhkU5W3ZmyXrI/apd6xI79l1T82NKzal3xqB/Y5xeThkY9Y2EQAJsl+zNdTcwUQRsRoEo
SISM4xcb7CNbZZLc2oz3m4YeOwhNZ0UPu8919cPJD1FDPgjhgxrK2VnQLso5S49SY6ctmXjhokkW
+ryaefgBEKEB7sWFrcyeQ6LE+BGYku01OpuKUjisr2PRaltHujkBDiOZTATmXDrYwUGPlGpLyM+u
jD25HjtiKfIRgpms71Tuv3WxiNZowtuYeCLiMzqYgd68bpDuZ1gGD625ypsEGYiInmLfSjdJoa8L
m996qOmocNIapbUnfEblY4j6YG43JUM0v4C9QLGlQfBwmScy9UL10zxldPwnLpdtZGePGgTkndAX
287ca+SThLDrRMy0CauWVT2ZDLROca1j+i6MjCznFhdc4qh97/JeIDmioeuzvtJBDRvPtCqawTTa
EKQYbfQwObP4Kz31QAHvb0xp/2uKudgUg8QfEombEVnTvmt5DDCmQDXue+TwVoXCLpvpbzwJUa65
FqJiO6yYLoQUd6zmjpWXa3dc7tVq8ieYaUtvF05Xq2C9nLDUOVIPVBu7Ay9sIEJz8/hpsBhgIIO3
14BsCF3tpBvkYmC1KkCVGdqB0ioYofAEbtsVr0gVSUSNoUQNkYXwjwR0fZjmjYreR6Tmx1QA/KXe
XiUuiTGhP88n9NdMMdKMjsM3PyOzFCvbmt7jrCTz3vPGTaRPWFum8uRo60400a7Iet7C0g43IPoS
uFhR9oxDjg2Hmcodivj+PHogKpAmhsmmq2AoAfSgj+gw9rCgbe6d3CZQVxjmrsbifNBaiK81y8Jn
r563g2vcaXOW/3IybeHqWJ/J2EDKLWp1CYv0O25IzPwLsjGMkoG2MbLrIRnn+e9T5D45viAIg8Cp
SHXR0ltW31uymd5k7b355ns7/tZASM//E03T+g2/vobP98kSOlpxbuPzUEf5Ae4rI+W09DaV28Un
i3ErkoMYGnZY1i+Gmz/IaBCrhq+1ElWtXf8+oKPPDlEKfQz7bYA83HlmdVRt4GM1F9bfDOlqm7dC
OR8LeL3nYbbsewMfMrCp9E1P5g+tnZ2zm2TICTOCYXD8mue/D3PiJkhly20RWo9Tm61c6CvozOr5
tZ3pE1XhFk8a4wan9vpP/x6hdvPdLgWjHXbYfr15AgyVgulS4Y9yBSlUwnzolX8ArTvdNSHYq6J9
oyBDoD84xrPWuIThLZ+mplHvQPdyHvazddAJcA0ME0A7lXpHYJrd1vvJyQTjUfuiT2l9KJ1qvAxh
lqyKrq/OxaTAs1k+kRQTulXsLe9devJhOrpLW8CuOglsS/+PszPZjRzJuvS79J6AkUbjsOiNfB7l
rlmxIRQT53nm0/dHVfdfGVIiBDQS5ZBHJTJcTtLs2r3nfMc55g74T5vtgJYhVXivy2wbwdS5UaXs
DmiPFatb9lqXoGsAkrRnfTKvrqm0k59hgsuHIT7pdT/DGH2dmYMjTm7ugUeQ3kvgQUGJ40Qsi4gY
zjTkjFwHjv9QeMN9OdXZ2ygQyncOpiSjyqezgEa9p2vaMf8KHMLToQ5kkUmpiLHjTWr2xYzS8poU
04NuWVALWnZrPAw6G1c1RCsFmXOdG8huBi1AajfADskN2hCtTKj3InuNqCq/jdyoI6c9gnzm0CJ3
y9S9bWd+ISMT7Ks5yia3sd0NCLG73Gxq9HIOikwippZxJdGZIV9f4RzIGYgPMYR/3/zRanl6loaX
nPv/+clPa3dH0fGfP5cymXaZxRJp50NyIKLUXkmR1M89Pc1Yb6KfLtPhrlkgK3AOMUiYFcv6DJep
2u1kIS8Bg5vc5YgfVn3ZwOb2phD4RmBuXKvdjFZFsxAszRgFA9mSMHhSGgPs/IjYZt5oD0znkeS/
VAyMydPAeHY8BKUh02tOn+GiqtPmgmml2PHUC8QwD0Tr5BezLmg4zZxgP3oYfNvmbwqBG+f8MoWb
X0UFbNRUA1rTvODfqdFFgKRdkeKoTmlDl9Yd6LWa0mOe3Xv7ZLZJDeE5imv+/zwAFt+GycIbhnFt
15wpexAyvhbtIzaag3LfymAA0N2o8MGjS2giQWFa1WdLr50QGA/PSs9Z063BW7vQlugX6cRYVsEq
qMirGkRin/AAh6R7TfjcCAk6ZjAgShpA/Bhb1q/ATw44EMetLdP+yRmgUhWjOYI8nvonpbRX0LAw
7sYu3EEpq5YO54HHMR9nwlzz7Pa6tioRNW+c2EufEVBasYmcUQzmQqpK3ZQRbJbYdHGYGO62cOVV
zXYXI8mzjd9x+qhd4rUrhhFYEkYYGb2/ivijQ1eDOIxGAhajThuPtscUhwC/JTMhf2+UjNf7pNk1
sozW75cnHn6kcgguRphe6tyrz0aiEW/gW+JesmgstSrOL0F/8m0kaSDQSnwf8JxGitItk3t/Oo5m
kW16zUAqPjy5GJ9IAWWM4uNN3g4mnRRbi4clDXxMg713Ww9xt/YyzUV/54Bu6JN61foK3VWrpVej
6g8DimeOIxkzQc8+mWxHQ/jow4+7G9EqgVU23qiLtEc95PPZOnHiQmibgcweLg/HGW/8VhZLMJk6
E/L/ZwAVFreZcpxDHczezMK4FzZylolwMABPeEdby9oMNOl30kV5iHZMH70e3y96IxeI9Hb0p0cX
z/lGWAP5pkXTrauY+rvAlpE40l0ocicmsw5Plpm9kHop79UYYzHTcLp6rpESMllkx2FYT0WwUh0A
3ubWeORYWCfHyZIDEaadu88c08WFnjWQGPrhojxC0oVlwerjiIwockl0O2vLfIytEGRde8wbyD/G
jAlVtjT8EgEpUqBgYF9TrrFSglaDx5QaSc2Yn+PSuEdfH2/eTU9FhlrHdOlZzX7frrHr2wAUV24Y
NNMwMwVyrDYdwRgYbfXZVcoos5lslPgmt0BO5DU6rWKj8DMzVbUuM9lzbekdX25DD8B16UFpMojY
eoq9YU3qCFfF5nBdMoue3UhWG99meWRvh5GO+NRSfppJtYPCVwEhrWhgoEQWW9uau2kpaqGu7BQz
7Thf9TNjweAwtrBs3d2/v0XFRLCx312VKoajnZIRl4k8ONKAXCDy9HzRPI+dGk9+Uc7fmieO2HOS
dWnkqB+cPlwaDRIYLWN4Y45Bj6OYK4zTt9skQdsdcEmsgPoET3kOQSb1Yea0ofSfjEH7zY3IB51l
Er6f9EewXGI90tu7ekgewRuN+hNBQbtyFBtvQMFdJXZ8P4S3vchBfic28ky6mOUxtbpsAwmUU0MN
Bg7EPgRPsIh3upf4J2bX97XPbWXEw3ikp9LvEgodxIqSPsbMm+LAs3aUZCXqwbxOpvTXbpvEiwYl
L7jmNn0SrUIG3TdrWSnaSno17LGGa2sm1rfebOqiVSfXjEt/vzOW2rLeVjSihAriZ4dUB22YxpOd
L1td8/GFDMGaxe0YFjN2uhz4fJyS8tZ7BDNv38ErVoXv3veCLYyYYeOus8bbAhgdWxTd7DaHSua4
a0HqyLIT2C7LmnsiygHnVc2bUdk52W7Ndgr4urrpuy9AClpExDNMkNYubP1NNT/kweiENNhqe2tC
DL6Q6gbw9TAypzqXcHM5imrmHpzYXVJQD2k9R0vV0Q5P4qZ/yFwJOil8m2pRPyOoROfZAmBLbZw+
uYVSLBwOObZjBC9Js+kaWgrmsOb3kqd3Ng0+Yo9tFyX+e7zrf4NeQ5OLR5vDiorwsTHD7CBohiyR
lKTfqP+faSgdRyZ9zWjC4VMlgreOTi1LrR9DNrhxtCneD1A87tuMtE7LTmjKorduMuitNG7OZVJV
bA+jC+sG8rM/mM25LRzjPJggvT13NqqRU3AfsKhPLamlnCU7IteRcllEitxZ9YhjJWtBCNVpC1Nc
xwgReekbGRbH1Hvr6XTnbgO9xPYzUnxmdUwYoMTtD5Gm+As45TrzC9LfBEpEZ2EA4S1YEeJUpsnc
oH6BAprkb/9ZT+dFtfHzYZexIt+UIbw3hTty1dqOdY97A0qEDIm21hTDCWI6GeItrdH096MbRcAP
nXMr4/yY5w1iE4QodGlLwDqzlMXNf3mxqzZy6pyl09VAVHViZMK0fMjo1kP6l5S+UA2QB/fx8f1F
Nz3M26PDINnKumPhjbTKGHq+TgUzq4og2bNeII/CVfM6tkq8jsjoFjYa3qQq4PpG7xtipDY9wr5L
EthkCzl9/QJe8Ckco+jNdIKNVcWbWfF0RxCkS3IOsnCor/fv76bZHUnA38P7OxjUQOPrx6Kq+puq
qkuO0lnKnLJg2hhk5UMbZSzGNn6xgJ7M1W4shoQzYkpz55rJT/RTagbhmgoqRk2XOmizikNndsZj
RXfZpHN6dANrOvVRLE5lYjkL1BQNicp1zDA/iR/IH760oWP+IuBnyUEW8+fVtbTxLWppr9LWWSO6
wY9bDh5z2ariS5hfMiQRhwHhPpaqCnm4UR3efwJ3SZEQDsBr+XPiQHL5akG1+41yTzON35h3fjAA
9S5sW97eCxzvlOnNMwA9MZOivNPQBw2D3VytwKJFt8AM7N3U1w/j/M5BCHDjmnW3ETNqScTTT9qA
+ZMyxtkpEVjbyA7j56QAZQTopDybTfAI5JLDpwaxfdBM+8UZ40fKauxcyFJCU2jXURcMDSI0i6lr
8jGYB3gQ1lKt9sj4TNq7oO++q1nUHJqVQssYi8P7Szz/pJmzRAjp9Eq6DczliVGFbdRqqzIhHysC
CJfjJNT2nbevRUW0TBG4b5OIWKZxKHcexE0mhy4PUJqqLT4R/fh+gNAb5ktxUebw/6eKEHbDTm6a
UURH2anhbgQfIhocjXUKlkqEzTVOmngbOVG0EZ6O5HDI3zKFSHSE2HF1QvXcMwy80Qdlvg5jsoyb
EOqJl+v70pDdkkwj9TroGYK0vr3qo67OHfcBIw2nmxtu7Rozh3/r1qN/iqxuIZgF3r6/pA7nfyty
aXl22q/YJgzdyPT2CrWuXDaOfssdeKRQHc+ijOnukSDzXTDoFgl9ujiG/vhemmaNDfyByBWNVGal
CWOPjiSd6f90+tPx1W6rL9JEFJF+f0Q6IB6zLaGT6KAUr/aHgDSrz7qkjStqVk9vtmORdhd3vg3a
obnrRNLcaa3XbrTQ2flEeMNn39p10u3CLIsPjNOvyXzQI4lTZyDGZfvv21zkHQf44mdW7O3SNd+K
vnSXyhqtg1nF7m3qMPuEW6x2Q8Z0v3GLGCOIH5/efxKtS/EdKh5RWXZ7bYo4XmTRkaTJ7I4C80fF
proJ89ZdQrgAYqi3Dx76euBXmXPxbJhiAZTFRao9xugpU1ZvLat7b+GYh6YJ5WOHBm1lMM3TWSFO
WVTIZTJEzvLvmRkfEz1MaUrd1k2qTRPqh/gQxNlXkxdECpgBtEFnq8x277r6bxoCGrYPHI1//9uM
j+FQ/HW2FEQNUh8TyfqebPyPhMQW6zAHCGLQMvwkP+DX3ygnbn7kJRamEPL93di7wSYwm29FgwBZ
SZiXY7eqysJ/ZirhO5eJse6+KHW5C83kRxEnaBT8xN1FioQdwy3VtZgGctDd/otgq/eM2DwZieXd
/fzf/8s2TGnbjrItKDCGtIX1IWWrj9LeZjTQLdxGP/Z8OXtOzgFRbBeKYsA7iSs53XO9pLbmu5NQ
XYvnMc/b08gMb4rY5NLBrBYp5AIcBZW2Ni2lrziVe4hcLmMi1KtnleWyINBoVSYBLjizi3cmSD4/
GMKNHZS/Rc0sRCESXvSNZixST6ODWrP35JY50UggkSwq64M2FaS527WLIkseTcP2nixZrZLcWocp
vV9Jg2ZFFbl2e6+n4YrPsi3nOrmA4lxgeeWMINQ6rYXH2CQ6mbpaG0EgTqExFus+gvNa5fg1hZsQ
llB2GPN1rPN/v1tQZn969mkhMxF3lCmF0D8GasY6qCNdYvSQln6WvNB68l1aJW24HnDp4UylRG1h
4d0aQOK2ohmpT7AmpZlTowTMlnSeyjubNK2NV5TMGhNGg13JmbQuWfiKYewuDWhz1CAILv1keiau
fbrJiBFYthkDFrC51p7StjnRaXMefD2iw4ya1AI4jHk6v22bJtupqgo3KAvdx7ou7sFVtT8S9JMG
zbH4XE+R/oIKOsRwWSbfDUR0BmiVTs1dBK/WTuNIm8EJjEPdpcyq54A8F6fZSoc7fMECeGs0vryh
7cKxuvbEXaQr/XZAc1FUy8CpYQ3m4gB4GZKr4Wt7Zyq0fSdHHyoO7cS+dxh9aY67t7RW7NI+7HET
pPOAjLyuVVjLaQnxobrDe0f+NQYJ6QkdlHnanJPGQAUT6qgaMLUm+cUQ9TFwwuJRbz39rqmsBe0+
Z9dJ9EKYLm6Z2YWPstTKnWEECR28Pf2cYUNmDvVPIPstpBBz1fuMJ1xNFOz7mAB91oz7UA5IKURg
kj3AT8iT2lt2YueGQ8RWc5zsAE6tOfz9DjM/RlWZlpSmrlssfMJV5ntS4D/Wo0JKvUVwDkE6FQ+w
ifX3A9+qhuvFAQPHbttXWwkIF2MggYcxSNubhiPaKmpLb9FK3z7nmjqFMOvCMX3xJ4TgzvQGSmOc
s4JCO90O2NePY6MtYeYwhyAYJmuEdzuQTJIKsz1q4bPUPfeCw162pcsXJmarPCStwAyNb3UEsMLe
Q8V50RQ0785xab5Aimd87Aerv38fal7D/ljjLDmH5BJxKACvO+JD+qkgrwf6MGpFtwQC6pvuuNf6
Do+SaWuL3u9fXB2Zihe0PZZV8HYSLeEZqezBgt18tPmqt6Xe9vTNu+cg8Uc0dsI8I+GNloIAKzCE
xq8G/wAkSsAYw1IFXGZVj8UDkfJCWk8YOmiag4TchUJ/jMgIb/Q1GDAN1OuFoHrsoUlxjQQPu6bj
VisDO3nDpAhVKiZeoYztOz98xShn7TzXDbHk6tE5NoP9IMzsd6S3zlJj5PVFiO772v/xe5PSYK0S
Lsna6kORwkE10j0vzrGgMJNnfapxMPv5t7KeE7DmI4DqU2+X6OJgsM6fOGjt87cewHuMeiZyFhbU
EvqQTvbIA/srj14jilgjUE/IKYxF362zNoOi0OjODT1TPLG25y4K2zGInE/1vdXjpKnFe6i68hCP
YGt221dV1eiwc3Kbxo4sM50PSCH9LbTmKAqMY0nIUaJqWOZAHq1GvcPG3wGm8ugcMJ2T6cYNXWPj
6c48hLK+55Fsj7qRLKXJRFAIK3viyHHRYr24eFKHrZYdMQ7Vd20XnguO7ou/35/6x3wv6hSWeUN3
BcoqACdzsfiP5zVG6CjM3i8Wpgi749DZ4a6K8Us3sXvIyhD7nBmkzK5BiwLiPZDr3R/bxn5L8giW
e2hXVz2pwoWXx8wbsUtA7u6tLerhL3Me/+2TEpA2F6xAYimu/vykzAgYd2AVxSUQDMBvAtpSwSJ1
I/3Bs4u3ntnIsS0je0VvQ65w4+4qYmhu3UncW5nVrvK+S2jnRN8wnjLNaVMmxaUnvyj/PhXXfJ+O
YbD+OVIJ05rDKv/xfXopVjWvqfNFOIFUEopQoJiM5KVfk6UZ4IRYFCk+ri+u4sfMY66iKZThUG/y
P934sMoUWWNWI7wM/q5y4015wLmU5gcklNYkPAeGrLk2uqSAxQIILptGY2cO6hWaFbjXWjPoXWDa
/OJDfV76TJhWrqv4RKawzQ/lXRflVWWMgDUiq9m1dtmeYqD5O5/m0GokVmQb6O2wK5KoQf5q7vqx
ffziE3wqji22I9fSlTKk4xDp+ufFaBoBI5P+5CKJsDy6kK+xtXkQPfirTCRVm9xUtD7jbkcDhW0z
GJ45b247i7gX0sXkFw+bmi/Dn4sa0W2OFI5l267u2B8eNqdFEWMkIXkqQXsKrK7cZHEb4dNK7Nek
AoyPFGYnsjA90QZ9gF2oP4OBhV4emeoUa5O9B+T6bKVdsuMMo9OKiIO1RaqMxbD8AJshYJ7nQgBW
td6uGj30LkP3pKugjzlrS7mj4IN1xyBUeXeNyrTfTnlqajN4Ir7tZTIG8BVzgg0HMA2mcpQch759
KeYW5/uLa4N9SS1FyjU8w7vKqd1VNAWXhM7BWRKjdZOJIXyZJJJHrW77w3vL/f1FC5tfppN6217W
/vGL6/z5obN0Shr2WY5DnII+3P4qliHOJoQKftZnc9bkSg6yfnIQBe0Auk9LHNjdjVEW7jEn7dwb
h/TemMfKTpDRJHnhDBGYXgnIzdFPTht///vnk58fT0u3HMOBuSUdm23tz/tQywpIVhNHghJ3wcmx
8+sk6nYVDCX82KFlINFk/rIKnZ90rdq1Mwd793WFRGQOHhoK1a2sltrESTvvNvdn0z3l+/sLNGoU
v6PIt+9vm/wpBJkoDeT7RHf7d77zWqWS/WiAPgd7zd2FBZ261JzCsy3sA8WJc6Z7+MWtrn86BluW
NHSHgFSdY57zsQ60OC4J+hAhw6x0zwIR3Vpe6Z56SM7RZcSXtfX8nGTz2jtDw9oRo1Qf5PyvDfr0
hoH3BUsLZ9ohuX5xLT4XqFRkwrYs1JImTv55m/nnAl2VUAtwny9apgknTatdoOnokCXpNjydxkoL
zOHIIzntXIBWy5KWZ5O9ihRWEOElxTGYxunY9kKeUdNkQDFDc1FZjnkCZaRO89ieTpjtrTMq/TTr
gBpNw7eo7aaVhQWUNkqo7obaxroKlHgJDgR2jE32V8PE7e+/679s7pZSkgpKKklm3Md00bIyzZop
S7iwDWtBBB6N6sZAl2bY2i0y7/XQVu5dUEL7ROd4GAItACjzEqdy2YZFfSRmTZ77ocEbkSJ0QcBC
OqseOrd//5jG50tiG/QAKMZsPi3V3p+XJA0QLHFXzvHxGEmoHajHq7F5mjzmVCl5Gv6YG1cGLPo1
iVIO/nm8tFmUbqrYu6c4okeU51D8nVjR04JxY47TroVEC9qYF8WBjCauiXrDJX7l7x/+Pdr8zzWd
B5rTjmRdN9iHP6w9WqgRBF6PiN/pWoOaRRLetsND49rmEYPTTwxH4F0QNCYV0Xmc+PVTFpaEdEe4
Ov/+WeTnh44DAfNddjtTsKd//CJjM3Z1swHeVJ1SpNI3eeKOT72P/sFVqgfyjcVRy5N97ejJbec7
9gFu65PwXHqsUWgc49JRV7fVgYjY/k+AOdrOyqo5bzqYVoaeAJMr2+N73pyYeIZyw3qFYXtMOw50
gd2FL0kryLiTUETiUg3HNLVegcjap7aoYM6iE1wLchDXflIzIvr/+PXZWbnnndnCID7UXvjO4qSs
0mRRGc6vaVL2iahib8uBWYfuYmrwEN1iXQGAuLq5YZIsOnTPusVUxWtVuMmLgIl+VcxJ4Ogpu8C5
19TIQF69EueUnGJaI4taC0FKzW/7MLf3YSzbO0tH3jiJ1D6mjqq2VYIa0q+Nwl7BXl9xtA9M/c0m
86IfxdFES54j1jW/6ATan+tjSuP5tPlezlP2/PkUjXycACZ8tvBawJFTcRuXtv+CjSo5yhSEvsPu
tvEUpCwu3bAwivwFDFNzElOOxqROSLgKyFNohih8cbsaPZBKTsHcLktGFw8BqG6lYVOMCYLEChJu
+WWHg9l4E0zEsH3sc8RidUHEmbFgkV2RQgLA35MG6lifaK1Ud68ZToSlsgv7XGt+sSc8wwcb1Yp7
M8WVC7x1WPu9YtFtnOzsmw09DlABgvQNrfblE/6mV6LGHzrpkRiDT+2mzOsabaReXUO7KLYOaru+
rWf3W/0gRWzvYshma6ON1X6EmGDngXwtpGdtrLglu2VMU85iAcNIJoOrKIjrnUpnDO6KyPppxRcY
gPlwO1wsvfXkhk4H/UGf7nWtMJd4+a3N32/hf1sKLZvNm86xpOluzpXEP3andowJYDQErF0iKlXh
Wdesq36KDENfhuBmE6tLOhnFpo6GGFsoEQbmYFwhqclHhwFdm1V7LKve3QA7H0Kze0kIKjrkDnK9
HgfW+zsajtPN3z/3v1Q4Nt5Q18EhKw37U2ULZhMzfgsVUQI+rvAhyKFctGPtr2JRgGXkUmwzwJU7
PVe7IIDyUNdMc2pgtAuhWe5hfmvP1zHuvF+e0yPlaEYSvSqDjHPMfotobBE0GeQxdKKxN57EJ8Yo
g5qPu73BzHrQfSe+MAPu54jZAXuA8U2GycSUolb7ysS58vdfWn1qps5lvDAFu6vBke+9v/2Pi8Xo
aEzNEMynKwjH7mE3HEISgW+60W9XNVGBO8Zn0cnxaJ04fXAdOhOLbmXfMdkRy/eImWJOPIXUE8KO
h6dOXGq0cHpSm0PObIfMRaOQN9iaF+Cew5Ul8vg0KSycDT5Fe2XEVbTrB/27GRg1/SO/JkJpAQWA
vPdgWw8pIxBweHvu5XJXdl2J0tSuN+PokbdQCYOKBIKOG1BRWiIgqsvprq5aFKQivshui0xGPGv0
kui24d9C1Nl+cb+/744fdk/HgGXpmMqgPpYfTkSqqyHWOFm2sKJQsoOQrCD0FG5uUAeXMKNp2NMK
ANrew9/R4vYe0U9EDnyX3U3tZNyMfjFuXa0Lr72BbUlHHczZJMY6V0U2TSDyF9YjuctrM+/zg2HE
SAW6Lnp0qipaC8edDl0HlMQt9VyHX6YH69xn+Px+jMHI6a56LzNgBbvOUvcweL+3l6vSzLeoJd/e
3/WR4RJw6pWL1J4zNyqhbwl4wL+V0jjyoXJ99bD9S73k2vRXTdeSQGmND4tE5KJzZCYOwYDgHTS5
j23e4MwwECe8v83yYqtCv72Ubs+qrjlqpYHP3VlFaq0sWvHbrAPXlsDZ/4ZN2awE3uwc+EeyS+ze
Ovsq7m/96UDHGDIBE3h6ufmlD0cfL0m1yiNAaQj8h50/kdsSCRuJj/zil9Q/n90pzg2H6ZCyTcf8
eKbrPMvKilii7yjMaRPESb+zQutlVPkrN8d/ng/bHO/CvBuWJrCgg295w96zIdDg556+qKU/D9os
GNAuZgYqVWyBHxuSg5aXIesTZwAt2VBN5fd6FIS35oQ9vg4QWkWy2prDKA5BWr4WSp46VoUXrR2O
3tS+tO14rKzBZFd2zaXqSiJbDRPBA41DxpYj+bkEntf9L4hCzrcvFqr5hvjzKXN0i8KAL1JZHHs+
1KgWQXZ4Jkc89i3MbpRZzhow/N1Y9oBxgyQ4jyQnnzMSm//zovyqB3talIsBLBTOBKJNA5AK9q0h
ZfXMb9rtS0RhMI14G0qF2XByAUUeGt8Evk9M99qKMvthAg9bAMe7FwkpN4OnlWdL018rr1F3DYEy
N6VbJbfuVSFFfqaSz9eWYeg4WKZmWTc87oiaSWv1U7ws7gMZBP05zLNxk2jPZdLlOx/KO4rw2qK2
KtpFkTkNSFHNusak6vphQzg94/YvFi3rc5nNEM2ev03uBxs36J+b9KCsqhiQjaELBjkMgmNGm2p7
+h/axQRjsRKBbS6izATKXuGQYlmrD+9ZJTWk0I034sltbRMnqCiD7RiBep+bEdrUhBc5XRINnLSm
dyFrkfV/czHDxEqPqeoOZGLV/4nKRDZMqaWRNJhTSx/++zLKrCcG9NoyCriRadq/NhGTutLGk9L0
ofPYRJxFsfC82iGUJjLm3hi10H+QXXJX9mCmyd/A2I5oKALJd4ApXi4SZEgbTboAsTrfpQ/snAZ0
+1FsNytRtXIVGw6W6yLI1hwjjROkb1YFqrc6ZKo4lvcT+Fkib4E5fLFSyH9ZKRgkGxbiKUmn7+OI
xdEyDy0Hy6EzmypHGeFQa43uLMOhW3X2aFzRHkEiWLUWrjlQMEXblwetIORB43KBatKnrTfiNpli
4MhNT3Sara8McwDFSb4snmNXHPl702VQFfU6H43gakMJUdUU3dYGSyHKZv+eoAcokqii69yGGTFB
RQWT+lWv63MPce4hKf5xFAvkxwoxbghDTPE1oDh2k6vl1N+j1LFfy1k/EsSuvU+LcHZ7xjtuM8iW
SL33ldPWe1veDHWLxlq2Aek4rb36+ypjfd6W2MVdPhy7EtRU9eEAQt8ejhG5U4uyjzZBh9OrbrTh
ThGhfNA6GHuQ/+7e/8i3C6iioUW+UVJTWYT+SSssnWzvRN4K37gdwCEQsxJedMf8XSCtgn2cWOuY
Ad6Nzmz7pmLz2peFDYk28k5l3Og3ctLc207o+WnAqL8IpnR6o6m6J7EueTJ6TWwbAv1uPCd9I6x3
uMr5xY6tb9A+AyI2+qdYBD/QpGa3ijQAIg8ZDSXekgQvUpGKGi1l5jxWpDjsyT+oVoGl59us7yo0
pY5/ysPGu0lqsUmKfD4/t+03JqHhGcrYrogsJGz+rab7Xxz5aTN8Wttd3bKVyTeBqMf6ePfzEPbs
0YB76rHqtjigOI9VwaidKnhSfmicnNjNjilGAIcQkpU5aePOHnKw6mbYqxvBYdYwL23XA3QuS7kd
piUmMah0WWetdaL8fspSf2PBHqjiMYdMhY9G06kMGEltcd/HS3cCMzSIVj5mFo6noHXFT9nXeMF6
nI+toGFgIXLSmQAsrNlIkIJU2ziNma4SA3dA0ZX6pi5TrOfDUNzVfH30A3E3+XBEyN/Y6pPHuDie
iGjMTAhRDXT5I2P3OTemv9bIXPE/2Dg3hFcvZev+KF2quaiozGvvMRMu5VH4YPxu2m5+IkKIQnEA
FGUKxchpFNmT1+XeKSdrCOHsdyuNLZDXSt25WBSZHE+wvsdtrlpB55UIYsa48Gpa9CWnZPZzAA60
b8j2prXbRu4mZ06L6FPNphljETqRiY1WwPOCLYXLsApXNZzHC2Ogfp0SM7WPYeimqOUglvJiBQL0
r2AerdcNMyos7k9Om72MjaefMOyGDC/rdpOyii8s+oi35L2i0cwN/mOVsVew9Fm8mghYeZTMNiXk
LYB64DhO8TJM9GzfTjG0zFqU664Y1WbAArExUz08G1m55WZzj3J+CcPRPQ4mt4JMsnEfVqp7yLSt
JfAVDCAyH5iQfLdbel5mu21bKp7+f15qob/8fXn5lwLMNfhHzbuuQNX/oeoVcWVEdWdxrEwleMYY
VkiT2MSwDCSn1oRhqagdnhDbPZAlCzR5RMOjleXvnDrrahI0s5xqKFtKZY+hL/eIMorvAFyI4sVC
q7ynxoDfPp+6zML8omJ4n7/9WYAxD2EYSHPO5Hxsf/jskTfMNoGiXqTMYNeOxk1TVLNIhkph2UYs
3TqlxBxU3N1F3TBStNcBtrbMRQ9l4SRhA2rJP1xmBLIw87cTDI/I7sP5J83vNVYePdkahZGcymyA
Zd7ZyJyGkRF2evf3C6H/S2nu2rSUKc05/n4eq6G6VTrdWK5EEI4nR476zgsYAuMtCBaD62S7KjOr
K80WAQ0EDiHm2F2HYuWcjvq+dWP7KrsyOg/MDRfEhEzMmuLAoVYheHVmBVXuWxs3d0HQTWc04dOD
lXC8cizioPkv34ookAeyV+QhhgF10yDyw8LDW8srfoE1yQ5WWlqrQAvbzRTkv20s2JdKnCsBcbEs
MsxRg3/0RiO9RFPFCo8oCikspgBHN75zYF5Pmma9quGpb7Nhq8raWUvNiiBDdJtMRPU2NGKS/Pp6
1ZiAcJhqprfEQUpMbzY0Udx4cKh6WqzQm8otkJt2ZTg1SnCEi7s6MPAgoj3IkYOSEBV2l2xyJGx7
X6Ny1NOlLF393l6Kthvv9fnnsssaFCD5sUinhF0SGQgBnfGe6JPsfiiBAxB3hZ5MS+cAC3NFPEn3
nM2GJgYQhxgd+cqtoADlmslZNv8ZMIg+E7I1HhM8+4s0zGZAuVutJmL5lrQWjQONv8uEB32DjGjA
CKGTiiSn4Q1a/E3XK8QBY6CRgdEz0dCCFkygHT2aNVDPv99tn9WqNtoEzoC2MDjyOs7HRycs86Q0
oEOZRtXt+gw+xSCfS5joyyTO/HKDPbHfjG6ZbHU7HhnfdMmLPqOuGgPzZD7QAY5BJNzkCkB0n/Xp
W4z2UaBe+uFX6pD8H8LOtMlNa+vCv4gqZjhfJSHQLLkHt/2FSpxr5nnm178P2Pe+sTuVrtqh1LKT
tIQE5+y91rMQHn6XbMg9cQn6CrcUF8VTUwYTIcAjsliuszvAAp3XFNGLgYH9C+KuccNozriS560+
jKS8W9kVvsh8lBkdowRZHoZVOx/11Dfhusi0qIyY5K6Gpryg/+qCgirdPDMJ3jarkStvKt+aqpkJ
6fHFV81YnJmzAeKeLJCZD/3RHnztWGDjyjcyaU0fLN7Eu14WbzNNBaZ2iEyWQeqve5oQ/FncWdyw
i654oV+c7SWrbxyDrhdNlnw4Ky0JiEXRv+Ga7plUj/N5PYRFiCUrfPTqfVTvTb0cu/reB3dZuVGC
oCrlNlwr/dgEN0u5CuUaYLq8NybMCC5iIUQCA45ateADjsI1wz+kUILfBATHMdq6/o7B8ORnAhtP
mJi01yX9zt/+o686pNN5OeziiinWUqbySQuf9HYpdS3LeEqyZ6qfnqPsOZB+1ly/+P5zo7+M9Uul
v+TpK1XoL9n0SsXpay3hbYBE9jmXXimIGhupzvqBiCQYhgLSw0OEhUuUlfiaZagbMba9mXoa7rHm
tM/dh20fVX6377TYZCCYRS2rqugqfmuWgUmiCZGgbVdMBJJHUsHx0kGUHLLTKI4ab5J+4tiCpo7O
PuYycqaacyOdSecyTsQN1uWlmZcaxcXMr/TYKd2++vm1z5Ea3mwbI9GNmjGKilspblVxr1lWz/dx
rXm+2/5SZfXwfU4DPL5Hy2PlETCXcFLek2cTjgtUt+y5aTP9oCbBWcJbBXnZrA5BaYW3oEjQwBuK
W6gHiYbcUV5gd0epP1qkzvuwEvnMLxUSTiKOfnqi7PSUoOQmJEI/mRXh4ufAP5fyUhrhFPlFyS+g
sCZIVhgq0ysFTFdNr515bdxBO4nkVpnXqb9Zya00b0N/ywmcNG9Jeqei9B4P98JaKhzumXVPrHub
PShzfNTZQx+XIt+uVR11fKTiIY8Ps/gUi0er9OpJENeRdBo91kWCytWGcDwb7H4ixT2xSAYXJEsO
XIguyUOVUGQEXT24OCzIK/1k5J+0tZT8E+VbkMs+2daDTxlKP8ykuvXQk0c6LCUnPys37j8qNe4i
ImXmbq3HsL1p0V1qbrpGItgNx2MW3ZL2mkS3qL1SQcvu+Nrpl7a7cCy7S5MshSEHAZU5nPW1Uphk
4kR7kErqU1SfwujEkDgfjkN+TIejIBoo/kAW/l4lgx4K1YBC84+tpPjdn5AFsMPqUEfWqYbFU1gk
ttO38uCMmDiepqmrr34jeDmp8cQEnRiyRfNXD11H8IROMDw9FQXFxWl9aj0QAKRddO0UTYYgBd5C
Lg71ggS7fn6Ewm6uUtftKwWRdjjBRkwhxwAQKaavYVNvTSWxP8c1Awy+mdF+NSItz1sZKPqptU2P
TW/04+/LLKxDszkGKC/3CeDijW6V/W095Nj0blGvB26rNuZmKt5mVprXWqvSOwYwPDDJN1Ov0s/d
2NSHJvtA+PB+/bwM2dGImRpqZo05zW9X+IbMX8TexdaYjec4iQWCoXmvLzi0aGDrKk9gYea6wv+U
X8O8b9jDk3MykcI1ZuOTahovtmEkD+xukcEGV0s6Ry87A9YxXK8RQPENXR6pxcUH9yZlua79snrm
N0cMrqAiYeDxbotr0wkuumyE8tOFndvONXfJWn1Jsa84uo6NI8lK805GC/BkEbwaqNHBcNDbtPqs
pdHTE/i7xGpbKj6uNqmP1ZIk8O/rFPX9DZQREG0ZAA+4DOzfh0GxNU/sKIAdtRMI4cLE4GIEduB1
MtwcuDTWderowrFGdgY5j0GXFNM2WdjSsEkkkgrfjCqr3UHpdGgzPXkLQ3aOBep0dfK/AK65tcX8
0fzlvUyHt5bGGbpBJgnooH9TDDBbCuam1rJtLNc+XjTwgbZBLkKjpcTvwdvcMngdDkZ7yhtobmY1
uUalowPNrOmc25JXI+LHctMRszxwX/z3N/W9gIVfj4WJjoQaBfW7IcCMHZqASbhtYeeXL8C/idYa
6piWgT84eqMhR2brd/FNIg0xiV3Vnsli3KiMF+3pqxx1wB59enqFbjLeBZXhCcOm2zmqH+zw3jch
+U3Forrgtr2KMH/7dmWkXo01fM9wWi6xFQpk0aDMsxKjxpmm1+nGtuZsXyutihyNACk8VXj4e1ik
s7pcv5EpLMMnZdeWPb63kEjWWkzWRdHVZQxjgxDpehQKYabIToYs5xpkBG4nsjFB35E2bLLsV1o4
jKgVX3ky9Vjb9RNjLlWKBFEYRr63QrYoH5yif/jca0j+kRsysNbZFf76wuWspHOKjm5LH7s/dUVs
E3XZ0niVN1mkfYsRC++xJePv6R3D59XaKfisf/8lzH+4Qmhc1FgBoSJ6L3RKkXHZqZItQI1wL6uE
1kCo91qjXlJTyuAI25OWNFtM+oZk+2EJ3aOkiV/IgvgWEjf8F6SJY0P8yLmR4U4O7HDpCEM9VVv9
z4LMlQeivuq2NE42fJHk0xggV5rqbHgCq43Cu91x/SydUqftFTbTGTdzeRVBR5Bihrd9WtolbdmR
KQElOUlxPoQVvg14zQfbbuW7lmriWarKeKMhfMclHfvPlsXgpdFEcVj/VJfb2On8TdzmiLYsn/RE
jOEe18bYC8gT2fmjZt3mUDoHclm9WthllCyUl4QZenSR8gltzGWQIS1OclZ5CEnEJ7MyJ+S5JNb9
+wnB8PH+mm0wq4EJQefD0n9vU0Oj7ToaTiXoM8QocyAuto7+b31U6t3D1Fi2LpX2yAMPZAxSY7tU
lx7m9tALbxQen512rxIp3i41aK7w3UlbirUTzFTyGti2YKcpSdtTUHHAXVAeEw1nst6+jOXpR8nB
SdOOxloJIXf9EVUiFfkHTVnKUA6E8kwtNjdvUdcqHuW3XtB5tk9zmFB4d9TcWSOEyTUbV29cQhsL
yyVBcUYKw0Y+8vC7GqMXfct7gI+kKB2oNjz4xmEeD3V0tA0QpEezOurVsZ+PbA8ze6mE6k5heopI
V+pOQ3BOtROFUPZHVfNZK5cq5nM2ny3oLOSCQiXJLhR4khga3gencF0P/HbXtVFocuflwrbMD3/9
YudNXJYTFFoUm814E8BfrpVyDFGdYQ3DURUzSnnQKce8Vtjfm17bJx2489CPkjO+0+IYmyk5XUEb
PcX+X3pYZRf6qdllfSSl6XQKVIsbuZ8czSL6IuHdeTLJAduFVit/midD21VksngVK4pHeca9mG+Q
L37GK1fdi8Kq7lMjKi+M6Ahb6VDdg0B/yBMob10siaF2ZxLc1nyL43K+tZEk3xFAhBtLlPoXjGzp
rsxT1EIZ+6k5mkd7R+9D37S8WFBbEAoT3bPy9kUFW3vBh21dYqu1QMTo5j6rBRwHBIjw9ow/YhOT
qYrFYKeRRr5ZlRsKtt4NW/b2QST5dwK1xT3OahSLS7O6wHKH9TQ3EJkDi256Nff0RyqTd431Mpdc
onKbrdkmFkxC0YBo0INLE6naHhMk3LIe726i9cVdyaTXdjazb5FdfkPtCz1M9XlLPlo6yu+GDHhM
GXtzqzFsbA2rCPJvShcAWpKeZQrRO2TwyW4QE1/nKVxEKg/BRRMdWhKEgABFB3tayp8OpXXAxG7H
R6zWY3Ocm2PuHxvlCJC9yk/9cGpydq14IXdpfJ6HE05fqiThLD736tlulqqCy6yeqbK6dMFSNYL1
tfqKi9lS01raApm/WP5FXY/CJzLpkpVXoFuS2CjgT8prLF2oprxGCnrE61BeS+lC1Wu10oXq2bqZ
BAs5DX9nrUG5UBNxfuEF8aYeXszwotXLMdXP/npkxkEJBa5MXZoPi5zuL5MVy9tKNMUjI/iL8Okp
fiLiU90A4lPvs1F+LjU4XqecXmZ57oKzKM8WD+azgchYnPnSS/ZZrKVmF3mtcVi+8f2wVDuwX1uq
MS9jcuX7tYQDmZfMvLTJNR7AVpImfMmTa2ReAhOsylIPpIu2cTHXkuLrknc5bJX+ohqXub+Ma03G
RbO4ZV+69GeN1pmq0gs5DK11RiKtopIulgqL8+SfqME/pcpSfn2y65MVEUgLDeGosWlkr7hWVhxn
oP/SIcFvrB2M7kDgUfQZnQq1LkG9mWsuLr/OKyGEcrfWXF1zkS19dItaNjy/XuA0WeE2Z+F6YM3+
u0R9lOfeiNWOnZxpSTts2wcam/I5JpZqrRCuAUFtGLUWD95SJMwE2VKj784+sQBuobnhsBQmawmf
deQmkNTkpcx2X+f7qdprJN/uTG2va3tIXD+qSUEOkfkMn8wlhd0y3SryDGQ7pUcUcQ7c0UC/5UUh
osylwvJnIaGj0JG3xsEMj/jwcj0W+2GWgMiqFWyKXDlQpXKAeJ20h6g9BMILiejl5aDKBfvSeqXi
TdxRU2/wXWry3ZQ7m+YGvJBiKT90QcJRjbw32j0ZJ1DwIoKh95TBC+FlaXtscz+qa1xq5l7IK5oV
ZhL2IJ5hUIf2h3sWFnT/cOJYaxo6uy0LleRv+otKMXtdIoCOGBg60NsJVglZ2mBBgx2EB0qrdgGa
TmUXDQwzd8QOBFxKA/iZTpc5A2Dpxpkyh/4mpejO2DiavpSxlsXCTHcSycnWKojmBWS2FqlXHdcG
ybEgakvwmRyS8ajacFqDZbjTG0uN/NiSP0DjwhkYbyCeBgzNbjV3QmR8YOdIuiXRWNtRrNOpsflZ
fbSjoLgJfauKbSUzwwECvVVgR60VQHQPlmIeJJU7O9m18lL1WqVEKuDOT5ycDNoEi9tSc+UMNFDY
ppNAMTjk2dDEoibbAUpb8iRUYdtp1lKYf0QISJxF/2A7FB0YKlorsB089pS2FmnhqAdbiFMO/FKS
ESk1dnpEMLEzxY4gaVbsCiRP0y7Td1BYtAlpzy4tdhG5ffEu9lkykMO7zSDtLKkuW0D16YQ9eIvN
2vdsQiQIMuS8Brs53enVDkw4it0Y1ruyA2AEZFaFC2ft9MAhmYWa12I6MzVO/pqgO2/oEzjE2DJ3
0yaHDVPKGZx4i5zAIEtnKTzui82dU8bpNpaq1spnpzHAljud4TTtUu1MZqgDhVVZa2LahrM3clp7
F0UOWJ5AW0ohXXDcDQ0jq12b7/ocU8UOUQiUWVtHmbit5eW46L+m5Zhb6CBINN4JlusJ0aK7uF+q
kXcVoWrGUoXEH/Gx3FmJQ02c0GE5DpTq1IPTrceR86jym0B45Ldaql6L9lXESaeJZTtAlqiYvwlK
i7D1aG8qjq44wnKU3rHAvPWOrLCCwsXqDOVS3Vpz7NhiB1ISCXSu71J9p087ks3bdlcTAM36jfPK
2fVxmW2VA90PzMSdvBX9B92BVQL42wVcF0h/TANvNR0t9dcVajmVaQY+F5War+Li1eXwCW94+OTX
mtMPQ+aRcRAiOLNlB+MJy5NG0d4k6xEgw/B9Vl+pNj8YDhauLaeHAemcm/QBy1RIYkjTw9v/H1L8
EFvLehPWW9K9ZR3/mbc5eKu6NyV409YiAwz86UpA/Syln039tZs/a/WrrS/l668Wj/0XKpxexDEN
H/H00qQv6fQCxNbSn6mmYXDwHAbPcfBsz0+YAI38yVrLtj6Fw1Lx8EnTH03yydAfhUY6DqDjssjI
XI5M+ymZJKIyCv8/sRnlL+QeejX6vTsSFaRRXRtvU3zMn/79VvoPHVuEV4zRBeZXnd7Xb10kuW8A
a/pLxyu3bnqJlWs9TCl5M0WK1KcYEDiPk/oqlyaJmq2hnKoq/lILLtCEvGi7gRWSrICWbEhtIlkm
id8mwC87m4SyQxqhU4FmXquasjd8GOdxsaQHFpn86NKZpZhITpkxyo/1qYYfNxbMSVJdQ8EwwSbX
RELRZdmR/TSNo7Fp2QWnfvxKwrpxIjTs74dI2eVLmPtcKZteHViHknCLUSI41q1kP9sdualpX3MN
gZq2AyvrGU2ZvdSouz/4gFvv2xrMTHDzMoJHNcBY7tcP+GiqfiLXMx/wyuY+t4g0C6uZDgR+UqM4
ZMphFqxPlmLd8qMCqL8Cr9NSLF0o1i1+uhxZt1C6veuuLF6k/ufKBRVgZO1ZuVA6uTjryoXFS5ws
6xfWLeH4c93S+3vWLe1aP9YtLF0KNsCR142eVi6LFio1vJgqD8G6dPGDn4uWxf8GgTXKpz2sQWhN
VnheD4WEANZ3qg55nT1Jtw4Q2OXfP6XW+5aERi9xEQlikBLYZH59NxOitVvQkCWZWCBIUlqq5wbp
7nmy7z2KQFB35fQW1TPCXat3A8JYIDfb82k9dHXKGCROhm0Fn82r7WjAJ4TOrElV/Y9WVbYl0M+d
PhedazHiYeiJmZHvw19humCx/vfU+nxd1/62AJzsrH9AUOH3UZ0IE4mjfSNymPsd+R42gdWnnNOG
N3lCqf8mADJvs3h8FUH8rWiM2JnjyX/qBpUEjWhm2mAM9jGA8sII2rz3KhKYJJbzFzWX9FPXL3m8
dZ6/yEhBL/Y3s6E/VlQi+Upm8R9+N2XfxtY/9/ThX2qUBStxo8zRdElitjwRqch8W/VFadTqIZq8
/m7IlbxJdBQCiQGrHIFd45RtVj7/+6mDnvR+yYfkBM2tzBlkC/rbuZNpMkqE2ZfbQVFL2tE6jTJL
LW6YIrrCmRkBiF1lsvZzWMrXJNuvlY1kqTqYlKmasfwlqnAP7udhPyK90pbqh70QezvBEORaYk+i
l56g0HW12rWnpVLTjdcaQq9bSzJYIXsUgybitYfBMwpPW6sZPESBGCrnwisGbyy8nvztYTlGg9cW
XjB4euCVCAcLTJdeWvBVcQHLDGuFhquOrlJOMCyhOcFJR+fepDeDX692NYCmtSsmV63dzHSNyU1M
N1qrD712rTr07GKpMvT6wcMF0g70A/DkqYWHobgcvKlYisZKir+4WCrmr/AiAk/qPS3wRO8pgQf2
a0T8Fnh9sDwIDJfy9aVmpICVC4XGABq/K3Cxx24au+DuqcQm0HmpiSCjfD90+yHcdyF7iQ/GQu8R
IbQVTe79siksRRW/k7bS1ErzvlIBNbfIsOUsIUQgztonhflVDpXWIx3AfjKtWEJ4M0dPzBhIkhii
zDOQlh7jCvlNohJdU9O//Qoh8NSYgEzCltSzyZqVWxh8EWQKgYWcruXUt2faO8ElnLkdlYUI3+Rh
4ASFhFJWrdJufQXMXS9DfIB6ad5spNfHqmnpi4k+eQns9NvyT08nbcsUybohNibuKWfH3MkCVGyv
H1WjJDqXxlKZyc1JNv9QFuB12trEZARcCOZwIjZmCrQvgSH9hdmg/ZNJ6X3IpG9hbMyfioR/V+/K
5A54VfrIp/u+1Q9HQXA7Yj6LJGedgfytC2QRj5LanczbmZi91xlTeGzRWYECjJ4M6LNyOO2rWsyf
iyAq6fIAdiBKuUcaHiXkFyEtqjRT81AJTa9F2MDgNSBk9YbPSj7sL0YikS7Xav4H7av3Fl3QuRrk
BZ39PpT7Vc/2t9875GSWOEQQqOkWaL0p0LdjxrRT0qrqCCYQtssYH+LI7D8h5RKuUrzQD9QfpEBK
H3Bt3hv8kG0LxNsqZiJu678DuJRknPVkSCQYh/gx0rAsLmYZfUMPYO+NVMsJyYZSG4m28uKUJFMA
4JkbTfgxUgDUy0w61pYs7y4hcMWaNxBbVZhojXmITSNi6zWLL22qP+xalB9YYFjOvbsKQ5jjKizr
wHHVdy3hNsjTJh+1YDvMvlxtA/iaCEelaWfLlYJPswO+WSxSiEFXaflw6DT2naFJ3PL6B4WBci/K
wEkQLbhXess8zr1WgdMqxC7Osxxya0CDYbGzacsBQVlz66L5L3JMjH3VWO1JG2iWr486ZXgrhqZ1
zZbMp8KMPyORnQ5dQeB4WSJMhd14qoreP7V6DwDEj4e9Se40rf5UgHalX7dZH+Zy1hxla49kOrOf
ikKMhRuUkuwwwzDIQCqNM4HFOaPRhF5IA+J5fW6a4nKHXSjczQuGeCxMXBbMwhw7rJVrbPuAWSeT
tKNQC+8VyO1tUPckcaCuvq/PdWohbthzpea/T8T0DJAgWARi2C05sux1fZsrrcLr3HW06yHDcjDL
ZMOSllSXeXTi2CofckYisywToBgXDXe2rrnWOLpPoaZUd7jlRN+NBJmnQtq3rdJ5ul+0z4pGGmBf
2LhrjP9EOb2UdAb5XkfJ6A1CtjY4OLVdPvW0sAylh/8JQ1/TFgRv6wZaW5D9AD/eSkk45SJ2HBHr
GMGsP2W+xn48ZsyVmoj4E4mov4UaSdodSXmdqsLWFKxNzCZ+M4fB2o0qTeSOqT7YUG6TiSU/N3Yd
3HNNUl918YdumNlLBo86iHzNS/QmPA4gr47rIzrxPx+VWSW4+vbVD0+MlQF1qNrSPpTlPDh5g0Ww
Vdv+BH+hO3WAX04ZUHKyYWbhEiWygfsXf03xkux70U6HOWF1BQHuM267SxbGeGr9XmOS2PhghvQp
OZISIkNbhn5MGHP9pywYfDaTfZ2iGJFOlrdXmwXJ+lM1ZfPOrsBKmanUMqRTdLwnRqugaNT7TVgj
5JbgkrTB9GzJKCnwl91bgZPVNGcCgcymYKrN9qlg+9lrxXAE0zcc2fH+fKR243DMBR9i9q7ccHm1
j74t54fdKd8kvdGPSKunx4/n0wZzfCHO60/r8xP9JjtqiTHRZ3RY7HdbkU73CDvMUVG5j08mRgju
bA9hWSDPFYbugVb5xyToiWqc5ZkEgxRC7yZano3WZ0OCelIFxdbq6LZIRXAndK9MYSCt/Dg0/bzP
pQCEWWE0CLMYwmFXQ1WrST6oIhrGMpc25qIjUdBlb40ulLxb1WfNRchsg4pB9kQ78HrUz7Ov88aZ
artgwq1jVR3WHzr5O/AK4yBPna54gb4s/weF6PF0+lJNYfYi5cGeG7n9VmOLq8poOGQSM2t2lHFQ
iROmqLjfrE/NgAPO66GLvlaDDaG50vtwt1LEhwUu3zADzJckr4GgGtGVPw/28qMtSLipEn1wu3Gu
Tm1V/NUtxFU+mbnTEErpmIs7Z6ht4miy6rZSv5nrqG4fVTrSErK2AwlqtYn8etOapYIWB6i6HWrB
oUVgsGEOVd5lIqOjtO6vrKT/YwEP/FRpxIsDuWzOCZlgRwgHTwwpGsBeFmbYHGRX3EgAeTU2xllo
5q7gf+jNKrlrOmluF5HHEY05Zfmcy9q0QZoVMLhS6FJqAZbHqptPCUFjx5n0P2AkE/rDmEnG8mg9
ILFmVTtpM50y67MtRblHkKhxsaXauOi5qh3zon+xlXY+SYaF0ZZN3Baf0Xyy1gBKey7IEDfV1zLL
Plcm4vOwVRPapz5bsFJHTjqGJ61o6qPc9sVWB3CzgyFHCGnr0/NqbZJTSIdg7VLIoKAiOceBolVI
s6rK6dqUFPUOS1dpBJg6gM21APHRe8Mwolth7YpxOmoZYW0+MTzXvuyLq6QnwdVi4KxsCTnvZql0
QrpOe180SE2HvjzEFvNQ3DOWFwKT3PS6IghdrX8eOnK+Nsg1ANwb83a0g3q5U4StV2TZN335LsQE
0W/aosw9EoGbW2Bk5EqzsmCCEqLvCOI/rVH/Dz4O/Uuvmx0pDVP4WkUHv+RsTLY1MVRL5x8HKfNr
aWtk9tbiO3AIgjImVrZc0p8TeHhzUZ8gVfqzkV7RhXfGTtdyPhRbYxMn4x8iCkMiKpvwHtBAF5Fk
HEtj8D8hyDgrDVhdReqNPaSl8TouIPppmsed3ZG5bM/ywbcqOOv2OGylRM/3YKaq3WQVEz1cX7sk
cXZQsm6iudn/R0hsxvQyBp+7KCwQj3xStIC5Y6z7xyLAjAR0xxlj/D1JRxCaogfRE8x3hkmL2yEP
G/8J2c2fchJbfxpBDjQ4ILq4F+T6Lakmut3bZxXy564aiVsbQ/lr2Yrir6bWSW+3wrfU7zvHN3FK
poa2VVF4cIIJvsgyCVPQ/w4lGXSnuDRkGvWx6RiB9m029fJJH3XtoGikcBWEirg4Wu1TF0kWH2r1
06gghy0iC4Utzh6P9WawSZp48j7YLb+f1hJAKltgGFT2y++0F6RQmXbbkcoUItW6hrXq8ZbKOxn2
pB0VDEa6kwa5b8u/S3KqwD4AlCcnzhWQgTJdqjj+Sihqt6168VQ06lcZP/gH6+BVPfBr71awEIaT
Z2oaPZnf5XIz4BTfQn62ZZVMg19Kr6aR82HzEWazd3sZ9Tg8DbC4PJNPfX9SVWIgEdEIY2xuQPCc
iXbBVuvZy88YcJ2QXu4uSUnOi0gPAuQYZrtS+RSMLpEpMix6Fv1ZVhB/FI0635T4LxhosBW0YQNM
MnLkVv/LFj6Y1n7p41cxYwxVReg9wP1IzXOYKBhyBN7tygpp1JfTFuX37M04IGgyRIUL1yZ2bROP
19SoLkaDyVFKV40YgFlh/haKlNmxwScQ6DbcLMdsqhfFH7+l5SR7SAW0o+7DNB+mHIrtAOQAo9rT
v38y1PcLeH5DkwuuZiKqYw3/awusUObW5q6RsS+DAudb6VeothHOwGCXMyIwtBoVv1Z97vq85MIw
N1e+c8INtZwpUZoGb9kolM3eqc0YfTTc2kNohpYrA4O8Z2J6UXRMskagkFWPvyy8dmkVXsu0sj4Q
p5jvZrc2jSDM17jZTVqk+m8jQCVP4bsnVr4tR0V/Jn1z1r5HwsieYo3YKiuPkksZSfeu+MayMzmv
B1VhG02cuOKZg93fq/Z7Mua4kBrjMo4K+Ul4Qn1a9fVkpAcxqDtryUsC84P1Db+CVUTyLtVaopJm
kM0gXVcHUaAqX4hRk5/pM7OdwGr859TdQ5vLiJKSiTRDl3+KMxJd6PyhjEjb7zhBhn3Tl4pTTqF6
zRridzT5B1tCq2wW1AN398yKomdIp25RTE9NlpxbqS+OoRqNrwR/O7herJdsSL5IhnSPmqB/Xj15
vf+drMvmg16Lohi/b/1sGdOBZelALdE5v5u12IEeSEQhbpXagXttaUuJtSJY3MyF66Wyej/p+17a
y/p+lPZT5s7SXiOItCUTcSmLjUPiZZD6UTQ4s+0miQczKUs8vLyUikSz9ug2EtgdNlh6PM3y7Bnt
tWfGB8vyAlZ7lufHB8nyqND2ouQQ2x439HGX2qwqvNz2SuKcZbq0Xid7rA/5hlFWA2HVE42HV0hq
PEu4XeoJ4Uprqaob+m7fL4XvqVurD11KzHvV3KOWppp2D8RqCvYtg1zAb05fTeSFjrKAhNq+hEGS
neem3BW9W62VFy4FL7viv2Xum/VoQkud92XSjZswMoiWtfXmr8mziIz74CtvvLsboMyEWGFyS6Dz
rei/UbEKLZikYBJAJ6uLLl80MIfyUlZ1QRwjqosvL7IYkGGBckEZk6xV9pum2WfAympyzy9lfakQ
waRHRG3hpa0vfX2Z0MOEl7FehDESTPTwEurnrjvHiD3x/HbnicfpUikgSRYjREBNJ5hjU/mz5BJo
zwkpIBX3ixSQmrLjDzUgyxST+cYqCByYz6UHhIAKKemLILDJluoyD0Gg5C9qwHaA4OWWFqG3bm5x
4fXkyEsrzx49c/RmY6khPIwlI8mDOh7ktUR1tIyDxbE6GtWxtHHHogQ9Jqjx1oq7E8XgIkVfcJba
Ux+c2+BslkvVwRkiYDmf87Vs+wxvyFyWGUuN2UW1zz26nOzSZpc6u1SIcrJLMVzy7JIMTkQSzHCJ
hkuakS5xCdHyESzZX+z+IqUXweoYWDBfhkg/NyxHzkU6PNvaWQlxbJzr7hzoy7ElhZ7H6VKKxa99
1qzTMJ0M3unphDsL0Wj/XyUkMkgKPSRiSGSQhBejhwz8A0rIH2LIge0X2Wn/FUPO/1VC/l0M+T8l
ZDO4WvpTDIkSMoNHtSohEzqr1f+UkD/EkCghFaLwyp9iSPOfxJD1fMSzjBKSkkgk0RY9JEpI1FHx
qodEGlUFv4ghZ1RT9tlYK5pBvF0U+0x1vO2TK//Z8K7zlkNYylbzuBri5vz379hKKfplMcNXzKKz
KOgzInj9HTwH5jxrYcKV2yoLE6KELPUpz0S4CcfSOhHhEl9RX1dOk4Ql156RhEUV03K3hLwDv9Jv
SME1AiJLgow0ennkp42wnsb0lguEBJBOgj0dUoNPXJHuG8MUtykkD6stghq7C1fkQJBvjetZP1nS
iKCCjMuLoONeJj5CuDno97IEFEjui2JnZlL4OlsCIiFe0A/WdUzU3t0oSBVY+GWEgmPgsZc//1uz
FYFiXcVtQ9BJv/tRE3MZc5cHzswW5S1g/1A7/uhItdNgpZ/QNC9lJXuxFk3kAZb5xD5g7+t7RoWW
tKdtRfkwAYgGzOnVuFHu5p0LW4yaFLdmAqC46lqxcMfOTbESKm4uXJubzVq1cI3ODdhMCxeUVaK6
meqy1130846d43dxARxQQeGGocuaLg5d7Ndp6FbmfubaDxFh3kftUmj5lbWqYM8OIJCdFMsx8wDZ
KfD2ruUzH7ahIS6VEU/YLMWegSJz25DogrFzWo6AtiliXalCOLCpYU/18b6laFqSPlvuy3j/DDKA
9DmNTZK6V8R+SoB2/R9jZ7bcOJJl218py3dUY4ajraseOEEcRFFzSC+wCIWEGQ44Znz9XWBUd1dm
tlVdMzeaSCkUFAn6cM7eawdDFnRZMKqgv45WUSEJlAqGaRndFDTXW7wbhhOkKpidoJiC0Qmyafki
+e8RTZg7CG4LrHoZRh1MaTDXATgPBqDiXuwYrSBsbTcZu4FufLeTcmd1OyteBvys2tsyUmMbM6pt
2G01uYz0lYTY1kcItwxFFnG7IVAbYkNTb4x+Q9udMbvLgDjOCNU2BfxH7O+0JTKN0Yfb8TpaBUFy
B3pjVDvf3pEGotm72FkGXpooonsbxGWQREHKxXIddReUZQA4obsOVQb4Dwf25kYwdYFvBGMZaEYw
cxmYgd0F5IaK65hMmqYrrwwY/nVoZHTzX3CFXEfpIr/bVS5JeDtk5+c02g3sEIpd2u6oK1XQLt1t
4m4zrpJuGcl1YATyxIZbjXY8EjCOwxPRw8sY+42tLyMnXtzdKIiT10G+V6K2ibXVhi1JE7m/7dId
o0lpXi+jHnaaSeblzjd3pr/zzJ3u70YuEn/Xc51wSaig49rgaiFjjekhAJJP+hAzpVSB7QRq+seo
poABamlwgpzLhwtnWkZ8HRrHqjrwx8AkU7wOdLqBaTDVQc81kmIxDzpBAMeOmVZgrBM7t8Notisl
JEZST5ahxzv4mAyt2yK3iKqtz7mbyyRdBjEryL8ZWrMMSgX/Zsb+k4QQQTtGONtjkrI4QvxBWZFO
xaipCRcfSNiDB2TkVMUROev6SFiCu3HbOjtdH05oj//6Cinp2KzwuzzMpuzWomFH7wzRS93U4W1v
kh+Zkyr7zV5M6K2b0EpwNHsdax7iElGq/chbPVkehNF8ekiVfZzHKD5fU62cuIuobmxKWEyHJoop
LjetWDmu9iYys7t0flo+WvlCc5//XWv9zwAZYXgLPJvGHp0ddom/n7B9FUZ5qnnkeJtxAkDeYIm1
wiFwHfc5We5dHzJhXUKZYmT2IY6PfX+Q9kEUyyC+NjH3/RINvPfavZsvw/Nvyu4mMm9oxGQw+pxl
eCQPx3uPDn61r9z9zmInlpA2vwwxH9z5MIsD5echPzK6/Nh3R91ahh+d6vrkRSdZL6PzT0V9avxl
5OVtMt6m5W0DSbnaReNtONxq7jKy/JxcR0RZqz+H2VlkKibc3NNgj40mSFiKOxtYd1p1DKNjFC8j
tw9dfxj6g1cc/IIj177DkwyfNNlY+V60e86Hrk9cxjIk7JN6GdRxhLMMlz8v3mvjMqS7N5JD4e4L
OhTXMeZHQrd7/kBxGLqjweamo/S2jArvcE1p92TPJ70+pMB6TkUJyOfEiMdbRlLeaktO7b85Jfwf
AgsBxwxyEis2Has/YbGNqRzCKid9nhoXKsRey9ikFPZdHA7appeV9Tg2msTcCl2BLdCLi256Fsl8
CUFyPkgiRKyIYPPcrJqAymELghIu5wBpfzviLL3rIvNQOl7zRP2yfWo0pi6rac/uXDJjJQiKsZLe
SG+Wr6LOd2lnf7YqeZGuHz3BZlRkjyy1orClbJJ8yqLvf5ToFScXcseIRWqBM1DbjWrjR5Y3e8dm
UmsHs75UQPjWc680fDx1sUq0sdxkjq2e+Ji67LuHF+m1zwRI0F4zqRFT+sTnGNcucDarPc9OWa2T
cna+i1CeY+sFdIa/JHp2hzqP7k0xeIFncibsSsu5TIU2bJSRvGal8m7xUCK9Vjh8Kw29hSePE/QG
zA2D/qJi8wD62yUfsADKNEmMfVXsvpsabqFosu4mvTeOXayPl+tNWhNUWFHp2go7JNAiAz3YqfIY
T5P+2NTGK6/PcJj6goZn4qClb4wT6onH0Z10qBEN2FhX2CuDqQs5nVqktF1xsAZAFlGXqEf11U/A
fwUYoMv1Rpui8GCt06Ge111oz0cKZPZr5R7ZAdvfZBtWh8kZBcLOKHmnpfOqV0V+buPxDiRnxZQ6
6FuTkggp8FAk9F7dC0qO91FIBS3MaoAkcdjFa1ZJk8wnc5DluQhdiYMDK2NlS/cb9atPQ7PKj1FO
B0J7IjDNzq0vcFX868Xg/zghU3pZGK46+DgT++DvZ8DW6zW3cBpiE6LJvE9adDLhjLFcAPD8VurG
xzzD9aq01MFopOmPKZvHHAzylnALDX+EHyQijgCW3TOMAlUmIeg9hZTj/960y11M0nTtcb4HVpg8
5tLw3o0MU7DUSLFuh86/px3yOVTiNnKe/fwlnF68/CWNXuPrqNtXywVYvYxmIDo7KOS3TH7T07cp
fbOMb/341l6HGt9YzXImyaGRZ6+X6rFx/Mu/ft2AnP9pr882H8knnmeAiFC3f//CDTVxuc6E7bLX
tTvlxv1u0mc36B1jeBOwW8nEhq+c9QaM0TEH0OBRAzX6Q5deVCXg8SgixA1bbiEpQyVrDXhBExD3
OIl/WKKJLlUamesIkdld03mkOJYwnpUOQ9FxvJNrWuObM1gu1B1zVdW8HrGHVpzwyPYh8rR3H3QM
Ow5OrqlZtISrOp8hLtn17MI21QhPyozmbLsty5RVsa+UyrpxwsJ4UEX4OLep9dqZ002hlfqHIX4I
3QNTLOaJjGtuWllPpyJ3PbLVzWKfGuR1TVnyjJ44fvaj+zYpck5Y5HibWbp2R1Xe+R1i6JKA1XXv
dmAqHHe41ZOxONFlX9tm8Um05/jUFEkdOBlLI/0ieWMLLboYfA5XUBbRhdlYtMHLHq2umj+kLd/7
FuIkZf2WXV5Mpa1rmkAt3uJN3FfrTkOvuk7zkng3ePBdNb27ySAxL1BIG1F1I6S97kGuN65hpqts
QCP57y6VP14pYBwwj+G1oS9B+uRSXvynUyG/vKsGX3Vr2x3rmynUXux++IpnIJiE2ne3KCIkEXtB
5rvDuuoQZvzrJ/Bn+gEtEfZ6PAUuVta6PxxLI3ImGwPMw9pKQrwJkXNovRrjYNuEgDiwHJQOxfy0
YltaM3MJb9gkHWdkiEj1ZjCjTU+YNhoTsRXdW9Hic8xRm9hss4foAy5mARdzqh66ubj518/8T+U7
njRTksf2DMWV90eVW4wiszdw/q/ZpCJVc4EIJUW46oTucMS2fqJWmG61DmP19f/9j4/xP6NPeflV
vmj+/l/c/5DVpJIobv9w9+9PEjNi8V/Lv/mfn/n9v/j7bfKhZCO/2n/5U8GnPH8vPps//tDvfjP/
+z+e3eZ7+/13d7Zlm7TTffcJIfKz6fL2+iz4O5af/P/95l8+r7/laao+//bbBwjsdvltEcDY3/7x
rSWW0lzwE//xz7//H99c/oC//fZYfU/+/POf35v2b7/Zf10iTyASsIj4RHEu4U/D5/IdzRB/JW9k
eZCZEmTzEsxYStXG/Cvrr3wkdHBqbL50h1Ltb38hJH35lun91YUv7sL7BCqAw9397b+f2O/ewP99
Q/9CtvlFwutq+MW4r3/3McTAcA0ntZFvUcsnjmb5/j99DOk0NUmW919JXfY7w6TeDQNSMX0vGgSg
awTSPSYOnmtEwua0VgvGrUlajCdW0m4rQtHPbJ5mzulJ8YFacjpMXVHuO8cYcbHE7JB0/Q7wbUqF
YEA2bj9alM4OtX7LjJcgZovaVadG79ZBXvBsGOXayTWmWc0wV56FfjoDdLDJklxn1nRXROCUCJQ0
bddIou7a2toqTjDPhGBUVEeY8HtFgpHRuXw2a4KCo9HOnqANGNvZ/hhVPV3ChmjHSJ67QhsvfVu8
ZEI0WK9n/66OkMUOOfwoM+UUktflw7VPNOVhdipIyTkJndD4Nto2gwcNTRErRip1sRmREfIJDFvr
0HZvXggUpc8sMBSjQ81CRuHPfvn98EH9O+zJHzpgrX3TsNcC9tYeixo3hG4X3ZaQkHRfekO76Ru9
IpnD6JEKcIKmC2MBnuHfi1L+DOOq21+fcpVmxyZWI2Z4QcvDKioKqpg99cyU20hL7irwnueYVfPG
n8JwlUwE/kTJKDNwmHa3Uih3DjTqtMP1q2q5O5oLp4bNeLiiB5huZk0zV3WD+q0S5YTUbJrOrSXI
MW5dB/BBsbYbzaQ73F2ylvRTGGjfBiCKQVpgj++GUn/ArkyfTO/J55ysC3s+uD1Jx/G6q9ubK3+W
jfJ4W7AlIf0L+CdrmbGxjUj90uxdhXst9NzNFNpIde71ck5WTpLZr/Dn2kA2WO5M8ZRqhXsy4ZcG
SeV8G5I3G50zVIaP1hgFUMjlaVp+x4JNbrimu/Kko2bZxRkMTif043Xp1/gvl1RtM3HDNbnp/jYq
MnPrEn+8vr6Lll+Ku19/DeqdeE+aQHlplUeFtkZdxnFEZxkJwxu/7rSbjMCR4/WmSh22PdenYM+4
3epUsw/piIttqvvuYbD3pSt3WhQh8ky0alfamvFjNLO9dKIWko6NMIJQ+RDq6w2oLNhoeFHuCHZv
7jwbD02Xcw3CVCDgO0mnA5dTuoGeGa5kORgXp77Np9j+qRqPKPXxGA51+uzWQxwUDZI+ovBWcTqj
MynpTBX2SldefJyzsrygtcavhsGSF9w2Fy1jwx9o/ETqn5wiq6N33Ljd4dcropUdRTlf3c+yRj7p
xin85extcECRaD07LK0XH2XBXu/XPTs1aHXPIXhrrGw2oNlb0D74NxPjGVBKqVZXAmcz+eiE+rTd
eqZKNjrt1ccBmSDql193/OVhWL/JRis645SQYgcn8YlwiafOyODCmkhVmKqrNygA79CEJceP/EuM
fbrql3tOhjdSw85x8+tPFXn0ck3iut74lXfxFPBF1uNDmZYupunup0+VZF1U5Aj5y1Emr1oUNBst
06wbq6jLi+SQgmsuKzZofNJgnCXJxstPQmx2NgnUxo2Z1aiHULC4uY1v1Ws/RfkVR06DEMSOz3Hd
D+/TMBMz4xrhQ1LyuXXz0aJKUb3yFgGeD7two9MH+MHU4pT9jzyWzgZlttpwVkb+tSSBaC2uk9Ss
twm2CazdsMW7PPzpFka7qaCCXjy7Ppqa7cOpMTiVkp9JxdkZXrt2OIdDfHGThaK84LayaPiaUuSN
g7mQwPOlKm3M3p3DXotSZsKhmdLdWFKa0CuIS79ezbb3k1PD+rAmmTreD4C1Ij0uL96gzrxq85GJ
8kVLo/RRi9y9JkcDbYcuMVPNscUs5D7KEGBtlmXbK8p4gjR0+wttrFeCcB0HaZIPP73EmtUTavKt
m9tplSQ4nq7aYYRN05Ej3LEiG/WQZ+2XvnzIlSOY766z91BGzYLrv7GHorh0dVw+JWnkrFR2V0xm
Qk0Ym6RtJ9Wr30uIe+Q735iOvTFqoU7XG9MNReDrr6W+6Wy4cs2SZWJhgznI3gqYQAjOqRBx+XNz
p0bmVE86atctO/+sChHSZUSd99Eoz1BGu9U4hcSSNpH7WKjq2Sna/lCNOQwreFIodXj2UavHOBkm
e23HS4Rwbg01KOf5vhS6vhbS4vxeKrqzvrmyelveXS8+gfFYMiUbUfMj67rXCAfUwfY1Zz0PtqJx
qRo+1lT+fMRAPsrUB2vQj5TJLGZGpsYV+NDinQPErWtL+6tr1cZ3PwoKaOvRTMSmwh2xqxTI68yG
BW8J2v7XFIpKYLkZBN7PNFGXlkjeNVTL6Zu0p6cwmacVKfTDbTwkI+izXm4sPryo27zDVfPtWNm0
h5cNw+Ve6gZYtxg5+NjnYNdDzDBlCPUll+N4n9p59ytBbfKIUXNmLT9N1gQnrLVesEV9N6q5/qbb
/bHy6MlZ2pgessoz6OlaiiCjLKX+V0+PQ6yfM7Bw/cpKJzJ3zIMeS30XmzSJmsxxzsWcHpppO3hW
/Ip1Iz0WYTyuNREKprmmP4m8WlgKvnUj57K8CYHQvo1db56iQXwA0S++/+6LKEKl6bWYeXwHhP0K
hpCpwn4HQREc1zLPx8tNzyVCQmy0y6bJ3LhxiBnJimn/jpjG29EcvlM26qQ8RgNFE3/U2AqZjfVg
pvxkkg/pnrQGnLpeDyDfNGM2cKPFZa7qN8fnf9ImYrStUNvXSWo9E+ZakVQ97ScNwrepi/TherM8
lE6i3muVIuKkBBwXud8EQKOKRmRsJf1TR1HuSQn3zvJD/0x2LzFQuVcdAOYevVZrH+18bu/GwlqQ
y9BwKLINWEaq+UJcD7Ny0j6YpQ2bHVDZIcJJtpdmadywP+XYHdv6jb1EK2RsKXZNOGD4L0IbI7jn
3fpQ9Y6DUz1FpozpJTHfxSrCiJxFwXVmNpbpuaWE292mcVG+ajpHKUJQ53vfnJKgxbYgsgzXpOk9
Jy3uVS1U+OHKcN1jhDnNxCSfQuzjYySbGzZNaoPeaL4kuvY+93Gx6rXQ/akgb+kW3FZrGOnuO6V7
K1sT9ltXVa/CSNFo8oFwBjysYzrVb0hGjnBbAH7jXNpERfVZe731mnSFExhDCMPbre1XoFca6elU
wxsHV7qLSkuPYuNBE43xULXpZrBEdrGSqA+IOo034zSwW64Xe/3ih54HICaxlu27tDp7Weq8CGnn
q7rDCmURw/HggqRd25mZfQ9RLlYxcpnGa76PC+AhshH5Dqba2W6/Gtvc+NnzsIRCBlc9xZw/K6KI
AAGvqPM090lYh0EbEbpA1I6V+Hq64gs94XyKso3IEXl0ro/22uG6nHidCZVtnN1t0RGYYaAxXkWV
ck61J4YTFz6QIejPqxGK8S1QRHnI8DYEo+QlrMX4lnsGsHvdzZJDSZjkdanQetc9FaZyg9AE+Z91
LdBFmjybhbKzcdPa3Oc+Toy5JDgIutxMh9gfL6NP01Jjg3km9MY+e258xRyXq6wwnJvJF91t6+AR
lWTP31NPg1ozAsrtWpaMOlLdsV2CXFr0b4d4dg/XTfP1ZoLis/ImRYwnALQch+SqGxxA0dJfyBql
ffYdq9q1BgLlFbAk+hdDc5pZDX4uX4xd2nwjhu9R2dZLGKfu/io0t9KUhGGlNxs8cIAm+hR5GAet
zGjTn3ODsi2u2ieXtW1lgyPDFje6t8KsiiD/n6+WN3aYRXy8Pv6/P2GMR1sJsVeW0T3ENul4shyr
M5u+ajPo9LWZLKOVDj8DSeSMqFrvbq7rk2n25cpH6UCz1Io3soorTklTJdkyQOcwgAtHTdKcnFge
fu0T6p5Eb/YZq0yrp4/GT9e/tpWEyThE5Kln0Kms2sspNB3LL2MWRYzkm52C1/i7msTnJ84y/ZOp
o/Rwc/Nip4jkXdo617eyFOANhlJka+b9IQEde71pe7Kj1XLzT4+hikRIVnyLK0Nh/i/JS9PU3nNr
eTsv58jEdk99Y2QnwvCitTPyhrpmIc/XGxGl8VaHQxXnsB+v69evRWxZs5ICDYeWsohtmADXE+Gj
h6vwOWx067aepX17vRvzAdvWkhYjrboAShX7k5j2RxL6H2WceHuX/3WXqPhdGpxyVdUum6AsCXJd
Fa+UaQ/X9ocuGrhUQ/i9WnoEvS+abRPndBRJz3mcciDUjqlu2IZ2bWI8aflUPBQRouzrxnG552Vy
JxpUnbJqnbXTde2lG6PkpAoSjKbGrTG+I7/Fl0+VsTqmvealhPHdkMMk77OwT25C4cTrzrSacwYI
5dfOa3kPS9X+euhaTSgKbOeaS9ZCiwKX3AYreoii4r0f23feuAGtFY2J0PLbGzxu4GdIK32cDVc9
Im5epxjjVmyD5IOuVwYh1rW2G/1sYWvwNFrwLHbjGU+V1xkcCdBbjGikepd/5I5DE9T0XR7ilOQW
xHHueobn/Obl2aLMnmnnR5YWdJ52zHvykog0rt8K0pNDzXQfe79gsXYyGV1I0swBj0QACWAJqXNu
GWu9NZ0PLO18EjIaS2VZMrdrX6nvT9/6eg4606cuksTjnqyUFzmjxOqMjsu6aZEO+X2FlDkpaCNr
8mzr5qakJrghvcCjDM4O2spJ2vIrAwfzsuemTxXRwGl0loi+Rmvp6ofJ1D6nCN2o7gA+nYyGQ3On
ENwP6V2KuPmgRhzd5Qyyg2BUAhdHDKlWOnDga2K/PdRDnQedVXc7KM6JGzX3+Lf6O43gnKxwqXJr
2aaaHkq3/+6a6T365m5dGGxUfS9c61VeroXxKDT52ETGs07YIAIDHIvOlxeNm3TpZNjpY5Gmz5UT
/ohQcltuk4MIrE+1P+frpOC4bzcPUGWcxszWhGQd01jAudEzVm/10MSpRfLftDBmUi07twnGBdHr
8dYmUrmqD02rB3AvKS9B2Uks5d4Us3hPgdn6qXjWpfMglK6tCW5dhaF6kj02OS2cT8ihKbIP3bT2
apMoI19RAJoadPMNwl4EDpoxshbzyhwx9G6xmYRvucuiUs5fnCRsAHJtvFbG9CMsXHNTNAQAZyQ0
3M4ggKKW1j9FP0wtUU9eR/1hJAVIL1K/J3t697TBOrn6rK+H9ETHr8CbcfbN2N+Wotnkk2OiYaIF
TSKavRpG894aifCjA8KUE06bCnFFQTmKkM21Zo3DnV+liI0iN90IOCA3siV4K3XqFeHZ9o1ZT/lN
0tF9TEPjgbIKV0fovhIExpnfaGjil4P22NjZe7KEVsfT/BLRvcNblO1CT4sOHT0JBLfI3UL9zo8q
467X9O+NUwx7epq7DooKCLiBVYKsuFsBcjOroyBrZHzyWVBONeW2sTbQkvIBrEoF4i7TEcJCS7I/
ck0KzGsJT5bVrp2as+U+NUqUR3yDW+mBMxjdBjGZf+8Xjf+T9mE+a7imJ2jei/7OUQJ0munQUumC
UUvtfV5SSFF0xFKjE+vUgt6dWtEmbccNh1Z91dgbTczmgzBiwOU9YN6uGvcAqLo1m0ACGQSZP35N
2LMkc5QGc7ZKenGfJ7lciTIrbybCJZ1k8V9TpyzCMN3gMnW8WG1MLZ8XpcGrXxTOEzgJZwcLlnwY
35ZrFeflCl+gf9uuHD+pDlHtwkerQCv5IxkmjjLw89sl2xCrvNem8Yszxleajsl29lW1NqsppQY0
iNUCRTHw6PkwRMn0jY51isshCbcWFr0VQhhj5dcVJ5GJdmDpHBbxeZqHnGkr9LN6ltzn2aEp/XKP
hxR6LqWHdUwJhFaTJTh0DjYRh/iEWqlLWHgnvef9qItqPgiDV2TuCJIj2v6G/MAbRSdjhbIZxK2v
DXBhJ4k4RAW68L6siJIchNMU3dUSVDHG3yrRfpnP4QxoPtHlg1hs0U4RpINIsSBQ7kgp9HnWSzeo
CK6DzNZM5YfRUVt8kbjmPEp9SJ9vGsMmzKE9+q0GjLWe1lbILp95gXpyaTyOibYJ/aR5LM3kXcYA
0Xy4rlSeSuNVKagHTXYgBtu8pUlHBpV+oan4U6/AW9dkO0ztsLYyLSeBqHjok6TbdRrE+jkiabIg
q2VD0Y0SskcpyyoQjngDjPX8hMnF2Wvk7sJ5AX+HZGxOO7ZBov9giYIVO5h3GFoexZBA+sBzYsde
e1N670kLVYDXxFgTcDgddCPW3unl8vpmbMVjVa/MRqdagSfz0OsD4UAALXNRvmm6Vx8rZ2X0fr4j
txqfsF3bbCplxi9H2WyepZq/+UjVwyz5Wl6Dje9lr5M5fdU6Er469tCL5e0dsvEvqxDpbWkN6aqi
sHXbR6RdcPSgDqIlMsHgUPrnikn5lGXlhmInEm1h7q2FztP4tgkvdWBRb0X0YEPrpLOQJFUcVK0H
JHhy7kTWp+tBCi2wKxWvhCFRIUH+JHvwTjSmj6G4eVR4d3ex/xIb5lnNnBMKDDij4T1lXfEz7e2V
hfsEQyKXgWoMtcmrHEbvUAYUBwgqzrk0vSZhuyjhbcXmazxPr6oVycYr/WNklTAh0uJr7myxVpKq
dFsrzoMmfuEu62Zqaz3Ixklgbh1yDbdpdTMXqBqzYfqSbnSkHoiuyysvuaWdobEgJByH9CiwFLFx
RRhFovyM4W2u52pHx1xszbB6t5RN5k9fPORpQzF34VdlOafTQciVpLP8bYLVEtsWgmB/TvZgzbtV
EatLQboTGkX71A/uXadr3cFw9qYidM3siGjxGlWu2toekSxmP6nXN6x5VrarZsGWycIampT9mb3u
jwKtCzs0e7Wg9Je9VKLlxrpu+uioO8OIqQqnujWX0Nuwmc96Tr0bZ7EVS/s0JdlSFvGQuhDh6He1
dtd7T8Nc5VsrN5/5da9ljuLNYJvD0XDE50L6+yqpXGr+7JwxkhLji8vG3yRe+YMp5XuNeJBdl9yI
yVp0A/Q7W9F/znb9OXhc7GC91lmLotmmxW02pnyvZ3yUHNpMj1yHu1xlVPOzfJdnNZCbqL2fc1oN
hcKjPIh3umx45RP7MxpLF3kBITuV61wiIUcgUeYbMqOK2k6D1DPCCacVEP+lbwV19VxX0gFb1X5a
1MZ2KkQaa6vuDlemveM1+yRqmMNcCAzEgDXVZ8+uUctDNSccZlwwrmysBWgQc5W5RXioZYFatrKZ
JsjTxPEGMqhvCPeZM2Pnt7vQndOVZ2TZxjKdn6KmSG6ZnwiuPzoTSuFIKWebTclziGOiVdjCmyzU
6db0b7HE4kfOd7E2B7wZHP/qGmxvYbW7OsynzdRl70xNP4UXGavOzchZGwn8WU0VYedl5I07NSFD
NZJufm4ifHKVe0/iLweeQqPi6rYS73sEEZC4UoOEzkFtO4jjB0cgZWfNoILZVcleiyS0INk/JPEn
dARODuImdkmkShSh1qF462MqB9VIwY9pOWcTV/V8NkJCFlEGzkrT9yVLf9/2ecAZ7c7IBn8vEnMn
VNwFVBWIVy5blz3wNKCrbcOL7TUBOMgGHXO38WOXnV2oZ8+DdcH/2x3KyilvYqOhgZaGuG+W+GCv
W0+uZb/bboFROoJS7kGqxn59TopdOAD4sps03Bb0FFeG3uYrNBTvLhvP9WyQ1eZhRccprA8rRzTa
rhpHe5cZOqphuU9ib+ZwQtHb1pHWEiYIIoGgpL7VUD9LTGF8EnoEA6flBOFIiMRNKLT93H1mnnI3
Mpbltu+cUzyx8LoYitdJtnhNauwkyA6XVhKnaewi4Q8rpYCZR21xryc5ZGZlrSoTxW5UEATYUJah
e1LBfKW/k1TD2zy3+VYaFRAFBGcrfNXfvdRjKpklF2iTn3pMcPqSW5JXRbzNlUcFD/DZoUrtmqq8
/zbKsL/j3Tz5QPd85kM6Zk4g5qI+uGPorBpZ7H098/ewbwnKlZcw6pFp6/LOcsb6bHv6Rgtzi4+2
D2qCrOeoTH+KtKkvyYi+PQNH2RtwPQstha7uTOCjWTpCTXyYkZ5tu5ISW86WxwuJEhy19l6LBbXM
wpXrtFEwE5UP5clx4LY7Gt/wfBwHZFvQ15i+LXuloomrtTa0FcfE+lKKSB49f2pXs2lI/nQDnc5o
B2RibX2Tolwlpg37VHvvcaZWPUj5KPsRu8jN6R5Qsc3CDYz7s27TwtJGZ2Z3APa+cxFjzV62ysCM
YiPfFlZEOC5nylWo6epgmz7V/iI94KHn5GJCyXYUyOnZ1JHbFxkdQvdV6dZXnuIPUvalzyVkozA9
x2gcUeut7QrUUdsbtB+dGro2W0U9n/eGql41NkgrK0ztDeYp7SuexpKtQs9cKOJ4YzrNT2OqiU8u
QkS3Chymr08n+sgUbaAoHkerH0+DqXUrbVkYZ8dizeUGaM5wjHyAUHYm91IrXq8Pj2lm77O5f056
37pYCli7EwrOICV93+tjUgRuRXzbKnbYMGh66xwT3x3XgLrXV6o2vX72K3PMuRXGdqXH2YZfmiH7
zuXt9Qbdy5subRGQDFoFUtRcwJ2tPxSu3UBTx6l6veuZRBRZtLhkMlzmXJiv7uyVW+oXVLD0ULLr
QpaXiRjRJQLufVsmdJ8LzlTsMg+h4JxdVD11Oo0Zx06RH+SSZKV5Hmi0woaIjsXS4emrMTvNZdiB
2M05ftmzOlVOuhB30byndrkxnLhZD21ereZZWttwhkKjFgpNVeGBuf46v0VVkI2I+THK968eWBKi
jNe9EWNySEVxsbOyWPmaZa6v4aIGeX5kMI8s0+FnsXSg46UaYNvzuwnJaEVY1LSl/wfTMqyrN8rd
Gocea7i1mmJbRnb0Vg7JQ1b4PSwLV3L6cNKHwSnvXaWskzfn2YOYW+Yrb7CzW7tPp0uuujeQJs4j
MPX6wQw/F3mG23rJXTVMCDkJgkxdQF988HceMrI3NU17RyKNjOJr46eb2dpZzQ3Yx+jy/wg7s6bG
lWwL/yJFaEilUq/ybGMwGCjgRQFVheZ51q+/n0zHvd19I7pffKDqFHiQMnfuvda3KKoxhADW8CbN
PUliXPuS89rtIezUKSgCqI/0iAJTBkcYRC14vPYtAPDxNYiQ3GBTvPhttylH5S8aDi8ac3H4aZvm
3bJdNcGG4vkfmHZF4OypCrBb3SxYsx55KrHFVVu0GkPk73utq++mZQLm4gxPjSpG6xrBJfhf0ruZ
BjqIIs5AARfk/VDg3JhnNRK/SU1nu9Dcbd+2T7rqs5pqRpFaT83iY7yAk1/8byZzEsxlibm4S9dN
FZo0pmkFrAUt6rvRQhEB450YAwMpA10XBuhFEuf7DIXJfd6O/v1UmZLTZMnKt2gLbkw+TXZ/rEgb
tor2RJubOCwd37o35Czuo3GX2ROLeGiPHCXg86zhA7lA5PmJtweNtie4sZpCqzIIuFVLuqSrZQmX
THwa8aFksMBFi1ejkJmFN0NBHFZGfY2jFv7g7ae3LidXuzG2RULYSOD79AZ0ZxZrKo/Rk6ULC3x5
vi7crc1PdykVKRE+y/uuL+97s+3AgazCJU1GB3EsF/LJTN8Rz/d4zB1EJBx02LpSKNNTXj2UTUyA
s5MvremE122WEJTtfTRNw7XKjWPpDtWD7xo9yIpAbNspx6/R9Fmyzobhtxsz5Z50yd0aNO5JjPSE
O1URZF4DZutq2NtLP3fMlnZxNUkSeZr6sfMDYiBy+9ykvoWjY3lj06jEYse5/1Tq8u12NyQt7K2W
afoqcDvjZCXCYLXkqzIcp23ndoGnNU54TsTv228RnKhR8R/yRWVULQ51DjXJXdHXTz+rZavrd9mE
6bsMhn88BASjw72IT9o085dJQqkStDVlV1Ccm5pG9c9XMeGmHbGgt8/gdrncPogCzcQKkg64ZD3h
HFfRmMuT5XKUdKbcXpEmm0d4dpa7sLXtxZ1stOZDHWbfsiKoSi0PxHb6W6nilomZ9ajZ7gCcEh4X
0zG626b1Sw1QjUarE+esEX9NndhgJgTQQePMYaCXaFB/CPoTFo2lOZLajkbu9JbX+Z2ytPTaQzha
EwIh0T04mybVmZ+hnNndLg66eUz3yZUov7q0kQ9pSyOwZaLDe6Svw1aXe6Osxm0eZyDBnPwzd1TD
WbKmkKLX68GjTbZI24qj0rT9T+OWchTlNTOa27LLgS45/vyFqse/iRZmOzvDqZYuaWOTaLzQLcSl
YaOx4+ax7+dyjyjO5d5M0lUAmemuhHjhobbR9+TRmBvFBUkgDnY/o+fyLZG7HXoTovsNiNQt4/8o
79xVY2urtm3KnSZIaEd28YQ8IvtdzsXmZ5Hr/eptMATHMAvncnMT6PxsJo0gQ5ic0HHVw+hlq+lM
z7VRm9VI1P7E/hUoSrsfjKTZIvEuDjopBKu2DwOKraXzPC3N79EuwbgJGT4Wh0rq3VmbJtbGKpp+
dGw3LVTZj2Ld19W6H1CLyZBhzk1EUDq6vxoSlmemkX8Da9R+/dzyagR4Hsd/buA6XebM3XyOKT9T
HtcMIKItM26S7Bl0WxZIiR7ni3mI00T7Zd4kZDLM/+BO2gIlSJ9MN0DewnfBQGke9zbSGwZvL35Q
b0O5QF50wDNNO55tqWHczHPwK7ax7kVvvgzSebjtlshYMCvyz0pYqjt9pDE4Ld302445LF9VJDGv
Es1svXzE9SNGy/wg5wZeARkwtx18sKj0bkvE7YYxBlRHSkNRTHgcfrpllbs9zMGUrfuObUNGPQbY
Si93sxEaL6OZPQVJ2f8O7AJMCZ04c86ZjYlVZ7TJNmtdfvmyBM1upnHmxCBiNDg9fVEMP4XZRJDE
pk3khKV1+BLIvisYXCsjje1DV4v6dXDwJyYPPx+FWccXaQfs47jeZr82rrQvf15yGMhhb3bT589a
ZthkeDC/9n6WgrRr951gFCtALfmqTN+LqH+cp274zbF5a4lufLmpikYoS+WxZYr2u45QFaiEphGf
SD8dWMrcw9DImYmw/20EaftqOxqFSsbQ2a4npIc9pwDl9g3bcB9u0Keg4Ww1Cni3ySaWnH46GhaH
47HSoufIwu/PwXljqGPOwPqua0n19dP6CuoOudqk83ZFBClvW0G4+zCfYzalWAtJMrDqo2aAprRH
jmws/izA9oDQKahw1HJ5RSNSothxgRJZ+FtCyz22YiASIUERUwUzzHjLRkVpq/whGbR5VWT+vFWV
ru8a/UCnvfi6jZO6we9hoWibMSo4WzU+xiLaaeVegSa71lb81Wh1dU3SEm1+TZjCoreyh/IziaR1
Zxn91UwjZsSLdyaZwnSFHBDAhta+VS3o1pzeNZOpt2xocchyyezz5ds0HK4T3Zfz7TkkUr7hc8JJ
r+T7bdAtDFWerX5ivl5En4UQ05tOyPEmif3P26ROUqOv+1JxiqCPdBlq6HyupMkQVU51nyu/XjOr
YN4QGPZ9j9QAQKOiZw5DCCXEjeF209ARktbQyjKJB5++OIlbaNC69mBZA+tkPcI4mHtUhPhTbz6I
eOy+pEZAm2bT7yLMWW1KS6Q8BCxRfkCq4K0kiFQ6bkVMfGZbhQ3CkHJg8oTndlksQyS+Q/pMR4Iu
2lKlFvncML1nfVNDFm6Hhdvlf/GsjePUhP3DTfEYx9CEEyY9u5iOFb55rNpoYnGoO2HwIAtytOh8
/KJnIg71oDT2fvfYaRLmlKm/DkI9GXMX/9Gy4KX0Zfqa5Xm3dRRpw7rhAGMw3b0e5+U/qiBhtvVF
n375Qxy92cyJcAAV91DANdA/5sHpxdIAGwThIWzErCbu2nEy+PuDoSGmSO9vg7/bQ7S8j/z4Y+1H
/too0gtelugoWp81P5pewjmbP3W0N16nEV0/IXLY0nzMn2Q3PDezXr4bZXrfxBT2aqAbbywz4LFL
mJmDJlNhFF2FPzO/DNtgRy9yPsVKNitc/+WlHt5vRw3Ez90lN4V+AVCbeSHalLvEqIy7TNN/Dzep
nZsVO5i16owczjmbremcK4dCEg6kg98Oq+XodOmmGx/ymrOw5TNgp1ImYjlbdJFBDIpEGQ++k62c
yf8OAgtVg6bMS+enKBLww9RFy2QE6Y2vZ6YXOuFrg8lqz/GanrDbPVrLuMphRt/U2I1l2v9lzK7p
FbG3QclRxLf1jVYdrMBJL3bwJA2XxiyzHV8NF0N283VMt7ZG/pTVYkZ2NAdiA0srIprtQMMOih4m
+ID2SxwVDW77hKkMo8xB2ByymZYj9UwjnNwVuR6++4kyevRGd+GJQauRjES18pyHtAVa5zBBHqKf
lZzzSMcBPL5Rf+hQld0zVxoJLU7bUoeio0dfx2oocQjl9F/c8JJGWONGhYCLM+pnG0h/HQoTO0X9
XRWdu9Nj/y6A9KShtCNzA10Rk4MvOWsQbwDrxA0GoShU7x3lK4z25GRavZejF/UQy5b73Oo3Ibaq
tWhL2JAlkLxZovNgcEbYQ3St0vBI9fwwOeaxR4uoz6De5/oTPxNGYTfbGalqSLxPESTTeV54bHcp
pRniv7/CrxQK+Rl+qlv2m2rDa/urDLPzAsMAgjndOwNnf1to/W6I3GgVoJUT1bm5ChOUC58VDCbD
90RfxwdVDoeut7WnUgsWffavzI7JQCbzxs3b4AHpsxbX84qZDlnD3SfBor3XAyqj0hxqMoigFkjI
QSzTdEHK+W9ApulKNzPLo121Z/ZSr+uK3nVJUPyU6MYhdXBYZdZ12rOg9ysguf5BsxrYc3Gwj+s0
gjxL/6E3iGcilgLJDAdAWNHDYOlb1J5UBdgUtqOjiQ06onSL1Jr7Wq4Cm7tggkTV9bq9EwhMevo1
p74bP2dyYaCUhUt/oFn5C9paV9OpromziRUfcFzS9mMdpdvYoULlffdGvcNjb5WXfq7J2KsxQ+jL
RTvzFoVVsTLj6m4K3avMRbXKybnhVIRmKZw/WpmdR6JJVwZSJFOTO4vCd3Sqy6Tv6GNNuu+VLYPG
IEWL6TLFuOfMEe6zrAKfK14GzA+rrOF3FapGqWwxUoBDdn4rey6gOOk+EK34qwZTgufW9lrXpDqQ
EX4kmEpVPvT8iAmawFxZYYrOTeSCST5tQpeW9JCSPEosoy7Rvs+RTWo3Fh5/USswZm2b5k8ayDsG
FUTJDAmt6rYajkCVLwCpAQkGbwlttxUy+W8U0Y9tzuAwCJZoN421gI2NKij+quzqDaSofCdskEyj
qPAsJ3YJ9YmmU9c8CuJ+GjntyyUzwQLo3ktUxP4S9dW99LNeQULJQYew3rlVMtOxJJ6+E/bfgYoJ
Q0z6ZDt2sBscs1oNWfertcVLF1fcZcu2kWRIbQNZ7VGZrtKKs1sH67eyOpsGEyzOyJafKq5IwXWZ
thiDZ1jgV8IB8GFffA71vEtSOruqUoaXJKnwcjVtuAOSvW9Maz7/stfXdIJpYqi0Bp2hrURu7Nq6
1o6wKf/OkE/Mgrkyi84c1szoZzi6rg2HokCdwIg8fXbpDW5Embx2XEibCq24A816zRX9KoDyItzL
HP5HnftBkLJiIENtk2qjkTVLKilC+lq317fvkGM/VBUTdrNo0EklggGmSc/d7kgCbA751HzqOrO+
fPYppi18LV4xWc9z8ywDBlg5tAk60+2irC1W0ywPoxTuFpZk8jUE7dlHxHAyJETToX4qej0/Prbp
HF0YY1/LEI+1XoV3lDO1J2b/SwdfGxsukZkDoffIGjpvaGlO1koQOs4JGq80JkppvgJMXHfzOKBD
U8wGup5d80Frkg9G01zs2VCta20EHZZ+IHxl6YRS6cVTd43muvYS072I2vhb1tCvXTe6cH2T8FMW
b2HI8Qip1lE5jBUItS7eh5FUqCj75tqZVm1NnzHGPWN3HUGbeUqwzHwpjAxgTfVQpE0PZcoaPaai
M1OmFtABgUhKYwTFKIs/hGa7hBCyH8iDIiNeRDGCBY43K6iAsxctuQmFr20Y+L3zsrJ16jPJKVzi
IXy9QARnr5qB0KAsNkeP5r12kvkrEk0wMBm3pQkNRVbavIYG72xywBH8nKZDwKklG6tPnkY4fSvL
pJHTmPm29IEDI/nB0+Az3WrvY9SznkQY6wGlmHiw92UGvIGTolzFrJteFZbLobil8V6nLygRYkqh
4CllX2KP1Od1wRIhwfUVVUN6hzFrK4emOuhUr3Rp1yECW/Jd0KE02jpzEfAxyHx0gvRz7PVPa6iN
tS/u7CrQ1jqS44PjascWyI/ttqBbdJqpBkMIrUHuGuE89vwMHGxdRCjjpncmg4QPVtmu6dmFVbQt
x6o/1WpgSvrd2sxCR4PRf9wrlOgqXPljAgLDalYJzHNnCQ1pipqtlPhgY4ogBrsRDjr/vjCD58Su
Egbq6l43961ufzdDSBiUGDZuMS/cPfPa9ET2savuM46VkBFzBn1ACkucquiMrLVVM+lQBecdKxlX
jkI3Us6UQuIy932+AQ/FMypCrpcWS8PizKdWtbhMukWXJVjILKPZOh1dGuNCTHOLzUff5sSX52LM
D83Q/xYB0CbCt0QGtsiM/yYKHkNP/3zF2o8zfXrPVe/NIwbaSUNgm0f5sKrb+MAxQKN4Mot1+zSF
xrOvD7/aDHegzh28FugVADzwf8D5VSJ+zq0GaLPTIDwxr8x7jHXTUA+iQ/MkKDrNLGJPm7I3zHB/
sjpsYSyC3dEQbNFOwknAKWXV+DGai1+pUXBCXrRemcVMBzbqLuv8Y1uSjqNFM2W9xYUOdwJ4Wosu
o+3CZs1Uk5uR/HL4LnO0Nk3js7Cz1zpHsz4h8qqBUil7dA5Zhxh5gVnoRQhH2fMbazqgbQ6J2jnL
0d7zOSMgKf0lTQUGYmBc5kYxx4r69dDk8x8fkxYK0JcEvs2ube6K2AZtXEiCIVAWebIy/K226Lvz
18ZHbxYnv4JaPCg/s9d00ffk47xoE+0mXHEfvVuuGy18N5T9SDo0+Qs2nvEuXPdp2nKzRD37ME9D
OdgeoTbvUzA94QzQKKN8CmP9k4W9pgv04lou5oBxeJIF50CumsmTCYbAgdGjZ2SZ9cQYhXSqR2P0
GSf7j0SMhUmfeUbVZhvLSJn4jC+NxPWvpPXQNQRG2eErtppVaplqpUcKXQ9Tf9iLS8Y35GzzboiN
mb4rfx1V3bDOe4LjxKydMcMRXBfbpNiN0UknIbcxzW2m68GmisdPxywYDirJv9KQmRXJgzu9gy5/
SE0s34NJOneGLHDnRNUHqx1TUW1Ij3WifzC56NZFbazggtMNmaJ5W4TppsmrlwwjrLJJCUkB/q7o
7Io1ekPJu0lTRmXyMe1dMIjdmmiId0sv1S6YQd5UNqI7JPcsSmG7qd1GepEpN2XRnH2FPkNqw6eZ
hSda0kvMsVKLEHRj4Wc5YGh8AGk9HZOpfxx0pqvoqylFaW94/rIUZUKrNhVTeL26lKnJL0qMHCV0
z+gimFfGWJnnKOHsOBmODoVC3Jd5NtzVTHzZlOYwTtajU/zRFJ93ntrNNgloOieNPGZ9B6VJJOPa
aJxiZZXFp7BJX87QRaDht55GPfzt+9j79aSd9xHxsbR+DqVAUjfbcA9T7LbeoFnM5vriwzWqDosK
6Ae9sncsWXhuIVrjaoTbYsKGjwRcGbHoomftPudIsyf1LtbMX2M5cmkPgycaN+JIRrpgmgH8jiKf
uSnBl35/F83VLz8BSeb0zrYLBDX10uNhcnexJnUSRucif7HA4IJYk/2ECNX5Ht2+Qj200GMGGRGC
THkZh8a2n5E753pFreUSC2na8bB3H5uqROzIvyxiixsk87p0TBhpoGoycaBvK8adQcjtLziwuaMM
T9ryMFAntVSqdnKI/kRzy7iSNHIi/+QJuYjYTu7Emp0hs0c2gxwwBsuEcmEVZj6qItByM0MNDGLj
umXlqzqcjwLBR9RW7NAphUi3TmnPIRo6cF6LgPY3q6YD0T/CWNJVfXDNjiWR3SFjwQnz4bfhxsui
c4zb3PCymUk5TtA7hclPchboDUgbvUEao+VoG78SAb5G93sc3c0wcqeqaVjBSHzRLXNcT230bE/F
s9+IHS3GfdrgocypIfPgUHXuaRzsGLEKLFyN6b+FEiIa/IdAZt5YBx8zJ+YOWGYV8j9ExWJ0qVAu
+W9sBMkqLWuaDVp5NAqxGqXfX6aWVBS0dAh72AK5nne0rtJ1YSq5r4nii36pXIOwDhFxTW4Q4lVk
yZvcN1iN6LQw9u0kJpHhK+4Y9pvzJL0FCkI2drPxc6vlt10dAx/xNIbxZtQuGmdMbzYC/ShbKuu2
qQNkB1zs0qCedT4NjmcepnQJ4OlIyCCLfSzfapekILvCmo1KgekMwEe3JFQDKzwnB3Isc1bCgNzZ
TAaxZ6r2I2/bFydzlv4eXMTe6t/8sn1zItl62FJmrH4EAGifvQmxbs4ZmDmramIuGE8mK3iP67uk
N7nNezK7HdgYW99CS202DPzVt0nh4BWpyE7LWnwas5ASs7yGy+G8xYhemcF8MawxvRt0bQ8YXj91
Syba7aEczROCI2QVmWmu/OzTb/B2cno85XKwof2n/qYPofEms7zg9fgKLKlWaVA/1ENoe5m+EBPZ
AZJ63PU1fTtDPbliPtNuDcn4CpK1kQocumpKVlOfTWdqmg2wmZBdsu9J/JpiipgiT3yITcC8o4yk
spAGI4hNys9aUSI0aLrqpqHb2fx2CXHxKtp7XmP2e3T7v/ullq618s13S+0UOQVGVZj7rFKw3+28
ZV6zkD/oeTLvXBlNg5/cn/xNCzASQj9RcYpRrsWp1C6a18ifA/Lur/FEPmOcvzgw+L0MUoKTmNDx
p/GlJxLF61t9Wgs7a1YlxxKjBY5n1uFfC64H+Z0oR1ErPDKqSummuvRJHevM4GWiETDzK/LuufGD
TRrkDXjQ8SvpU2enimYkiKv/zVx0VCrfdh0cSmHY9BCMAoVPlB0CHEseNqPqEEZ/DC1ct2Gk72Ci
OwTS7hN2hk3RoKuxtCQ5LxmeE62NyU0fox4BmC4qlO71c9NW6sElMwUqz7p2636Ds/PJYICOqGCb
MdBNJugoivuMlgCi8dYcT0RUcG1yV2D7j1AaAMeD6c15uXxOxpp5a0p6Qcu80AWA7PlyDB5SVJSU
cDUm3CT925lzsyvieCZHsN/KVhCWHV3rcozWVWk8h4AW2+GRNGuG5RAsterJhSEfN5cSM+Wl7PhM
uUo2mpEnb7ZGa0k4VNfEv4Uu+TV5GJAmGaXVpvBZW9i6DabnxUj0xfBLm5p5a2cpnwG2JyY8M0J1
UuWi0A624SS/7fDaRmddy/4CwFkjSq3wUagFdFe/kKajL3cpW3As0xXFIMh5Cie/UW9YstlRkIZ6
0t92xlAfYx10otbgBCWgJ0jyT2sGGGRMbncuzWLXIPbxAgcQhj93j5xTokrOaAr4MblB+efb+fec
4uCOIzIO+uIN9AUCVLDdHmwrXBKIbjtBVkqBa24IjNeSg+vWn0ifaEVxAHr0oVkzN2hC7zKnd+5f
e+A8x4GMDc9aVfY0ETMYypWsWC/d7sn3/XlX2zkxuHFVgWlF5Bf+hXQ51wZGbI3nBNSDcGGB3KvH
az+EY7Eh8fs4lfISlemrY9mQgt38I+3C2QP2ZeyTADym0wUsWP1J7zg90J7/isIOTDhkgmJm7Ooz
ipuyCqcr692mSEKBZCT5M9cBItAB567ZcT8wEa2f8IEGJFfH+3nMp5esGPHf6eO3jDQw10r0W81X
AWOaQlDvcIQb4wH2ZLJgjxP3c2Q2R2lCR1X3Ey+dIqy+Zq0/pEe/6J3HfgRxkKICijs6kN34VyuN
YzhwutK1plsHzns0dr8b66Ng9NuTdTpmtPnZRHdDSUyXW2KueBkMNR3HFt955j6MbIxe1AiEC68x
YU6yNfYjwzeD/cuZp/s5tz5TKCbtXKWrhiGXsqxdNuKxK0b3Ap7mzCjUk0h+OzfhqDzTHZgyVIkE
rdU0hBBDfo35lQRH/4L2cGn4IvUoc4voYt0+LdNphtjhQ2mqk2+Lb67H6jksWrhSFmev2JrPjFUL
d1iHjv1Z28lrXK/qgRQqK7eIE4/TTcqzwdTQ5fuSPBwEQmZNZ5XeoV5zpuStfeXwZmC1rkk/QQcs
GoRxiaB2Ybp8aU28QiaIapnn86EbXU/a2P1UCaih5wc5u6qDtU9MD2twhVNHhttbBA1jxu8Rwajp
IBeoGYFrJmstYX2FNxBtsyE2jdNzHtx1Ai1w5i8b+gzsHTV+RS1rdEVJX71FOxeER9FrJNuHO1MC
HUNmvS+q2V6VEaniru20UFB5ORS1h1ZQw6SuTobTCM7YdF7wAviIKNehj9O64y987tpFDHpv4p7b
BpdQc92DWRIIP6VFTGDefIjHRuFj8Wg1fTUNp2DFPMurSbrKq4K9JXO4KHpzWwnsfnXjdfakVo2N
FcJOm3SvB7AnHTmRThX55MQWfJxalf5Csrnj+KJ5UYyuVZDY6QXaUDBKCte6SyPQhcyva/QYtal8
jHL3nIbUEl36ogO9Nfr5WsX9TkC1xUa3srLxxZyKdGEWYOUHcDOEdBR6yZWIeBdDTvcLFf+iXK4+
IkYfeD8dcbBlda20Z9gMb5rwX0FD4AQBVVsUyTWtKoMlNaBn4mIWxuUID2CWHmqfR+Frn6R/NRBl
1L1pZQayDvK/8yppVzjbMLNXin2/snZNGX32vFea06CCTi9h7m+MKrxXbY5C158/nEM5qIcyrQfc
UtzMqghoakmxG6y0WWmmiiFp5buKQmrltP1nF7RLhvKApcYqitUA0C1Ipo8BkTHXKH/SchRrNPXd
/q0zzvaj5b4xB33HJZ1Z1P75LD/QCG+USwuiZrclD+peC3hXEOd5elT9kS7UF7sonzHTvjINonVB
y5aLclxxmNn5zSQ4tyk+uRK5xM0e6tCEymNXHG6OUbYhjW5YN4Z7km5eG1oFtAH9OCHJUx6N1mlO
QQ2X9QdJpLEHZ0VIcjhuYZwZExO420PNNMLF1rZnS+B0PkzyVNmd9kr7/MwqHz8ii+NkgGIcLYmO
XZgYoxtlwQpd+zjhQ9A4NV5tO2a7GJN7gkdsNg3Yj730LS40+qfFQHkRhCI5tH2lVuYivLh9KxgI
0RdJtGsAWbEzNSwTjQa/vdDHU5OJZOvYZsCazaVEmiGihDDi1kNVnlml+Chmq1tHptGfmQEDevax
5c1m80R+HKfmvKSFpHxzbeMIp/PioLf0RbwMmbZ53U2PYxN9IauLLl3c1is3z5y70QdYbquVBjjs
qEA6PPyMjskjuvepoci/Y1uJ52H6gBh335DWmDiu8RQK3CbLulXdhtWtzW9MyggtTz3hbFzGz0HU
v4JlQuY9hyQbYlNZYhw3rGXwYILKi3J726Djg/U+fRSCaHUripnDk2DlVXPGt1byTW8ve77VphA9
TSBWoeIoYfd7fcrjtcxmgSCQtpHMfps+4wA9YMzn5ueqU/ZheZO4uuvDDZAUHo04S7xpsZfnfrVm
/8Ntv3ylFfOdMzY0e7PoHcfqcGTkhGA4mR985U8fPgKvtRy+bZCZdzYq1EPYjdmhGgPn7DgCp2ND
p8qs0LTOKmZNKoymO/xAV6hndejfDIOM0I0eqsWA1cecbGfNL56mnpuiRoj2merUgyJW02UOjsA5
rQPNcruPu7OhNKZ8i9y0M7iUnRLx68/P1jhN0ku8iwzzo+sneXH1Xh79sCWZOecF/BP07R9stX9m
qZn/mqTzQ1KzhW3bUujmkkPzryS1qhAwKCz3r+EKVshJHiG4MrYlSXyIhTz0c/oeA+sqzdB6jpHs
bEgrvAMuElCW/KhubmqjDC881sPxLlaMz5yGfLeqKsJH7nRvgpSyVv4jfodho2TuQCS0s8N/eSH/
yvBcXohUSxi27RpSB9e/vNB/QsIp2bM5FzNaORj3dlvrOzOrnsJW25Qg6za0sKrDItfXi+BZVV2w
YMC+R5uyeYqAvlAQcshE8JDblMd+T5EPoYBtTZoPWqSBPCVz7T8/ZUfwlH54hQugj6csHWHZutJd
gdbA0f+NYkcqFIVeRWyVnS7SW7Lesl1SZdDdU/r5CRag97o1D+SIWzjKk+CQz0ZC6gbJvMwtTTy2
tGt2hSxHJJOpfwwc+h25bVwbJz5miyQGyR9qSLUkmaqAUREPZRmupR9U60z5/pGtr7/HNUBX1FC0
ghx6ArAl6nU0w69XTnIN9dncuEImOBBQooiY2YvughpqhX7XLA+3r2RrfVhALmDvCJpOoMPOtKK7
VdMW427ygVvlFM4z/ekLE1VcEcoRJDHP6BeEo97ybuArLXyoHK3+taxBYVMW17bRTn4aodeUQOiZ
/bp0Khpxn4TDuB9HatmyRA+GxpY70Xylq62dEOzET70020tBGZRYpPz858/t3+Jj+dwU8FMuNmHx
HwHu8F8vNSrGkK6XBlOELT4qqgPhlMF1amV9jsrpAaOFZ4ageHemVkYrq+aIU+oM2W4AOTAR9jVQ
Pv1sQYByBCx0WKhNrZ2jBWIkeLh928kSdyCY2CjR26eqS5ODFmoYYxYobBUZySp2TLUTiqhRWxjD
picxi5UIe101htemnq9ycpJzHdkoW2fOr4tEMxsxK1suQ7zIze07SYoszcDg4bZcTw68fjkb6UmA
wPGYVEYnW4hgM/kuHV/VZCdEGfsk1Z1XBZKOWKKUyzbr8QWFqUZXN4WBBOOkD3++tyvrLq7IzJ6w
vV1ruSQx9urXmLmPNx3q7QF58SP4NVQ7gjBSP6PU9Keweyk0tO6W1MeXtjYufmVxbB8zVBvCpCcz
+QkG6SXpNcFNcReQN7sOc7v8YJqzLnPX/q0WlV7fwSCTPTa0XmpsCTjTMU2k7nmO8i9K6mT/jz8r
AvlfUOTy/y1I7kLCtIl5p5QmCPvf7m4tlByIDCA1eFPdbYPG+m5KyRrVbLq8vQj1fTsj2gkcnTbD
0Lhn10q6qzWxGE1cYeR4GQpEYw+43lII/hxiJeBIv/Rd1D522hQ+zPabI+3mqYppygX+kvZZc+yJ
jUe9aTPAOVr6XQ7pt1vOZ5SZ2snuOMqONRMRYmS1QxlbxNyHaKxvMJa5Qck5GNaOwLZ0MwTp9KCw
EkW1Kq63h6LrQIagfno2S2qWaRwVKlL4rRbosk27rAWjVaObmolCHGzjb5RGzbtWhCi0i/ZXAOAP
BkNm00DU01ewkMRjTrrY/efbU5j/vqy6LP+ubi8JNqbBe/+vt6dlwT7HWZV6hCbgNpFlmYAlKrI9
SV96NnzE4Ilh6YX6Ks4LeeeXPgiNvPmsRQLkXEfRFSOwQ8BVMLZBa0GP0wnOje1cgiQen+LYSFir
OdeKGrPnQg1kXXWImh3fb+Lr24Pf0VSPjOBLTSauIdm75gskoC0DeH2lN9248qFD0sjIatRIiM0G
Mcx3Bqdc6mD6MWFxH1h69l/yIgxrWZv+ec9BbMSlaLNRmpC6Tf3fUhKgOc6pG1aJhwdN7P4vWRrV
3byKykYxE3CGU2F3NKZF0eafSS9+B0X40dt2/UjD3sdL38KoymZ3bbWo3f6HvTNbbhvZtu0XYQcS
QKJ5JcFGbESR6my/ICw36PsmAXz9GaD2OafKN+6uuO83ooJhuWxZBIHMlWvNOSaP/khMi94fx25w
DjP4xH3VIRkXnXVVdkeSUEPYUVSbOT30RQ/buyVzka/333F4To8yhyd0/5KI4eailYH+4aW9r9KE
nGmrUqd4FOLgSpLXzEm2y+5DJ11gi3Vt28NkT7pWFBU/WmXfrMp5ZM2dj3cWzKA7rEyJB0evVoSy
BQPwVQ2WXlpGTLv7A2OE6iO2aFVE9EHe8LKWq1ifLyjlg5M1eC+fTgYN1VmPbQCUgEAE5WErB6NW
pJOvaFIe9KIunnVbfES9E33McFcI8twx8pm+0GwvNmYr7D1TGj9rHWZnka6MTcb/WEd9pzNEnUDk
jW0CoKPGcpjBpWKwo8EWv6+xcYker3ZEffHQ+i3GKoWmZz3VADPudLX7A6zavj1S8i7gjfGJTnO7
Bo9vbe9fDgs4llH71XTz012raS6CTd0vobydzaLyuIIWRiMy2y/ANScfU2L5Rl42sxhYi3hBOZnZ
rba5HxxacO9Tpk2AizJ/SEauqKExOWahfk9oS5L2RKIZvENu/j7R2x0TlHk9t2r+mmXjxTaV9Rtq
0ppM5X+qq4T+5woAi1cyRHMBZBuW7blL4fWXWrAFv1gFdQoIxiH/SJtAhENb4kxJbtUdq+ZiirXp
K9HPdtay0M1XFrA2pbD6LMIrUa8DBkzPuRkTQpNJUmX7MSCQTL1LO2SCCOdMHO8YzL6zf9ElEKB5
24ORi5YUZr07jDjxwPmFD0kbkKCZlibEFPJ0SvS6jEjiL9j7InBmRu/TRydhTbkMiawyP8d9QDN/
ZujjQUJ/aKMiZNLjEiFEEf7G4drzwWr5o56q80CQI40fz74yXEcyxrJBqWCc3FqtPu/WeQhmXyKS
9u83SiZBsOKHwZtQwN5KK0F7fxD6eqmETRh1l3iGXpBmRPCI5cv777kMN/daTdLP4i0K6wTgsbTn
Td95PA6j9QFEmjCfklT0UcgN49UQWc4opmNta9hJ3UgdpoTeh+xs66Uxm0eWGlCxvfMNwdXvIkhI
ftc4upcpevc7iVeD8oBkg1mPPT9hF05v1WL2Q+D7EwJpfLx/FVZ9/A/bh7CWJfDvS6TlsDdbuudQ
q9ryj/JuDkeRO7XgFJCkKazBOvMT/rW3EZDnKnCm8CfQGgzOvRNC7CfJw4pbvNpGfTVscRkNkbz2
06UD4nep9ITo7wgICUNaWs+hbe7SEp1GB3sBGDQQEga6iCMldFYmFnO0cTKd0N4kWdezjj3QcUiq
SuKYSpNhRWK08mmQTv9alaSoL0S+TJCv1ykWLRN1UFK8VIxmb84oPtdTkiy6p8/TQuNp6xBm/oqT
iHXoazN6tgXSz7FoDkJ1Q7ey4yQ/FV+dLorO95c7h1N2VEksyDpdM7wMureKir56n+ipb3OHFchy
wuo97ewXm/AOwhPh9Q0IM1ZabEerQTFwvpuE+LkqX5oa9hNpq8/YABVKkoSc1Pz8vVCMKVJ5pHcS
fh1JB1nm67XpnVskq6h03PRAFyJa3c0EXtairGoGODySmeuCAXY6fOZTMTiPWjwxLwIfxjz2+tme
ENNwzrXvoyWnvdRTF0W/EVya3HbWmVtHEDDQQ5RCZDsXRCWcA7KqmxHRqVM8xz3pm3Chy52i2qaW
ZaDRLiNv7tXmQLFu3YCU+AjTjFfDdMLHxl5C4JpP5yfSuS/uSGJOEMBG0yf9awxK7nFY9J7xJKCe
Fsrr926ecjYjne+KnprZHiFmfWDMZMHRvB9QuKOxe0QQrv0Dmt/4k82v2wYzSdtaCgPdAljz9/Uy
UmKarDRAWYQDJDPk3klRHZTzjbRgThwdEy56w3Q3sciO7oOwymTfERRiMv0MorcI5XQCT20SxdFR
vfkSZMWjF7qbz1VEoLcSLXSGEYspmALweBU1Z08P98Huin8IMfT+zoZ3DJ2n1pZUN6ZHtJNnL2/2
L4v/zFSVNlKbrLxYQzKK9uTdIoR7fbeBGBWbbbjAwGKzniFV9DtL1RhalkOTXtWIGlt1EIx8cRhw
wg5zD03CHWqITzd+mIHbIjGc3gcHdkIWYbo27Z+4FZg+J/W3zz9pD53GgE+rACn220wEDQSS2oBs
OMwEv2FsnkaenJ5CJF7kTnEsTmadIQm72xod1I7HRoqd1L3k1MYQeKsAFZcRw5AMmXa+0FFxNt2Y
Wid3fM4mhjlJwZ2jdfIZO4s6iztUu85+49rEz6Vycr7GGgcGjzqr6jQfUNGQ/K4Ihe2A25awK0To
t4aXnqcWbQDnzW5TKGlsIou2eBf8jNKAwXClhr3myYe5HviOSWW+e6Do1qi5i4MiP+W+dCevoQzU
fnSZrN4h6XWm/wC75h0xD8VQTtOnu1GuMeiYJ00o9/cvK/hp/3Bju3/vbjl4pEyTPCjBgNhEB/Vn
TrSMbNj4dvezXNiY07w44I37tanMhTTN8rKq9FB7ShY6VOAaZweb9c1CZrxOhoH6YXn8tYku7kJd
K5wRGXiPUWM0tWCN6zM9mwSjrVXf7Wr6gdukoBDFpBCss6QZ0MRb0wpmx/A09YtIlamUoDR/YCcE
rxP05qFM0RTebwnEY/9rw2uKLNwNE74Fw7Wqr4tQT7LGGUpXGx6w+WB45F6D9EQ14wB01R0boYRh
1IsJ6YSYmhSi0fSLamx32Zi312QGppzONZzju2Hari42o2X4pTVQ6FgB2kmIMFTZNZimdRmY+ure
q0GrP53IhXlRuF8OBDcz81x+FSrb8u2+L2+zy5ZTnAy7dcE7hZBfSCHrgnntxrA+MvE7amXPoSCh
GY/Kywu+x1nz8p+PfOafMXh8zq7OkcYBrCyk6/5xqgG15mSyzH6OxpsyneGzyOPwXfnsqcM+zqLm
ks/UXH0avTlGtAf5OH0TA1yFLnn6vCUUOSm7pBs4eUy0pSyb6zCY9dc6oE2QZw0emcmpviKNhC1/
bXIn+47+5sdsu+mzlg3poRqluYGRsQ5ZpD7CUI3r1KRo5GRXrYfC12YzPN9f3GWDBTr+n68Ctenf
KpfldidjRQoTYbGAmef80QOl5RdzNKZ/qZoc1Zzg3JEMxvxdZtDYg/BbUejzNk+y96nhs8EMZm0d
AwcsnOhqj1qyhF1A6aKbqMJiZuHfa8JJyU423bb5KiN2pyyzgJJG1ZcqYkOe8nh6ur+4KEEPVrRE
DgdfRF5iCuQXesvprbPDL8sX83//LmeFFsv0uyqaFF0NmCvck/X6XpDES31iW9oLw7mSqLuJMKt5
RrRFv3A7k4bJE+UywoODXCCnRO0DTCtKehSLUIXL7+QhTlitQkKgbW9lLWOcboi/9KNMMX5UP1Rd
9BfH1G4M69NTMQZfhplYkIzP92zFGnlYHTs7ptElVRardJx75bFNzZ+mMQM5sTFuo6akF5+Ue+y3
1nsdmJDybBxLTdNAuQ96+TpEFuC/BCo6DtO9Yb/TcPjZLDa4yuzIDUaGhXixgamEuvAwmJhDeMhJ
tr73yYbOtHb3x96aOmOfLS07Bv+ff0jiBz+E/WIKS4qnbvo3Hpl4CYRLcDv3YkQ8Mqrg10jAe5vh
SG2IrFrhim6P5vLCwaU94sCRSk+PtF6N/ef51ghKUo8Le3qNbUKAkmH76bcNm1Td7p7OeZQXbzQf
gzgtzkMTBmdSROhDZgypP79HOjoXPU8amPjvFVr3d/QyZ+SCBKjT59xA0Yg+IF5URKklkLJQRIUF
BVj/YtCvfc2jCGt97+4rC6+yZxbDU1XaExA3ggwr2+4fDEsxZ+H0W+pzRmxuFK61xnkpyqm8mmZG
WB/z+X1eGs/5VGpX2TmIjeruvMyooP+m3kEzdSY3I4l4pYMkcZ77bgOK1PLlBJ8Vyk/md03voP2O
ywPBMhSEthPC2MTAq0lNP1dFrb+Bp1B7OTjZD7tAQn6fjAX6jx64JozEtNvn9bw3TDmdg3kKHkMF
/9OSobkrWkIhLV1bEWVc/uhYtjAmTG8W9fFjC9tsj9xlV4QT5qPaM98zWOabuq2Za9oQMyZOFWJ8
n6aggbBI/WEOWgKSkA5UbTa/C4PLoRXAQULTgudYbtGXfoRz8ggGtzu1Uu92KZ7dbdCHat/KpNsP
k47up24fQjsdzyqGTdOJ7GZC+APP5dwai/yoO7A1kfl0+KQdW67OwuCqcxHotzCJvX/Tjg2ZEdNl
ly9lAG8yVdkmVN781tLZpx0N11BwYMLREmQjzDAAhM/6YHXX+yL4/+OeXv5z3NPS4/i/pz1tm+/F
j19/jYda/vxn2pP3L3olJHPZlvQ8W/eWYFX1mfYk/0UDkS2FiCVJ+SRMau2ivKc9SfEvBle6pM8q
2HEgF/9P2pMl/mVK1yGHEeW+yQn6/yntSSzt2r8cxy3HYjq2bO5MKCUL0h/1fFoTRoTZVyeWVk37
wRztTdCBuWr+h3xNe8YE5+4Mz6W7GVXx7XPlchmprJwZtdE40UFEWRD+wwTv//zZpIUWiVOT4dg6
V/GPVoGea1XXli320rzCVtn3hS+D7qmOJv1aQrMq48lgwqLMZIfbz4FDMRChiblo7U1u7w965/pd
L1MGGKb4h3Lgj0BcLhVzXVcw27W85T/njwFEiSKfYzvmT/r/aABbE1X6gncOCheCzFfV6dFjYnrw
zytgOWGFACLVpF+wgS3+8r75XmUQ4TQ3F6dGHgJq7NcyiFExiRqTcY1mNWjb8GFEZ7jGtANWKFtI
xYRz7TImco6GhMOEfbPTAMPhlXE39pCX+kpUHlwAhYBgefHw3G1jkxpX47P+h4uwhJ79/e5hHsww
QDeYVJmO+Wdenln2dtCF8OU+/2mAqGA9/VER0Bo5JY1iFaN8s17uRA43EUcyFtwHXYEhu7+bvNXj
c7cssZAFoq0ksuAvD+LT54381wm8/KNZyfNhWDwmAlWlR8vJ5sH863k17m0c3Q3+nokjIyqdpQwN
QeGEFRLi0mgsAqZdH+Bmx6Wlv5dnAtzgklSWyRR+djaJVb0c55K5zv25NTt/HPvpSGtaYp/PP7wG
xAwIBKuJsQUvehmJJ9TETHnzzGhHU3I6AjcBzjuH7UUhtVl7CL8SqDXryEBp1iZz+nhHH+gCVmzl
QATrGUyHNLVOYqTgNTPxgcAd0VgxXOAHbajWYwTaBsO4pWsH0DzaWxiQV1Vi+C3pSy9mP8+Xf7iU
y1Lwt6WCoYbHlbQtFi1Wq+VS/+Xob420T8GCMUqImp/3MLhWkvfWosco5wlWQiWfgkIUT02zzNcg
F16qtP2t14G69Jw+CdghBQQNF8HojXer9LI557b3jb8L1AqQzJkB+Qf98vYsxpae1QAgFmiPjR/Y
0s60P/3//TiUySXyCJzZZEtzYTQQzdpNT5ytdskCdTKjGHJns8lmSdoLLj7HDV6K5cQxO5O57tsJ
6wojbmgPRrd13TrepmCNkZLdHLu5DsO41E45xks6cvYYV49RW/z0MmwS7igOoezD0z9cXxIA/3aF
ObdwhtZpsdgOTipTt/84aOVubHujRAwgVDIzAbShE3be4zgCYkqpOrQF7p0vmO/Sbf1gAX9rM3nV
oA7C7hSXlk5kFliQqRLf3Nxby2DIz5X80ThWfA6i3FhbJeZpJOIbCgvnnLXAx3uhGf5QiY8mNGAM
LohyOzJ+R8uDPBvB15FSg5Bz4qcFMICIOL20UETd67gHmGs0J7smSQhe7po+M1lXQpxKszHI5e5f
oiXQaMGozwtPHa76kOgr8E7fYNDY+wrbhT82yWsDiz2EyY4pBnh8tJEc48Ha5I99tZHMDjiDLBrU
5uZAdwc+UPkC3ru1gN8Z2s9w4CN48NUChp/mejktZ8SGmZii3Y8MhnzmZs/pAlAIcCIh99TQu7oe
48AG+HybNlg2nrFzFrhSMJhngu7uwquXRnLNAdiX063Nu10/s+y2qRgvefQbPJz1tsyfnVxA8LDk
ceboCjEqgW1J0VYNhfmgIKNzTJHdGYffuI0yk4K+bItrUZyNRUgh0wt+uY587MUiQMfBQ1462NVG
FPwQrALC17R4GbO6qLHlZGwEjOYnQw936P6+qxwwSttMlzSdjEtSFf9+oQ/ZcP0c+LNGuXeGfP5i
eMQtoxZg5m1YhKeHzD8g/i2cfBDGXlRdaL0nO7MW8iTKllh2DoFSCnenehnvZF8FT66L9Q9YSftO
pMfvKHPdn4p2owB7Acr+sdVEdLm/eGSe7saJqxwilgRSE5yGPFhOeAWTDL5B/m+94H0SW5KiAi7R
+mWl71UZAlc3SCxMCcH7WQUIpLy+/BbLVq20rLTegjxG/mhJ9QxFz8dbb6PVLdpHndbjWIgcCDxi
ibDyjJMTHLCGOC+RPny1+mp8vE+nQPKsMnLUHW8cnkgc6l9iOP04Aqz3tK62hE/O25r+5a7WQqZN
jvfWTuR3W83cbKo6ip5m9nvP6+S1kd18GRjS3NUfdV8QK8LcHAMEpmXciA/egFA+dyUY0xiGMJbd
CJxdZTw3HdTSiHvo1QrC7yNOw29BbVxLkrTo+8p2HWqDdyiLXmysrvl9/6pN3Ep+/g8iyoNCWYdZ
j8CNlEijD58vhvb4qS6cRujb0fKM13G1IMeLa1/GT0YKajY0elIULIIX6yLy3r3gEReat9GrLtiE
3nwo8SxfIBWQOB2UikSNYtqaeGG4sceQnPNBNWvH0t3T54vErRMxfUnW/VA6AHf6Djr2f78gIU/3
QxmBmK75cOhRwqFK1ZeghcNGAiWcd5gm9L7q4JRakck4kAwumjGnNIr0a4LwGG8cyZZG1ge4qq23
WFy1uPvl5NC84I9cC4RTFyev7aNMmXZyqjyJWhjf7WFbEqX9ES8KYKObGStaPAC7e3pnVVnyYCUt
Uw+wekUEQP5Op+pNUO7J0F5dk7Yx6DAEYROku9o6knDaPaAXwgucTgRtyRlrSw+6CDPc7xZv0ysF
TongWL6XcfSM9mJcF4tMDLO0WBs4KOC/2RRout63u7zpugOsj+4ggFbt9Tz3C62FRyFndQO24/oh
io/d2Pta5tGj7NQv5vEf8QJCi0yqFSFBS2uGnh1qlxsvqHLjGrYFfbKmuwGHqnfkn3kjUtcUS3rb
ebcsrG6FaRH455Xd0xDq3VMzRVzewAjIiCm8Q9zhw68YLThEMB5EXBbkX+U/yoUuOCaB8UBizEYv
D2BZc4b0/bDKoNx/QdhLcCaRzJ/jXUeF0RdsrNO3bWN2xYscMMIz3NEwAfFlmqeU7rPr3HDV/Bp6
Pr18nnciH0O0uxbH1mo63l96xzF2oqyzN7PzYAPkfXm662uanjCI0PHqHZ6Rwh9Gk8JCWQPRDXHk
IduCUoWXDidYR6Vnx4DoOblvbFJH90zbiXNprOFmOFN5aCwcgdacDzeSBvNT6GXvg7T7W0kK9M2h
37UkZKVEt2lkQlpRTX8JB8SUFoQzJGR36xSfR7APyPAitmuvB46J5B+Zvrb88v71/VcuvCfY9elm
LPvwKVNxDICAtxa0aXZqrPfGrIfvBPh1G9dVC19xrcLGAEhjQSGPU0YaFC8+2Fxjf5+18HR4OyZI
BVkitIAqEwPkyGZEBxLcQZDB7oLYAKjDnpboBWrPGdKJm+GI5zne0LikH283zW7u87c6KJwriELn
ih9ULjvdz/v71EOiY5eWkMNGsoYbr6/vcYH3/EqrjnbCwI1aq8p8Xcjiq4ykz/u4wVMHWsn1Ns4y
hb3RLU7D1LHoQ/MiKaE8GSg6dvVE8tRdjxfUNUbjGM4/E5hgi9TSW2sRkPDcNutnEmEmA/+YJgvX
nzY5azvW7ibm0Y5e5qY8saUNtwRy9S53l8DHxL1WYwCMTlcIj6F+oo42+x39ksem0qsrnbFjS3/9
FOc4EpIQxBwdZpK3TGN4nYrKPVgQkradK1EU0PUCAWpmj87syFWlAWKLuunZ47iArKAFy1f86uA5
vqcWIHyDQeRTY1SVP+d6C0k2iv1iDH+Cy2+29z+eN+SahPZSfbTqo8ezc6pro36OU/GtxNV/8pZE
I+YgW1SSEsaYKLdIeq4YAAq/V9jSZr1c99YFo9t4qaGcx1gKCnaVasrbH3Ni/DRVGb2YUoFisqzF
uSLB1g80fBvUw6Jyz4QYkYSWsnVxAMmQyYJKxIaUQI2qDJWuOrqDBd2M41zpgnTzYpeZzc1iIz1Q
oqhHg5CWVTekJ91j3C7J4Iiq2FiNKYbI+Jl4rSSyvlkjUnZluPybMSViNXfxdnAvpgJkWTqLXLLw
oMjm2OI8SlN6xAov+evUDed2KK+tgP1BCtPMYmFuUd2XeBdxEolQoowl5BKGIPaI1ni2E/PN5K4/
cu2QVG9tKOM0TrtjbU3xAUX7Ktk6Q6XvmL6czaQrNyjv8A/Pw4fH9wnDYePl7qoPI3T4cOw3Y69t
OxhNg7FSVaCdJ1vbeDpnQqfPh5PdOMkm7sZpM6NHtV0KZmgCPgmG9t5aBEFOV9AAhOyt6mA7thJt
vBaxNHjjYx/e4h70guFpFLGFRplmaMfKdMddWV50fIAuiOJr5uRqEe2DLuQMY/bPIx1N7q3fWgLM
ZsBYpkcnAVaDIUrOSQGwqTfX7ALpoK30afqmp3pyM/MdaGx0ZjeaAM4BxoyxNkp+lD5S13put2Nl
VscuJVjOCNyDHS81m77z0F6sIlVcOIqwGzaYtJtjHeswYqTfcJz3CwNndDwGz3aheYQxi21Ylej9
vf6bLFAFYoT81U/hI5qE+HGkMGPQT3iYhYXBK/y4auSa6JJ5P2Y/Z9ASWhjpp8KcX8i4Lfd16Q7+
OLCGdeMItzc79Th725zb0kEFDHFutBGPqBfRtygZvK8Oe8uqiStmx47lgisq3xMAh+vB0+J1ihOx
TKEwq+ZbgzaX90Dujt5+5WTNKqkw2sVtvp2z6Zc3gTfBlbLOdfGGm0qtEzJJj/jHz73uXhkPar5h
BtUeHvg5TL0zeMxXSJGhr0oZwCMgOUs4cgOY4XfPIgIMZ2A8jFhuNYmvhQknlB3+SzxpFp+J7LcT
wTgmVoUtGEE8SzSva5sEGc6mA2JW9dSmP5SNmMfL8suUfmh64u6o68bnvNC/6a8Q5M29p8ZsHc3F
uvBac6svUYxVPZ/OwWD4TD6hlxBrsrIKckDkWJ7cCfICKvMP1532rV0vHqjW9e04lIcRb+9UZRMd
G45QGKiySqbbIaohR3bmDSL8wUyjDkCuudTvhWS57B4ULvDFDEumTVboj0nqnltRvUjACFu7Nh9l
1deHjNgwjPDtxmxGDM3DtMkwo+KYn45h2I0nh6Vet0nwsLD6qWn6lcQp8j5JvFJnLXlhOZuI1xxb
EzUBRMdVYmrlA12+1zi3nqaR7JehN3W/KL1fyYQ4a6rlVm/zcFe8OAZZAgziv4UlBJq6jmzmLyyn
IdaTvqV7PoEHrSYsyQDu9vqssB3boe2HHDGzGSlmyrsNMiKozNY9eTnROrNIGn+QhGfZzSGHcrHL
q+S10ALv2WOuzbyqvWnQebGPgQ9zgZMTxrJqQ5e49sV5hW5gpaPAfFjORHgnMR/qDh9+wkOSahjX
hLZVLiFV88wt7LEcrQjGxeTL5m2HwS0ZoCzaNXwAWY37ZmD9j/AI7YAOfS/CAl+uw0Bd1vkxa82Q
louaAYwUv2GAkcqmy/LYjfCNUvdUEjzFbmAeg9AKrkVlXymqdEMrv7uWex05wRll9j6XzjVpCZEz
R4kN1mmK3eRSjbjIxmdg9nCvacTmbQYQTnGYmuW8YxpOM7ATp2iof2AFZWvkQMU9OeGV7Mt1EYAg
dMYyAaPRp2d0hmpDGWQSj+a7eV9RLGfjPurGHzXyNxaE+iF1wtafIdb5rfsok9xahUPxUxfyBvgT
3fOSCWSTR+q7ZU5fiJ98jb7Sovz2RxNiG3dIC32HyxohNBFleSKokyWiINzXRVQ9LP2IAEe2n5Lm
EZcR38l20HQX9VnAxtvPaXpkxmM9MPcqAW1MYm/qGDfpV6ysJiwglcqvNAVKyBDfWtRWu0zLSMgL
4ewbTo452nsgEiJfK2vuN8Wc70m3S2/opDdV/57aITFRqkR1O8urG1Amh9RxBCgTce8aAedbCRq/
qgVro5DrVAEamyKCO2naZSuDUSbyYq5B3uY0vgXTLQPsQlaylhaRBRreAWWhqWmt3JEhfpztovwe
i1CAKpuada83fAZT/KUhZm0Yqo8ugDnfawa4EySbpPp424oKfRznfEEX4vhRXwfNT0P5a4rzmhhI
yCbRynazh7IhuSywn5054gijknEtBvFgmVBTK9slP0oZD718z4w0Xssy592AfUx06lc83mtVx8PK
nTwo4gnjWhoLN0xc1zBhtOWmAla7zZJgFIn04a9RMMN475NzaNXjGi1Nt3IVLXZZsxXB3tqExMcS
SmaaRIuydyPleUhBL6yrEjUO9X3LjY0HUVT2Ri+watpTEO0NQrkEXUDbJgtiGTfEQAYPyRCuKhll
GLKJsm/nZu1mZrXTEX37Kip7f+5WQlfVuWl3hoB7pXKuOqYMn0NBC5rVs1G1EFrDQkrqU7mVKd1g
SweJjHFx4ywTSI8Nviq4dj1gGNwJBfdi7E+VE4PkmNlSDFQoVqJ83WTA2ggqI3hW00ZS1gL/XoUu
ObpkNEvWU/zKQzwMPlh9Rv8FHDrXGoiDGI6WkX0r4paxbqHxE0jQV1ltITAs/Xxg5uDazx0ijy0D
yZ4HDs1sEK2NdoamvyxoNM0tcO7KdIc1egiIzO+2jD50zcFvGXcvBE48d339hppx4TZjH+aQxCB4
kanOjtijTtY0I2RrCM4W+8PWDca92ykHUim0j0kW5SaR+odB68uvGwHrx17KOp02d2ilCA+CLcUp
6YS2p53TjrPDTB20KjIXH49LJrzCayBjRHFjDEmD1YHFP+SsNY60Tt0ZhSGqrA7R1iov6pObGK9a
FDgw8Gac5sopzrluQp4tgO9qPWZ1x9EOA9mtdJ8Ez9DUH9sRPr0dZgZv0NHWgcmemsfhhrAapK2p
gMiq83e04dX0ku4QhTxXchYbJdrUb5cJLTFU1LP22uHv71t0qHGqIB4ZyXAoA7i2eFiMU4squNUJ
KCEEeGCYw78+l9q8keO8wb6Jn1bRDgQ4WCm4D31XAqZi4VMzO2GHvR8G4baqxoq+7sKN6myOspFv
VdPXGnStXtFdgSNBhFAhr+00XiKEoLEEkF1pRr2h3pwCbZcZkUOwpHVGhHFkSCBZ0tJ2hw6pXUkr
BpzNZGp7D5egjb/hOPvioeyjn8Zewq1U19qOYVrjI7Qv15z3WuQCJYeLBqtuAzvqUGQk9HSEMqzv
OY4EshdHrCYQfkMWwEZ5+3C2mj1yMNx8Se+LwOEoZoBgTkrX9aGUetuMtHS9SVDLdGiL+HzOpAw8
pDIilrUod7EWGecxnddIX5JD00ItFvXXbsTJKzrCdSrsqg9igQVr4sAxcnozGwvKYIVkDfXpLuhZ
gEk/0544Xsb7VAJks1rkpJBkHC0Uj1DnHkpvGlaNPUN5F9nTaD+laDtWPXnLoQ1cpbOjRxzLfi/V
hyabRw4Hvo7Jt3QfPYQ+fgSOs9VFv2lcwjrwLIxTiZTyHPUW/vHqu5NG02rc2ooopRmpR+T8GCd+
y8zyvWvjf+4B206s1GgF+lr+oBq7pZw92diHzP5FmmPEZOBrxQ3emtbGDYe3VkLuliEYwLzuqBR4
k/VYvOhZJ3CbOrDxpno96rNgU3a+JlNKzpHgfCyTX32e3CbUlwInWFA8VoHcgMairexB4yRkY6jo
Tdo/KmV9tINgbBkmQMADrBF6cZt+OCPPU56N7yKfwPq6+kvXcmyBLW/g2VhzioeyjWImoS5b2Tlv
M/XEz8ga6SeKF1pg3Hes40NeI4cIirUii2ET2fyQCTHnqmUT6mrbn6ZerAdweRANdnWqv+KbpL+v
Lw9GfLFQ4xbVIQhKnPtZMKzMJHvpnO6i5dckqKhsFaCzzltIce4gH4Jaf87S4i1zgKYAsnhskG+u
Gxfbu51wrOg1GLa6RV5oGHQ/0rp7c+Kc9i9evoU7xboyPJOE0pwlYuNI9PbWdKTJRjIwQwHLuu21
jOR6WR5UiwinHMRvL7aFT8OFIHPHdxSMNQZqbTPqjL9S5sMW6IWR0m+lhnDTId0l+cb6oNYhsC36
YJy0MZVrXZwfrVw6LXZnPUS05X1C+jZIEpDiNtSlmrPsr8ljTxX7kChmcAW7CxDqgNWeIK9V5pE1
E+flr24OHuyxPWv6uE2UfOvon/PzVCSNmfg20zQgQVUPAOZI4JV5GT4CGSw32MqGa1UH2AmfJr3s
z1nYQ3Lj73aTseXdIpAviR6J628q0PwJavFFbw0koVb2S+m0E3Qi6DmeUpyPXyrOp2Q6I0UrmNNv
IIjle0Wv3PfifJ108XhuwjxCkMyhvDRnxvLGdMzbQHsPQJ84ZksNFmjxAb38uwVkzXOwkWKoi7dg
rlpUPzAlMctuNdGF6wTD5qpjBHtqh1f28nDfkkALMCV1uo+ujV/t0UpverGQ7cL0DYqo2s3GG+ni
+kWPpoxaFU0adpVmnUXEpatpjLcOKhBWif4tqjm+BsN0oZsd7+bou9XQT+0bLBJT1KxMphAOUIud
ESDeYmDMTWa09cm0TT+X+cYdNnbcqQ89ITmYFgh5b57tI0d+RuHOilVBR+d6u8+Ok/2EE7kBDDN/
Idr1CH0RG4Q6uuXBWBIh9Q7CgZF8GSeTdnDzjExP9w2Rws2qtSdrAaW0PWW4NQW31uj/i6nzWHIb
aaPsEyECNgFsSZCgLxZVVhuESgbeJVwCTz8H1TPxz6LZUre6VSoSmZ+591wopXX1qLHObP0Oz1Qu
wRYn0EXGcjolSoW2AcRSdhYjgppUQ61ZCWfLRCdInBbqETJwHT5YlmuXW771J1+UTP2M6Ta6INOG
V7euscrki4Nk1OPwjH0mCx7F0tijJYshZ7U9PnJGKt6A6oKVcdBy/NpR82vdM0b2hwW8/WDCHdzM
cbdfbO29dRUYC7NYy0T8vb7/ryew5VDO2qtZubdiIN6SpfuEiooWASXkk9Su1jCccDrsYyCsbaP0
oJPurok8IpVJKmTnt0HKZgelG79EQ/RRuMlaMQOiZyyDDpiTsCeRg8i6F4dKVTeey9H5qO2Fuyi3
1bbrSUwYHOh0eUalzvgs8h1yuSUJGc8ECpu7DGwumrTlAbklpnjJPoVL7c9X7G/HqOIb8ahzq9ig
6PmwO+aW4or9C9tJS5JObzHFWqoD8TxTMM2rx5d0cLP33jFA/y5aSVpWg5yg68KO0RGAeLNboZzo
QLNApavfNcroLEA9EUebn8cxexFR96AmhUar9UCWnWjfs6/bk+FVrf2TlQPdMc2RKs5ioTphycOG
A+8Hixz8buQPJmLiAFMNO09CEXcIxjHr9zYqcDLQNkNuTU9xUzEdgzWcY49hgcZMpuLQVUuWX6wu
u9VVm2Lvc7cKQeRGqaYl37bY5IxWNxGIoW29sUnYQDRMxGCBZH723xFCPrsE7hxqRhKMJYaMwWxN
kZlhF/AnYtgM8wcCiPhUamwq7SJ+8WnGAjxZaAZmiV+fJZ+xpnRDHDymhTVuYoQ4PL/2dtQ7N+CP
ibOGYx4ShQo1KChB3jFpnLxa3SEIh7BxHou7RtC2JWxqvHQF42rfSJd3bQ/khTDpAfxS4m5pRx6d
5v4UZv+PowE1fIe/f2SktfFL46Ngrrx1ejDQWXY2XPbKWJOs1GSUpL/MrhEioOdWwn+yJ+P2s1jG
i1O00dM0b8ps9i8MQiuuqiUKaq4rm8RqaF2n9MtsCgMMVP1PjGbGhaZHO9gdzwNHYrea0X0XMFDf
r62L0I+JR/XKRhQdPQtjkaecm+XJ0JZD4aT/0EvWcJAYwUXGBFGY0ymlFVNJLw5L0yk6Vx7+toTW
Yy3NQNfBLiW6TyYZHJJ9mVszRqtQZHOqLcTYdKvJGAbmxLbPc9r+VCz5uZuLcif4OJzUoE71YpMA
ZacRwBcMsrMIXRcju0FKwZKYvwYNvk+KSzoSkbFl4kfyUCDG7thWfCVz/xsF3MhcwncY+w6vCU+G
A4Zm45qzeTWt4pIEde78hHJbvyVle2+7EuQ3zp8wY3C5wmP9YLBG1Cs6jBeVsiJ0OWhy17zFtbHW
xp84tarjeI/6PAtnZlwb1Uv8uzFZi5MYeTeE3AobPVVjuxYLJsX/rNJusU4QL/xK0PoXl15yh4UG
yVXyr2azhMOEkQGcrE729g/w/Gd3Bfyuf1cLFCw+OoGU8h3qE52YTcRnz/pIG8v+BHdEhH5V/HCS
7JnQMJeSie0oW5bd5JECbvi9tl/OCyN5r/RYitUZWouMVfqALEf6OSGTcS3wsqQkhJcEOxXVeZhG
QBm6CgRLVB7ebL/giweS9cupx2kT6xTtsMNBesbAOT5yaDUainM6+nYEf0LzaIj4d9J03IGa2kUC
+UHKvRcMEmcdW+xo44PZ30eNzSeypFCx/9JyB53BBJ9RCCLlVnxksSHQDaLy6IfFeVJxEQqbb7qe
RntfOgzNxA+M1+ZWuADSVh2f31fdQR+4yec1b8DTXshKKQA11eMOy3oC+B7DQVPIv00BbFuR55TG
bBV9JtL88g+jx4Ft5PijBm+EkFIjgsjgunnse4/ypcmT5mriCM4LYg5Ini4wZjocJr/Gorp7Chl2
NU40W5JePhc8bYwwd77Dk5J3wLsJ4hEhuuIrujDtMnkfaJjjiwkfE/NUDMK+HZ6KCR2HL/6UXYV3
Xna/Yv9HUmPbQlbqnQop9Kujl2+L5HOZEkqIPiMZb7YfPyeSCUenD/pHZpZvmoNGvmnq0O/Z+DZ3
m7oLR9NEjFJU/yHOO2nFe6chScHpZNmeczKb5aznTnYZ6NOT4Ssm3CiYIwRwKZCXAI/SH7gSmU8s
SSxEQ2M+nrl/LkUlejLnOKtToqec2f4nEy85JgWUX7YeWyI/tpqTjrfKcQ6qrdE/D9Nd6vjqXFEu
WOc0ojsk+ZkD+Rx2pVhlogCwnKeqn7Vfc86IzIupp0AkxM/KD1OP454FsX7KJSztBMn9zlIK1617
Ji76VA4G1GETYYTdvYuK2fFS91tt6W+I4PZNWVv7akihpMatzkyaxOgRY1yAYWrZ6zaEg9zTq2cD
ic7GEBWcWDFBhqi1vST3FP6MlezsxEflz1FO9MwSrGDSrnPbzVBhSqu8T2LVknM/u0fLob0CEgS9
M6t3ZLEQ+prejTnBL4mETW+7Q7awZ6tBjwxyKXaMz6xNrzAjL/gcj+zr4RMvim+ihyKujve9PDe5
+slxRZ5oYT5XPqBlPc9zsH2OFeQtbq2uy285sv/1r8HJDpNDALgUlAGWzrgXnC6XDjVt15PHM5N3
SiKk2jNJiILudc7ECwbTr9mIu40YnKvFJC9A5oRaihnxFiYx2qa8Wxjub5TrgQl35leiAmbJag68
I3Nxj+QOD2o2ksMi074qgyCTJhFsYmnpktanKpjh7iasLnLCKo3CxQEbqedE6+/sjc3QbLNf6QKJ
lLETI5qYaa3J7hlfVW0P127I08DSW8QnBZNToX8pld2xNujBRMeHsJh2ULeA5WTEY0b6cF1s6tDY
lzdd0886sdEunv5A883yQirFDaXUw0risM6h7gqxfAy80XWiA/f8cNdeljDsltBcW7PcayXGNEC0
IQNjbVX7Ln/r++XWFi3MAGZS5iRfNRw/Q/LGMdFtQNHselaIJ8wTwFl6mC5K57BKB287Ya+x/VOh
WNtCOeAam6+90XyCq74QYtLsWPi9LGNWnexWnoc5848id/+AbkMPZ1DolszKN2MJ3huBSIcybHgX
5kyn2nL/AgolYlkqJHkR+prYgvYOxYJKVQOVBx8CaSXyYs1+OM4aMRpv5gWGQ9QMh7orD3recCYh
2zrQ/24jtGabRIFGmQTSHn2GccOWBB5UWt8dvTh40v9FcQZ7VDQ+W5ISsRFF1yZuuQeMRW/2pe2y
1tP2mq2LQFbzshkIMCqAdR5Sib5Q+p9Tu2rP1skpyu9qZ9M9DYjyIHyxpaRIQLU3cE+52l0KIxQK
GWSy+NSN3GNICE4WYyTGjdq5s+V7HMPr18l+35SudyQshPEJOpiUmE+kQNExhfdI0nNKf0F9Vvp9
gtbSOVjJwSNtKihb7XeduGpTm02oMufMcAffkMaN1qKq30xT/WQw9oxAK26HGuhhxnDgnHrpG29+
xfQLkrs52iTxio1RKQAnpWFvHaQPtB9BFHHyZnUBhlARN8VyNApYhm8z1ZJcM6U8pHCby+lKLAeT
keVvmRpXzuM5aBFn8gz8zDv3vQfvCuIUhNpAb9kbGYC2tqVqJ9ZzTH54dtwEXlP99koHJKtNvmPH
0qmdESLl1q3VsucR3s7en1LWjjZTyEJb8pART6lr/6KuEncmskaLB4p1aaFRSK+hNcYI0oAkDVLv
bp4OuqYEFY9jiX+b4P7GNCnDGbOYCQsnMIHr0Wybl8whXR3f254O7sUovV/LUPxlBZNtelBHKEiK
ABX3iT7K3tYYFrd6XP1ppXjBfsoO2eIDyNIzTJJfvo0UIR10NvmFRyCpGw+HTFg7Umxv1lI2T4zB
8dq3oSxKtD1WhNA1J6X+72CZexe7UdgLg22FN5DHCMx4YzJFZPfDMMLXIRZjg9tl6+NqtwQx6YzU
RNTskJ+v8cDRFnNpxue+exXxJHduwundsl3Xpug5Mw3UVmtxantf0lKXZG1XfRTUO3dYDrUuz/B3
/6Wt5e67qd+DDetgiSYNkmkkLn+qocaNNH5SmCFRmiayLaGhxFXHNK19Vln2Fa+zAq4jeEgomghF
b9m8+DczpW9F9sPeJ1/KnQ9ViMk/AALGjHpkV3tHMh4n+2g3WPDeqt5Go2CC/7HH90im0Q69dr3J
QdmBOqkOhVWfVUpZWrJA6l3IicDRME+SypCL6VHrLmHNvYRIP7SfeF+bTTNramP5/UXDO9FpzD01
gmnyUby1LMlZkX3kyT+zV/FhmrjSx+QL9DKoDRdzheVGv3kQnTBKSWjwC6ltGpQuRHrk/9qGULKk
FmFpj081KRHIbs9aoZd75QwProyV+r6+XbYRiMb6PQNrI8SJB3pEga6IVF2aozauu+dheS37ZAAB
MQFLSJKP2bYbMN3gbxNjx5b+uTeTv0OinRc8LChR3H8VWQqSD8LQr+5lu0arYNLOKy6HgLUvZsp1
iKxXv+3qWb6VNnFK/auc9IuYmHGoyll5S/EvVnqTn6CjzYafc+9Tqiq4wjYwFsTvfhfAPGCjkZFE
Du4KeCTsFFaWjKB2ceTx0Ejnl59QamJHOmSzIBdMS6/lOhDvq8zYT/0geZfUvxzjKDOU/MMjFuuw
dxe+YEdJn0bJ29R++wXf47OTsRZWlqK8aPxdhoMfO5/4ylke7UexvC8gibaKKZdGIjISEIAoY2X8
GlT/FCFFNKQrj06D6ooxUMMULHmLBrk3UD4FGs9nF7F+GWb1Noys0bCWdLsHEuePyoj8TeG4+b5V
aPdctdJGdfvELD69pZn2IMwDVATfz8UfovfvfXinzT+MXgGQLt2NkcFH0Af5l+3/G981TInob7aC
App/l2UbR68jbA2lsd2qt8byn/zMuCUu3r7KZ3xXNc6xtgyTpSAfQKvWi3ARNLSseJuAY/ekxSy5
qFtNipmadQDw/HIZk6OZZ29VziciIb4uSD172OhUJmHH10NxmGyLWXz4hZZvsZdSe+ovlaz/jFzg
QRx7z9KkTR/86W09ajfz1bPydRnhcCuy27Hc/t20m2RneP0dRHXn1Q+zZ742lBWUsAHJ8Dj8WSRN
12IWddhy1Fzrtia63iVUUrNJCiVTMgc3QS7LoKC73TIv/idi+cW08DEN0N1i5qmBtEDJaKWlHdqr
bmXraDjKg5kUQha+2c5VyJLyXucaqe0vx3iZauIgDbd7ZqM1bMtheuCEdGwRXzxPQBZXRHNSd0d5
lWyiCSC+q+6QWJLQ6yN8vyl+WhTXVZ7wqOhFULjLjtxf8jN/eLXhMnUmHhx1bWBF7TlbZjQy1s52
+RO0Jcdq216qOF7FlvAk8q4/EJ519iVFcWOZB7NpJ2Rl9JQdntCNTwAUUoK7PiOtYf180vneL6U4
6ULFe79KmbIbzHyttn0lqO4LFRhHK5TSzSyhVuPlIneaXUTkc66lWQljaGR0qhF6pbpa25ZpexlR
y+GaHo6aj1G4IInPk8Yz9Jtk65dJFur0IUaWDmFM+b8dYgE+TTG3gJ68wS57r9De22vYme3rdBV+
+8oAnpnpwmM9iq+2b+knlESW1xovOAWoMrIskHn2wJL1IKlroX6XTBGXl8i0dmPjkEihmJ7gUroC
vopJuqS+WGpGDW0ef7RLIvaTWoAKZW91vmM/Whzx84QLW7ez9MyTbjByE/gUqFW4XIXXnss+C2Zt
IYJHETODgSrddsPSBKZbyHNdIY8dtPGpQda/RzTO8YdrvaV6cvT5xeR90V2FmFcRlV7HVXxb9dC1
i/JVtv7T4mkUMdyDJADbc/JKPzccOtsityBnHWTSUPrV8GVYiwgnL6+2akYWP1KFcrUXOrprkFVb
fJE/23hIt5lWMfbOCUPUXOQAmYHdnTnTSTj6leQSBtbs7luSp6Ys+RKEke2atbGSZn8HSEL6C+vJ
TbSYVVB2bK365uJa6tN01XQY8LmNcT8fK6f9aKPyJgoC8JYB4jQ88u3gzsa1scdh72nZmoho7LK5
IDQL3TEmFfmzWZX9aHy3eLGhFTsY/uts2CYegS3+vDMXXMNL9WZb1bQfM77RWA3uAnxOmLtjF1jV
nw53D/al8tXxlh/d1CIA9PiNF11uG5o4BI3ukZjfAx30S2+bPxbo+Nslp9CB5v7ez36oUvmUtvg5
uBJ20WS8Jc74PraALSjtNirWGpLA2S+NQGvdxH2DYfUvsZdPZuTJNs37W1FPZO9kW06Kco+FiJgj
PpAbTfEmtCjfHcPYElEPpW2ikG3lKZLDu+M64xVVhL9deuYenjtu4eIc6nKxdiD4JpRRHXE7Xfog
8Zz3wJ13XqFTp+IR9SghNrM9BIKTftNQHVCSqXcqKQxjXGRNzG066oi3M4xzYaVmZJLGPxZvHFMp
UYKd/a4MudGElSGSmh5GyrCTcVF1KS3/MPk3TbLjEgPuO/0rKapnkdsxc2amjCPsPzmTBKqxMtxF
da1tZKG9C9xNgJzqLz+hvLa87JoAzCUljYgKhikHR7H6XyD4Ky5jRkg+IbatT5FvX6cImX0v4UBF
JaEKvqDSEHyA4DQZbmZsxo5WdXDWvLTaTpmTCoNJFtbAHikR5SoRnBVCAnBAbJ/QmGyRwfy2cMRn
Ax9pYa9TxjOjxYT4B/6DCelp4LYUynUXC/Am3Nq4CokgICxs23gT1fuEBMLKmbkvHSQLMd7Z3pBe
yuxu6/n+3tfMNf6HSIZo+K3wsO4rrfmyStAPxT+gvTmERiPZEqEKoZFcv13mJgNzfUqntXwuNXol
TbHJGLL05DU+e7BiZu5r/8bGQmpXp64geqjU4/KVxQ2LJXA9fY44Ear71N2S3qEK1LdNqW6YU4rn
fEmf5yqzT1aT/Ri1m/LVwx2gO7RaCuOC6PW5ikJ6BhDwdfoxIW45qlzuSgmwJyfjvZWJvkdv4Z71
OovC2e60Tb1KejTrPTeTKqTcDJsKqM+I+Y6dMrx94G/OrUDYSJhB8jqK3OdcZSbjvEGlTcKi4LyG
7771YojbUaaeUqSdHEbN14hCs495HMntkBHCSkdkhzQ2xsDGpggck8QgLy0fZeKwCybZ0kvcn1lh
Hey8nBkEIfeavQUgB+mMg1JfbhNGJKOf4yI+TQzT18/+w07j9JlJEM8fIarqkpILVLiZ3JOrTHRA
9qaWtNt50yYzbcLEBu9iKcRVhVcfxxGZDUvLXZKMw8UruxD8UBbCrtIQmrpbD6jSxjaK+EeMnnwW
c6BHawAwQpElScrTXL+my6Cx6oOBXCWkySICNIaEOAL5bdh+aiKjCtdsALvXz+h7qp2AUMycL9+l
XUQFujCOVU15TOzqwK+hicyIfahdiznNqi4G32CDhuKyzzzv2lKtr7IYOBfrWqAZh+c8QTHLMnXd
lq5cdUWuBHF3GwvW3IwXB3GFSe1KIOowRD8r9D9bWxOfmF58ROPK/+c6pfXWs16zMmiM0+yExYB8
IF3mqzak91K3me5Iwpl5DJ/U4AA1gik0er2+9934R1nk4khyFBGQFlHuHuMGQ9f2hk2m7jykxxKv
KBSPnan6OgglNgPitluf525oNxo9Rk4mcJydtD69F4ufcjtm676SN8wTfKOxgxm3uvmlT86fwsK0
nDEi1SK7OPM1oa10zOpA1MxMk48hxWMQoHSiNRvCVIwhrPzqd4tb/aiktYtt43uC+RvnxKOnwtt3
XK1bnQLb0YZfjRss47pbly5Yn1oZsJI1tMOKAtlgRgLG5oU9Gj79dZfZzvJLljViUB9tidVSnVhl
QThf1myN+cszabpSvFGbFlUC24T50yEuF1GXbBng5adoaBCaOPrB4dKGn8qIliH4rnNIX80W9oxZ
TXnmFGlEbPYwYclHApxoQW1AK3F8JrCICSGFTAZJFz44bWIhdgkUwz1E+/3ScTM0fYtdCUg4azOR
b2uX38yipDLRm5p6/YvfzY4z6pIlp5lVB93vcOjM5EAk/G4bw0qveFuKBk2jmZt/SHQA/BOdSGF6
8FlbQt2610z7mC/BKEJDMe2bIXkdpPiX5O0dAYauMkTy2ihvAAs5RWwuEwSmvjq3Ez1EKjEi2buk
Y60hklxnr9Nf9c78bEY+PDq/bMmGixENl1kzJfxY3WYATSmW9/LDqD24aH56ZaTsopsaZu50lI3q
xaDW2yLnB9vqtQ+TdUMYgR7E02G/4M77m1l2crTxTdELmyHY3XHPMBX34URqBoSvs8/4/4Dj4VND
OoacyDMz4lsoNOA0tzs9T/JbbLCyVXlyN7TYsQ9ahbVFrq7RxfbExhdMVfJOJk+V4KrJYz+ErMn7
SiLX8zTiFVnxUdBQK4ZHyQm1CbFzQ4SA126fp8jzqJ7y59omvlfN7bmJeoI1/GZ+GexWY7vPfIRV
7YkrlpDkSMNTgk5oNvpzUcDX9yuNDVJsLhUOvZ5wealKZ1f12d8yd9Oj4y9q7Sjzg+UgL6j68UHX
I5EFTNUW13z6s82hryyTDX4VczrJxdZPUon1qrjwWS6OXi5/owuMj7OjLk7ka3d2GF+NUFhq1p+N
5HPi7PbPdd7o1y714/3IZDtisXLoMbSDHUI06RCT2UrGOAmC2x0TEBSKeTbvxkWrTj0cWxMlZ1wc
kMT7e7YY8/Z/MNrvHwEjjU9yjK7/++eS2MUQI35xyK50Wd2PVmDxWVDwbweELwYinIetUBLlugq7
kaS/TW/GIfNkoL6JHx2LXiZh61M9oELHogoSIiiJZb8jKCQoKuXX4Txi45JnvzrfMXeU/MZOY0i6
wW7j4VJMowNkaAKOPHWEkBDwPJdfqP456xDA5VolXuZyQS9vrf135zovZuX/lKD9qH/M5c0qWBjo
Rp7ewA0vbxWn25SW/SOdXPEKyP1bysd6M322wHJ8/yc1zMbLBJeIuaycHzANQpPco5ProEI0ZGW9
/n8/5dq7aa37JgdzfAYDbsVG9XDWFwQd9RGxz5eOUAI2tn2LdK8+WzP0v1ghUzP8M9ieGH5t795G
ywKKoSICbHtxjiqCWggWfymJQBWbpPTWxAC0+ItbXP3eJrrLcM7GEjlnnni+sYpzNy1c9/y/FzXm
3hlqE6IuN112eCaYUXo2nLypsR9VPoib4YoDgcXmtirldEhFVbw2uNvzSBHAOenFK0CVm51P1pPv
FclNmONbO/PGC30wDrLX1MOBxPJcRe/5vKhHN0MiItC6289m5l7JzMXSi5mjG71H45RRQ6Uf/TF4
ej27KE82eJljvuQOKTxesV/EynQlc+UAxTCl0lyjKalODtkayNBkXISeLN8xmJ3q0XfCHKNHUCap
8ZliFgczBfu2sl0Ewr7ho6/r2F2l3XNheb+/GRoI9Fab72uag389ASlwMRIz+p99JJcAiatDmxjZ
AcL1/41W+OZD/u+nBiuATZpCMmYYdtAm30cKhRLZL8dXf07iq+ez7XKQPgSD3TnI9/R8jzVCR0wj
pjezlSma6KE9CrvfJUMznEvLaa//e4GdvtGqdv3zVkfDsww0Iv/vJV7lqZOvXyW64WP1HamDMraj
NYJmIGyL0IJ1p/TNoy6mvr+gWdoNSEtueTqsf9zmLGJWjhu9xkjk+CjGkUYVyUWU3QFLenyABeec
NDLBvN33D8e02pb4abedDzDCmGqIlrHJBeGAY+ma7nkukN9VzVyevmHsmoi+oAg1oWF7xtmbFmKp
tQ+zgZyw8yHCvnKxaxue5f6Zhg0dSzZxXiCpai7OfJ6JJQ50jeGsruB/1qQywItjdrawczC4bb43
CW3an0rcynu9aACb58NfaF9Xt7TFM2iyj9okOo2Rjv5YE0eQpxPiqxYtNJ2bi3/ojT8cADZHTReH
WW6Z2e9GPujPy1hgl9AGdMctk1OvIrhtSghhwDbOcmFmVRiZ+7FK5+OIhYCyIaGNKZt6dbEcQf0g
t1OG/dQ0ZFWaJZV4ia1v61Yl+rv1+/D9EutIcIZWwVXXKT9Ws/BoiiuKevNorx7wmPBABPLY8wxj
6UgtBhOY95//HRYF7oGFcMPRzoo3NjDMCVYKTIuigHjvZtx+v/P6QhDFmBGhZ1sWAn+sRO2Z3ZXs
DqY03nKcSSy/rPLOotHeVTySVESiDXJl4REHL5dpWbLzVKLOOr6b7bROXDvWs0hN/DNa3+hsmLhe
l6wiyMjUsQjnwwMBeYLIzIkfKOaOSsVc4P5SXutEM4iHctOzhqpiGlxSF2TYiJuQhnz+72Wqmydy
M5EPV+Q1Ru19YgZyzyQx4pOf+mG3LJ9A7qxD70SEJFH6MSlz7+Ua/TPpA9HQ0dKQHw0X0G/VMWus
4o03KjnFppbs8QSUh6I1TpNl6W+BXfbOOU7bZePVUXZRtWyRK9qfeTMxIISNzt5JvEgRj6+NK4lE
Wqgre9t6N1KJV5Ar1a6cMQQpUP8AffqybhbSXhveXMI2rWkES4wd5MNSFlGwXVMQQpq9pdZS39rZ
/CGNKb0VfIjilVO5FPY9Y1x7BByLXyqf8nebGosota7aI5Pbku5cnK3FK2hEPWy9EHZQmvNTgssI
9Jj6g62sbQ1s5Tgt9EDI3Tm1azwyQzVioprNIHdd5163NjPhqZMMb1sZDijBbwUizxsmEr6WQf8D
wmohqIdtoaBFCFiZlxeZNOiSXNJPv3FMeeHFd8Z6OEoZdIWLMzsvMlVi65HpBHimzC+tVvqhTF1K
pVKdyeijR5kbllpZP99y7w3zIug6neDwYkImWuaaceEp7Pzkrddr7UohOr5Y2kBT3TyPs2fuvqHn
hkgcTD3zlB+Awhrb74+9USwDy7X+l7Oyd+3szzRQ/DoMphtEF9B98MqZCCE5JxJscmVGo1tn13ZF
OuBDNc//HT45+IUBLfuDweELQ1dGidHUocZJ6ifbQHVew2NFATb/FEg+TMsvdnJtJdQAJ2qhtDvx
0QS0j93KYB8zHZMy1++V1v8xCmRZTWwZF5nWMCqVdH6YLbmoOK8RZoFtsLGuuq2D28NX+QlsQHVf
MqLANRQ2KP0xGjhG/8+FXIlTg2XXrFfldYAYcZCl9RhNbEedrPAL1WN0TibrmIri24bMIG+E6ig8
HTpM7VDGVz4mWpHuphTrf43GZIOFzAy+39jIGx+WPuGDX5MbIjFbIebJkiqN1A4ObHLABp8WOBm0
SwLfdj0cGIPq3XxRNhVYJiIkE13zuzO55GOagO8TauAs3FMB/zON1Cfc3gNXsrh4DXovOhpJpW1x
HC0UxRMGiLnDiJ2kn8QSTT/I1stWr7V7dOlPtvpoGTAfeNHKbF0Jc0ITM4Qo6cnrfBoujj7Ntwqc
4oYTGEWhn1TBhLyBqqYSwBUGI8Hvw39OFvIOO54Dr0BqQf6Ncf5+UeZM/+2XFUMYnzI5N1L29FJz
wsSePtBwYA6TCWeI70BHSnq0zJ5JTierxN0s1HKZ1hfVe92pZ9RJWK3Es+648ylbR3q5ld3EGuat
URPFbIaeuOi7jdLFmpNefhQwyq64S6pThdZn01lC5yFNSmZ17cgli4LCwe0XFl233OZ6LaOn+A7s
xw/r2LD/6306CHCvFfCL1dT4BtzAuY6G6J6r5UD+D6Fq65Gjku7kDH27IyP6iRji/uhYE4PBRKqb
PmXoiTmKwr73vFBD96pv1ukx4zBWMVGZB0NuzIchbi4teoAHEnBt2/CrwthChy6rSoRVK2BzU3x0
Y9ZffCUmerHiR8nBE2Bomt4oaNp9IZeE6ZSApTPOF8wuWthEnbPHAOI+Ro8DYsnXnt5JaTbFSmY3
09AsRNBH48GWY/KoIuqHDndxnbnbpU3lpZN2sreQqd//+8pVOv1U6wmIfPe+OCY15nfagpYkgHbW
Ek9DHtxmmNwq2ahAXx8ZAyPHoVh/ahVjEs5a2m6RmkRnftCiWc8D2VYZ2AtUzYbTDVR8NeyyDtJo
3TMUTHUTmUa8hKJB9I3zOb+w9syOcVu9k+UxhyrxrFMGtfbC/5H2t23sm+4WUeAWPSEhS/nm4ZQ7
4BYsaP3B4HgzyvmGWOhrBsHLFwVo/c9pGdwnp2Z+oTOpjDHqPX0/c67ZGEHm9u6VjL3qlOjmq8zM
06Qp/X1CULXvCdbARCufbCbVphBgvqhKN98xIwIUb0B03KrixStSokA2yvhnuUBkd/xiOUAV50nl
gWUgmCmi6PhRl1yU+Fq9QIuI0ydcX+JuUJbeRY6qr63OqogMZD7/7x8jjwPMBHYNNjZtvHJ2WS7L
0wDFeTNZ5LTOuhbqqbBugthn/G++dchG37obXbufac6uTNHCrs2aS7ZyS9aomLMrh4PtSkoe2BZB
NcocvF6cXzU0ghxnAVRu8aLXo3fG9CO2KXPsz3l0A+66XelX4plMLTMceswC/2UWzWl0mZ2hPZuL
HO9eVpdHj1p+Y4zxeP9+aQ3rGuvlX71Ynu3SZedNcekb6l4Qg3ke5w4OlYPSxp+bcyr6c5051Vlm
g//siGn/fRlMS0tW4vdTNtT2B2yzJ1LL7JvR5/lL67i8GbHpgdGu7LADn016mOMECgAUumZSEaUc
tl4zOef/INqKp3rB+3SuG4OVud9R/EHPQy5pVo+sXrRPpp/sLBwRh6IinCsqMVO1MludVDK+fb8I
y4j/D2Pn1eQ4dmXrvzKh5zm6MAduYqQHkqD36esFUVWZBe89fv18YOuq1X0jNDdCYheZhkyQONhn
77W+dW58Oe6ruNoxdCWkpqigu0Q93M9QHxBraJG4ceZRS8Te3VGR6KktWt/cmkoGhnimo1KdVsJ3
hCu6ML7r8jkBGIfC2+R6CC2oYUq60XKbZkpRxpTQsVQPrcrIJ1K5Vlc0ncYoyD2ymIS5tli0F8H8
mcYDC7gBBIZrUnZUflXvp3BIjsN8Y7bJB4vCwCUnJDTRysu1U0yYu9FhPI9UDa3RMiIlS21d9K2z
xXZzM2vVO7QaO0CJ9Hpf4z1dhPMz6bMIr7RKsN1GejD0Nngi/xiJpJYG267rANkgntogGUKZq1j4
2Gk1rS0QQEhf9eTam5JMzsRwDdLB15VXJ1dHNc8PEFTcDe067JTxELaItvJQWpsmZiZgJjWMtSp7
Lduy93eGUZDNOXT5Mm2S/IBIjBx5Z+qXgr3Tomibbl3QOc1yLT2nqdHdsD0VmxkNg3RIO3mhcaPF
Uz/pE72MMEq+KH37jxhvUi+SBCCew5UVmpJQR/ZeWlKSROL8ika9OjZBaeG4YG7FfHfaZR5Ks7RS
g5U62uVV1oq1UfBn7ombAnYx+kSZ12JJEkJ6yTzDXolIA9hV2fbi8dJbGtq0KZNg9biLwYYVLQvo
8zZIKxAgxSsjY2PYmtiaeE0nPMe02zVnlfeGPMSqleOf1pHCmgLttKfDTbU8/cyyC/qBQEkEyths
SUKqr10DUUz3cXoUjfOqS8qKht3eSp1s1Amzon6pa5V5pFwzj4buhbshSJ/MMt/GnhNep0z1n/U+
4AJUEwKtJkgGc3WqDkrQlOsgMJjH2+aqVbTwHRUpYAoEmudxEN8jk3ym1DCya28Fm8eCKsBOxqrZ
04C4Fb6vHExrikG4myek7nM/df4rQ0wnBteUlVARhkytXj8/6EplsuudQZ4hJckjWjA4E2QtnqQW
Mtt3mBajSm3K8SrNWL/E9odnCKqXql9amjC3SdieVTWlY9XwHBgIGbqwe6GlQi42KPIijUzQkUqL
yeKmtB1T0Lmrxa5lQcdEnNW2eXIKL2bBNN5rc5x2RoDrmN/YMSjfsa/1SOaZN1paVi0nGgW4XxwY
8facS4hWq9+qzC0Pg2ZzUWOdppkMrlGfvgH4x1HvJfWl1ZxroSv+gXzrYG+S+Kn4tbnT/OSrbLuV
b0TopEHI1q6RxMQjqrlzIZA7IsZCAcDB1rfSOsAMEsC1gyoHYXy+6tm67B/cNmIpPsqpYlKIG9ut
S7s5Qhx9DTBAnqP5xqzNyyCrbF/CE9H9fqNbiXHhBOhBDM2NTHx86b6sTVqOpflZa4TmDXEfPI0/
Wuwc60f6qlDa6aCa5M13XGMKOJxjo4rXUqdHBvPJZw6qvnpN6l+BJIVvS51+86GsNEJOEB2s0wh0
1sOKnI0ZwQSsa0n23YLu0ahoK5e1GtqX3++mpez2EjTTb+SzWOmcTcEYFydP4m0Cc5m1TfFCTE3P
+EWMbgukhTeUtEupNPZGc7j41jGyZMKa/VMXlz4oggjXa1i8KP60F0GEKiwhyqQOzxj8Qzj33MQj
BYEZF/oBT7J4QRy0SJWraKzgB8BWRrB+/aXFeBM7QbKXmg+02eQm6H36RzCuoAhg+1t5Gd5MUzil
m4vO430paLhPY9vtva+yz7t9VTbNOxNqzlX73aoxnhaJlz45dnE0lYB9eJVNay92JMrvsiJIqKtu
SbYaLHXepxDtkys675cT3m0Sy0er7p7juCMFSgCzK5EE2IFR71ub7JOihBDPtstf+xI8nGe23h5R
OGYcC6qhLqr3ym+7nYe+6hKyOV4miQM9bZDTIQ69X3Sq0IzPySYBiyaLMfoztQtstENtdhbD3uiV
EiwLjGUhEmZDVMOEMkntKAVMj1Q157Dc6W6E+hnMqryoKPtVqLi/3UswyOpqkq8V6ATvU3anhWp9
ZIZCM3VI+rU+1NZHS28I9qTxQj8Nm6p8A4PXuflo6U9pBNVQMD4/QDEAA8vMsw2TD12M5a7CxEME
uuVmUH6eBD6o1eNfYcSg8PGvnpYf/tzelQ0y5cgItdvjRoYVikELFdP8UDvYyXmey1amzZCybA4U
i+m9SSflGnLFbqMaoClXcKrlagQ40CnoxOabyQEwQC+6WVJT3HozVdYyZv4Pxy5HooMl30YzcERi
ZC0iCaLB7ANnlwYT+WQ+O4Km15n/iv6U28NRnRB0So1yaGh3bE6jg5yribJn2+NU8bM5Bz3DICH6
NBcUAyAqyBxuTvFI9d0zn98mYKfXRomCXYeSghXC+iqx2Fw7SunC/6T1GN4eN4xt5TaYX5CV6c5V
+TVYWD5D4Xc3Q8eTGNCxv6FaZnc5V2XxAF8lV4dF5EfpzxgtLD32Or6UmAlW7Gt/9sQHP3eiJbhk
hk8nngM9zDTXeBuvBsozKyFDFbXsalKcL7IFMzLw/OJtJVuKKQSr9t1sOIjFANIhn0+SPC5vbK/8
H11HPVbBgUKfUG8so0hfyojJPYoDFRl1iKgQXIUyNe4wCEwLNdEl9BklBJhpDg/zwRc0I/KPpAM3
2KEcdCGvGsehQH8eW+V7jLttqQdfFWrmQ0WFYNTVLVPw/z7q4C6vz9CQ2QCI1pGItwqTCyUbLsX+
jm0Z2a6F6pTem+d2gxIdysGJUNNbCI17VumuSA/UHAdGQmsYsc4umLeu6hTkv8UV1SESFxKJJ5f0
mX1HAuq7VOZU+tRh3EFxEQtIzfWkjFz70elNBBby1nvGHguWxvN/KSWgkH5wqmcDtSRkk/SgqamA
xe2apd8vEgU9wDjm6rOFOcmNmlpdP+52WgZDrVKfwHDBQ7SZphvBYP8oi+4S6l3+2tdFtanJ497m
VRM9B/b4Xa9V41zHRrrAfybP6Yi7KUNTs80nJHurNh8SEh+UE7NgnCFzX7TM6/o2g2TYN/KYMPz6
NmhmsodNBJgstPgWvxHbLuXtTEV71JxhBCxILzRNGuO7Eo0/qE/Le4Oq2ZnqC8sdccYNBFFJhuyl
tlhgxES8fKrRG6cRhWM5jPQXWbMhA4aMC3Gk89xP9msk9FM7kQdfQ83ypbb2W6ncqdvVO2IKZP4K
ymvpMFGwYAzcqnyWQZZO/F3N201XUjQqOtMHu4qnYyctTEfzYU2t4dDZQIZ0JHTIYVttXejlD2wh
OANzf8fSY+8Dxrwrf7K6J4W+TYWJ940hLgIWFYu8X0fagRZL6k64ca9D8WUzAlvCCenfKAJgU1tW
KTf2wBtMhme7brU8PAE4Ck+2lzMp/f2+3kZPFU2L7eOh3x9//CsPGmYqAqySk3r9GpiNgbtJmc6/
31g1oG3L9D4j4Tfbx+OB2Q0MCdQvRWtisR1pQh8G1MuH0ay1nddK9Q6DtHtpv1caCkEcBDg1q2a8
cqSZ1tlKsmBVqy5eBjLJaZzwvQOPtPIDGe9Ux9ehYtdbTF9bZaC0qOzMuHued+LiML53DEKpM1Tg
Y7nzlEdIeTT9k7A0fDJKK1+0iAt82NdbUwX99divIsmXu3aw1jlzW043VHM1Eb/HR1OiVOB+jHhi
7qUumlvsbdRX+NTtz2JUu6UW0U1QzTw5IKXg42DChezo1T1uemWAs4HAlgP+Qltg5+Stc7LmG9Ep
hbIaau0Xn0vyyH0tV1a/fQWH9KbuFYzg//xucF8TuICJMqSri+tgTZ80PLTd497jpvR8dcvlsOBK
k6sFdii0XJU5HEy1yldSx3VJrJ5EPlDpe9rmtzr25OXx0OMmyQOVkx/czp++YHnNi2qWl6oAvf2I
jxJzmlTQJm/2VLb7Tukk+TpEXmeh9quPxvID9xLd/8k3d6WRph8j2U3ML3NpqjurKq4Uq3SGLU3e
a71j9z2p8hXFDJ8woRQvoZXdp8pe520xfutNAnuwajPYhte3g023fiQVTX3ONdob9fWjuo6yAyrp
ZR76+r5JSvSOTSIWyVh5hAhWLOn0qj6lHbAD0zLCdgiepLcsfsGxmo13VQ7dRq/eFEXZCR94Vq3m
TxBZ6qVecA/kKENvQE2M0CcsYyTHyWsc+ctS0X8N5hutf7ammhUR4YQLkPoSabKMSE6Lumiva0in
hVLtrdl9zEiL3NIkmddUNKoWbYQq+GBbQcbhYNAOli2ZkJRF5NivUnhoGEGnai2iHzqT4K0e2oDu
mIwjWlkFFiRVM8J97lBu2mjmGG5j6CiAKYJmyQ+KXl+9vkHSVAfFMh/RVjecIHlPLKZFrJBqCH0x
ls6wYIisL1FLxnAWZnsaXTpk783N9EqG4fMPEtq8pEURu46wf2Zz91O2iPIZ8S9btYLbwcbQLWtq
tiBgj9z7nwP9b4M6c4k/mCkNkOKqy8ozjiuYxrT3POcy6iICiGnbO8WMd6EEWcIAtNgnhr6xYaos
7aoEUTIc6WF2lxTzWh7JclEWU4Mx1dLQEaaBOxlsrVvkaI5aA8TE8GJGFFBcyb77Hm0bn34sUojZ
+inHDw/52yJT1OI0FkiVfdl02wY7ctJjC6UBuR9qmd6mhuUiZJ5bSFphswXekXPgUXqs2+xY+nW/
bKjTF5OuQ8EIuUbSf1uN7VflkThCTQ1gN/evrdCdo0LASGG3AFU6dvlhgVObaoaOpTKQOIuNN7CQ
nbf5LlKVTT4QfCLtWqxzQwHrEw4lCz6mLgMa/bJJy2+KAkAi6UpAL1rhuZ4s+A5am0I9h1ZcLAMf
DauJSnowdflNKN3Sc+poWU8R8GC13qUoObZ5iEOz068Bs9sXOzDxXZANrQuk67qFaNFovCtaYZrf
M1F08sQsveKKxiZoTfqvsys77UIPJtkwjFwIkPw7Lw/DXVeKVcWeZmWTM4DRC/zalAABGT37I6jS
ZSP1xu0naW3DYhUEXx6+8bsH4bJvCzIuW1gB0uZPbrAH7rMGj4IfqYtkln3jlTEa7FNAaFddZsXH
HiJj5Te0SzEdlWML7sW3BsCtjJ/HRZUPFeqJ+A7dgMlV2n2CsfsGhGMEoag366IcLkOBSQ6DaDJz
LFWUWavRGj5sGUBGjC3CLU2d5O/4BcGedCGesRYRSd73xhebKFfTjE8TTcTKMSdKmmEtp1hd613d
zEPSeGWyCSb0sZBYydK1onfe3isRTRIeO/OOwC2CIGTUN1HE6elLLBgdZ7r/gUOVVmP+RR4LKXm9
1l50dKSWhJY4Fc0XjnPjtWChzB19M03eW5RiFq1GBpUGRsz9EGofwsJGl5vG1Q/VFNMcBmwRyK/Q
sjjSgfjm0ChdZ0O7tYLuVkAVpixO1nGFz2KvWk58cdghFZNzVNn2f9ODZhM1keWq0BRARfF5k+VX
bXdfXswUksyQdtn5ZGIUY7kBLfA9sLIfg5HMIJAZjAR1fRmg5jrl86lgK7rqGvBkEb101Q4Y8NvE
ZbkjZMJtreeC/sFFjyDw+xqoBSj2ay3I5TEMPYTT1QBAhcQaLgAsVVoB2UaH91Wi0zZHHBEKOWqL
OiczopckGXTL2ix+EA1zDnWzuEJWp2ccATiiqwEosoo/6xnsYzJHpIurliu1spBgG7tGEeSz9+Zl
zOSxUJHBMyO62hqcculM4a7RzHCWd89+ZUoOoKAoDbpTSzbVIo6QfitdeidBB8+7V3zrSnQYY4kJ
1Ju6chVomjtVmdxDP0T0HB0y0OOzmuc8WNnVaZvQLUz/EJfqL0Hrx836YkuomdhXo+3tTU49mjrT
tMLA39PZqSg78h7hd4saGfD6LwH8EfSXcygbO0STrrzxSXorQ7iFaOfWtgkHRdaqxanWZ+BZOWK1
SiiphoqPgN2aihueSJt+wlyDVRgus9LHTK1q4HZf6wKgbJK2T3EpnH3jXcoKpzU+kWKJqhQVksEE
w4lBDg69dUlKiDSj36OBY91Z61dRc+2gx+TfKwetpMZAnnpP2+m1SHaYDHHxB9VRSTKHtL88dD2b
sAZ5b30SICCrnyaNc02txugkBvFrSJpLgftsUyjER4y9+qvIsjc6L+iivPhX0XYvWTW9V5N21gO8
7Fh0Con8mYpwJp3qcG8cNtkxJOOq/Bga0DSt0r+Xo2nt1RpvWs/jGGvh2iZUjJPKuRPk4/7mTDmD
+EbJtqnF+WERvBcVrtWH6oFT6wmgD7uMpGaTNWIogBCHeH4TjaLfR0jC7Cgzd+Cnj6bVn03U/3t0
CnDBvXBP6m+wGn2cJo0os30bhu06zfgsxbhRh5F9hlem57g31xgZPidfuTZdcVH9XDvZdbwvK39r
hpn6Zs/yEGQ6CXLp8JvjhLyoUKwivvbUe35G04plHc2cRgt3kYswWg+6p5y18WVUR8SlwdGwFMSJ
OWuwpmNR0iR6EfjpQrnjw8O7jht6O4TZDweOTyRayzWadKkoGt1mLW82tkblUYpeWXqjj76sMdwW
d/NJFuzfM3BQZqUhF0Ey0uXpFy1CYqkbtK2SDAUaWEtntuMjslzBZ71NJvEXkxXdOkxg3nCcmh9Z
QYhEasp1nSqbIvG/eUrxmRkDaiawCLTe4UKo0TlTZLxloLCIxUaIlgav8BNXw3+xYdJy64T2CqUu
svMfWlR8C4fuJ2mqKGuw5Kxp1vaImcdTX4GItZLiF468X5Ge3XBD4URgJrC1ByrCrnEY7zthsVeH
qthTMzFCPpX4XxaFA+FHr8gXQIhorG1mFc/FoL2p0IWxchMGTHc58QBvZ3HuYXme7ohrcVDH2TYO
AZMGnX2LEkTRTu6AZAJG4Wp2jwjMQEFmyHbZFMMu7ejOWir5MB6F4L2SzA5UBZ7lsIojbOWMrm6h
Cg6hpX26NAz/0FS13PWi25i1tTQrezpWKSnzXeWYF6OgeztdAkSyn10vbhjA3Z4EsJeGlatiu3XQ
zGc+1vW5RGY/JVB+TcLi+1+NrzauJoE6NKhIcpTCTecUu0LDrCKH4BjBxj9Gpb+xsMdO+LVODsXV
ook78i0Kc10ZKYBGoXy3/UK9FKmnXMB3N7bwtw4Myb2axWvUVJQ+40T4N4TRSsbfsPyIJ6nWzc5H
7LIYPPOtYWy3ij31TgPBRIxmJFuUJsZ2rG1wCkTiWJwlWwa10I0LyCSePvSXFFdrmjZkI7fr//w9
mhxk/RqsZb8r8aJGPqk+4xwnDmMuxNROxDicKYTqxMSkfkH8u6U/kzd/6CxoWIO+Qt2jzXHlg3oZ
siDaZqG1Yy+9zudg85xR5tYn67wl89wk+3woJD3H8X+JJlf/HEdNpIdmQlJyVEszIN/9KZ8X4ZUF
fg+DdjWRNGO3gHOCmChvm0Qdpl/oSiyuiIgG/cytOdSom1EIZK39pI3GD79e2lqoMzRDeRKHw/nf
p3tp/0+2l60bCk+g6tghTUawZH/9S3oaqBj2PmPDq/O5bsTRAK3fT7xba6wxF3IoaytcG6niprEc
76reoGwI3ww1OHHZEeu6gKpH9+2IdUAFzcJKkml0llNBKC1XvwkfD17k4n8JJZPqHJCXJ6OfZ7vP
v/2FrptjK6atWZZJeKtFG+2Pr7uqTdA/SQt67zEwgUMbn/F7oz9zRvOITiu9szh9x0qabScqrN80
MfBy4IMJSXIQ7rnF0Bg9fbhqXIuxMve97dT7auhc1Ejxs9TiZ98Z07WPbpihVbtmFW/RO6bKHYuj
cm8xdokaBt2EWZsUC8gISmkDaUxeO8Xojm0W9XiJaw32gxGsjAYkKGYlYJCSOIM8By/g2eERwXd6
8PNpWJW4KCiUdLf1yvzatGr9xAGQgLtIgBAFoK86KpiFq3QoEyULDyHcwyX6OQPrZB+yZA8waZoo
ZFWE1ratwXLBkMP7VBa2zbtrQGUrsaGz12oOXQaZKA7VecALdzN3WhcEG2uDRmSujyEQ4ixIW36H
hs9JE5so1+vTZObBRgajvwwS2azR05d7oxAw+Oebx10w6q8ROsb17w8lQRas6Z29wmpgLtbEtNG4
SMTu41seP//4USswyTEgN0Z6U3Ax55sywwKsae1xqgosGDlbUxVM98oeM8abjJlYA7SfZV/bVwT/
C8JzaVH5vf1Ed4hwDxXYucbuJ+6aEUg6N0kNd6I1UOZjYDs/Wl+Fqo87tUNK4tPIcAeRJZTgLVEk
oUZXIceb+7gxVfMFPbLc4JWKXNw8OaSV0to6tfhZR12KDxnSB6GX+f5xV8bhZWQcY9fKsJ/S9N42
RrmlV0sfVZynhlysSddOnYMUFILYu0otuBsDHWK7WpC0DX96OdSjedOqAumGTdID2Anv+LjJygRI
hVWDNZWBOKZKTk2sNCTHUGfdqr7QX0KAio6IpqcpyzQEhZO28qml1MC3vvmO1uPbAoGi+2T0aAOj
pqbsl2ZIck1Cx5sZJwr/kffCmeRVK06x7diXRsvltR7PVizF2mgbZ28PCAr6qgFcq5sDW2pD35NG
A+W9qMbjdeBTecSjXKFyNnz4AXXVrBmBeO1iskJ5bNiXiXlYitUr2T90mFxs6cBMh0H42ZlAsZLx
YfUFdJQsUytt8GQUS63s1f2gO3hJtVHc6ZYwFqUbuqRFGdGoJk4hK1XC2OfzpJnPjsx1fDPZkuSX
v3VFFi98xlt6lRZ3CVYQTsZElMIMEmCi5BwNDBBuz3JOolYJGZ+MMcC6yrutAr6QnYY9C471NfFx
C+RZbq0Cc97DhAm0vtpCyDal9dKyhmpPxjY7lJrlqIYuW9kYqSP0FYxjw/1o+581VwjUKeNxmiRK
Xlj1mlYSlGHmu8aOqp3mFJTmdL+2Ygzrc+jVeElzlGRe6TAxmR+LWG/IL8N6UtU2WxVKaBSgdlny
vgr9YAnnTNBczKstgiMaip+eEQ8Ms08UDfLoSQP5apJ9MIc3DpbX+9COKgyBcZ26lcQSObL39OZE
WL2QbE+UrHZDUrg2Q5ohwBDqF2qK8T2YcelOnkrYgj0DHBjBtTFgNUYNniKlQudpO8EvXLvalrll
sUuhSK56lptlPQqYnr1SXCN98rdYZg9W4tQXPawMitUifmkDThHR7HOZJkfEhdG6q23lLCzaHHbl
JHvdQsUr8/6k4wLHkqoT6pJHkG3GfWxH0Uc7A5zHmJhve1LpaqB3wI6OlkPz2h8PHxCBr9MiEm/E
DQwwqvb2iCgIfqzRvqL2PdBwc7ZOOlibUGl+dUGX3sJkKM+ZqliLRtfbMwpG6Y6NHh6NPh63ndZ9
5B2dj67HLDxYwyrFmDl6Zv1WZ++hRLLr6+wxqj7JqU8gYCbduTHaeboi8g12je5im87eC9RTSITK
xfOk2I2ZXREoEiwUT6d2gJp1ppZiIjex61D7TOB/q7p1mrfzAZ1HlTrGNCGzFf1/87OALXSMeqhR
je/3+2q+kXTQlm2nGS40E66gVqluGbalzxN07q3FhoNsIEpF3QPNlGgwhkBj7kLyMVaCdsEP0W1B
7GQHejXlJjW8aemPqJXo8aO0TtOT5Ci8pb0H0NTzhj2DWu23xN//83P4L/8r/0egbv33/+b+z7wY
q5DG4Z/u/v05T/nff88/88/v+eNP/P0U/qzyOv/V/Nvv2nzl5+/pV/3nb/rDb+bZ//HqVt+b73+4
g/subMYbDcfx/lW3SfN4Ffwd83f+/37xP74ev+X53weAOw5Ie9v5l5pvfo5//Oz8R/ztLwf+4C7/
1xTwf/7Qb1HgmvpX8gl1x6FKlZY0FX7db1HgmvJXhZRi0sENk2eRxu9J4FL/KwkHimXZhoJE2JpD
sFECNsHf/iJ/+318TbEtqWi6/Mv/PQB/eCN/f2P/NSlZteQfs8AtTSVWXNNVh3hxS+HE/VOJyibb
lqmEgKqn9pduWs4xrepzOzKxaDV2pVP5OaU9jFznJAlx2uv4b26+HSsbhF9ArvCZwcJfD42Czkcg
vgRMeKrsAgTSoJOsiexoA63lB0ae5JXudaRA1W29hE3HudfY/WX5CR2Q+S1NuVarwzTvP/K1b8Ja
WptAklUfRELZpfhBlDesZgknmOPv4MO9c4AIWulIsFVKvl3rdVckVQD7wGAzNHtRHzdx1c8z2nhT
B2KkGyCQS3IFeald0QhSl5j5U9bSl6AZrDraTZkUdeVQF67IlQS/pgTtho6SiyN/SqZZWeexKwuC
i8q2wsUmjlq1wamaf2hd/JKTMYdvlzba5CC2MBXkspblgvFt3HwWHw8V3IEGdG9so/HE8HbR1G43
NXMstWJNOzvkiuF0jovSCg9Jz0AG8jqK3t4li4aSvA93fkNohdr703Isu2SrT/JrKNCqOKa6sTua
kZ7dUqvo8Xudo5/l8C36Zaz1cPUahk6qH772AnRrwroBq6qkmeIobmjSEzGZhI9WexBtwtiwgEdn
nmZKj29a3TYMoaNh6zxPmo3VuLR20UBWTsLHB6nfdlSh4iS+MVDTMg3QrAbPVUJ2q8KKueizoqWP
orBMV/O0ibRF187j5UTXbBGmerXx2AnQB6pWsrNnRDEKiIlSBi36kz6X60jai7hLV6rafJNYrM0G
h5zORCq1ktuYezeu+++0G4jrbCwAXkxEkvTutf3eg5m0EJZ8keRBurnE6VQHOSMy+JpqYPSr1LY+
oIajFisMZeXFEPMVkOZWf2vCOwaYpeZ7WydPVnxEV0xoXUUHS5RikNXpDQvoU5041jLZjaGzC4tp
UcbITP3hCcvNnu7Urs7zq0hOjP8uVVmBpywOASg/MYdLjOxYPHubWwR75t2ZkRP2qwyYsu7mhrwE
SFaS5FlRuADcJuwEXZhuSyafaLtWUjCHnOijNzkhcceAMtbTxCKrn73uRzWWSOqajdb7bmu+B0p5
yOW8Z7S3Y6m7ujVtFT8iOLtdVRToaPFoCQX3LshOdlNelCnamLm6GZ34zRiAHeX1KiFr0MY9gGLv
OBjYMCJO5H5ceyga5ughuyds3ZNsg7SD76VuxHgALccOAO4uYcxHl+tF0VPQXc7Zj7UD/Mq1YoDW
rYct81EoW8wbh3Aju+jY8DeZGvpehecrC6hL34a0d/PBoMk/rUxHAelrL2wQGLMdDvASpRNhId12
foiuxbptlWsHvVcF9KTWxVbjaFUtkVzV6+jRtSLsjielYhqXoR6cS5VNZTjc5sdTzbioAoqIdHYE
Aq5t7YPAnbWeCFdrdbcCGjP/NwXQkxT5PqoRP8O9qILwu4qvhmTdTYiuOucxJDCaVSw7/OxapC1s
TVmVGbbesNoE4cz7hYbVuUOyFuCRFnNl7ZEaBRNw5kHtdABV8zudI2vDQLBdz4cj8qZVm7A70guX
2v1q7ouk2DphdooV3owxODfe91rls2ex5ebJcv+UKCbJvjnm0YiW9DejCHlnVaCCQOl5lThyn6YW
SKKUa3sst5LNslQQDzU73JNfBs6HKQhxbqcn3diRrrkAn4V5Albtj06Cm8BTh4L0LXaspyioV+EI
6WGaaL33awewjap1r2EPvhNGuE7BBp2dJBG26LyiJt3l5BQNqcQbNsI7MY+CXkEjqg1epBUadAy6
jIYbBg8Gp/fgPA6TBu29nmauqjulIUufQ6tsWpKRjErTPJZ0IPkSReONqISP+aM8H3MSzVZ9cbXk
fRidhdEHJNOtyWEriQqLgydYcxvdrjCQo8BViwvW4y2l/5lp1ynovC1qAymRH4ng5u9HJzhAD1tP
tTxOXXolXONmWNpFEPhETOnWDywMKj+IdSabB7ad2JiEJPq2t0GstJOgov1sXBGjtuqIYu5Q3TYm
y59wrTJ1vYTReIQwkKlcw6ym1cSJ/y9z6SKxBO/GSz2VLBacy3VIXVrQTbAnUIgQqP3pbaRNNy/E
8/02xGDA1ZqcEoBY5i4nDTznfPQnuc7y5MQFFXP3EeQBXgJQRFH8+LIaQwsqek595USvfpYCXOkv
k8/KgYGB1cVbLTOPdWKSFmyskDBjPZoJTHjVlIWZjHtB/EpcDj9tNmcq+lODGUKg+qR3picnnumc
QXWvUdQC/gx6ul4xVA0+VMHoEVKe7wOtfUlyKvXYPDq1tbM5Xgaetw5VYUwHD43lptNZp2MiXCcY
sJ7xQxXkHQ0mchTFJDCDdZODnRRvJWG2PfZpx0+vJL8c63rAQDJi0iKnV0G6tC551Ta5iyXY4aZg
4Dhcp7Pdam890jH2Oi7miCyWHxAsbnkQX5u0+PBltul76o4kRJ4WMqWt2S+HvJxVYaLTjKfTZBOx
N3Sv5HHcA2UkPbKEH8tHhvkUCFn8JPcKHo0jaRzfLYe3UxGuPQlXQjppg0/RsMjaC3wO6JUKd1A+
E7hlZS6XOsstpH94prVkBEx+i2gD1wPY2RvrQStc0kJ3RqJskdWuolnM62U7CF77PtIu1dTvenPR
M9pjpsBCbcOrY7Tp0+fVsYRCBuTK07vNpdboknFSF5FOAiGgsTQ0UcHrbszW/kEY2zHFIxBAPVkl
C1Hi7Ucj2lStvQMdsw63hgMw2u8ZFNAYFlBE2a61/Em5TVK69sJBWcxHAO/AgnQN9kkDO7V42Xc3
HdtWFTGuomgA7QR/DGYSMgGk7fDrfFooDq0/UK48HkAR6Rp/l3qECY8nHb0FHL35U6DWXy2pE3Vq
b3LhufMnxz56zmcBx3V+FywDKDCdN6PO9qPpfM0vBpTvIfKtlf0xthflf9g7s+W2ka1LPxFOAInE
dMt5FgdREn2DsDxgnmc8fX+gT3e4XN1V8d/3DcsuWRIIIoGde6/1LXmD1LApehTGCkMvt7mmAzP7
yIk+SpBgyRk/4IVpqJgVTvVqxPzMnACErL7VSX0XvnKRqX+w2m+GOQFjCajU4GMwLVG7ih0sxsUf
0/WdpNEZbtbL2PjvrnFWknzdSWXZhsMFoPE1cqpraBuffrk22+jk5sNOb519zvgQ+OAOFdmhBRU/
4rJ0/TVWrBU0ALD9AXGp6o64xl2SWRvPKV7oplOJE8Fi/EjAFgKR0HSe8aozM1Xvjud4NiFIAfuc
4PHNMy08pMPbCEFIE5Ob3VsSTbmtKErojy4br70ZHs9gEI+1NhBpLudlsCIeFbeIgc26vRZhMK+7
7wozg5AisFH3ObWIZjRoIYyDn9WHBnR0ccCVGZ94ykZpvKuE/qIP9XrgkIcSa994zGKD3mG0IG/j
HKb1gdUI06jfMfBezEoQTtMNgp4cFvd+q9TyIMOawW26LIHo2iygUYdElG8UM54hiODGHILkJWZk
p2Izb4dsYxfxh2JaG/TACxLOZp3mXelGGhleWt1e62RoRqKaK7J91Ux9Np3nQXGuafxSd+1Lqls/
zLJ/G2T6OQT5qwlggLnirA+17336UdTZWVpciX6eHNHdzz0hMYgFKJ1N7y0P6IA0OXCw6ht0ho1u
UGF04aUYIzhl8dxph5XKrAml+l6m3VYdnVcl4CRQ4SvcS4HK0x1TYPXUSyvhyUi2fdP2R+T56xSn
FBfk1IckAW/l68q1HSKs88aKDsSbVQGSQtV3FqABmrz6hofiE7anLkADSfNheP7dzu7a4BABvJKm
smiQoMyQxt8rJFz0oAduoTFfLoE1U9S2p+lBmFTV3V30+CGMbqSL7t7pZt6r3iSqzXzovkqGdvTB
JPU176ob/lP4bbsSPD3jqQ96W0ByvgSyPQSFd/VH9bvXvfqm2JlOx1Jw3wzdexNJ+ikduUTOTc49
ztyoaW7TF/oOKEiPKSmi/Nx5VX9FJnNPnZewsw8iiGGm4un3hxtD/GOdD5dJXFElx7C1iRxogGwm
Z002Jzn619Tub6hoXlLxE1z8fVhbI3Ldd12PvnRF9NnkLDYw+X2ZHFuVJRN5r9OTazrO6V04KsGE
irGbDqtj0m56P1p2FkrdvhYhvfY+uBqgXXuwPNO3pWpzn74tGtx7PcB+V6oj0RurplMBU8tH7ERn
j4uITubDN8Z3vauvVMwfBFTc7NDdp6Q1lJiRMvBRaN1OZVXfrb6+B356biRCB/KR7EK5gKC9tYxa
YNt+qgPmIPcsQESkmn8CcYdu8xXU7ruwi1Ofx2cAu48qwtgbbgbRvSeue8PWA7CuppL+VrMDjNrs
y0DF6U/oLeMjxkGjJBq8RWKojHYXWPGnI6szdvvCI6mjNB5snW9ppdwThEd6c54uChm7dxhuj+lj
VJLmdez7SyloVHfnQQZnQ1gcXH+ZDsGwlDuO+WNefo2kS+ZKc2vB37CaQQA1dK4ZD/eTYxY3I19z
YrJMRvJ/4xYzCRH3pXfVBy6sXLx4cXfFNnmuq2+5MI9dnW6l0d1803wkcDnRaDdzMXjkx8QfHek0
eRAcWr1/V2R37ysNO6F3tbK16xZH36WV3CgUgvYt1quTaLR3xfKPngI6B064mAAMyr1JlFtYgGUK
vLfpTcV+sSu1L37ukfBxTYbwXCbeW1iDYQmaG7HBuaZh8SLVY/r5pXPqIUQLca/4IKcPeSS5pLS7
M43yM5zGU2d9U0L9OP0qdzROuaedx8B7z3vlLlOMZM6737Luu/pkqTxYVLQrVQKozLsmnXEsUVKU
6a/LprDdW21WJ9krF7vsrgrvAKVVeIpP8MVB8Va4nYstehpasMZj+qeeP54VQ7mrWKrNmsZk5V9R
NZ5VgWGh6g5DtMLDO49x2C8ru0TeRdi5lh7N9O5UZ7YOtl0fB+dlemOTENM7T6WpPryo36K8vPOQ
6GIiyGPwSTQz3JeoBhKzgJEBY2hBp+c2fQC9790JG8yt+qqZKho7kH0e2zuNY2ytE6DUC63wm2gq
TIAcl26ecJOfen94j1iRSsi0M6bUTr3FJEnRTfIgQqjF6nvCAu1UrgbuoKU89QCco9q9eOl4h955
LRgv2rZ14Nrc1iBfpotvuqLUwjuVRv0Wdv51WlGNdM/OUUuzB/F0VIO7nKhX0705Kgsmjs+i7d6n
oyeZZ+WqJS0d7WX6uj/aN4jT773MTngTcUXerdxbqhWpwXX3ntrjuyOIUfLiU+Q7d11Tz0Ndw0od
N7VqYU3pb1IvX5uIa0wZ3m3Uiw4egSLgLJBi82VQQTRXxQK+wlIyoplW6SiG90FtryHRNkmi7hVZ
X+ufZexcxtz/qJee5p5r2S1yv17oWfSJNudLV6vr6emg95+a5h5TfoSg9UImThoyJMTycfSACvbE
Low23rOivk/H5FvWQ0ZsRenM2FZxN4V7m97jdGU3BP2BoUcSFJ4NUtHqSJCPYfE+u3s18MgkMQQG
6y21TcblzsGu5gRs7Csu7ZBLXO+jc9Un56Kmd17qi5qmFCQLrgHtfTq7vtWdDSf5yLPmXjvlFyYJ
NI2i599p2oBxEDG81+I9KMsjtJKNH32MNHZ46GU8wt0jwDShfK/CAl8k9V3KBtvyTnaUnYMMtQzO
8W8l5U+sib1V44Uq4OTQON3kvUV+xIvmw5At3flUoPa1XDCCR72JWI4s6ecKiBgRS1qeEUk3g39Q
BYNRLmvqwemiGT0frlu7jAqdkbTzKm3qaiIQDfe9pAtRNyerVr6ASSSHXF1P/23sfpHG0QIBKkpe
HSAIt29r2MQyWaYpBKhpBgpYRLe2TMCXzCi3gdFtkMfAPvOumQfZJjznKE5w+9jtz4ahRJ7icCJ8
t1YMxAvlPpBookHhq3W6U2qeWyZbnCRwdoXGYYPHR1Yzz/oaEFmMTwkgRN7QE/Hw1/hLpIrTtHs9
xukmaE1wTdneCSl7SbQe2y2mXezJ9mb6cSy/BTb3hYTHozVYtljw0GbXva+eOzXdBfkHQ1m8bYu2
Lxe2m6+xxmzM/OHL115lW+/Pp/NcFBfp+fukDNZa6WEKp53FVWfQbpzOVq3yscTjribsILHKg6s5
K55SiEzHLtm6jJ6w0M9t5rFxVR+KWixty3mdvpP7lFeQ3m7S7uKU+nRBAYaYObTfgd0Z2ymk44tK
DdbEBy4wFxPEM7kQuk2KBFWPTtM5wTywVrtsY+JwNA2o9Va6i3Apx223IoRz15OaJKJJa3g0lV1v
EMaRQs7J4h8xXrxlBKVXkSCg1Kp9V9peO2RJ8CW20LH61iGM2l1YuzSlGlRyTVIgHyOwI5TNPm7k
LFDJzMjoxAdTahJz68AhRIFrkUZ+tE/ynCiW0CMyyLHAtRUa+7soJ40kewV4+AOvF9nCVWUu6Pgh
GjEuRh6CRQudW5N7t8pFPE8ai1sZ+oKKZ214UTMBlYmChSGF0Alvgm4Qmda9VFHzswlcvI1L5qPI
L5JOzHLJNnfImHs2RA2Oefc9E1CHRlV8Bm04wyn0ZXDMGx6jDZFsZPQd44wWkVbDMMYWh7/lpObW
qe6mnPAJJUPu4CYa2UtjwsarjjPAl/p3DP0/PbYIXr+VcVztjbMfKukcF7g5q3i7coqzcBP13Rqb
j6KN3gPVwO1cP2yzSGC9uRQXxi2MFJyw2NNWZYjwy1KiDY4B+qo6KNJySq926pcOOwNAP7wTOe4G
PeEeLYulBLuLgoiZ5ABSMNPwIXgKjQSh2Atf42zUumrvQwM6IT6GojfxaU5mhSiLPowxvQUVWYCK
KNDI6HQ0/P6bTFHLGtiNZ7CM1oNbylk7QYrzME5WXYhY1FHItizpwCcKWZutRzBwYrfbooGLnJj9
z47JdukIsm9oKIzE583RnxI6GjHmNuuvnWzukd2tpYuIGA09vti72WWIa93ngxcxweS1cQzr1ck7
a64IUJRm6SxMP7PnAR81Ro+bMGGVZkVx0qrhe2016VwW+boyMKcJnR5hIuPvXJWwagZ3VfD8EqZX
Q2AYf5bacFf6ihzPRwoGc+HLCmeoreyatqkZpNYO3B5yrTpC0pDjBkgJYSlBvXmOB///LPVfZqma
Zv/THHVbf42H38eoz3//a4Sq2f8xUKM5tm0zHJK2zaD01wjV/A9DVejiJrtgjQ3epGNL8V9Oc1Lr
P6pjCJUBp9QNgiWYu/53hKob/2HO6aiOqfKU0Q3nfzZC5X38rpVT2eEbpjQwCatooSyp/VUrlxlJ
MdYONOUx051ZZDwG4Jg0JjsCBrzRnLUpyDWkk+CGrRQcXk6vdxabcOPRrtvwAkXT3Uo5rsfO+wEA
x5//diL/O/P9y4z3jwMUqu0IaTPpREtmSlNOYr/fRIjIEZjtBTqPGxM3dkiKBI0NO9+Eqhbv+INA
E6PYErGLvWzdaudn4bcqjZtbUCTDNguiYkWHA7qrO0iiHUd37vFDtlle/fznI50m3r+fSg5Qtdj7
THpJi8/OnN7Jb0caq9MnSFb1bHT6/JF51mP0B9wVJgm1SJyabeiVlyFXGIXUtvn+5GlQ8RVz2UEZ
tdGKo75iYDE2csvHkl4QfWxkh0HqabpDuLYR+cOtepoLkyq01vNXL0eWg4AYfWaYMMKpneGz0IOZ
Hzfutip8Ya5dP0ixEFUNXLIPVZrma1+ENTnO0dGSg713G5O78VPdlLBREbADl0EqJvRUjFatt34q
td2cjbiFoUFVipVNgkMj/iEnJWNcIY0pL3UTNst/Pp//FxknQk7dZMnYKAW4Qv96PkcFbBRWI7aq
ufLSNXTioigfFk6mMLa0iQkNXGfLBnRbD6l2QA30OvhpuAmJh6MBZdJvtJuPfzmmv3/GGkBGXbdN
qSLw+lMSW0SlBlWE/DZ9Qnp1pdIf0nF8y/uRDjfuFJSvC0Y45rWN8p9jQeJAGbfDlyRT3zPwHL9u
x39Rtvy+OMTfFgd3Dcb0lqGqJpugpzzit0uuRJ6AUh9rCAIGfA617x+BeHWrTisSqtXsUcOGOOs1
ub4zZldkS4HbYa6Xym3PRPIh7Fbb61Go7ZKIhCBDfdhd53zIcIqVb7Jvbi5N0kKhEVIOklE2Mv6j
fepvm1bCvEkGGsR5hclWJ87pf3yqbU23UfMiIOEGZP0h7UjBkTB3URv2cfmbtEuxgCAFRNT3PjMC
Dnq9B6KRNMPddr9KMGL7Tlhileo1+VeZUf5SEf0/TzWalT8Wt61J1bKFbgvB7eiPi9FBmgWqGkrr
Lx6f32pLwRo9D5GanKUWnqF2yO2/nII/P15NWDwCLE1MK8Dhg/7rChjaMaSoxhxmZeldmXR5GbM0
iDKSpVgPzcinCDfZf5qw3LS9NWPpMPnVg1UQfxixlxxi1OeXQmofQvPdra/RZ09MW/7LXVpMR/K7
5JojFSwIBD22PiFXp9P324WYwmNJNUmmz2Do7x7K4VlBEsFR09pHlYItnKk5BXHRITyF+LPoPce9
0rxzd2HTPBQ1HEFky27fjOIdBCT/HlENmUmoWo9Vou+avM1OalJe7bbpucUjxa6xw/V5/+ZQ95yM
xIsmxE32jgWu/5dVZso/P3yNtWVg3JEGj8npof3Xdxd0IugjvYbJUEYMtoW17mq9RFNcKfs6AAxW
DNarm4j0Rq6sd7AV11ug6/9BVKS4TF/r8yC7ealQ9pkFCw5pn7Ls/DxcIngtzqo7LJpC929RZv5o
kP0zZRlRjUKQXSVlu1MCvCaNgZPXUbIPvJkp3f/wSwcS9LW1rfUY9Xs3Vvu7o2pMgg8lOLFlYg3O
hmwZQt4FwB/XUY0dSp4U6KF+cgdm75UrspUuOp6bRhRtUFc8nk+uyPSQI8KpA494yBABzgoZadu2
SfXXxDgyotHv2K7mCHX8Y5YAzn/e40rXIvJqBJ5ZaTBR84ooZdvseDLRiyCmCgFFMdFGq8F+tZXU
IdvcpJ9QODoObxhtIOsB4MD54645vuCU3vaaiRo0C5EdREV2QheanRivH5DCcsdrWwJOhspi/NKX
mDN6EiE6aNcetKH5UALAUfnlWyGZ+NUBXCeBuauzvWMu4MPV8CNUbohBHpFQVEJCz3VXbm3T9JGa
yPDUtkG5tAPiXdvp4uunFzCgc8eOqtdakII5uqZ6GLzErFaaZCJZl4rYSAwEBAC53T4fBGMY3d1D
Z1OIdzLVVQELeSaMEs3U9FKMPeNVl4KmL1J/ETr9Ane2+oOibJca373I+5KJOrskdEb2iemiYI8K
iP2usOZtYadvomxeKsI2t9hAXH6w0OndumxoczIua/kja4ntbmyiH9Kx9mDXUEBBtN3Td6TxM/0p
G9AMkLx4qcNH1TnJayW6yRE93WAMLUHiihz9kg5WsUE9g/HOIHzZLrQPkkoxaOLiu5AoAklIg1oZ
5anY1YEDiasVeJQng50yxN/xVJYXO58jVo7X3XShx0h1Xxyl3MCl24qxaB9SUrWQoUhQo1rBPG5a
cJ7B8JnDMPiepMUyjug+TwvBJu+LgfvGzzIy1OGtrHsuYbJj4U0/CyGJE+lF8SwDgXNnbLJWu4ce
rizRT3NA006WRqiufA/+Jh8hWu8o6NDwI2iPOqoKu85Ylw4i2IJGhpna4oD0EBynZA4jSrvcODYy
VorVSWer8l3TtxaWbl0UUmU3mudDWAgtc6+Y+VvgIATCiWCussI11xkwcM8vx13J6GTdx1y+gRp4
u7Fgjqg7nsE/sx65Ohh7kyJ14hIm0wvC/2jVlzR0PWjTVS2N2/N3o+k3D4loC65h8IUKrWm4Ipjk
G32YqFT9D82W+SNCBoxQzYJGY6flnWdKPWdTby6f35VqpbEP9QyXi1P/CLCxkRIC0y4AXk2yr4Kk
IKvdzbNi0IVIZ9VoyVtLPkeCjnctDRMDqNUTmCjw0koT3ZuWBNxRsCnP29Lf1XqTvEa4qW998OJJ
WAs6xO/98x14TEmcCqUzQTDHBDQj/l3VOhN0zFTTcP23lHx2XPtazyiv+RaOwFqqtqzWTxpuXjCU
S43yQJgZU3eJXtyjI7t15VAtcy3CLO5fdAupEBj+Tw852ruTD4/CC7ayKoczWiL61kreIs4qZz7M
5yVWiG5n++PJAeZzGrNURa1ENlwwAdC9mtoTWcemUsjAoqHh7p3aaTaEeMa9uc2D3HoZzWTn5gXD
xFD5ErYt+m7NShdtF/Yv0YBlqlP1hdv39srCgYvmHpBuh7mRXZcGRHX6U5X43ZsxtB9asI1RVR6x
DKcnSR7I/Nfj0U4rc1N7xMb7VkqS5oSotjw6Zwz07kBe2yur72EZJDsVojbWeqB5q9ASRHoZdkaC
km/O8gnQXE4vlpah/ApI2XENM1m1U7qpsHgw0fcODNn/ohb7vbuULXIylo2xD6agBz2fBOTPB3zk
7VClKju2RikJuEaBmLWJ6MD0zlEP/MnDkdKPrPO1gGq+VQPyTZMx33nhALQ20IITsLxqEXn1NVJQ
mlAYbb2wEzsvSri/2L13lQVdja7RyzfXij7dilt5jXwjM0BatHqakwTcoenJS0RQirVU+35XRVn7
avaVuTJ2TywUFj9tRRds+BIohBx1JxcxPHMjFrmo/DWaXGIk9bHfZ4JG9XPPAyy+Ojx3XKgDGmhf
6jwKaLNX9Da1UGM+pgbdwiPVYtPWaEjKJnrQjZ4anRt4I+mLyp5hnSv66cmG83miLqzBylZkhDkH
iY+GdOXJ1p8vHNLGVzSQjL3bQaI1Nb1fYCoaVuGOBUE6iZFOMB7Sc20124QEAqxNDTN5YZAukwdV
vAJjvfOsWr/m7JMWsae1yyHMunVjQwSp841v9XODficmFl5g2/YAG+mXZj5JzKNI+o3uYATR9BwK
eEjUJt1JlHfMDIwIrHRilN1xB/6nOuTTC/7BaG5bfb/SOrsiX8SB1lNvsC0zdPTh5rf6HQs27W3d
fQnDmsrOKbR1RBjHvG0c7w7hYXQ64hKhK3AZOi9dWLUvHBshwXU+3kCvvpSYCKbYZS0TzmdH8fQL
MMsQHv3sBK/0ITtNhqwZxOdxX3hJdDUIGw+k6t+MDgzDWDikmuLTQx6kAJmw6WMa9OgjnuivdkHa
QFLG8SrUcgXdH6xRFSXONlLFtjfQbaiFDdbRM77hC05OkBAQYYAsrrqMsMVuKC+j4t2L1KrmuZNo
17y2umWUaHREzZTEpbSRJI9YJcSMoqfKMwDB6FG2F9OPxXepzcOmrtddXym7inyJBQ5bJj4QI+YV
d9l5z+x2H+GFfmdBr0yCUa9uoL46zIBeiCrRZpjvprtN6F2SQOc6wOYGt19bxvm1783oMqrWrfH8
ZPHcDRAqQc6T51Gsd3l37ip+BVUMgsy8CZdNX4xvGO7WYcBO8UUjwvo7vDUHku6O2oaCF5PvPEkn
49H01vUUcMDU8GhlzGMA6v58LMyTHTrpC1iFV81v8UOFvoeEiskoghha+XgqRXYyTeDagOCTJcFH
wWIkX1qjY3LQCpBW7HZdEtACGPiVq7D+OkRLcvyww+K7bSnpSpQOV1Ob1eG6NUvJHnSE5R1XSFtZ
uuQliPsY99WyToJ73zcfeu9cASukr9X0NKqgDiH5tatJuqb63j4I0I8IiFgzQ7pi23h8XP+8nRPq
n5skJElClejfbMy0pib+uo1wTPoXZLtPIWMBnDtbMMDqayK20OrHSv9Fr/pi7yv2riigIbaAA5bP
8Iznixdby9qQ3qVqys/nCfcDoe+A2BlblPHrMB7/pdnxtz2daUn6LhYtQsFd+89+lugKFeQjcwlS
rBG5Scc7ipHYoyqxqmMWuCfZmi0BCgxun2DZfz5b2t9+vWPQ47R51TXTwt/x17Nl55bvCDBXsyiv
CfzIA39FwlQL8ILol1xVyw1gYxQEme3tQ9IMiY1YFfbaz/KVwJN/aC1t3BAqwVy8BbhOFA9bSKvM
Tm4Y2Ot/Plj9bx+tg7eEXsxkRNFU8efBohSXUBKY2AF2oTiPTACL1C991u51y2z3eOKvhXD1RVCT
4dGTrBgDu3ifqpxDlKKgtNpkwGlBEckt01+MnSRDnmz5LaFKxBIppFJJxh67Lm+/d0GV3BAmsZ9p
ATz7lWo8SsvhIVkq1DAjYm8fPdE/v0Xt72/RYfNLQq+kMy00+49OMbT2sE8ie5w9K8qx50k5H+AY
YdzrkEBnoA6fAF3FqhjxEMs2hwwa7v/lKKY+y18aDUitDS4M2+DXWJo1Neh+azT4JNfKUlrjzC81
7PlK2NaQD/0ZAzL78ovz++RchqMjZgqdbRgCJTbkHpkH86vvI0xpbhpB+i9XgPZnZ1DjwEyTNtVk
l7LF8+u/HdjoML5KuYtilseFWGOIZHiXnvDUwsryghtjrm8NkLClkgbRIi5D0HYAFvB+wE9WLULn
//lM0cT/41QJFV2bZhm2xKalSv2PBeT5WWpWrsZdLWRwlGXrXz0GBxlQnS+M3u2YXyOY92SlPmo7
/wbatL1VwJ62qYOkHN1WksHmYzsZ7moRx4B4K9ifjgGfuVcWHb7QCz527ehAIYtjoylRJhHDCxn0
zUf9GEFPmHlKNZ5NN/sRVCYgFJRUoHEg5INlfXm2wM0vBAllpzDDdRA9KwRDkfhDaoNtO3jy0I/C
zXNlPDdadqvAbzFYHmgFPn81l37VxIGtBQjklfKCMOHBub3GNW3ZTHM79pp7O615K0EgXyPTgT1J
p6Ec6/gi7A8VlvPU3R5Tv57lSq69eh2K5LhmFv7cpPSa8Ymitp3pDNHvARLXLB+rrTsFmBBUEs+C
YqVOGE0xvZD2RP7Vr71o6+tbijZo1+w0lnlf08Au+y6cl5VVLRpYZrPctKYJ5s+KXdmPrmXSq6ZO
wmY4CfaZFxGiABoIyYG6hUiZbdHRJe+cdMn+K4jUGuolbwVA26a1XZSFgvuFZrCnCHzA/IGOU8eu
nfwK6Opn7JIr4Rtutk2VLJ6R21VcVbCiO/xF5BS4lr+KpeaCFA6hVCv5j1oH3hRZWPKHRM5hG2bL
3u6SY+mUVxOk31c5wFOlNHXe3Z5AZK9M+tfOKfE59Gl9IadW79kT67Tvl7pXDh/eEMLo6DUk38Bj
wN9zDQ09Whpvqsk1OyU1j9YH01CUKSrdIta3oPCnYmjKZTwVQY3FgDWzuoNOFN5RVvZeR3q2t7wr
irT+bNVxfxC+WjPjcaDG141csOQQX2lkoU4FQPT0r/7vrZSlqKtneN7UBz8UJhJ81ewXdug7X6Is
oCLTvjm5lrNcpUo0E268MdGxxwa9ZDRhWlvo57N0Qler5tAROAndZiLPBjR7Sqe1UH0BSyqsjEsF
XI4janJGMxraTH/LbzCoxL1NR+/0f/5WJzDux7DKCZBxnDNSVDaIbW+92VXDwhD2LBgIhHv+ElVB
JxWi0uZCHS5RhWcPy/APU9Et4vICb2/0+vW5c+/Y9O78CVBu0iZewDBgdK/GYO1k9tUhRHIRaMDl
Xb1FZOGrZAYVI2rjxhhfykTzFr9urkQtkWOuEiKsy3Q/EGUBicYjZdoUs9LvYhaghlvPkBoCCTJW
29Rt3428g5woyzPY2nCOcv97wtzv5sPr3eS19JbsG7BmxMYtaSerkqN9L0KEEiRbn7yQFzULCKSe
UigTrkRtUK+u0lbbFnYp+H80LoGSB4cxio/Yo/tz2UXOynJKCgBSml6Rh1V7K63Jn4DDUu0DIh8y
GGm7XjbqYZTW49cNxCosVIiG5swzn0oiCOpZKsgqfOacuOSnY647ZE7XbFVFPdahjbp3ehkIIsR/
0LB4PMJPQoFirpnSm3yvIgQIOfpilN2ln8KZni9VWWRHj+0yo8JYQFlMAkTJqNLM9tYPocUGNcQ6
OhUrSkIHV69yY5023s+ksQCK5YrYavbKYPM593LyhOyR8cvzsWzW3Ca63kZcr2BMU0JyJaYrE/71
a1hgtX/+LbVP5ArM4WDalBvbsMTPI4XVv9nC3eWjJJ5m6mmNnVthkNC87UifbtdaSBYR0FeMYokl
7QdqVVUDDkTixXN7nFh0WptJsDbVMZE/CJg+enH268ScNZUgTYdDqWwbEhmfNmp0fTzoajIhh/ZE
o5FG5tsX1SD22pSiY/HU4SYfiqWpMIBUAddz23KNWaqXR1sF/1kDXgQ0AKIVB+ywpo7AUyijk6xa
lrtnfDXgaNzRAyWnYbS+jpbl70ucjzN67NYR/IF11PHarIQa8v+mELknd9YoG2Lte8iFMbzOrY+S
fFMbKHtg5asLUZE05EdGtajTBp1ZjB2rVMl0U6pgWHBdh1eYD2xD7F+hA2yNpm5OEOsKuWr6uGa8
lD9yi3vaWAK+ApGa7m3fW0dGz0p4hqjU1NTMB/Sbquk7lzp3XVgYJzFk74eG1K9U0qsZAAUqYa8u
lczPZ0obfVXpby/7KsXnlEdvRuci3YocfZFih1oXEC4WUOfFnpb7y7NI8rtQ2wSiEJuqI6BJjONB
djLCvKhUiFNzG0cqrBGv6L7p7NYvxDrVyGHYaCMc0sE+uOpF0ALEIZAUBydGrfPcYeqJCn6R4Wc8
2PE3+Dkx7oPe2zw7G9Vk13SmJ6eTNx/CROptGWCh6lBv31v1A4XZqa98AuDb5NPmKvoR969D276m
SV9/hVhyatLvRKaq2KbTcqk8bxJ6wQBcBmn1qIeBYkSr0nMJMdNIyUM2cpVB2EiKgU5U2ofZ6FdC
x4vevYo8IZveC8S4GQrz5XlUDe97D39m5ntxtCpRJh0obrN9KHLecqd+A/lo7yq9c/YVG7esEnRj
kOHs24DUCKsF9elCXavM0rsNNV40ngHjA73oq+fPNJA1FzmQVMfMoUW3hYfWIgydIMpNYwTBZzJ0
INwqQb6WnB4TOQFD8fQcE3Fb4wPr8Hu0DzcygndVr7YIWjVAhAirFelZm44dFbpJAKpkSLY7LZMe
Z6n7OnIrpLGq+WuRGmo8H5nKVAMCR4S+l+dAB2/PNraDXVG17QZ5HpmaOjKPeV1mlBNOwUCokz/J
QzrWYuQ5jw0Lvx5045noR7TMXXYwRUJSgBkm20CoXrNlOSS755ag9CX9AyrhFVWWuQg8xZw/t2Ke
ms0Hv2G4SbGKnaX3XwaQtS9pLbEEYdLvxuw9QKN56AgwmlWe8Ge6OUTXxnXeeyCMDyi//pwEN/8V
fzUSr6y/Gyr9MVk4/i3L3eJSmADmfnqaGvOUpiBlWGotZK43u1HNCASpQZ7+ymHF4T/Zx9vByh8A
ycUsSTUiiivbQu2ZZHTZBv+Mko4hUJmNc4X73bYFrrhBJNvFoqeTxWgsgRU7s5rYWEVT6FIzHVrj
1DTq4nell/GuMTq0ioF3LC0lexWEPyhtV3CTmMJKuFto+uCR8GhmR0srCLIno3QLoYybC0pcwCQF
zQ+pRo+RomFFlUa2MXjM9ZPKkTdcWWpT/BtTC9bD33cT7CQkUzI2X5D3/2heCJlEpdRQS7ZBRvlq
CPxK7FIpsCKIdcqzx9XiUVorU3KPqRlz0x70LXeyYX8E4N58KjTF38Zm7Ged1aXzMknkqfN79dBZ
H2ooFWxQifcVeOPSx23ba+Ohb0u4nOlEt/KIIPAG0FR2ohJtPbRECdhmDTSWv8ai/e8X2CNrVOL1
W1OMHhsQLdmavkvARVMoq9pJ5IuVUIoGtYiYOvwvos6ruW0lTKK/CFVIg/BKAozKkiXZLyhZ9kUO
MxjEX78H9Nbui0q60SLBCf11n6asue0ruH9+QA141rxNkqI10reGSQj0VrdEiN2/R9Zd4tn3wSx7
TKi480gK78KRrBHMrclNulevzn5BPfkLPWezenBCdStHPjtLZm7+ngNtHzQz/t+XvC5wWS2kz4jR
6BeHBqWDHgirnUN8HEQ3hsX/DidYifMyHJxSl+eE6/meTgT3hxxInZbVckwB7u5vtzphBCHeURou
yjWn3cGar/BxyvNNtWn4jfKU9Xuli+MEYyYgUjBYb621Feoly5OVtYCWtocwnEx7r0ZUtMarv+qt
Qu72hTxwf59T4DKZitrqCu3q/18eplhfgZzU6bYCCJlRH+5PZxIgu3IMl18iKLxzvRkRvHShoKHF
TNr1b2FWzk9usTe+hTLVzgeG9NyOYr7CSQ3paKC8osWvcrpJeUylUPrn+xpX87XTzt+lG9anJSu+
y4ktanDt6tEH0vlvLIQe/sCkb7t4z+9tDVEhhalx0whW+g0fsmJ4butgjqewg8ew6bCJr4CBq/kk
nLuxco1f/Qheza8AfrsLmdJE6je/8MP3RuSfYg66s0ld84GRJjpqSH4NduUM4lp+DGr26dP0eW7q
ENM40tbZqPP1VIQ9M6rb/PNPGnrNP3WvLgdCcdlWdmAVcp+hyd732yydcqL0kLWm+xoWnY3KEZZE
eQlQbZMybtSR51LmmwwLU/yMTr1GtPYenPRwZpTwe551Sfh46h9Xk6UzbNZj6xo9QIOhfEZ9p55F
H42RREOnhmNYtDK25DhzD5f7xqrF98gSCbr4f8/GS2gO/y5U2eRibxbQXXZt5eePxfb/yKvRuLAg
3juh95c6wOnD9PJz0xKUuM2SKW2YXrvA+6QaDTNXZv1XUYd056UKP4VZn0hZkyVoTN886jmcrmVq
Gie1fceQyzitPQZadN10n5o1bRpLRs1YXpQPIfSDwZJlbBtrf4WstxzErXl1AxbMlP8sUavE85LP
zofQ6gf574XtzRJHYSSvpZGAdJqTT780XsOsXn8p4VxhG+c/qDy2Ljk+2kiV5kkyanlrXa66K6eM
x6Q3mydjIS/eqx8QBMVfk/H22CweOzwTDUPnwV8Lejck8Hu79fInatXDNzzO+MqhBCr6XiadQg2k
1fjSIdkxtC2yl6Ewg5MoGiITa3jGBIpOjWMvpmpDxLYi7R86oUV4sKIYjE6T/RQk0Ba8hcQKAmLk
JGGOh370UP7r4ECIo4nxCyLZVQSOq2F0MBARAcaFUY8OZ0agqyfX7b1LC3DkKNycFpltF68UPVK/
q3qjPhnLZ1lTTtrQFV6UmzsUBhbZnKJ8GgIKnW9y+uDDhVprBkkJmP1UlAt5JzE/IUuQXr01VRZf
dPnpF4gy/d3aiBdVUoeKD94nSmsE3DRXGxzObbPtZU+57HZJ6vmM3d++y2mPk65r/TtROLO0H1rn
nLJ/0MpJnZBeSGcNq0+l1QzQlf45Bl7bj7njAvtrm/Fsle2AL2JBJJ70m7s9J6ZB50Bau0mEf3Tk
jhtSvbPVyS0dTlFYFOdM+foNpPPvRVJk4gV98mz2OpbCkLGpnYZbQKfOqsEq2/ZYL0ykiIR5swjn
EzpOQZJuwLWpSiAVOr1npJ8z8xicfdfX1rueYgcw0YedyYNdDkGsiiR4yOocxDaDVyAomGK64sdt
c799CRZG3NK/5w+R3Y9bm1SWEv838pqRkR1+cKGB4nI7wAGa1/tE4XxwU1gZA/a+ciL3IJmqzxZZ
Bu3nCRpUbt0JZLUtLWVGlWM5VE8ZrIb2WHF4DZt9LizMCvjPn4cKjj8beXO4uXHS9tXuje6eo+p+
IolKpDwtLpkB5yecg0vFyQ0oeTYjZKTpi7V8qMR28T5MaWQHmHK8grh1nixxYwZVHNBjhpY0J6eg
XCuiREZk9aNz4cbhwkyA+jIEXc/RSDAc7KsELl9bvviGRS1gKgE+MPjbpWIxtpbDZue72MqKLrMf
0M30nZsQGimJNoyBXr84v+/UGPY/leexO3vBf3MryjgVJpl5rC4JlgPvj2U7gm3PH2LT0e0bJjdS
ePdm1uWfbMINFHE3u/RNWXy6wj64BbK8qZLrTWCa05sVeEmABgVEkt2M1NY0UpDBBdSYB5R+r5Y/
bWSPOJUQcec6yswi4DOhxWUsCQfc+ujqBY5e4fGrgKNZDCv4UXZVsfHW171X9797a8XvYXuGPDhI
RUQlQvXsluZ/dpXLi56nS0g094FdST8GmE4kqENynMN70fDS6Lxvyf1YJJ2FB7RoZm3ZU98C46ES
OaSGheE7xuXDv/t5xdiOS3VPRIn2olFM4WWxs9fx9gmeOM/sMITlEfuuOrY15Ijbdzhs+AgqOs6z
TF89bmwfc90f5JAtB7+H/cb8JLzPVmr1zloIeQA46Tzh4zl2djre24ChHsKVVhiR2g/QfD7t7aDN
oWw9+0324TTJc1fYXs8WoWIrd4vnfJP4fEOXHJ/Fj3GicujWz3z70gOsc1zTerr9pKXnsub3n9LM
/Ki1VAZUudBczBkU7ZdJWId/PzfUlQKSGH7B3ga8HPYfbAaArGwTJqQpMchzb37Er2Q83r6TEFOj
uYFHOmBJOCYrFwc4auIVliy1snW4Xm+Nqwv8owhW8mc7NkQTdW4kO3CPy703d3wc8r25/bYU8rQv
aUiZ8LbX8zliyDDTZOBT/Nh1BML/f1R425E3GIRFP8Y24Lz9KzLB1jTPgHrJiD/ZS4WpqH2anMS5
Kwc7efaTxH+y5OvQ+PkpnUNMdNvqoiyGVX6f1ZeKbWvjLem95iGBXQnB5fYKNpNXH63OWzBsxovV
Jn81uMddwad5XgyAIO1aPlhGevhnltP0i67VUrz23oDlYR3NyO3X4ERbBQ1BvW8eUnWrCdWCfink
WH+mWoXaovBcjl0KWJybWQu1YM4lffMYVB7cujv0VRHGE1iaCCxlee9oiBDhWnwyIuqf9eyLvfA4
kZp+I1637iczCVjF1rHjbr78ujWM3r5kjXMt9IDytTpwstLUO/bEdcfQl8+Ta647hEj3fvywrLZ7
t4IkkrqZHtO+OnpbI+u0XQjFkhfsPiseP6Jqj8A4CVEETF76hHLnzcsjtm22RHrlmKfzQ/p/pd8w
gdTJsYnYA2u7DPND28OlKNO1w26fkPP5pysRE1JR/gMvq76IwKRYoJMsA6Vu3Fjx93Zc9B9c31hO
/2TrTekcta/vsv/mHj7aMJfj1ZNGgPVB/B5wnl6VRa1pPQS7zq7N59GqAJ282DSBHnMrZFQ04XLb
vlBx9SWmoGO1tOvl0soKyZMz4O0BdGpsFVBXi3PmBawkLQ8T9u4stnoBQntgD+0MIV/qILdP/ihF
7JR0Hxd6eVitfHm4fRd0NNhxbkINo3Tkthjcvlgewhxzkzay/PGrCDJ5Dy1rehj74Weo1+pVsllx
vNEvPq3SUvrlY6Xo6u2IFYKp+fPPZ1nOXPJJlIPGsWtKW+d6jXrdMj/t/eVQ2gTNd8obSI/bRTyP
4RQXfTq+MbvProOtCcY0XwQN3M/taLUfCAHsHSZV0UQ+92rDEz3ScMQK3syfjjaDqPK69RFS5nTM
nHrCssjfzMmZ78eMi1mifC68azd+JIZl7ls48Zfbj1iermmvEJU7lEgSLfMLb+W12ObGa1oaqCxr
GTkSq3s6km+Ulf5osmp5G7NkPk2Z0x19UTvvBDXutEk/Y1E1nD/20sLaulNbi12ZZn+9qfjRtaH/
KxwZlevcKa5hTivfto9etSjmf9jk//0Rj8SNolwOGXFfsnbS4bzr5oP/k15Det/83CLX34zP6zT+
TjSgo5q73gGwa/PUqTo7hIPr7G8/Bo7zmruiu5cmxq9l4DJscR5+G4uUp2q04PCXDX5CJ8viejPO
2EV+Rd5dH8Qm7nQSblHJFGssKNBL8gUeFqWWLwzgP40FZurtL9F3JeilcRs6fWrxvwhoMclr1VAb
fvtd2kDAlfONeAkBBbq54BrsUqs8rgZO7BUHU2bOcVqHqLaq5m6GT6y1BRw6BuJvidbeM5vr/vZT
vtHBEcBpvtsNPui6W9Hdrd4ubfLvEGcCdgoe0L5Lhsu02g/rsl79jb5a1F7s6fwvrT3jixcwsK5l
n1zbWl1u5VrSLE59uJ7qefm7lKpAfdlUutyavH3IsYN1UVtH22RduC3cKfVAcI4BEi3IWrvblplL
Ie441DT/BpnVOlKfWODR2ZbrgVZPouYgl6bMPSHpLZ+zOx0X0amHCcCJoNQN1FSt9lzXjZ+kJkEh
Dsv4CK1ccZEHUNwXXFlbBkKnXGZ1XC3sGHprJU7T+bFayIjSq6z3HOjosCGctA8JzH55ANFl3Sw/
hn6gASwLmOzY9GBuBxmEPjgl+Poea6p55FYh0QWLvtzWWoIM3FpFpSGwRbVfI1b83xeHoQb51C8x
aIMNHEmPz+9xtcz6h6qG6W4OAdvOIgci4vMftQr4lZvXOOU4xs52yKfG+rmiT0Fv9oHr6N57cycK
R3wrVjxaGQHvBuDJ2v3nZOrNpGn5lZ75J2/IsFGOXfacU4t76mpJVTwBtieZzwycmyzuIc39+wRU
26eiTwd5Dw38MDjAb6QzwlH3nCdKrN0nXJug4Bp/BxGvPrvssZ80CMlwled/e2lO/q1MlvZ+mLgK
Qa1J5N52+m89Bymussys9621wXWsbCYy/5FvTjlPy/JuzoIgbgmj7havsu7qhTGPdJLPmWsyrCXo
RCKf2sOU6Ee9zee9vLqvdI8bvfNkRGLtOas7ffQN+kCENLhebgahahnTaGFRpkEJPVMXHjAXC0ML
RyiHqDIakI9pI3K2vpi16ZazH66AUuFlSjGHf+91v7hRMCp5oC3Mp6Tr0Z/s4sVQ474erPGNs7f5
km1kujSw728L8+Inxn5qKtgJGPzIL5l3t8Nq1zf+KZmCZ8RHutvtHGLCdtfi9WLy2hbwSHT4xKM4
RF69lNd/SoXZB+XztK0+M/vRuV22Y6R4JeGpTmpCf14KkPy1f+e6C6iUfk2e7dRqnhwosw2+NFQL
yOy3mbzjk1NMOv1ctx2JlnxSX1WRn9uBmXc+FFRlu+OPpeyGZ2fFsW0MuKW92gEPAVS9KudTPcgS
mk/oPDl2fxDjOj9g5v2k/2G6GvNKsCdp/OfGpn1TJDQnNuSTwu2vjx7CAwOk8+2fuv2lYimBGgCm
JZ8+U4Zpzdx+Z8t90eFjmoRM2l0U67SSD4q5+hFncrq/Gfdv56fcI39hkSsvO8oOQJc5PyaT81ZL
4H//79K+ye+3YYxL49HDtizuOHyyTPlrF631Qp7cFj/XAmSqsEr1IFLy6A2Qwfsa/2K8YjaPb2rr
UJA1SFC/+Zht5BHvkBAl6reQ3ywlM+CGJ26kTZRBoKTjCOkjmsYyqitOpTfLfDZqKoKn4lfSO0Dz
Fw9yV+YkZ4netU8qhBehK86JXv69uEbxkhCUvyPX96QxaV5mJad7NWGXRAU+8Mp+NRVeo6Kv1ugm
0Ouue7x5Hw1TQZ+j+B5vI4dhEmTLg4n1md2oTi8cewhCeMMzt6P/spI5SoKJ82jb3TeNZNZjmlW/
FRDanU/j3W+3WZivsTcye39vOHvSreiTAylJFDYVnw9LKLaTrcQY5Q4auaTF+B5VO/EQXr7aYaRe
A8Pcvh7TSy0WNHPxe/QWQTeu9bIRJYo2Y76jPWZ/gDdQiOBsJuMpDDPkHwr5mgD2xzDiEW/SlQKW
NvvEDEmx9aMZQOsL8VeuDpzkllvWAQX/KaRKWaDBe6zaXU8fUTv5p5rb/X4UnYhXulzjEA597rJT
JFO4vI7LlHH+Iyog7K45rnWXx3mi+W/Xx1mUFWGHHEUqqybKXOz1QBk9l7T8K+sYgOM6f1aeWkkD
QcddRmYetsn8v83snxxJMc6sLOiZuibjghE+eAnOutZlrLUBmp/rOSFj6mZr85wmJdObAeJpGerI
5OruhUbEgDndO4bBS8uZcp5GZriOviR208ZTXgCfU2iKTfXH6jhfreUPZSIOOwjAMcabmfHVdzZJ
7K+2fRKz2B5KCamv60tGIUM8TEEkzW5+Qm4CMa/Bsrifam4oN9rXRgEAw4FFFKQW8uH43Sd/m3B+
TvLhO3WmertkSC6T9HNYUFHT/tEzk/aQUDWMAhw2UHq2nEFihAcu0H8zA3Qz76FcspPC/oZO0jzU
4DKr6lNPc3KgERPdK4fc0M+lQGQlZbway3+l4XbXMPEhPAUQJ4qSa4wyqSs1XtbCJxRqkelpZAPZ
cKKyRxlU5fVhNXFwBFzmpsNLYPvDPd3wQYxvqN3PiiHLvNQwIrHeX3sRtkdmFRMtc/mPTWe/8+qy
iwamBCkyUOB4V0qIGb4EOD26EJ13DGErrjn1xLSr1Ueb54x2jdiTIRrhyCpjTnZ4JIxsOaV9xpc0
B3UYOU72POauOs7mN8zg78aASYFtx+PUTX9ZyTlsXeF954z/fVPVu8QnSezQY1cbHuPfnj/Bi+qL
PjKU8VWYdYwvjtt54n+1Xu0CPq5B9UkuiAMHrgmeQ0h5XUzqiqIQ/Azk09Crsr4ALOviAffT8pjm
5uZDDfyLB/pFhFelQ1wl1I2eU3/+UVUQyGaPUyxciQYvRRcSImnsJMTqlh/TerozVss6VtVCw19C
BQh6IxkKEHwCcdNYyRAkLmlwNmNPuNN9AygTxlZoALfjsWl3rhiHp0RQZZ5trvGaPN9IXM3PQP4z
Rwwjk1YDHHu4Z1C/Xkm0VHdh0Ry1MUiOTkxmbEJGVHmWuzxsTHioxQasARMqqr1XUgNCy9iiG4zm
S1+eZSNYOrFWWNJ4Xbrubgrzcy77S5+yPHVya8VdqxfNL4yhl5XBlorWAhjIhguwktaZi1Of8aMg
ohNbLcjR99ojvyAoGPzTWmmNNjezBpm1jFfJKzZ51PcAQY9WU/wRQdYfSE9RzYycyUrlIDF6o7On
1bSIDUOeysR/5QQodwDWvlvPw5c5YWaxPfVkDe+JScVDVmI40QYcKi/8FZjTFqXJn4baKvD1J7yd
BpMUC7YcPsPQ3VH+AmMbMgmJnD+hDNaDG7zQ8ARqfs3oSphENA/srAxK+kFeh07sK8/fL00GxHx2
iKbV3MhHqroASVPprNNXg8QXxsjifemxRI4pkG7lyfygGHHEg/I/cMb7j4L3fMXAMg2ivOMdb45e
V/zXzWMV06mFeVjOkBSL8BwGRGULOcoYVwkR0gJCMZD3bsaB6gz+nVc6ANpapCoLlQLnRMREf9iH
grJSPeROhH3DIUL+G9Hnfq3ali5SD49pOqRXkyMGGwNwygD3vICGSNddf2xA4Xpr+JJlCHbmdFly
U23UfLlD/HxkzTKPLm+Qba/WzlynPzahC+5sPXDH2f5bMZSOihJnZms097bA2Ico3e3mzNIHOnmg
qiazF2t6uv2u3e4+qHgDMdSWuSsc/QVWyxJW+yljYMPVtGYu0tTYdKejWaFy0cgmopqgJnTJDSAz
MvhP0nGkt9YH2OMqGD7JlB8TykXR+lBjwTQ5wFH1Q6X5ECRb51zaHoJoWJkeeEY9spVwqV8m+tkr
ifKZFifa2fxoTATz6BKafjtGSY15CQdNsK/z3Lsn5CbT/4web0CycGxPWZAiOdnq4HTMw4GtH2q6
5fE1eLu0+DTBSa/Kto7sgLTn4FN7zZX+STzv0Xe8T/gv79iou8eQAqkeG8qO8zKoeMgX3vyMW+mn
yeB3xyzwt2MIagRTjq+uKM9Z6onnYvwaWawi1aqv2oL6VWfpLiOjGHf5+N1MNuYjZ2aPHbaxh7W+
5SlyRhHmsQial3oZDK5404hine+mHrdQgs11zpV98lT/7vtbPy8Ejzl5XCuov17FTNn1aP7wGvzF
SPB5VGhNe6/7xxk5YHBGTmDj6avl5Ey5SjZZNpJq5ww4WobU+CvoPzpkifWAO7E5pMaD4hp8IqxU
UWn4zq99dW1zPnQFV5cVURTVbli5wk2NaniLcjtCtgv3lvXT4yOKH8xih8YCYEtGJpw5Nuy7ABwy
0vFVMkYgNCyAD2Uba4v9belRQtJZn+E0r3vKEX5jycLta+R3cxJ+YefBtedNvEKhusiyv6tHFtS+
SnGufImcQ1zg+TS3yO/AVx88+a9M96vYwlOCsTQjjTKZ7pOqdGTnnNNq4nk4BEmTLvrXxAnrSFFp
iS7JNootyhknaENJ/gQRnZbhrpN7ndZNzCgeJu7i8FYmtfWAQx5LkHzr1hRRyGji2RFPVjldHSzy
b01DaTTHVMziwRcWpzjrg8gx9Z9MZzzV3GIMmrN4xF6Jxfp7LHawujoP8FaT08FT2ZzEqXsAgMa8
dRi8fdZXcKp6EPtAHcFJBSCWwFdFRT2Xd/SUovYUm7BNMUTVdedg8f+Mqv1pTnDUk44JsRqm2KZh
bTfBsz5NKIskD/UdEe+EgjbQW96HHtjI3aWGuhcO92Mx4WGSxocY320X9n/omM+Y1mlZ5WOPp/rQ
+RwKspYzBGnHd4AKsNXyrtmNkrwnbBLuqRlUsrnMPi023LxoL8vCWcslIs3pPbbL4qUbK2h4wmRU
TzAN0j5PpKFQVc2K1sHlnPcW1rq2IlqesC5y9stySV7CBofr6QD7KdzpnJHp9kFw2c3r3OUZ70MY
blvSlwpapsS/Nk2oSqbvjv7jhPzoPNopqvHKwFUURO4nzuKmQdRNJrRFBpO8B74ZctkBGTpXxXdl
4sFsLWrdGJkfpsn0IuZd9q7wsmfXmdO7wX5gJJEf1gbJTyeg3Ky6v3BjCjl3jaS+O/8roZoEMYPF
VCySk5HJH7ZRz8pO36vGk2fb+M662BgjWj0saI4NO+usIzITJz2OHx3MwyMyOEevauFDQ6gay0EH
S0W9LqFdHXKCMIBB7cgNs2ZnONvDEngXb9pO1HQ+XTkDG67F8KRhVy9SrvW8U8u+NiUh+qSLYCW/
LbS2Hy3fOhGLMCiSHfzdzOOAA+KkQLEesS7wCVDOgWFbefY0sOn8jxYgmqXlH105WjQBj4SIVj5L
Vml6J6n1mcTpEC0FS0G7eqBerLiFuljNBV15lyIBXarJuDGblA89dnbUC3EIte0c5mZpI+3aVyYJ
CJ9lHtUCIUqZw35oyuo0k2ZaE/3HzMIXkx6DQ9XaxGDVdHYS+QlIACHMISrg2761D5ejsxIA94v+
Ehi+iKww2BWIESU+Kyz6Cli3YDF1ACfva0f/qsLGeJmZoeVwMzz/d1P34U/Tx8Sk8zrfDUJzd6Ge
LamVOLpV6u9toeAegMlOfDS1nPFLmsBQpLpJcQuy7Cgh1rybm5nij8Ysj6Vx9TTs9dLJw31jYNcS
qOJaw53w1thJPL3LZwsamZlQVIAHz14aFGYsSm49HifeYjp5wpi6r+zgDQlF1kF/GVoaGAP6mvZA
a55aH5uJnLxLHroA3ae2jlpiaOP8kWYuBaw1yMealTUDNxLX3fwV9jZ19EWojnn4l4NWdqSa6wnJ
f6crMPJ5u0w7mhBhZQTWU8+iTPUClxsJlaMD88vLfZ+V/rQXQ/IczDgQK0WpiqsFDQ7xivsEttqU
QZ9aMQjJiNwJ2IDB+UOdfHFaArzvjLz2MxYmxLUCPTHjoA6laSdS1R9Gm7jvqoTHqSMYeVfOZWm+
qyqnKQs3QtGUtO158AfGDp8jEEZMKJgAgZZb5Z5qMNCxpH8jXapfTkbAiYHoo0tg64i5VOIRxr2B
fA/0+GzjoE1l/9EQ9DxwUcFhUyD4EcSP+4U+6UXnJxcu8Ki5qA5BzcSQb8j9zV+ZiDTtQaHCyLr1
4+j27CbQvebJeuAdXE/jIvEphD8EJ7+zcupo8pPffj+cO1g89LEqsZ/wQm+eTUY+FaVkVI9QyBjw
Y4CecNVMBfFl/Bkdx41QwNODPRztqbGPyrMj28LssxVf2iXhGXL8C9Lvfd+nV1kvOjYpLXuSy500
yJn1bsZtU5cpSxoAgtRsnDvdN03sqO5vq5vnljAQ6wPDE7/5ibevgKq5/mxZW3jNvJ1XeJuZmbfN
7tkz0pRHVr0Ywl6jnOscWyFroGsuSJ/ZERgT933fcWPieQfHd090Wjb3epyzw4bg2ue1dV3WiSX9
iv8wOHkDdQGtTx0BvcTVvp8VOvZXaVsd6z/SLAsENdXKe8hXDdq8a6Zruo6HwpxeEzsI77J8eafG
c4mV8WwZGXxq59lvxhURMisPSV+ovbfyGuVObZEzsLFas6jZAZ4v6X6XtpieO8P7gb3PuRrr+Goq
+uUIXPsYrhh4YvFQIyN0IzkEnMMiGLpssUNIx7ZFjzrVRzvMmYIlwWVgvzzMg1HD7DVRRBd5GazC
32PSyWJqxNDIig+F2Tfm5Jsdq5lbm8QWclAuB0HC2CcgbA/VnE2Ecrn9+qkN+OCGF8jF0bJ5K4fK
uqaQaI3a7J/wxGH4qqlIFHZJ1d3ox2Hdr8y051+qaV9D/uS7KcfpNGKFVkKIXfZZ5fUSpyeKVfrc
Zi6g30zoAg/kik9MKylycLIfeYcFQ7jaOVDQB3gFz6h0nXjonIOE0bN0ks4n13tpUaNjOf1escTG
WU1CswZc38uBkp5hfbQLPtGh4CzsqhfGP6Tfgn4nMB3T1xzkPFLTj1x1Xuwbs45ni0wduJnItGo2
Ft/ZzrW4HoiFRqjmeMVr51rpr6Ir/TtL7awmUYc1mc89jv491nQZowU8rBn1Xp1IL95Acxj46sj0
uvSSu1RXcabdTYX82Q39u6uqw1LZfDrqYjgEvXr0U/oWZbKcWVOhTubDZzJm1qk1yt8MctMLGjNM
SUq52hFibKtsI17FkL8OvnfBZgtjLDSz3eqDfvg5DI2+DC5lEFXxd6gcPjHhwIVhHnZJRW4979/C
phVxheE5DivzbzXZL8i8TcRtbuYu5ePxLn572KcPtQRyeaxc9KQV83+kgY8p+Nt7OaFkrG4xXsRQ
/mgLFKG2onnEKtH5C2UkUb4OfASwVZl5dewoybn6cqHHC/Y3Bydx0k34VGTTfthkK88f54OdCkG2
Q4s9YRCkhALngjv5oJqdEtzmjEo4rPdmPZycQDj0eqOFJyNSExdQxj3mUESq2zjp86KYPCL0yI7K
8nFtz7a2P7HVUYSxSjO2nO98zI2Tk78ufsm0qJjfsfdRspjx7wg8Sy46Sa63VhD7BVDSfedj+Jcr
bdeLXrF/LuHysChiOw9Ozxs74GShWJf3SOT21m9KkNyZfm+kdM1kbVdSpBppg+Nfg6mWuBmEJmL1
O0psTprh7k5ZGs56FXF8DiJRVN0eUbgjD3A1/ebLVtWd31UuJl7rfhjFf31WlbgeykdvkCGi5o7a
+vHQJFWyA0+DXMckDjrDr7m+kz0uRO6Uo+J+m/UIXz6XjqyUDWpQckB608d0ZaIpcqos/ep+Gt+6
ht77aTK605gwXxO1wMferj89VWT3osbwYQ0VBwo+n7AEyCrGXVA4LBwYyAZl/F0c+33MDPvA/ZuU
FwnFoGPAaxFH2Dn837HX3HOHTDAS84zwWP/KEnVKKz75NU7z9kxtRh9JaQyXotuE2R1zIbShQFd3
prV8DWZnXoag+UKMMQE3oBY31qKes+YBS90PEZrOqVXFL9tpYcMM8+9RNHTBSny8qh/eh8bw7oLi
SMX8oYAfEzczNe9zs17DXtv4TrIPlEYbUCNolCSHdaCQ548A7/7LFvm0MoaV1lxeExM3wlD6MKcr
4+qbcvygJPBkdm6yn4yxiT2X7g1F/o5F8gWflbE3hvRrMieXZqOUhCL7674BocF0z0TQbjTURvO5
FGNCVxH1H+FS/cqhbNhQIcaFm8tISW6aABAsfJ5F2VhPxUDpcS+bAb5zf2/o7HEw2m8XUz73OE6R
AThklt0/E4x34BVsoQsjrY/M18Wj3DUMY1Jb2UdawWqEpoIuPyKx0SDGg+rnnaPG8Vw7eMcIWL5W
fk3l9uR8QO5cQJZMNMBwVC655XLRQSQZpg9l9D+NippeZ3VGgltIgFNVv6aw+svRmu8bQPQ9nJ1V
EAQZbbx8nvOnX8GgkTd9hotLVZuTR7MKQUY41MEI8vmQ/TidYrbwSBTWQ6yaBuqKmX+MTn5dymo8
CTvnwFdQ0p5Um9pdjvlTQAFa5uNI0kzHr4kSD9qH2cxrNXKfVyWaj9zi/Crl8msN+7VNvrIiGffA
qIjHJUZ+mVfvZWoL41C7PvCdjhBNYa0v4J6fVG1GPPDFM+zhV+2jww3L+zIO3Su5U/jpw0+SDO0d
ntJ3jwTVDKN+bpL7Ws2vaYu3yJPJK+MNLn72Vz6jv5eC8/b4JfsMfSqxmrvhc7RMLvOkSKss5zag
U5NCg2Xe+TldGe0ot87GsohAwLC9cttlvV7+ysSKTLtw6LwxGHaoX3TGoZ1TfhXVBSC30Ur+NCrv
r1PBKxWu0FhKxdQgNxsqequk/PeFl3inGfnE6ZKsx6FOv9vgfyg7s+XIlSy7/krbfW60ADgcg5lK
D4GYGZyDTCZfYEkmE/M84+u1HKzqUpdZm6QX3pskI4jA4MM5e6+dqDVf9FvgQT9YCujfm95es1wH
qQNr5KKmB0lgNEC1yB9lc1yqliuf5odUsOdHCggU9qMRaPcaySRvIAQN9Afb1Au/KM33pP+aKAJs
xlA3btt+ZjJ1iPRBbPwxieFPnLPhETOi0+L3HLYIA0YKn5llvyUeG+7UqDejYPswZOK9iATZe2Vw
MmraTMD8qSpSh61mVoFpcii1ljhLPTZ5muDmIdnYxaMVHUnLoRrsJDtkrb3vLvaVfHhU0C7b8bDQ
t0NICTgckr3op5Y68Kgfq0xl/GDC1VEFbJaREiIP6Wgxz6Gn0bZY4k2XfTGibIjfyIWqpbN2bSO+
OroNniE+JraWm0Vvdyzgs/ueGintioE1/hKehkqn1IUYiC2XIObKHqnST0wYjZAbd5KI0ItXQfKL
pTGoJfUP+KDYn8wBP/2QvwTawoSvCXZ7vYne3jXY3Ff92dGTry4KMhKbil/s7F5dQr1PSGaBHgzt
U+u59aGhkB3rBjlgk0t90qIwNPyaLXjsOiO6zKaXcUajZH5FsvvNOTe2TkI5PInD+r1Cy2xOQcBm
q222OOXI9kvkI8liWy1a9jGZTkDUD7SUoHa2brjjQN+lQ/NCSO+Hx3DVxGq7jUTL1P4kExqcjlwx
HDWMA6qlYLfNierbT7eiyCxN9sV9Pe+GiRtPZxOmUw2MZG/tHZs1EkNlBuUrra1bIVkWWBl2y4Xi
0J497nswd3DiuveYTM0d6kBKIBLoWDCxv2Z5B1gvTNw9/V9mGiBAkD528E3LbStLpo4hoJmoWZc0
AXw+12a8jdtoa7kUSQh8AqkUWc+LN2Rn15h+9G4U78K0PFNPy7Z1joijHqieO/a+DWb7tqG5dUOp
Zzsg1toZhoFSrj3o+ljdQuKiO9Zv4dynWydDQVa3S+MPBmONjLKXeKByAi7pjNiClK2M3ttUgAiS
GLKC6Liwifd11rvmRPxznMBo8AYXzYCKs8KWcdIa7vq2ZELSYooEnrAphNHI9Z2xvDMEpQLWRJPf
mdFtis9nJ4YPU3iWUtDlOJ6MdBuWFOFtoo6oZEVPtW0e6OwG+6HGudCxZIz13GBX3x6sMpd+aqZ0
/uWPKhqB6aHzFgJhM5ZJUg4wWNuLcqLaz0VjEe/kZoR6RFgifch+tQ8y8KtHE++NZJu0J0938pOR
289mVHpIMQyKqiw+2gB7Ns2C6qNmiz/Hb53ejLvanRu6uNyIIcOJPrA4HUh7yLVx9sFc7vLIYgKA
krAJDPT9AZb6QFKfd1zWpX1JZX0khxxibzmz+WLxCSSEP8doQCdt2KT05XywRpQFuoh3VEEM7Swe
qYygtLNDNs5kaiOfLGWQPjVldhxlR5JRQ1raXLmniQIAG3mPpRowLIa09NBn79XCXZkE5s9Qkm/q
qdqgKqPYzYyzY6xLxF2uoEOK/aoydQp65S1QHCwR8GC3rpNu2OySuAIHbMt5J+eQVFmrGmI/WvLL
0JJsRid80zeQQzu2Un6ZU2mjDhhNaea7cF12c8k7OSp1FwOJZLyTTxpeX69hjnWnu8IOkQbpFMo7
lC1xsuAk7aZPMpUnstdJHbNKuvmt9QPhBZpNIshvKd5A2hAlD1lO4G5HYy7vqJOPdlNsPVl8JjjQ
9drVoRjM4KXQtPYxF99VXSMUAsSRYtipBTm0iOgLqnZ4+dlIh/xQPvZe/GNU+mTLfVxMrcQEd0Ad
9eiFVvBoZ4JOdrbc2uSttROpl7osb2ypKSBY/SfzRrJ++EisHpb8Jodok4cFJWFP+xUCOj3UwJU2
HrZgXJGUnod4uZFh8KSboPkMgGXTXGus/52YalCgUIkGC4iKqLzGYxGhO2f6muUG5fhm8dL+NEJz
kRE1tCZ0ETMvhbVx8o8JXgB5QCGlrkRvoeuqfISAuiaWkxyp+2FmDSxZJ8ObIHAkh1fTDWQn90FF
74KokUk2VwQ4N4ZN6smygAkDeOgcSxBh3Dfuee5bBWohGjIpH6s6srdawVI77Mx3slKohz65vabt
WeLIPaPcphkg4PZC305TteyVBM6d3Rfm4/KETQoCQ02MFGSHm4URQXQsgo1QTqc4Tg/DPH+xlcs2
i81dy+5E09rp4hXzDTZeFSI976yGPcgwkGaRMwd3uKLO82DceW1V79OhuIraJnPRXe6aEYpT6I2p
Tw3ylCcRSHRtJkVZtSF16h5hJ576qIaUUcl0jzKgI530praieYPCkBRqYZ3xLvIoTGmwc8fpaA3j
h97nCDGrskTDZN9TcmS9Sc1gm0/Gdkc/e7ksNNrInBB7lsFoJyCqdHYijstLVujvI46g50BZRKb0
I/Ky/B7w2V2Tfk7Z+ECpYrhUNiUkIPeYpKYMiw1FHcQ35xJw9r6WjkXNPHpLwN7QMfw5gsREYkuS
CxYm6hum/YeGGilKY3RvySk4kE8dQqsxXrTEu03JOzVEUKHgJKMZXfMjKZy3cRI3N1ZOrTTTjddh
1H13BrVSdMMXia35HmmIxiTBh2p/wp1BkSLQUw/Ne5HS6WkZoxebWzjO2KR74JtDnqVjrVSN9iIQ
LFCs7ttyZ9bztXV1m70E65K0YB8QVJkfYWIwc4kaZ2gpJWLgCkNZwhpcrkEYAecFqQh/Nup0cLcV
FUkXy44VUp5BsbcfMcIzA8Vsn0McBNkXkSWOj5LrXSvLbhssxl6CsWJDHF5xzqIszzKLGR+3uE4o
MYt9IPmjJGs5RJ7qRjQaDKfVDzLGMBC4Zxpv+0yJ92caHV00Phqlhj9QFwhHQs85i/KpARHjdIfU
QYSG9uLdSwdt4y61hXdR35KKuKBBM5QSOLkkrKhcW+zF9CdLqf+a/bMeNjSEuZ2numFTpYvwMSUn
LFzuMy2ZD5TiLjrCl43hadU2RhC7z9unyi1mqn/kvBqBfcbKHOwxTWyC3iiIlZF7PCn20VrCHQ0a
aytynQKAmHdSzd12nw8XV2e3P9narkzAczvw+dETjtBk5lzLd6bmpFsCcDclm146Z0g8hg8Yh8og
25U7b8bXwoLzgAuO3PTKmuNznHVgauggu8OS7Z0zRJ72ppb6q0GZEbJliMSH1eCAd+yCk+3Vs1kZ
MYQQy4yfvzGoNzdD+Th1A/HfJnJ2lg8VRSgkwNEtAS3eNmTXDr+BMsZ03xUAUzVlIqGgX2+sydGO
2mC8DwtBWs8jxfeQF1P5pqZf5qR9wck0WlZZ2aQNdyE1x/OkV08izA8DTlIGvMa7mcruwTA6tqei
6rBSOz9ZTteoTy51imfDzlL4CCCKb2ukrZtmHu60qpfn0LJwZtvdbYX3be8kD6b2QEA0tEedOpto
3aNg7bRZKrIQp9DVsbgBA5YTMWvE1Xr7lXNBnjZSrSYiYq6gxYEkA5WfB4FCGfsgBXE5UMUhTYKv
M3HDiWkB1RuBIitl2N2vOK4iHZi7MnqfVPC8Gs8+FGT7xtGERiFGYwOEuFfUjn10RR5uCukMBzZP
qCwdpJw5zX6KLtdVF2qoCCpIQtYB/Dm6lMi7iVDS+yEKcRr4lPTWX2N1mN6gAnY3q79b1a4Ub7lL
Rm7DpcVRFyN9Rqv2gjwJAC141xbzFEVBGPKcRVZmMVl2S5owPnvhtWxctXIZPiYQQ5bmHnTWuY/M
W+0jGmyTIlvEfJkbjb+eCCFHSq4LUkCkr3AiEawTqzPa/XSbxu6OBCDj1KB4fWkJH7eXytqQRKWw
Qdgswwi6QYSU9wWACvuBRX8ahuLJ60Gamdrgr3/ZkCUui6YdLkGZuMwcKbZMkumvg/cLNTMLz6ls
Dyt1gHVzvAV4IncRLzHw/7Bqpj1Te+JHU4YNWkcTy3VCysl6xey4nM4Q+R/kNM6XVZIKq8TyV5Tc
iASCEA9B9pY2EWJldBS+0fneA5Ow7rGzN9sAKgtWoTlG6WigpxzMhAjkWn5+49dyq7OuNktmVcpl
pcNqHmdx1t5TLO1BqygNN0UNMjj2q8d3/VIsFHmiThyMvnlY6KU8T96BoDr0sUmhHaFun3RCSJ5K
msA+QRX0MDVswXbh3K6v7zMkAp5wXuWEZzFEhyS07OCwxhkose9WcowzwzQaywlWO8Ci9dMOcglg
mpT8GXPCfDgPyQtmTkhhUYrIdKW66QNGTFAc+HGZqFmTZnKbUP46sp76KkrWEDA9mMrKYT6EGrkW
oSuTyzhk17GtRkysHrnROPj2qYPJj4dHMIG1mOaa+soY+dNqdf0kJ0RUyEC8a1ucGmWz64Fnr9ko
OdEuu7QPAxZIoNgp0lSbKndmxNPpraG3Exm2rFKs0gFPO0+BH3eMjyN6OG0o5e8pEzjdqO/2oKzm
nFkpwyi8NYziSxFAbipPJk8YcOBGLHOCRjSabgGLH6K2iu9QKaI+jeDx20uWPo2Wu58TA87R4jwb
q4myzev7gn+1DarcMigg+piL7+iy+egDasSoFaLHwiBO2Q64dIlNu2WKu+VtSljx5eNDEQ3Vywyd
ipM0hbdp8UZZeLwdFTA/M4sAGWz/MI3OT11Y7GD6qcr9/psh0hr5pQrm+SGpWWY3S4jpJp9vsLu3
j43FYnHlnBqR3SPVK1HWZjl52QViK4Ye+yZffmt8fzfjlsSgy92FhOPZgQSwjSKvfDWJXguCoXww
zbSEK58zIZGbqcKmlcUdnyoaO9rYVuUeNS1EMqs63absBI7RcX6AxU87A1/9ioeJB+RUdpSQmpgM
pIetRBZm3/gGuVpzMeks+DH4sW3T6b+oNuXnORIT4SvVywpYd+YY5GMmrLsmqBfmLudBkwXjgDCy
m7lt/KCgeDPPEfLHNrEwho0GJdOBRK/8Z9NP7B+THi4NLKARZeImBju2J7/tUuGDO6cOsQ6l52V7
ywAIHVpR41uhl5xlwZK4YwB+EPSLlQd6PalIE3ZVlSx8QAfJJ76G1ZbYRDAOBPVmv+QBPLrzOBxR
4uZsk5VS0MrnS0utKlKwrjC4kYZw7kdl1gVNHu0Dgdt5dDRzp2cRG211SchHw7CeUpXn9/CG0Li9
08iu2xcKj4kVxJjs6rbAKb7vm4BO8jyeS0sam5XVy8LO2xTjWBBm2jj7okWX989Xh7r+Ae7AuW96
2h5snrNjJqJfSM1PKbb3eCqbg0UVcjeVBjh4YOB3fGOfevXNiquuFTmxiCnY5MWJlLvXMur2K56r
sVDYr0S6Kc9RRnSLGjei56kwm43KDFwHRAyVoC+KbE8iHNKBiu0PsRRskkuXmhUGz3EKv1FqZb6r
80G/rJNtGVufso8GSB7JeOnUl17HAwWN2zgm7T2tkQuTtBrf//Eld386ZqnfV2P5NFJLYL3Ejyw7
+KxGkELrvxaRFCzex37fH9kRzG8icBvc1h1yhIqbQM6WeNKKdld3zfBedKxxEROK25AAxQsaBn4w
UNCQiNZY97x2BhIEd5rfpHljD5F3KhySLpcwT96y3qFVa2vsLBrC+YxaRbRkw+cQuOJn7NSXQX+b
6iD+gmiDjsOgRP1NDWpLCU8t+Ar1CLOFjQOAdJtXjfRZFynKT2q8g1PjqqmncG+kqAAspIYrQ6ZD
ILAxqKwLu+4V3tF8kbPxmua5uG3i13WgDQIvg6TWvjlNovuMKd79VAUcRBE+QFOUTyYYizG1dhB2
mfTHurhFVPYIk17bWiLkwyl6p2YE7yMWkDMGyOBYgPTbregEAgUfJmVyS5K5Os2aE70Us/c0A2G/
m2sjfuljgyqbkwB0Vz8Uyg8nmdG7qWapvjBwd1IjYxS1+W05EbRoGLj6lxZ4szaAG60CA0WtQ2xK
lzXTYUzG9LGtGIxbi4ruzEx3Smb59M1GS0YIAGGo8CrZAYkINO6AEkFcD/dxg1VeM9AbqNyNpdBv
vif82h08lO00qzD6aR2HMgkdV7Sx/744+KVKNsVcaz8FMpEVDq5t0JBtQZQ4RUdUbpN2M0U4VtD+
tpfQgiUZp6QcA63SwmKCRudYOFZAEGqsQjY5D8pxBbQvs7ecqFOwcehpMTppHX+AM3h0GLEuNabB
jd417knX03o3jg50FGznu7Bspts6+7OucHLmNbavcJ/MsXMIFjXSm+/5vUyd+aF0q9fBkh71W0aj
yMIYiOCDuM7EeKpI37lzzcR6Sui9LnZFFIluzSxLQ5NiTX+yvYZuTScCvAyzQ+1xDk7clI3fe0Hm
xxhMtjSPzzqKqvsuKOmLq49ML8l9/D4ERIUaep+hOgonrH7MiAOV2A6sS1tVZy1RmSqoXM92ZL0G
WpAdjJi+I9oAmHhwhSqU9kevbZIjUyyFJ2BGnEv1IqJWHkiOUSEL5aOtYUTL0wBhCcM/PmK0VE3+
aUEj6Nq+vIaNfosE0KYGZPMvFvC+hjP+WozsrbTEwuZWtZfELup7XG/sGXgcGEvmNzzecNjUZ3Jw
VfWDxmYNu/ueaoFxqUp7O5p6c1m5Mb2s/o70+UaSCTPRN9YYkrE8omKmw0/7RtZU9iqiaSLrs6Ul
wGO1WyG/KR0h0QnrcQgrsAW5PCHzuUuyqPJXjIwxJNZDOESoXlH6oXX/A1CEp4P/GWV0wDUNpqKR
9+uhGBTZq8OAb41hNdB2UY8xl3IS6rNWn3/2Eb3bvG3vceHIZ298gXRACG8S/QqzcvBTy6A+Gdve
PtXpp8CvOayY1H6I832fioeyr+Z3R8UOGPgjawzYwFATZZf/+5YF+8yAAbSkb+5MzmkFGK+jvoxY
K9ehczJQIuGljEHx1DCPwQUCeGxZTq77tmowTR+xBMJxtVNDTBXu2iwuDyo4AvND/EcH6Vei/99P
OUtaNH7iiAsZZbsC7w/BaJ2SccAP5djID+tu2g02zehh5Q4YSXYaUyiKaM7iXWt5CfsSlsi28hqD
G6ChUU8frY6opUhNn9AkonCKAMrJ9/9qOEOovzRbo6zlq3AJhfGSWB5ROMjXwY3ou5rFO8nV6aUA
YcVo1JebvrDF1lAITIlh6SaI68/Jwvu00ibnBh2LPnfwf0vXeZ7bzts2zR9yGbGkkkp9sSuTNiGI
Wp/S40gTZ0BLi9Fv7+ZWctKC4CohDt03jD21YmAhR+VXB+ou5ah73ylUnB+W6IhBYkIQEkda+5kV
InItVjpjgJJo3RJUrqOfiBzRlg6J6TgZT0VgUUlN64+qnjXa8CCSJDjNTcOUs46V66jJ6FkVvUlL
+AaMWumzEST9bYQy5ZYUDtajyozoBlFvSAg0oGzpwEoaNeHBujKPuhH+GSgb77M5p7m6JvuMF4Qo
+dFDznMg3vcSV118zbsLK/rqrbNy1j+NHV8Bgjjf447FDaBe2SmrR7yE7d4tPcvnsXX2jdsW54o0
35b0wmcLHErdkYvlRM0nrsyLodMrjzFy34+B+wfTmUkhzv5TQCp8aO3hxxJb/R4KI6WBwAquJTGf
Q2QfFoQsPsro/r7stOMERg8AOJ1Qekc4PbMY7nXIhiyPAqTaPSg5tYDXOuJI1kEl1F1mC9lteXSX
u9BcaCQyko0Od/cQzYeiZlE125ieZUTFtyjs04BA5mJ503tI4N2NIxf3hjEyhQBDzytjjH2uGM+C
fBmvrckm1c2sV4at5Hec9Y9WnrtoQ8IznbV5W1HVP86V0dy53LabtKF1NpW9s11ne9Xkpsw2X9Zj
njty16fqwWjIH1/TQNaUEwH7/rR0+mmdzKSyTzeWzmNMaplJTIvKIFm/O9fhT9JiBvCO3sgJcdxd
HDZPpTGaXGXXO8tsfLQy81grq3ldmY/tqGECsIdzbOIFd5cLyJJ+h/o0v87BvACKYAVF8PVGKrgI
hCNBZ3GAVQ5x8cmAznrmgUEXtfSs0QW5K1Ifmsd//iDNAnkkUY2yZB09BKqkMGfBH+Rico/h+pPy
qtg3Yykzck1gUkqcur5DkvOZLeWvAbkNrXHGLk2kRFVVAWo/taqICvdsx2AXRsN5FEXyjB+ugzcT
usosxnDS2tG26GEFsN6fKSAPjV/o2SmaWjLl+iy47T3kRbWbVg9dSEvWZNLo/KlqxRb35xvaShDT
WLZ9Keo/CwKEU4Y2kHkrdNnJRds1DiX3NLq/ZFWdlgRrJPNjeJDEAxDgPrDMoZuBJQFSehVEyOWm
vV5O81GriXhTrLb7qMnvv5HE0iICPUoJWQMEqzbQaUNpEM4PSiYVtQptJ1JuBTbWoK7oqiRkKNX1
i53OCUU4KiKakZw5MdAoerys67fmoH+R0Gl8mRvkcznskFsvfq+H4pDl2Y+eFued1sr31KYuWCWM
+4XxjDZwfJEDgLiyV0TRdSChZH2Xd1SF9VLa1zTRb+MIrn9XSCjgOaHt/84S1gzHCQmmbTy7wVM0
0XO6s+XH4lKs8VMkdzUusoNZN0w+D2lw57kvhvbimK+NeG2tKwqVTWPaGwfnvSUQVbPmMQlzZ7wl
RcY/F8aRkGABYqU7dMXR7bZ9W+NZf5/bx7Z/VIXef9fNqHAoNUlWFtZ9KXG5a9nZIFSCOm/4OoWS
useyrVlxTfgYY4IfEG/Xf6AMxUt8QlhzpNj9rntKMNuQAdDOwDZrdxMJyhwjIUu1aF/JmqQPGmEe
RJz+0HbWM7rNHe4sZp7EfB4n76My7V1RwhVaykrz01A+tFV3MQGJUMPnKKzkmOEVDcsBNJ4j8w2d
y08USi9kE3J1VR6SW8iTcBJs+aaFXjcdn6K+23g6U34SNM9sKmEf0TXGHd155bXFcQGOLMU/0lF0
mXcaVm3kzmOQ4mqPyCmClGq4dDZrQQdrIRfByo1daCBqR7mpCZ2UMZfLR4rosWj+L1mq5r+GU5i6
FIZu0By1DNsw/jW2tmjqyuumhBj0ptyOlLvuZvUldR/SluV+bc0VzSu+OEbFF9v5+z/X74UdyZe6
hwymQQd/S/X2LMIayIFWZCQ6CB3rkZTi8ftLxeq2HNn2/PVv/+N//c//r+Txw1d59yv/atdXfZbV
3MSUFL/f5D//2f7nm25/db/+yz92BSzV+bH/auanr7bPeOl3/qv6zf/XH/7b1/ou17n6+ttfn2Vf
EIb29BXGZfF/BoBL0mz4eP98+7+/TB3/3/6iy9707b/+/ndeuLD+g3w7g8QOmxgRdPu80/jVdn/7
S5j/AXzXwL5q818uKAjev+eFEwruEBhOKrhhuDY5j8SmtGWvosR5P5ythuPp6soLZEB//eO4Hr6D
VThj/20MrmGYCvT7/Yun33/7C0aDbruuzfsQP+7QM/yXMNQhjnQ4ZXjtcZDagE86A5nNSJFn0txr
auq7wB5fiiC5j5fEp+uWbEpgF9DUmLq6KHmbWvMNGjYIYY8HWe+1O7MkzW1MPixHJ96nExctqZKt
/HCKamfDhHKXhHhAD99TDQMohOdhHt2kexi1hu621SYbp8K+oVXtfa7t3FqpmQqOyjEbhK6i3cRd
bWBAw+HnlfqNPftTUjyMNsgfTLnotCumqUlHaMPAu7XQvfvwkujdEu3JO/FH8KifPbu9Njpwccx0
YGB0FHNd411z0rRpLtAOqxtabe4uQeGwtdCMbCIUA7IefiZDcLVroE/sR10+p9nxloHOHtswaKol
AfT9iG9xFWljhsNj7OLwA5vDOYI9z4lantZDm0ckNXpgEvzR10f1VhQP2i2mbT+IkEO6AyeQJE5H
PdH7WcyHuBj/JE4THuDFrx+MEr7nD6H2wxlMj8mKvaPnjDd25mKqcaxnvTXPkwS8kaGNQc5ZIYzh
LJJrW20sBNihDtMM4o7Pmq3dSiP8khS0N+vxuw1YHaoIm1gDZK7Oi470qqoc5dnjyPOheyRKlyBJ
Llk9Ddg4rOqM7oo91psc4xAMbjsee+fN5kyyYd1ZaK7dgZ5/oqfTXpKmUKH1KU5G1hMrO3DOXRpa
JCZifcclCSJ9N1UEgaIUOfQBVmzsh5TK6xg2i+E+oZejdF8tu0YSXD7Nd05tGvv1Sug1B+jQvN6m
dvOmR7Ty8GuBUSPINBUpDlBXXGeLlKWJCnLbEHI4ZM2JAHDtwObKobpWPmUGc7vZUWyeiidCQg5a
suoVLG1neN47bnzcTbI4aFDgcUY06Gbg8igv53G9lwngIeV4YW/KTEX9gbu3Zgdp5wvXbG6+GupA
rka4GlEwFtukadHYQWKwJ1wIJa96CLpAvwmn7IiWRWwmwAC+g6Iaja3BtKfBeONYUk8+OtbyyG4P
OlmF37lfir0ORmtL4mbsg++lHCzfsyjcexhgGlr7I/iSvMaAyrNa15KWn3jQqomtXPoRO2a7sYfl
YvT9IZq5wRYi/1ida9eyiz/op229brwJchuFVXBtc/sapstzOFpn+gKnhcIHogoqCBatq8gQ3MP2
EiL3BPOhD+UGO8JE2DsfKIsYRIJT5mS/wpRTm+Fd0BFQFjOvZKPFcF3uGkC3GD8Av0QzTlAKlOs9
Eer2Xb9cIWjHPJle7BfqDu0w9NtA8zP1rC8474WJttO7ukx4PPtPE1eA0cDe1hPfCAsea/pB7Oo7
llctnBKvZcOj7lPTS/40EqdsTclKJyWVbch0jzK93a6jUSu6l3zor62eJH5a6l95Fz0ZAnWuyZof
J2XbIl7ini2AS5o/kcU6flAnHwY8rI0jdFCPYMuA5ftJiVnIZkzVQ/1Lk85brj5+ZbCDTWaykvr+
q0DY47dp+KMIi9v1xujZ+Kw3j3C4TdqGR0VduzIMKj+HEkGHOoft7j0Nsc0YF2s/8MW/SZHhJWpr
cZ4bwK8uQ1shF/B7yuPW0ePVjPx1KlE8YHY8eDGmbSNsf4ge5JM2axVhUeFPO8Q1MTKhIbupwdKA
MUqb4CLat7J2+41ba5A3KN01E/RloAfqdnc7m7Z5k240B4JMnVcP6L0hEaLC2U62fTZNBriFkXod
1XiqBh8hS1zQKJ3FNSZ8Dw3Q1PikWmM0ij5CBLUbQndaVN/XabB/ZPk+mvg4rS3Y4Tso4MzBN+vw
hTrhgWsEgdzkx0ls38198rtyeEoc60H0Pbp6/m4Voi0dSiBJVWqdW7pieuPemKD7jmpaWAquWl1N
Lo+4Ss9zolOYJR/fg7p6qFG46pGGbY33Qq/GcalRkTHlzmxfJ8u6U4OBO3HU9cSRrYeO9kskICNE
jjCPqhSMwpArr2vG86gNnwvZCVvDrRA1xDivcx+mw6ZHpMwI2SPtttJnOvh7owl2muB2112Oo+Vg
scd69K42tHZ+iT7ejUCu/VkNBROWSaYDZA3eVRTuVQTs1VLaZxRo6eXBLSI6NsZypgSUyYf6lXGI
PtZHywrGH3aEHSaO7nX9Qf1y0vJnLTXNFYN9ouN9FSNwJiNGAyS4G0WGI0HWfMtWg9ki+KdWfInQ
5E4anOv6vvjtOH159qz3BxjsT/S12RCYvGhWB8XKfjOk9bAhQuhU6RKRpbTv7NH4rOdqN7Gc36jD
VJp9EDkPKRe4mFDgCfsndqQW/Xpw9XRx17TzdQavo35Zffylcu9AQlyN1DnZJMK2UUNGI++2HlQR
8slqZiQWdX5g9M/q404daHq0eJwg1DIOtWty2/0W4YCt/Ka4xZCBqgNqqJFJdDoZnlzT4SDWzziW
fFDsufThpyP8MeSkGXNCBCjB0OYfRqo+ivrS0Qm0ALagOSRJUMyfMM83uZUxXbu/omApCH8prV2H
VlV9XHyD3oGZ75KDjuzNX92EMqZwoAP0hn6tEuw+dDUEwgzzZXSiXwQZsMRKOcEiMXHHAn6YIJWo
y6ROiOZ2ZHRFw50+cwfriHeITuG+TWEnIRJW1acP1iGD34z468vgN9y3BL9YU25yao5WLODRl29W
zqsrNZGJJLuFKfKwXry+gcyRBXSXG45iPdeZHNCpYIlRl2Ymwnqn682uXMLMzwemotplRRLb3c16
LAtej43QrQ9PZyDhCgUWx6LmsPU40HZ38F/kjoU1j5L63INenRevOQ2NcZQF8VSdUCeoKu4nEmfX
30O37ZHsNHY7tNxik7vlBRcgwVwd700B5FUv61s3Jv4jHCt/7SZidiwrji6N+JX1o62fOJ+Z1xZJ
AajQDR423teKw9/OMtyuD7dQNzaO3E05jb+husd+a7MITf7Y6vpO0kBJoa7E9/+h/vTNXkdqrOgM
E6DmipqOMO7X90rV32ppAUL55mTWLTbByDuun8ONkqsH7G+dzGMnuBpNPxDWAP9zRNCjTnWrjZ4v
K0RvHYJpGF/JplFjE0AvFhVGcNVSTJm6cwl67c/6B63Wu7jSeUDRxiMKGnGDrMSP8FrMIFscsCHb
sr1Pde8rbUhoTdlFuIPAhpwuSNU4WCrLLIKaz0FSbFpHh/WuDwECDBkcAwQfSAYWNIYU5tULWDBz
ApP+BJ7/A8FBt1sPZP3F9aQ76hRVkRS7rL8rrXqzzvzcn6zc5uotNOWhT9GedjQhAQcFBy1ND3R/
woOtFlIeY4kVMTK2Xf5LhD/o5uFxZgxVw15VaTe6FT/B3Wf2nbOPpGeWtqJi6wgTQSqWPr+eu1sS
3NjFxZvAExjndaTe8KgEal/05/RrtWOfZZelqUnZzqnsV7jhJEHXEps17p0l37b5gt3dmo+DjgLO
davD+tTS/2TrETfn0FPKVMgksSq3Byax6OZ817nEV4eAWb/v3HVbZi/QdNEJrQ9W4nFXQIJhQVlK
DEEoWIyMyvp6FYxquIaAMdXjTH9lUOEaODH08RhW/QlqKjYKMlCh6T+tP16fV2AFz7lbPOj23JzI
0qIdBYyycq6E1N+pITIi7tZobtT/LmoWKHMuYmnTrwUfWzPazWp/lw/ypEYumho/PPKlhzxDPSP9
9V52UyBKZrrToEHLOPhtRNyY1hSy8OQVnXtVKz81u8xqhp0gEvseh839ss0fMPIP/voMr6NBR/A7
mt/wxSp0NENYYJE9djCCEZVlEm9IJEnvbMvwNms898Ce1t0gcyhQOY33Qclmoa7x0ZQWerYA/eGx
GlCpm/g6cdju3IVRfwqDX1XSMSaRvrXJDPNcZ8BJUl3S6HQRP+FiGLnrY5MvTf8Qg+DY/mOhqz6S
0ywvQUHQZip4HXkB3Iy9wV/iYiAeV+viaGY2Wq9mQ4HH70EuZCpcLGKH3nt3PQV+kK8fTcb1VkO4
w6ZCgkD21f8kMv5Q/w0dVuKjripwaCFK7uRgdk7SsK//m7oz2Y1dSbfzqxgem4VgFyQH9iCT2SrV
d1uaEGq22DdBMtg9vT+q7r24LsAG7tBAnUGdo60tZSYj/matb6H0v5GzPP1+vJOEmthwUSsHJtXU
tedEz7+PSqR5NAY/fwH+T2pl8hmtRcf6nQM61/WNcdZCKFkLezJw9+ujRWkNZK41r8yyYgUKQMGI
0YD/+0NWdC/1VH2A6CTsLb5eS4IsmALYY/IKn9TGQITLIoTmY7Q4S9D9bFJ/RctA9osaav7frtSK
5Gmt0WhZmNfCqV2f38Yyv8f01PPUiisfEdA2tbyHkSCL3wt8/RIj5oczRzcH+EHPsU41RuyMxGje
e53xVCzpp6Z1WE8C1dC72zHuW9iN5AC/YmT7/Tt/f8F//lHGJX26Km8tsDzOYyWtm/WnsqYaRXji
7E0PHHyy9laNz3PFKho/W3YzjPfB2hKvX8udTPiaT76MTQXXjnwZgrYZt0S2SbKGBn2tM9bCc3pz
F/3++/0jDsAZvwHCtwnjzEYoXqp/9hOJdZxTL96RJTnujWS6dZyDDx6gXj+vycip1pJIZSnz2M9L
e7JGFhO2Y+0SnmZZ8HMzMbrUiXFBg9oPtJr48EBt0Kxuf7tsT4pnV92aa6GwvtJLjg3TtsaHZb13
19aWitW3qGA7ZOIzt+JvA9zZc8bo5v63TpYdh3ohl34nqTjxnX0N6aVp6LyrgLdx/ccMM48hE/kx
/+x+1czYH31HFvDAGIA4QtsAsJEwqohjGAPp+gzNOVwJUPBXbjUhW12NeGOsjrPgpQQzgiqZyomm
u2oeAMLs/IxX1vfVDeGo2Fp4D1q7ffCnnrBmebM2biWbA2TqjGR+m/t1KALLcsev9w3yD3fD+sH/
HZz8tm7/aaD4b4O7/8YC5Y6o4r77n/99ncL9H1M66VIZCKaFwvEZGa45yl8fD/jL+GLzf4wsCBz2
eC6HmXk9OM6P5W/xg0wlSIg6wqzg/jMf+r80oH2qS/73r+NZhov/MZ39X9fpF5aJ+qf/f37V/0eT
XssjCPv/Pup9/Nt+ph//edT7+wf+Oeu17H8IIo2CwOTU/B3O/vus1/T/4Zu8b/wXzzMd3+H9+7dZ
ryP/YQamRW6AQ5dtMSn+j1mvw4TYlpYIfGaz/Gcp/yuzXjsI/jX0jR8BIIvPFDgQzJb/dW+ge10t
4CzU1guuidjqtw5LKT715lXrA2LoC4j4HqJx1nWE6PVnu82wSZfMxsh5Y1ZkYOVekO6XVoX4hHac
rJzveFYU2gQTc/nhhwExsFlqlklJKl/9OcuZHsUVimHzNh+5vNr0QeZICqkkA0nbMmD3aY5VHxsM
ToA2qLYgT6WVpGQVlI9VwUosGrcLmkeKtDYsV7h0kr8vK2YSuyvYFR9aAdpft8+eWZeybo3KY+m1
DIvMqQ6ryL8uM385uiQQimK6iSZQha2JYVR77VY1bI0m0T4EwMYxqEfL1gIEiYqA9m7In3DqLDsG
kC7/qmlI3KwYN0fWySfxTUpIBr7bAJVJvStnHT3UkM0UHlLhaHZRklIQ7u/OAC6HO7Skm41x7iXT
kc8PiRRMQDoj2LFRbLdl9Rc19W1rsEeHbt1hpUHp4VfJO0iwcpdquoIF3Wiom8LcVqONRcSJL52M
yk0skQmOs4HxcFF/2xzNA6TlY9oPxUFUZ9mN56DJXoPpxQCe0sWEAszjd84XQg/IP+Bpxijp5Hux
TjJrh/lRnxfnBYwctF/rhxhfhhC/etueJZgT3TAbBozKG1RKZsrFYr+PxuPoMv7RzkoIhHFIgxAd
ZQPaUfd5Sb+Pf8KuP9Xs5pv2ksSkDjpMjTdJ0IFwAxzVeq0DQ4feMB3wCJXRR+Tu0Z089iBKN/bq
m2NHnYPFBY+OFbvQe2IMrpvhJzLFsRiSF416bgWoserDzw9wshpg8JqjoiYwlg/Bd5iTwMKimZ/S
aHicrfGmKUsGZfw5rtXD4i5vWUZG9WiuhUtl3ozpT5fKC4Cid3Qj3+Bvjn1c7PgokwNfj+iswKUx
uLRfTrmbEnnOjmvblMi+VIf9l7yhyPDBCTkgaZljB7x8WjM1U/LDqJeX2eFMnzo/I/SZtN3AuPHT
8SKr+L5y/RvP9BmkJ7y/VnmbwprrRucxabHLA0ODQRJBgaiGn8pMTlh0tzD4UJesv7JT6oeWmw5Y
/KE1+xtpe4+t6Z1664d1xyd77tuqcJ/jKbo0Q3drGx+SwN0xHsnzcxPGPCMp3mcXP3rMupwt4leL
IiSu+qOmmXeadD8lAI8VOZrl1Vyph16lJz1cSAxzNuUCbCKqWivsBP7k1HyKpTzlkYYhErMcwP3+
BzLsA2/11nrzZPNpZbQRxJWS49MbX7ZPwEBXoaoXm7aj5UahJYbonYHXuEGGkmzNK6NKcbsDD6o1
aYA2mah1Z1PtUV9n5sluWekIZl2y/cAL9OU6w9vY84lF7xA1HEnUpndNDV7YWIhQjpmNEEEQ82G0
hUa5Zdy3CLG2Xu5dWSJ/yUziLaVRQ/eYSUNJVrerNb2VSoZTvOAksrSzxfHziSofgqbd9X/StbPx
6StzxlcE/4T14DymBdzMDmwrWe45qff3rWkzArQGFCyBBfGI2rDkY7hNpum1deabQeAW0iJ+kbNq
kI3g+ydiqejQ6PVJ/kS4eb9BIva9JKHVZ1+6bE6G41wHZX7jDRD5hevfpUgExGoRlAmJdMvI9+nc
Y5D7a5VjXlk9Y7i6ek3Jmt1M03hLVidRyGbHyy+Zwrqe/24vA+sI5lwwxY8xFISsJYgaLd01bMMz
gp0rzPMZetJi2kS9fR2p/D6Q5qnT+ttu6YTjgXlBPtvphjgpFuvUbgbTu00njCtE7dbONgeyd4rP
VDKFM8c43YEApCT27if/M17/ZRFYf7pA/aG6fp0n8uRc/nphk9AH/OfiQUDS68/gp9POM3hs+3Xq
1Zv3g68w2qbk7aWM+dOpeFCe2EraOOHG7+QCs9vnSarJKpJFAVuQFjAcnRYT/de8YKwmo5eMsRF8
mbu8Do2LhQKdP4M6who74AkkUYPf7yZ+04HZqPWsCJtsl9fAuCZL+jsincvJ7Z1BNLSxmCdPrbqD
Sn6kJQuIqFPYMpc/COh0SBbbdTlku17joKzTZz+fP0YHooWTOPcpB7M1GcamXXN45jrvN5MdvCY5
UUlTZxdYekIXnFrj+U/u7JK1mVXfOb6JTbS2el6jLyC+OZl7ecwV0+8YZwnMU8hU0GDgMjJMXEBv
A0EKgKkGf4be/oETu+vGWuKoWaHdJdmYNekd8DIaab8M7ox8tnP3lYuRmNiN+ygzXgbZzxsJpnE3
xj65e2PC9sE6oJeG7w0sCAVV+qZ6molOIjup42/fOJlQSzeJlSJDmat7nt5dZskqhNbMhERjA3C7
bptDqeJBNb6scnr2kE9bGRhZ/Hwc3wZIw6GG2eCTP+3oU8ZHfm+Y011W8baIPqFyHoEgDOqsJYhJ
P1N/EPNO24KoHMtUj+ZQPE9RekQKXEHMWkc67XmqcMzoLO4ARHDUj0WKH7Y4lBG3oJMqudMqg1Aa
+1fCRPY9wcwwmKJsPbIsGTtqsc5ck1AXBx81OMx8ejQnRogfLKvvgrUTE48QkSRL1/3MKn7TMILs
ExjClrzBfKKAA1g/XofXyWtepxqtZQxvMyrkxaCdrQzXgSH7RcYyqo8ON1OGLD2GPLZDSvUpjIYH
eDKD0KUyIBYF/2EaYVmKQAznGR1aq1ji9AIGb/uAtZWagwQY0NzDlaiJP00C86Oegh0GQgy3dNc9
xBQ60fXGZDw44HxCrfxqTPjP5hpRYZ1NAcuF4mAIUk5kQtCWXUKMyWqChitNNF1dJttMi4csFntD
2H+oh9CbqMQEi4G4yByo+drJg6OCJ4+8y8TnyOXG0ywUABFZNVQxyPOMOag1J9u5NgrCKyEKBEUF
zDPuv1iRMVvD7WYaU4g47ssBvs+1f5p8c6dNA+ACvNJ9OnQ30LnOfIo3iSSlYBJAuEvQjq0KMOVH
XrAz29a4ylrIsErYR7bnoSdKDP89h5i/NmNDcNNg/GBA9pm4vPmQ89e/rZ/GUxM1WIfn4YRM/mEu
QJzjjUC9SyBvvMQhNeRVuzDfUwte1LxoH/tFRyELo7c+2nhF8pPH6e3SRuisyq84cW89xMp1MD25
64fLwCnESid598w7Ntj23pialGOsvaeqPuF0Ag0xud9ZivSzR1ZVJqSlmyCYm4CAD27CagX5mCIr
jmxKTnMucHkbM3E9LOArBLphZUPWHSr5FSTmSwLyImjcZz75+YbkCvzcTXOv/OIJ0TcTkxTWhDLb
a/BnH6JqYXt7hHL5GEyG2qJYnTmzknR4UnF+RwPFx0/VWGn8F7g0X62bMHzH+zxwm54zh0ywMlvQ
XI4fjeBnZg7CIIncHQLj8UnnxtOklodlnkdYFLMJ9HhwsLCWP1nUXPdeUewtFzIE0ziRDO0xozA0
9QqAyPt3qLKULjlj1WrGzt6iySv6aYL/wLVbxtjHFkBiK+wAEq8YOXMd04YO7O2HKkF410WA0xjX
huTWOAjPWL2OGchAMLhbk2zoJAf1BioGIN9Uf2VLRP1inmT7PUe5H4qZAqAH7iZhzLNphA+Fa6WC
fcq0r28KGyAKWRa/1gUxOjCHYlI6sL3fM+H0uUPIqLSytjrO8VvWFJAI7DhmA8DB0Y1LfFzF+bDh
CN5Ko6eIOn5fmp2xFVV65eZdea1c3wVI2lATQjAOphY9qpttpQkQx6bY46IJ5ynl0xQ3I/+6+juZ
AJBG+3rqmeQYifhyJ4hNZskmAlHrAz0oC5jywtja2OvS/q6a+kjO9R43EfO+oLz4HtgUmVu4/eyE
HtLVP2bqUtoYFo4F0o+kIj4SmPbYMaduJXkQgYURn1KJDYFn5ydjB1oHyA7/36jXXxBgHqtSSF39
JrN54ap6JGjwsGQBaRBl87d3u3M+D8bBLua3KLWcbWEb8CSw0VSk0O9sUPFz67kkFFZ6kzl1tGt2
7hiwGnFbkkAoBZqs8rZBJLaBsWoKM3FTe+6bkKMPF6p6NPLkvWmRWM5FQgEyZqjfzadFYLaTaA63
IEI3Ninoo51ykbXzztfdYbDM5Gx1Ry9tyTfOFhx3CfCU7AHSX/1Y9yjunLwDs1SNUDJhxoyBTRAt
KcFWO25co74TDbszb+q/u8DZoWv1iBEhOMyyxO3EHRs2qNu2GTIAEKgWMomChNEuacKo9n1MDYr7
Xozy7BTTm+iWYSsRwOBpR+gfrd2HGRmbpOJsp/j292hyjiqJAXIlNoqo2rzKSqPb1jUsEuQ/ePTq
x2jyrhKvrk+xNT/Ooi7wewNMnE1jJ6WurywYlRsHARNme/WhYy0P/WA8MIbIrj1F/7qo6srEnasY
be1V9BNYnncG5/uS+KBk3IZZhEBou8FzCt8giOuDM7agVRy+b1KC/Sp8zmSj8046VnCKKCWUU58l
n65tUyFxEHbICoKVvMvQHkkSzz0Hk7TSYstu2twKl8VI2T0nwTshGtFaRFS7hdhSi3QHIK1KALwo
edS2A55BNbGrxZvCg+n4BY+LuJuH/IFJ7p4a3wmVuYeABbm3JI15MgoD8kzjbxM9XhuZb+0ynz6e
3IpziySVceQEhdgQABfsa7/S+Kg4XXK3e6pIV9+KVjZb36x/UPqn2wE9ypbskr2TVtNGuyP7fhNk
Idfy1gQHuVOJ8RJDIkzdlv0ndcuc+iD4Co5nkilGH8qVLgDvVn5ADAKk9A2GpiM9LZZReGu0RvM3
xmGeBYM1NAjKsBhSRqKC8bKaCJDo/AZeZFn/KSGBbXAB4nj2TAYJw3Nh9FOoyoLKk7WIl2B3Zee2
9Ux6JtSNVzktNYEdpArva9sBgzU6xsb15J92cg4wQEIribnSEc1tuS23rAynUCzxgAmJ1Y/HXBU9
hHdMGRlkweygXq3PhMHCs50qtMrmXwC3edjM+GFoTfOoqKCeEZJXxMh/fN1edZF9Z8XHoUVcMzU/
gm057Ncak57Vs2EDbM80idjgDCNwIN+KqsK67Z5L9SKD4Y8covKqLUYUeW59kzXoseoB8GTRWCSd
4HtHyPRBWVZX0bTJLQYMBBx8Za51aIrxOXLQnSFH6VjOJ3eO8J5+hxI9+w2iCrB4SpqYvjWOFRzA
CVgOI6Md1L1nH1DNrlgku3+4qxhx+StT0we7yRuBueaM2+Xeauu/3nLxRH3kqEWc7uLqdoch3uGh
vUIQ2G4YcgWIWjZoIBkPeP3R6rsXO50hahSAveR4ToL8b5JgXUjJ5Ni2AiNHlzCkSBZzYwfxh/Av
QwRhq3nt2WlyKwXPZt5/zSZKxYXnf6Ni2I9J995popGDMZabJCREDh8gGByO7ZQPmWuErkR5JccK
7vQ9dy+PvBm9aotkrtb8EiwQ/AII/STEdx4kO8c2+FBQxHOmjQdl8ky3OkeTXR9lwvG1dDQuZiPB
Q/CnPNflKsg4q+A3v+nAPQylS4rYCjGDFvAeKKTSK5q1Lt5t5bzZ+X2/OK8U6d52jNvvMWufkfag
B7PS566GTeRyUJTTXwQFOFBVwH4uo4VRj4mWt6XIfnpLfI6EIgAqHujoqy8LgEaFfdi2bZR0FvxA
MoIxyLlfTmxRKYknYAMPGj5iWlPKZ1V0rJXY4sgTm8w1QDgp58BO45GoglfkR2jm1q+by+qzdcw/
gvMdTaO/rwSbvIDUuE2m4+MEKmFrGXDnC99BSEvDVRvslsgfKvFLNh5CvBPjTgIZQJfYJJehDSL1
t834OEzzsuucsEm0dfEZpkR2uKQc81HMxeqN+wrIC/VioLk6w6FWLyrtD/XSE9BjQu9L+cBTG2KF
jZe3lGiJehrcnVe/KlI10cSDvynHe/hh+DoEzKJFPWZF/Cl6+d649u0IjbLpNJDlGsUU4OMtiy8E
oFlTH9wa0CdTqauy+xIV6/Z6iC0Wk/lXSmsxxz6OX/MxqGHcg4CCa4FNPhJM5SZNhKo1FKEQ2Iz8
DCK+9TV03bvKuUfXeCZ2lHTwhU7P5sxwrZoTyjgQzJYE+T/rT1RNeThZTb9zFEl/nn1pmbDEHev6
lqsfVRdRoyML8DK+6eqDYDq5jKjoAnPfrP/dNcRnBO3ZmvVT0zfHRFQHH/vyRgMcxvXsHuoh6xjC
LyFVUErNjR+S98Hlrg9G8P0k1Y4MEZ+Tznkue0BHAePSbUOoNeE63BdkCG8w+by1fvbmzR+Axv9o
d6fZL4WidOtNmiYMr5lAj4l8qkXG7ssHMYxaiU93z7ws5up0COXNWQHadctTngQ/RV1+qG44x4wr
oqXmhkp4M2Zbh9Zkf5L/WGwtkyN4IK7DJDKHqmpC2uGFeG4JZkSiBTK52bhtdV8QlgvaB1k1R4H2
MbqbQX/y7N4K62o+u3lwXqAgI4UeocFH5Rsb3T27e+RZmb3tbGplTNcKeXJz27f9tVlqOyTNKO8J
Ma+43vE09dshx5uCk6nf5jjeubP2SFK+5yB90R0/7AAsc9tyt60tfHJyaxy2zkqZNLsrQw/2ISp8
xsg4AqcasoBh8MD1k3O3EPy7ZwjDrJHBRYP4DJhC/2EU8h7dX382SdMYFwyIfgGNFFTGdzYxNGok
5va+BVFYN+Id/dazV2sdlm0HBwZtTw+Y1iadmJpjdeG0PRUe4fMR6Pl0wA/a5tONTYTftovMp9Jf
S706uhdAmAmU0DfzhC4CTmebdq9SxA9TzpyF1a3Y8przBJibWlU18Uc5IT0D1m+fGopu4QD6IyHL
PnRmAwJEB3qoqW6EF6+xhpna84EKp8UnvcWcX2UK2CmtdBVGOdkPKfoQw+UO7jznFsBRulEzitwh
S17JGwyLyPkowPmRymQzVRizt97MP2J7NndImZ97l31IY/c95HTP5mcfqeGSbKen6q0mknrqWupl
7A873UFer6r8xMn5wrhC+Y4+L9oFiJ45EAMwCTa/ZgKzzw6ESVCduulj1TifMySjLaL8Zl8PeEy9
weBQWqDtSDThYWIHx166f4EBFPRumL6skl7RT8jFsOaKyCI83c1A6dxBaiYdZs2bopNBEEq6Cr7K
/RCrF9GCQc47XvsI0seVNL5TFR8qcMybsWcKYGVVaPuI4QK/uOuD/jNlswb07JgUzA9nTFTMFep2
C4q43A1ifp1z2e4JX90k7jjunKJilTITGBjQSbpmcybG2oI8+pam+jofR+cQRSU2OdYkktlOyJxV
bLEGf0fGR5vfpfBAIeLUTg6KF5dsQdofdBqLhZJDFKFMsfz5S7q3r3E15WGwoNhbvBtFeMApyV97
9M2UQITBCciUro26rhyTS8WUnvZSIGA0YjItZ5J58aVsXK3IRo7N95K14KyZSlZpUm91kz9lRnAX
GePzOMqXvBfrjq2Eh5bCxEK/TOOeofmH60uywZlzZZoJinQ8JJyIWW27oSJU2VfkJlgi3jp2BKKF
uuBCOClb+2eK+k8zAvEW+XVo10uEKJETHysqIjTpiq1QwcWRAMKneXh1KHUpHZz7UfFLGevH221Z
QnURkAyD5komESFoHaOSrPdOjcIZ4DIjdALy6FSR7k1McL7NJguNDCE8ql5Bf3AGSQmZKMQ7kwbC
z1xyK6GnEusbxi2Ze+1UnS34h4kmAmVov4JmfsN/moVIpBz2oExjM0scfCdIybYYT0MNIxWB6A1H
84/V5IRWRu9zRYHeWcxaF5Tf1G9mQ1IJl5SJRKv7WBoidqZSP+Uq+Zsv43HKq7fAg5VOwZzsGofp
yuTDNCrLCKjR/azHt0aVyXFuZw849XBM4xhlJukqZxl8ePgTfPilV9noXbI4fc9B/9C25LxQsgfS
XVBk+QFUN4+n0FxltqZRTnsaxV0N2DfsEHzZ2JtL7zEprioO7VbwalVjb8FbAMLVUEzNMBABKSMw
m+a31kPSMld5x3Iz4L61rCu0xU/5kvwNghRcfooVu2l46FrJEocIvc8MEuO+G8UrN+K4yyV/OSCM
u7Jpj8ayYF82so+IW21P1PPPYjPZJnyOgU7nS0Z2mJO0rYxDNbc33px8YXVE0zXwtwCjuvdkPQH/
xohqWPNRq9g40CUvXOm4SYML9BY2EXTCTCsQbA+Z9RCsIt1Jkfiic4Hs5EsawVOrg7tikAx56vyy
emDwth6G+NoQc7XT7HJ3STFcAwd/wWxnYvDh3uwCsVtiTyOiBx0d2XyyXApbhJzkt+RGv7VkzwwQ
Mqpp+e/o/l6VHoD8N+1LlsDiQDiw9VPf3lBpvOWu+depuUOovbiJud88RtjFSHwWdumAjkydAaPf
wjaWZ+7GQ5XQhekSJwIzq8ESTNgF9qmiWsedyIvtFmVdDuGk6Npj5Oc0dXYD29tfeBBU8Y2r+J0A
taZidGihRisX+0JOJ4iCXJe7rBjea7XryDFN0Jf+Jccd6XvMYBmNpn3veaQMMoxtL/Spm17PGuPU
9KDj5LMmFW7LCmIfeM5XUtmnxHevcfTiwRpAO8NPBETAhhFDRAf90uFZ8opnG/fstlND9h63BSW/
cNV+0k6BESbGZ2wDn4mMmylPdxNl4q5ZZ17WNAP3NOs09B0QtGkwPygzOCR9swAtavYS4gNpCk5Y
9jy+/mLtleUwEszvIWt59xlZxHmxhwR7cZf5wZNmeaBfLZa1DbM+XQ78fZYw44rnhhdvVap2BnXL
KLNiT5TJN6mbPD3uCFi1kNckxwFFLwaQTpBOndRBumxIdU6GuD8MUX0zRdjtBVkuJc6oMIhc5pOT
Fy1np4s/fSKcCE033kawvUliJKHrdirMvewdlrxQZOKkk5HsyiljTzOQF5vOI1An2uBdtrD+7DH1
V5V/4WTcDO7YH2gdTkghahi+niSnyRp2iEdjULGVJZ9NYhaCtksfGkPK7UhoWv1YBjoJx4bVYjuN
xJnFbC/XoMKov4YXMjFNSMxmFxfYvAeXDOKstZtwzPSxiGc845FrH6tJ+LShTGO19oyrerLu83QY
4aIX4MFTmPP8WuMu6IMYLCUF/WiW8EWs67QZxd1AXiZnZ77wGutn2nzy17qL7WIvq2tO86VxDyJQ
vIc8Yeywtt3iW0SDlUWo7eqjMBwiRklAhh6xWzTG8th+KXyJPavV0BPH/JBlFiBnrjO/ZApMJtYp
r7OXyurkNta0RY6HyWUsvDG0Av+9kf544YKHPbUKRPRMhnqhQNL0KcBcFwM1Rj5vaGUIxOq9Kgn/
yQUKM9fNMZW7pzZZwEXiDDzHcIga7Ehnu5CvqWj3sQdHbkm801CQ8F7DbMQRMgfhok1mEC7JYnHF
9wbKO9HOHIKlow5gIAZO2urVcEgWMkD4fX9yNmaLBl6oYRaw+S2fzaCj61QkwQY9mkWrxAefBLwJ
5oT4x1JTtLHRdzdVFVaJWB49HywzSp+XQMEAtURzM0RohOfqDzIpbkifhaAcScAQ6qxM97Ehy4es
B/XjWeAWXGLdRzF+9NV8rBYFsD5ADBLX81+X74ntTAAVM9ZFryeao7CLl1Kzp+yk+WUpRu5SiVun
VS859W9oF97R0ItgoONfrJSPY+V2wPgXfiOA1+Ue8goRyqTuqVKTGgvzhyEq19ngvVQ+J64RGc+1
mJChgyTfjCFqge4y5W0R1n5QnKL+3PUTqal1lD2WnnkR0rhVRfDXn8v5NAQLpgqXRKZi/IqkQUAK
vPxGIHCmbYnEARcm4O1pxEnR3yd1d24s2qYJ+N+pHyUMxJl4Jthd4QzODlODAkOjlx0R9HT+RmHh
RK7uhyklR6kzR54T8uLMvHvz/E6SfGhlIUR4ty+aa8qub/fFjEZcG4538pv2tZfsdlzu+k2aw7iS
HAaB41JNefV11kcfFqDFkHnnUQejDqsp/Wz64Dv3y5/UhcLTquWxNkAZu9OrLqeVK8d1VdSspDlu
wlHk3zH7LyNd/kZdupw0x3Y4QEa3gYDUQjpXuT3eAWdZBUF4kIg//UzoU/2aQQvYkzs1ZtxDudmG
Rs/Kevbb9aGNeGiTfGuRxcYyFF1xQd21Ec6SXga7/IpUD6LPHMjqw68FRZVUQ/OD5Lxla2tMruIV
JRdM20MUq+Y0tbxE67ZSx/mR53ldZiZnAmCaPVD0fL8om91wWjByGvOHQtvHtINrwY15UwouHqvq
o0MgMK06RF4nqFZ80/ygNGL5vsyMJY6TBU+SlCGU0V7y1nICKnpR1raQBqLfRAHSBkQkQrS7f8y6
IR4JvAbJQ2cYtptimUOPcLNO0JPkMVRrzdbystjwGpGWPqnaBcnPjnxrTRkYBmhxRzd60Ijq4nYi
i1gARpQkHq2sxMn/tVDegFtCwiMfvVocx3b8U4/ANXwr+C7a/Mg1fVywFB0xMOBZmx91Zf4IqkQo
5LeDzfI3Vul90dbPKo0IfWvp6tNcX4+D2a+W5WuRgaGpBga7E8RfQUoJ8qAXN2koXPNpxy6fHf8N
4Y7fc4Z+bg74iiaIJoxZdr0tSMjdMJ5RrE7MfMAXqskqyWxLnY0X4Y71yav7c+aSfzC4JMn0NIhZ
a/71OgJZZ0vdYywzqI4APTbDtCMJ6lyO6yjX6O1tGdleGGU5RdbiXSDo0K0H2D9xlQLFjRSqoqrb
FzHu5HQpgUY5tBWrKgnTa3O90s1ze3p0WFRm8Ze0svdGzETKF0Aw46g7RTGDqEFH1TnN6RIn3e2s
IVUPblYdyUX5awdV+UkE6INXafHt1vrkFdVbxx19X1BLUjmPFdnOOAgmAfErvmOPUB9Tug4+uh4N
KLCxlz61T47wX6ySj+9skGglxgrq+5x9KKO4nyoadtmszCSXhFeF5XLHxI6d/nLXF3dVIOIrrdQn
UrXQKnz3zBqC+40QjnRyT6nptTervCyy36N8GeDO0E5Nevjwm+m18kySzJkab3JO00MnYVjXvfMc
S+LplobJTrfw/KYN/mVOZHJZG2MfZBpLHS6WgcP7FPEEYoTMb1M29FnPeK2dWwYvS4SHksmaNwDN
IJuA2WERMsvTH2ZEP8uu1w+mg9DquiqT7soDMMQzV2II09o4R11HmgcB0NuGPe1pW7f2AA2ouiuk
rEPGTfPVkjKxM6z8o/MGLi8n+k4j+0db6mU9ycC9zLMw96ZNptwYF59IALRC2I2nbx1o74m6StgE
zrhfOpvYNHjYPr9pUFz7IyPsWagPr2YDlAp/Pvo0C7PVLge1SAetk36DTEl8Z5RVN9bgHFrXPTCS
+KqAKdS5ZCXn6y0rjA1jVFBHDBW2iR1dBVLtZ3P4QKy07nTZ4mlUO0DVm12Jd4D1fcsLgc91XDiu
Yju96QZrsxgRKLe6I6ilbNG7Y8BLsmMKNHdf1j4Spaq8KRrlH1pZAcYcnx1RHNEh8iGPbeo5Kjoi
WZijt8+krRJbVeIb7N34oY7V2+zeYvRbOTWo7ag3L7qpYHUh6W3so9UwAA6aaQnLkaFngzrvol11
UTNHdgLd05etwSiKUo7sgovfIw5rfQNtL6RWmTCGzWeioDIGuK7HzsqY0vMUBHtSL62zny74btdF
QbpuBFZ9YExeqolxrlAuHUQ7zBtY6A8qR/AC2ZajB4+wl3j3Ou6PheFdO6M4od0it9a77uzoxO0y
X3XTCkBCshQhFkpzZ29J3CXV7FG+zchNsjr5HvSx1fdFll+XjBwNgRZoyn1Q7At7DiYjGeMOxW4j
ihz66Phpyg8zJQAKFM13MWZ/I33nAyGoSbTwV9b0sN7GnNUVXHpFbwDSE1dyeRdY0/f6Q0ay3Esv
v/vf5J3HduPAsmW/CHfBJcyUBqC3IinVBEumBO89vr436r1Bvx70oKc9uUYqiRQIZEZGnLNPUigv
Tffuo+W/gRycN1xSEqYrLNW3oLEfnW4djNHf5jJ7Qxa8JfqvPbaw3YObHo6PQQmeWuIR9CDug7Qw
dfJUS+uUhANpA8bBa+60G7bDFF88/D6RXZ3GWNtPtbKn+buVfKYSJueJytgEbXyR5y1F5Y32tQI1
/rPybhW0QYvOAnHIZ8m3N4EXv0uGulbo4I2QIUZSdYz+zOl/1yX01YoHKbtfakrGAipAQK8aKTs+
z19YcmQNAqoZvb3l2kZETDPtjj0zwAa0qAPpSJn9pg2+C1rjq8Rw3QUbz0z4W6l3Z0QhDaAtJ//3
Soqug97eJ7aleUFgIAkbxNQ6p8Cul3h/2FN+jTgmW0pvn0bonxGIMHQwM4RD+V6ngx37PKwaT0gp
T2Rej0cwRbcizkknJvpl3Ao7WOALJt4X/pR9pIozqq9e7LEPvUN9P+klFIoiWEv6hE5tcoehWQYW
Ir+wPqgsx0FOR7bTsqPlSwdObLGuXBK9/UMK3s6ogldeTE87mg4dXO64HH5NU/0Cw3qsG07SoXan
tK6mfaENG1/mJ/18b1c4PnL9r5iVmpI4DFZEZ3p49ZZ0w5S4428DDgl/C3LcsY6bvV+sEvm9C+VL
WcfFQtGNDy8OXkHRfMbNSdP7G4KZz5TzHhyuk1nEt+ljmjJo2sW5DRwCkJcJOTgaF4VHcG35cMka
zhuEvOS2/xx95AhRdwsLe5cW4dW0ZHeCY1rOyhnfMRuYBF5R33IldENvWzbtcSpAgjedI+yRMLl+
6w2k2vko58xy7dVXzMvrhtABra3QmUx4I+kxpOT/zmPpTzm3T+yEa5lk6jlTvVCDz5FmwCIgGEQW
La035cWI/0JmAZ306S40aw1hdFOO3T1S1EtdSg/JoO3G5IPvvywxviwOYRIf4zB0D3u82OTh5qP2
Ungg5wcQrdq5Veu1ocZO4nU31RxfGYi3wfiv79uIpbxd26SHQS0/xLnV/audZZdsjG4klz/rODx1
cb5VbbzkE0HIKgIcyzxgcYfi396CjFCQxrsS/QgglqRxJlAIf0FWP6RYfsnRWjfaI4SIi5whkE/m
MY1xSIbwBhYDn0V3Qsd1wpbGNSOTuJLuMBtuQWWf5MT6mJcRqzMYZmBR5N0PgN+L8BH2wW1eSWxr
WCkaCTDgNd774uJX8bMX6Q4WISmHGLQeNWZGRCbj0ufRoA5O+tOYX2qlO6Ktt+qLyB4cYo59mK8q
uk6xMUxIdmg5VNDFx4NMikITR5ehjW6lNO7+ifqi8Jn7yiVQ2lPZWh8VPTOrqLeKzjPFCDK4SGew
LqYCJKUdb/MyN/9TZltvTIAeWtc9SqQhSS+OuEduZZ1eGNzcDDm8YeQ++Z3/LKp3MGMnxWBlbMIX
E+RL25knYqufka0f9fInadtTALy4gzmbadK/P6yug5sm6Q8lZ/4rneb3Y8/Xs6NPSVWW9fc6gZnV
MWbqk0uf3xMvOGjRZzBWu2a0T0EdPrXIP6U1azQvBVV7FRnENxWnaYqOnqG9xNCemkC6zx/A/PtT
rT5KnWto/g0l0R4d2qPXhlcZAm9mo/Oa6F0bQa4ZaI3Z9f6EhvEhRH+f7yils46D+T0WyYVD861J
9TOUuZuFwt5OU6rA7sbhn8MHqiNuvhBrdUSf2vSGq2a1N9nitVrjNH8v0b1NWX1WbYZ2OXySKPCC
kned/6hJDy8c32q1dLVxujJyfMMuekeh+/Fv05HND1XtKWEZDAdPpKH30DQ/SB++iWoN7PAytvkX
Fr6dqXr3qlfdwOrWCp1run8j5kBZKv8EU4s2+UeLOie1Eyr34G1+Cymx6lZzIIPwY36iuFYnpVVe
Xde/Ja0bddFJVcZ9UV5rrbv3lf5lhtmFSurObOAmpmjTerID+gHyLreN3D3mu9cnZigjcXeig2tB
0rGL5o6m532aulskyS8kNR+5oHo100uZ6B/INdyBVCPuTDaIeBGN3kPN00vKAzrvk72eurM/IeaJ
LKL+6jXdW9uEN+H/7ViS4VE/dUnsLBl7ET/G4PPf9gr0+a2VG/gbxPHkZD6EvjuU8ZeuxX+qlzVV
V8/xIu9Rpb+j150pdO/6IF0Drz6FPa8uWlLcrNMs7mOwVZOkVvLhmVZ3J87xveWRk3TjUI3n1u4e
UjWATN7lDNrIyp3LkPlt/fsYbdSgNZYk4tnWKGt5fb5he89/79NQdxJm8Un+CUr/RgOBOu/P/FcY
TfbOCnzVjZ1t+SeG+PfB998iPX5XA/mVclNUg4Hau300rYdhZNr3SGbwP9f1QzfV85ycUs4DRgjV
98GS92ngIHDfWBU/YVJjaQaqEWBGfNvMH7ofPObNS1XnU9Zaq7Kvpqi/lZQUL85PBicqhkf+U0sF
kQLEy2nSrR4ycL09kd2gfpESp7WbQn40bcPRJPlY6u1a2P4G4KQbUZOanNgj0R5iU3pDWLFNzXzP
+OMgFBj/EvToIKWqjK/zzl7ZcF6j+jtoi2Uemm5v+E9FQjQlKfrZExXJM+lRA3u2KJr80mfvOMR/
2kSa0wdZFou3Qc++RDU8U838W/fdOU3Og2TfDC9wZUNbEK34FqmstkSOFZpFCJ6yAFLYKf5NjPKC
VKqVZ5gbs0ze2zHfTOWwHa0e9CgOe8gACM7xnyl2sSFpxhxoebXTxkJchI7F9RodUCo/gNTJBKta
Eui2GpFXht7I2qAvM7s9TEl20UAY5ZZxMCMFtHxzGKNtZbYu+uyzzCBvSJzgwiYRnmigbhKvPWD2
OQxmt25oVDfyPpQBngQCgepPQYinHHa3RLx46sMzYZE69XCNNsUy/ANYzH3jdwih+3Ull66sjtsA
sYxMW3IkIi8dnzAKDn2eLunUnWb5n2dhxW+AW3gMkNUUtRTexWRVlX+ZoVJeilXvU8Kg9ZRlYnRC
eTegtyhQeOYAyObrPFeUyBJl2z+ga9/luGZUuOpM7naii8kHckNLfEV2fTPakBCQ8YrZAMlr4dqC
NY1BeFecYRldLESI+MMY5kyoOgPeic8oAZ3EUjcQEnXfPneRGrEitd0jb7r7HJ2TkMVW2PUsaCaf
T4uufsJyw8vFQKAkIg+oDCopdIthPBI2s5l0FGJn8yP0TdTTUB1pbQ2G/VcHEyzoTRhCcUcaaDmG
JNv+MQ9z4epHPgNoy1VZzjr5b1Rbh1ld2ZhuZB9VgTTHCLbNAI2XISU6DVoJ3tLmSVSJ6pLmd8nX
y5YAYWIiS6iTKsyQrru2abxsTHIs0myJ/Z/pDudlfCKx+sisEdWQhVCT6StnfUKAN4PfO/zWpUE2
m+pomPbDMaSFbe00KdsEynTsaN56tbXFJDWMy3pU16qpO82IJSimM0P0xKpSkxWJClG3tqA0V964
0hnReN784EpL+Ew7X3hEZcA2jbttTtoVBrHdBFNVKwO3JvhPEeOmD5Jto+RrqHog4RcoTNdxqTJX
RHZYr/WZT6jiy9FwKmXLXv6xOIMLHqCOP8lr2Ll/NCSuKAW4T5G62traGm+WfpyvAP9rrpfnTyH1
dZr/5BuO04qR3s0yh6cU1y5wx6Nte+t8Pcj2LpyEQ1cBvn4S3ro+2Eha5nLq/8iC+agWXNNY/4i8
W4SUqcv1nQmwejh75nBB2f9Bcg8+ta+ik9HZOKa8Fzz6Uz4eq3p4Q0t2sPz00qEuKCqZEeArKZNt
FNXufBcksnRkvQEEkX/3Bq0aoaLL0ccrAnmG1Bx55smoMVtHIGJzf9uUnHFu7+YND0zqjpjftT9g
lY9nzojk9F7lkoyMX+sGCZiJTpQefYWdr1fPch2eTCteRuXw7ck2g+Vxp/CuyTXXNZMRc8oJXawq
rC0Kx1W7izc4PPDcnkuvvzMwuSixxBJIfkpBeLikL9HgLjJWJw3HzlyalkRaiQnKPXWoEM78bXb0
OWhpaxJYrGB/SU1WU0JnRhwY0BdxEHJQ4P+HKdksFR9j1jtdo6+NaFPo0pETyYLoIG+dwv9GFXEa
jMlFR72uisHxRnvDDrTWYBDhk5pdQriH1yQAriRiSecvT1xsyfRcHs0Ts/SOxWCWnBvj16ypAMG2
wRfszhshiUDXsUsvY60T1yGcwQ72Ev2+4EpHYDfqZ5+AozxHwl9bYAvMDTTrcxhpZ9WqXNmz3Si4
F0xwyYkSZG30QI5oWJHX0nvnaeQ0KAp3lCbXmMqPQvOvBdteWG3jQBwQeNJBI3fUt7aZ5LsV36qL
o8pVJQ8UtgxLK9ldChldOKdWHcJQjfTIWqpcb+jWWmocDAbjfarT3eoJjCMsVEbBOgSHaI5W6PFM
jxujFytse08437iEOgfyGwNIacWJZRXZ5p2R/iuc4l2roxT5mm8qq7R3JYJoVWytIT0SpOPqyFGi
0fg7s/BlhnMDyTQZEYaD5vw7HerN3ecoEyfae1nI+yYMXEn58Lxgq/cwJQV9PPUwcqtkHBItHM6k
E6dCIjeaCVCVHBMj25RbmbQAoeJA1sVGk1hh2s7hB9NN32BaY9kxCV5FzbQ10xmiaIER75fNb3RK
pLVkcvFgDuM1/HfJea1an1YeQzl6iysCB7COruY3Oc4g8Mh25/A37pU/LV/T4sAdsFTSoHaII8QS
RRHAf0eht1ZJTrfyj0TzHCMn9FXyr6qunWtZd6D3g2ZuDyWeQzpkS9ZWJgg6WZE6e9xDmlBikN8z
BDPlGhXibMlrZVoJhTMvzF3bbUgp4gzJNSn3/9ZqmQ/dlt2U7l42CMJbQDAGaGiLf1djjMgbyIlc
NIKDKLiDu9CVTCgsfr+xII8mYUtQu7xPGvMUZ8kuVrtHwRiO5OCtqbbbmKMyJn22a3UfeDqKYdud
o3M9eG94wp0xE6eE0ThaxUMddk5QTz9NVfHvyN0Zw9d8J8c1lMIhP09FcuwL6WrY1Fo6QlqUK3UV
HKaOmy5T18yuNyjGFopf7NX6Xe0ZVXW1mykFVJYvk3Md5IFE9laRtYcJ5qCfdukkreYPujSRboTp
ZhTZLrlO1CRx8ubDI8mEfpYljSQZDlKV5RZ5d8rMZAdrYFONsutBKPU9YIGCPbqszki7z15yrPL8
EobZNgrTXeoP9yLm0EMAxBDa20pPtuhlD0SZriKNV0JkM+HrTJBWyHwMA5pUdSJRKmNkSskNW74Z
8+04YfyuE1Rbeqn/kCuuuSiM8qggFZM+WSYuVQQ9Pem8h6ZK6PYLrXb23mAFa20qGBAT0NyT2fD/
wHf+/xEfoujy/w0fcvhsuv+JD/n3A/+ND7H+o+qqKSA7m5ZuGDBg/osUrcr/sQ1TVm1hKkLTVBke
+H/TQ4T1H4geGvBIdWZ6aDb0kv8mRQvxH34HODaB7t9QLb71f5Ch/2+kaI1n5X8yaGRdV4Vt0itT
iJHircx0kf+NQSMTJzgqhm0w1J3cgFt6X0kJ2lAVZYakNUh7ROzvJcAEYzoT964jt28wK0txxLDB
eM22arfeWNwaj2quEnip4tLJakvCkN0xCGbljPAeLeqZbGiTG+MjwlgrLcr/NmFWQPCpsZODN6hj
lyRJlGdqqGfdx1umxO/YAdSVjnfEiVtOlGF7oOoJBEGEXivX+7HVXkk4gYb1g01d+M0K5wswCtvF
7XGZB9FjojX7MtKOZizdiTF7JerEU1RZ6GwRVx1HuT90cY1hd046RB7bygElAkpbg7JyyHX8hNq7
aUi1I0ZcZ4bcrhvcB7WWrdLc/srC/HNKP6dI+/GJkNXRn2moBnUtdBqpewDSYJuCvqkG5GL2UuzI
fnJFBXTCyrKCw/43VT6GBKVtYTOqS5ArjujIF3XiffpBsYejEGTdopW8E83Fa45XHMfdtqEeqYsX
02gHiddC8hkemJZT6ppLOwZEykily54xScd8DksMwav0qXaolQG5OyGWWU6cVu5vlJTRt/GQSnNg
EbaMBVXfKq0NFxkkw5Duq2Y2D6W0R9wqh8CJyq5hVp4+y6x5Rgcrkv+GZn6ZL3KFz9Cwxy/Us4R/
jzvyp9HcDvuO9ToeZ4h/wLTA+OrkYFPS9o/6vdnRrwtZu00fvuNgvhLJ3gpNdptw2HRMFhpd5WCq
XbvIxKiIPN3CbJ2npitx1+mLiZXZC318jsak7hL+kQWWhIKvWYJsZWjF6M6cxC1+2dmjJGR1wqcf
RBfCSZa+le6Zyq06lV+UGNIW3fyW3hpuuQEn2Dsi5WGhMC5cd6OxnLsI6DU+E5PmZSCGVTTCJksq
lR4+md6qCQuuQcOJ7H4PyenRdeGO001cnFJYEW3dfAMEWpkE8Y7VJ2qgbTx0P9WDKcW+oaYvkMPA
2Y2II8xpWONm6zS5dmCfnoXc/noSx5qYbNScdBwVaSOTZbUhTCd0tcCiLTUr/30ZMLM/wUcJ7GaZ
yPF7MHD+qxT9Ty2IjAZRBy97kplJcGrSdeS1oQgBC1tm4TR5tifHDIWn2xVU3qiA8nQn0wPpid3q
BBzZ7lMTf5iSd95XWPdujrl22wVmeJJFekBIoW17m4FQ2nbjNStBc8pZU6zrFiWyl3j2VslSRx7U
o1zTnUsMEn9rpUW7mYQPWU/1t9Rv9HubnxqzbfY21U+DU0iuqmUXJose0blys9fJQFJuyc/DClLA
5OT7QIr3QzuggYnf2pYRVBd8d/ktkI9NVGJSZmO1432sk5dsgg4lQC6bFrEyPPyZNwEWbDTDxdj8
QpBYyJBQjQj3SzuuaSsKG+t0RCiikhxqCURoD/2Nz95QoIFmS1997xUbwcJOMdeNP6L0ke9dh80V
FYIQn5DZHSxidHq+syyn9GV81qoLmSqU4J4VNdWCOeQiQk89Gd6lq48Gh6AKULNVtovYQENUScs2
vSslA6gMs6kJMgMYfa0iEXhHfMUd8EfLsX7hlp/Klde9NQyV8OUk3DD4Wz0mC1N2ra+1R+clCXaC
E72uPCSB5tJY+NVJ+5csl0LDlVwzoDZUpH3Yo9HRzrYG3xyXm1Z/BIPCszZe+ZiWYQPOifcX+lrj
ZsSe01EPi2sgW+iBkEsD8UeEOUfUIOYG30iM7CsrB3KKZEbCgzPEsVM12gpvuFOQyCYIraMgj/A4
688RDaVMjTjAS89IwcMN7fnjM1U2XTmsJuO31rudhJN/Ah1RRmh/mgB9yMDm8p7jwB2rV2gcCcOc
dQnrwckkTv2MmccwOVkWKlErdHt67n4fXuLB3ib1utVQenyX1rqBqTdFwk05UdCnWWT45ICsL+sQ
sHtVL9kXl7P70iQoLWTi7GcEv+fbpNnFXrwuoEyXKdO68N6Mc9hAsppU/yNtP1HVYmtVt4ZBKLOl
TAhUipWmH3z7HeKv21EKE0K0lpU/fvBbjia4ht8a8EvJ+RsCq9uHVyQdb1XGcohSr7PVa8XEZ0iB
rmPD54NHmws1rvup50GkqQOXwRgyS6aRS03ClbIRd3fVntS6PgZRu7LkaFvW+TWibB7wQI0IQU1X
UHkuJtX+jUTy8e9r9oQA36OdEpUXo1Mc/VRNRJJDsGwW8sj8j5McfGDdipalVqpOnGMm6geuVPDk
WLyr7AqBOlKrKrY2Dc4A2Y/vIgHXCstmJpgOxh+Po5xyHlIEQ/R9G+wp7MHggBd40wmc/GLskjXo
N9Agzm5fPLLz2rFQES0AaJobhXCdSEKN7qAoVnYsDpV6Qze5SpOnEb3zBK2NGk5NMx3lwgmHrcLB
0e9J0FPyrzgA55A1DCZawgNpBYVPj2FfDm+mx2Ex9LghLO/QiY+5ok6BA7QhKQNtt7I4xiGbrbJz
yIiS6cjCG/AWkU0EIJooKzPdVYOGEhDYks9GGm+wRrltUzgp6m+Zw7s5DmvL2NfSj83qGjDYbcTf
jCUvJ/XJIvBpwEykVeN7Cre+UquFjhHI5plWescCnuqnw1r36QrK5Ybt3SXK2B2HYpPUhpPnMSUb
yq282KZqd0R/A0KyIsFDc7uy+xCkumELLpf5UG/8zr7lA+l5BntQysY4i9XZPaMc1lJq//r6uPG8
e5QF2BtkEHHq7Sj1aMoL3bjXns2IrH8zsuirb7nBA2KUTBp9gabaxxSGdW9K5VLP7onFjZrm/sDS
SY8xTeU/1DEUkh4+Llg7DcsAIcQaRIl1jtQoZra/NCXBqdz3d2YJESb7maLhJ7GxlYlOPEqoo55d
rgbuAORBm3QKIZF7Ypd0w6HN8MVh+bn5IV5qkpax4em+f0hM+GtJYTHlp2lMiMoGH83KJwM2xBTe
ki7fWhketWD8SRg/4MicqzkIC7aNvqM8Uz1u/AxduBzQBmS+oWBtHvplZZNBEUZ7vLflxPyDRoWm
/vqa9dNk3dqs+2Vbjbuql34qn1WyiJdFWbN+zHq1dp/T5FyE1rvew7ejrgExO51EYayNANsFMnG3
jr5FpK1snKjmiF3DKl9G/NN22kYrjWUD10WtJeSVgmqZX9AO61bQAkr2OgoOua0RW8CZV3qWovNA
qyosoKZdkxENZVbskdTDDBucVirO2HcgT6Rs5R4ILdInFcxkVio+PPs3t/NDkcBTQHHfyCchN9t0
pNcTcG+YGJ6yai9NzzBQ9z1fmtBiN0WxYZHmKQCDZQHJiScQZ9qxh3SX8gfQPBzUwi0jJLv5HVgg
YYrD06Q+9EzPCTNkWdZMclriRDsGmrFsnyUonc4mRS53o75f1GPPlETe+fKfMjLWus35V3pTrXgz
0KnzlNHJm3GT8DGmFuODDnhLmbwZrBsj91woPnPArkG+nXRWV8UzVtTeiywhl2Qa9hhgknwDfmmK
0Rla5Aqr2TJAPUVQ77rDXF2F+VuoR/gHDSfJjavB48+Mp3J6EyUbHftCxnSjF+89VmnP/+Yx3UkZ
1EPiJNpeJka6eAVac7Vb6gdP39LCEFuiFM6qjBI3UuO/cc+k2RpuKTBGv2czCdMCTgBVjBjpLkV4
/yQJa1tLzOO1BU7jhAbilHxiuYyEru+MRHrvCp3kXjC6bPCXckSAYoCQ8JidzVbsokweFrhXr6YU
+W7g5qXT2Scbt0Bnh7/a0RtcI6gag8ZkfPHUWkpRamt0VWgC8Ci2c5FjDwB0MF7O146lczlqVwGD
3J9p4tJPFjP8a/A9MZ4tI2eKg61sbXVu3pjdSxUE5Mn+Z9OYVBo6exJTsXTDSDAma75D1GaBpy3M
dayPR6EfInpvara3c+tklJdShigywpYA5BVOpC+jiaZFu4wbSpd4O/T4vOX2yN2+zjG2cFwH0C6g
aakrkIk4ySGmjZzZ6IcN3gN+oTN3OOMIYhFHXBW3O5L9s1m3mKxlZwqbY3q0MPGQzhOzOicgpmTD
3w8ycuy5+EVliAhnBKvvQd0eh5svFHpqvz60H8/bdVQbOZtaw2LRZb/J58SzGfIHTtHb4PkbaH0u
cysswQSuZ9apLryjb69isFKs5psEkS7EAIhOYl/78DLRpGcUKem0M3ttn6jP0Ag3sTnLXJaJ95Wi
C4SrsFFy8ZBlblVszWr+GyWxgyfjFGTQHbKbYn3SYSPoA5uW9l2hglXtz0zZo/R3sY8m1P3O5MQa
qSviEqXKoo22chhz3kR+8SyowYQ4xHi/Q1j/nnjv/GA9GezYqBenhqtKf7Wle2+DRUxxOEkDkLe3
jrJZjsAfs1TU0l2MCSNszsGF6ijEYHawKpPaXsjJaypjNmWyMxCT+cOHRKeV2Tn+N85mvjPJpqt7
ttNADsixkmD9gl3QuYWcupV1TGX7q5soXRJzNWbTOsYmSnmlApqMGW0oMC7micWxzcAoVuznP5ow
HAlRpFaju6xcMwyZqvbOBOuMyfKxUvul1cDEzm9h3+4TY40UeDcJGzJysxqnxuXBWBrTp0kJr4L2
rIfUNSiwzCylLztQSeIrbjj11PXBsCkMWXbGg5XdRChtYkTNRgG6x75ga1iVqnZSBEW1lJzswP5o
ZSR9XsyWbC0QCy3mDBdjUE/qWDkxn2GLKhmboYOrQtV/q2Q6jinUyrhyi0BbhXpOsYXQvoWw07c5
bLI8QsJUndFJZrBOvHnM8SWi8JpIBYG7rJK9JFae0BsaEZK3DlMLyiaMmkBC19C9TMFaUHIFyfxZ
kFdfLvsCDqLpI0+ObHVFi/080m+X5fI7NR9Y/aVNYwGxUtJrTEK9JZXUh/LDS0ZmGsKFMLIe2nSH
uBdD/ILC1KnN9hrZzaWi4LQjy5mi2JUqhn5DQrxsTugDGe0GG2fjFCx+ulW7fsj5jh50GUmb0mjn
tsF1ZPep8N42MfU3ULq5tzx+180WNfCocbqqGyTsQJF0Vudc+bZEyy6V7DT0n11WkEaIX9IePnrW
VhUPVM4ZwRZ7hQHzNH1riYWsON3pAO487XPg3pC5bkW2bzjW+8jjsdUtKk07yVL6Yk1YVONWDay/
OCLcXi9XAptnyRxFwYc9de2yqNM9tB4elHYpFfG6UenRqxPGsuDkjSBMcuDtEz7S7F1uCD0nA7BA
et/pEU4igc9pfJtSaxto1Vr3EhrXb4nVMqmEmtN/2PrfMfkBne16Y7yphbjWUNsGonwFIVOZSgIZ
ERYoO4g0uph0g/wsJmjYOjKV+ERpwSgF9mMHkLu/JbJ5Biug9kgHkQ30nz2n10q5WYqJ5r8Rm7iI
MFzK6Jx7OwGOAYgTnSHG4t8sN/1V0oDdzGRCjYTSMhlT5P2R2Wn0SwKSL8nbN6MkKPhHxrCc95Sd
lcpVkQwGcyR4uwFery1YOyTQDKByLT4EVvlX0/9qERAEkotNjtoDhqBcGyEVEslNjijBMhPViHkh
9YApo8+r9X/CXHoyWmRn8FnZCedid6jADRmK2/bbPKl3wzxSLnER9tuiO1Fh0McvKIpHV2rlHZZV
Qk2638BPqLf1bavu8kpGskINRjMUcU9Y6vdSQ7Wl36cs3yjGTxQL1OQbAThZsrwVjZm11X0YpF5I
6Itt+5rgxzN4DgadTZ4pvQ+Cgyje/NRmGe8D+48hv3lqgemBkjbBoUbELcrundypyP+gvEfTD8f1
xTBlWIHsN5SmcAWXWMqN9iCVr4Jt35N+jayG9fquSoHDEfvfTgmw8yXVkRuSMDagMReZxg5MBSG+
8GFBBx0ds8d1QCZGbVIlymBI6slp9d+hOxqSiSy1x7uvKS61PcrMuSHLEc2c3glHACPHaQlQTFbj
CMEhktc3NWFqoWKox9RmdJemQNmaB8OnHZcPX+ogsIS8liWZjyquEOTVn1Xc/y2B02mYquUpwbS+
JwdlKdI/KhH1kkt7cKV6/jLF+ikDgGNrLHlWvJpWhpSCa053vRj3WQvpgsKDNuyyENUrK+zjHLbJ
j+9lXHA9R0ZZ3aiDvTFs9DLNwRxpUTfHIRWoM1QK2hDMdU7eW3hFXpoK8GzUwEHzitcQeiinS1Ms
vJSBUc/sfKnXP2VVn7rqLYW3IjjTpjrlskmy3KDf0x4Rxwwv8PYqKDzoQSX+dnJcxlmCZBfBRvWR
T1tK/KjBj/ipuARVuldJCcdNANNVfOFX2kuJvYKR89YNyU9Bx0dS83uGGIT0mnV9xJnf9r6r0D2z
A9NR4DlSfanZNqjlddeZrp3WIGJAh6rjXsekpLI31iO0E5UC1tA4yxbLKLrq8bPGowSseaWWzzxA
8JGVb0OOAHD4TsWfWs1PRfLB5dg3hjtmT6E/YgiNOfHQifmZ4igeMRu0kQGHl1gBWV4TVXT04bkA
cNtySvb69t7HrBPM/1e9BearNCD02k402SfLM1k5/0TGNcUjaFUQ+oQbTbPbtHFNpfwrUnCryW70
hk2vkl1W205dWai/SLXiI1LtW10xOYdyoHWuBHRKTkgGpziJ8XL6xjoxOVmF2JywIcfPiTNHIP7Y
gDMAsFw9iVSz6C/iGKqLCSNd5sBE23pWcLcL+Sckr8Jo2mrb2tWwzhRREV6IGTjFTlubbg1sxGrj
Z5AMu7FQj9ToyDFxmyY+82cTeMpCK4wdec4cclUoFkmCscnTuFRKDaIniy11h2WKU5p2jCzpVPrW
W0BezJKDOE8futEK5GOLZhxvfEszD3lyCwlwGxn2SwEEdEJwwKwye0/N8AmUu2d9yS56TPRiCF8A
Es0cFDtV2Y5Nc7zWAwu8FYUvs1H09WSS0quAtEsTE/DpOLiaStWMO0BZN7yABWSBcrKkLZRQligX
CbUbIdlOOG77oN5hQVtkVegStjH/9Fquckgw7DWD37nMrVzfQmY5q/xkf5fScZIy8ktMjQOo+aLb
WmOjX6RN7wytB6f3gjH6fVSlrT4za4i+pV1RTa8ilZYD5un9v/+gmwrbK5IPkWdfwxmGoasHUWGb
8zUMMQZTb4pR30wcxcNz5yFf7QKn1L7BBVuMafDCV4CJA3SjmqyebaN4M1hVql1hloCmMuvL+F/s
nUmT3Ea2pf9K29ujDHDAAffF22TMU0bknOQGxhHzPOPX94esfmYSWUZ173tRWRIlUggA4X793nO+
U4OuLHFGcw5ZIfH9Gfd885NTmeXvdWR8A/KyKQNqHzq4gpZoYDDCyMKM3TseX8ZRvSkspSvRUwJO
hBQGC6Je03Rqm32n5NbcLKyDMT/IqqMiZWMFRN+Mx7pbrB7xKXRZgsoR5sxw5safp6TaRNF7zsRt
oZGERUVmlAA+D6eM5jOKMMKrul3COtQDf6i77ZiGJnxZyeEnxeqOkQsrJny/GgjuwVAd6dHVmshu
F3VDEuynMTxJ+Oao0foHqzKAmEDVKlGqrozQ98+eX+ATbvXZx6hEGsFwbY163vtWW2AQvGQwx0hS
51s8otWg3S/XpbyQNFk/g2SnlYQf37TIAGgTTREczIehN+hRj3BalEv22pAO7t7IbAC0+OVEhjhg
omE4e1wAUbjhNjgTkDduYBiMO1B6GXqTxzmAXZV432yL4djIhOk+ObSV7xyVn58nqCZWOJ3HdJ1V
lX/FmvJpbOpmC3g7sCsCbIbaOX38MHG4HZZco8FM20czMvXJnbMXJ3kJSo8APO9QFXO5loF8sEMn
3oHCUThB7KFHoaH6ny0WXcxZ3SEjV23doGu8KMzs5dAN+xaE6V2l6Ri5MmWj1H19nBsttm3EqGJi
sNFXyXHokWw1Kt9Y5kxWVQEa0VtQSkFrT8ek7QBFDaz2IgRw47MLeNyLleNwC8mm2RHS9iJDrzrA
GD0nUHUI4RZ8ez2CI+Fh7Li0167tUOXEcoNilaBXLNKgiPFJZXBEupRTLSBsqSjAYWyoTZDUFZ5A
0MJDhKp6qnqgacTDnwCFH/C0pFtt/1RQADY41BGIlC5dx7H44jHdjLOFSTYPOM3s4SqzVh391CDz
x4+/ac0L2TXciKIf+XN57U+qdN4z7eC5XJpQKQVfOziUV4RL0MS8BC61UkK1CUlovs2FURxCmue+
Gr2NN5ivaWFrnMYCXJLHaDp3eK97EnYKL+TJCQ0gl6meN6TlwV2+pfVmcMEYgRKFxYbHmo6z1ju4
Uhdj4cDk83y62bMf3sfZvIuXcRdk7K/uqO2tX9nfe/GFR6FfEzUuQ2mxwm2To5H9jl9VP2ERHNqM
8jur8bKl770tLh7kLzspX1VPkKcO409Rb3VkSbkkljpc0EJh5HZyoVVk36KaddZBqr1PFJNLoEzR
LrmEHD0zmhg69l6jDHyb0Z56jzkX7J9+p5v0tSv4fb5pLEDIMNo0SX0a42LeO761uNK+F032RKWv
V6zL413g+bdAh18Mi5GkHtG6EKeDfY63sHIQhjp2iHqWwRkB9TedzQO8asQBYxG+9DaBdW4nL0xa
/FurBet+DAvc7igAwpmBWxBkM8VkfvODptxqXeHEVt3nBqxUSa7dBpMe6Z3CeLc9TOKFpKTEvnMe
4w5va7IVXU/p3oR862b3KVHylhI1thpysoRROB7iHFuaFzB8BwvtQ8wB3yQ7BL6GCWk2myZyJ2YM
AWN1SMt5bU6sLGFn/3QYkVOJDjfk58W2bErWzqLlOEM74uOHHXomN7yih+vcBmt0Tu3S6+yi/JsR
ND9HnGw2RFlGU1HoH+u6oiw9cHYI9+T3cXTHZ8S+TXcCxI4Ll5TVayRErrAfBoNelQ86iD8d5gaA
mi5WGwXdZNVk+S1WqllFsVecyUfILNIQWA45xnbTKjPagCTawDgQVNxsWsBMvpsTaDrUG4gVdwnC
6ZOdGcdirPy94RY/mhmRHpFf1aPqDPqPlXGczYB3LfSNreki/wyT9tWu/YqeUXKsYTfNVVedCFFe
JQrHpyExJbst7dqyW8+TCXPAgQuQRlmwU3FAodKlK41XnU8FcdWYXwrZXyEvaPaTStxlhnnq6xNZ
ajnm4CTYYPTf0PGC6U2cdlwXn4DADGtfBSSjJdQcWEqRhW+CBXuLTuRLVla4K1R180Mr25gdWDDG
SeUqkAXlEgdpYdNDB5qKZJMZlY1IB1RaorfsISjom4bQFvCuZHBzo0tFVHGz4OxSma3JCns3WiRm
iVEf6lrBbue0nQhV7Dt2sszv/CssPU7oMPCT1nsKhuYxcDJac+VwCBCvzx56elcnSDIG190SKGgy
CRGAw+qY0+KIpbFmlL73xJb7HN1DbDqY4VSdoqiRG/fDadva1rNr+5vaH8TBCUhgMRzvyTDyHyTb
YL30JGJG2EwbxAWC++Jp+BhG/iQimOWSA8wK6wYDLtG5+6ogEDiXUEgqfeAOGrvJz9DO6P6eROMX
+LbtPsc9TDQ3GBfiGrL9yGqLXCeTR292kU7mISL+3NMPMXjSStJDp+VgPdeoojgHJtdKgB0ymlm+
53IbA6D/JDRZFZmNUqcvi29+7wef5jj7bBTfvb4IL9NcTc8omgEAdjzBJJKvbV97z/bEmu33IcKa
5W/LSWMbnsCMGU70FGU2K0wWUxqRALDvLYk8f2Q8VzYhqQd08OqpVNvYdPPnqPJ3FMWM0AjEOOIj
5aPj5b2zzKq6lWNZrBIJuTiwrepGhbyOPPbZQjjRJRyj+CIzBOq+EcLSJiSF3gsNDW2E1vHjh7f8
VYTF7KDCeykL72jWOT1iC7jP5If21srMr5koQvC3+ZLTwghgUpjj5pHEaWTBbCrRzYsF0AkrOAYZ
K0HNZGsTAVk5xWHQA95dQz8cvPwyq6C6WMuPrCHs0Y7NaO/H7LZYGgyir6P2eQj9bejo6XlwkNdI
94tt4MAi0YXBtm94m6i0iw08VbkurIT2PEzoI4oEiEeTHHcDkZanvKhugFO8e8nYZGy3firEsaxp
CwA0GaEspMmDFYpd1ebfDV3VlySJjyVU/ydvYc+4RnyOWrIW4ynFg9339w6nu51dJZ9m2mv+JLA8
WQ1yLRPP3lyOP7MyLInRFezTUZ6/zgHciyQYMMUwJjgEOO03GWaDfqbT52FTxbpQP+fgXwcbAH2b
S8ArbCOv0o1xJsQtrHbsyqaZFY9Yi4lJaukOKTdHz97njwxlQRJD6aodE7C8HD2ylgXd0072mxyV
/JY6Oj0UkbsuawFOMg4rMJlxt02j2t67dGG3RQlHjoxy60hOws+ZZMkTAKTIdPIr5jrM9P18icYJ
lqV2qiPl2kM2DNiFGnYfaEGM2oo+vFfLD7e3icGCwxwylmpqA6l3WRlXa/mRoCJfJZbzEnM0WI2U
ULcmNMebiF16T0ySHFsPt49fVx48h7JHOp9PHUaBJvHuaunR8zLxKuOS14ojvkTK77QnnsX44Lr9
+CBVMJyE4bzOTaw3BOcgIS91e3HysbuUlkATlWWYqlwcKNqY9sL16IaUhT6bSQfyldplI5RsbPIg
IBv3FNrbepb2vXZBEFAhiK2bm8zt20m8khqs6Y9le7KGvZs9GT88BqbsWqm4ypHomp5wysLui88T
LeiqA4WAWP0cjro9W1XOeYCuJ0O2DAk08Q8b12y6ewvS5aZPgzcmDM12EJMBhzShUdDclw6l7DCA
rqPzwuQefUDlE91VegaepyYOnrtaIiKaIDZSvV5MSKoYf3ChpxD112Bs7xLViCXYxD+6XekjvrPf
Wxgh10LR5wqyxKVCyocz2DISIe0gC9cIIL0Vr8x8X9ndvnMccGANQaRNGYkVurfoahMRkRClTWh0
Nn8J52LDwu2/zYGJHidBc8j392sQtpRpQ3FNfHd49Ra2CzvQPrY1lIVMerdJt95N+zSqgxgUF8Ha
zK1R6j0HMFyeRIo5CiG2bznzSWqtnvPY2SdijeoN80XTUpUhEFu5Tc/Zt0spJsiopKE3Bhy6VaXQ
ovXJNoxdQU+4rUCkD9XB8Hs0TaHFcIgG0NEe6vK9Xg5lmnH3iJByzqLp5iV0Mfgjh92oJvuSReOu
aZrgCPDK2tV2/Tn0bfuCIbrbJF5Ng1vH2YsfefUDJflzEBklDrLZ3BJyl6ysvE53IxqyOx8z4J7w
32tElk8A9uZurPJo49oxov58fEqE/xCoOt7JjoicyEmc9wj0a5zTg58kJnGnTGn1CL9mINp/x3Dn
vQd6uDS+e1XuKO9CoAQoA6Jk344TnEaiwLaEsXJwxDA+TxfVO+tkNFGyt+pHnTqPGWF14JBT0qLc
HkZszIR0lLdBz29ZydHVDbxyM/RIyG2DWO96ZG7ToqAA4lywSg/TuzkO0Qu/EagXeF34KlfH8t6E
X3wBNPUp6qZXblAEXsM3acfb50khDAkKRmMF9tfcLPWLC+os1IPzeQLmw5bDpglgiX8r6/SDa3qb
GY/aGoqSQapJyee3yoNAd049EhJTCthT9v0nAaFqAdoD1kjlc+j15DRkg8WozL3EXKMRzyUp2bnc
pUbA4NU6qwRo8FiRUeI3CzY1oXmRsRqYnU8MxsDxo8xJ5mxrE12bMLOTlGm6I56E3SwMOSt0zrBt
7CI7O71udyX1rMMIDYw98xUJ+C4Bhl0mdrYek3JAD0/ASTbcNwoWYUnwFVlkb1q38iEMviClfW28
yd+XnToTYdA/6a5C78DOWQcm6hYTgNpwqvFMHeMEjU4HA+02CqAARbZ3BoQHXutdkCANd9NctIcS
bDsLTWRvQBokmiaiTT2OFo8UG1rlgaZLmLRnlbFWKP/N43i6Mr3E3k5CBCcgO2hOTDrcWd/b56Tk
8NjjSqJCA45PKA0g06o62UU8r0vwUGbuHxQSswui4cewasjmmjmsE+k0bOIQ+0KgnEUKYtcsLIwM
VPhc135xGZELMD/KyMUyBxRlYWeieUHDWRK5cSfxEawnK7rie4qvnbpvKx6AQ2sYOJD0KchLTRYN
bg7Y3zDAaNdIZ7ovZ6Ug/3on5hRbyQWfI+vLVNj5fVIaXzrTbTDzeaC6B6/GfTCpbRpGX8e0NY9Z
Ox1SkD9QZ5F15mdv0KRpBfhXJzMod4WZZwcd9LjuwZ/hrkqwNa+t6lCM5ZfZRQWqxs/FIptJKuuH
iIVEd0QPM47RQLZRK/gXr2aSlifDZ4qg7DSDrdkXZ69a6P1xCwouHesjkShns9fXrDB/tMQnbfyJ
QX5Lw3LEA586aPkk4Dz6YA1WtYgRU0jvw6WRQyZxR7coVC+xYh30YS4WPS2RpG1zxr8j3rLI4qZZ
k/FE64k0Z3BhModPOUNxQ3OQNCf6Zy06YLq5g2HNvHuU33RGHC9isjZbsNTzLt43OfUoZ/b7ppkr
pj0u2HPI43h1470x2u62cpuXepx+Vl03njXojLOx/NDC2JYlmYxVMHMUobzfliBpNqFjEx1oufso
jap15trPvV2cKZfrnTNxnhmyku2zq8T9bIkZnsi7o4mxcPx4O5rJIzODEanMNF3roaVPEDfOrmh0
u4lJb1kVNOli6IyBVZ58oFl7YC0BL15Tr0tn+ukA6nmYZaUejGLAZjSM6HWM8b5rouAweOTaMOPC
upea8Kc695AlAxFqJUQgmptH+zkwZ/Ms025TON0n0S92MGXdxeUPFvJ8WylS7DI5fokVo/W4tL9L
l6QPwpSZbc7XWR3i9j0EfsC0AtdS1FCQEFe4SSeCl90+gsBk6pjqjkyEhOPxaCKr8HJNR5wtvCqb
e5ZzfFL5eJiYoUN1zmCpfVMpiSilBa3ZskAlZSC6TVE1tPU5b5c+LArnzZSIJkTPJA1GqGixGzi0
8MA6UAxV9xmZnpAJRs6sNYIogzZHLSHO5YMRH2LbgocTLyr8mkycDPvoWKA3jGKWQKPKToMD97Ny
rGTj5DGuwYkDjpVWNHabNNpUonCQCsT3rF3DOsoYd/vGWavKOlqZ+yRyUF9t2fJsU7XVQ4g3wy6z
c5U1T4w//c3kxAYxVhz/7Kg4t8p/Ll2TtNecD6LQYLnUkUYIl5GYn/jWfuucLf10gbdueqBpu1Ke
N8Jan8dD5RavipbSbhAoNO0KpzTib+7GsklTuOczSsrCj/huwRw85yJ76VvnEWJ+e3WG/mSPwYW1
/7No5q+ROUcH4BPumMZnIniWmQfN3GSZcSeFARKTYtH1MYcqTOf5d5ZZY0OsGWCb3i33HOrPAF+p
tylYkD0zdBP2TDtpjWcAH7/oESSiiEaLE58Qa2MJo7/UEKOEhTfp11Pkwm3Mv9fI+2ZdA0xaQFzk
PXKYG7y7ttt1pdsfZBo8pkPN5mVl9P/BYG40laLPUefOmgom+FGxC+YzXE84QP2nvLM4GcdZe9HB
D6KhaC8u7rIlpEzPgGiGFBNCRAMETi8kfw6ZE48MXb/HCGHSsoIx9xDiK6aSDl/qbrHnlnxdl9/G
Emk2+IMx2jIfs/0fkcjk2h0w9blkatXxthxcvTFhD65J+fs+BFDCSgFuDhqbuULea+BSPkQxLIA2
Qqlkzfi0IyNe521hbQaPWWPI3AkXPlDDvqlIAo3EKSaPZsZh6+NlWDnxcxVV+Up7gb6zOTsTOM/D
H5c488mIve3Q9M9WxQUGcJt3ci4/1y2OB5Qocm3q8VExM1sPZZ3gaemKdTxD28DpkNIQOTqmtRGu
gxhBl/WlqZ8GAgbWNLXDbdbJq+m66WYw0Qa5nAdXoYv+QrUvvo8qleKL0MC+2MGBo880sG2o773t
4U50Qrzd/TdY3c0mrhBeMOng7B1pUKBzMMDyjBZR6VuVdepjEVB5bHICWM6zNIvB35cqLLbmsRjQ
1ETz9BwVM1xgRUsZ8cVAtjKipwRdfFNCkWcpviNWsGG0MG1sa37ze5dnTJeA89snI7TLXRv8aNyg
PhuGhfCZAEQs8f1BRP3X1nIBmNSxuZ8eAQ7O684lxydsafeqlOmi5AAeMHvyhr44dgPsu7QpKAlD
87MpSPtVhQ1r2X+o2kpSiAUdjQget+59go3iLrv3wbIMmMX3SlZfTNFgKyIOZyW6mW/+VDw7BmsF
bQNuUN9Y94CUA0d+Q4fwCkqv/gTo+eJknvzh+cZB2086Lprb2PjeM427r5BCnHOAa2Ac0gfPCBwo
wdmRKBH45tGQPIXVcOtwAay9LnR3YzN6e7pikEBQh6eJeO7GaHpoJTVQ/qLqZHp2faYOmtktAED5
SAxXcc4JaKCdUnwlFmrlwSeKLXKiA55+s0zQVTsgfeQouJodyWCY7yWPhLadzjBDwCYBwjG61l7U
6Wvil+pkuYbcOdojaKCel4QmbsmHX/D/57I/T+WP//6vbwUZZfX0+COIivyvMeue9ydfJere9Ev+
/dff8G9fpW39SzIm00qZrucKV8v/MVZa+l/ywz5JtoEtyd3A0vh/jJWe+S+6+KbjcsrG86hN/tH/
GCs1Ye7So+3jedpT0vp/imW3+K+XRToFRX74/t//5ZkmjQ9bK+1anqVQkWP7/KutMu6EBcvVgcy9
NHYrInsdOS/BKoRnNYDJWgtCYe04K8NE2bR0FvypKLdELpEP1DVIo5yR2G0m0Ye/3MLbvy/hf+Vd
diuivG3++78Et/iXK/NgV5i2tC1HWFzp36+sG9Mk5OQZbnykoADfAEaFwzUzbg6tb1yQnjyNdgyX
vX3tpC4+Wy7WZb+Fg8KHMENtQPZAxlWNl7QMon2R+mxqpn8pbCxynKMgodeV3iE5VxgJ63IrbMpv
L6CTE/bj7c+fxl7u49/vswcrDAIKz07Ynvrl07gjmS9EE0QbVRpHq3E6Mq3UBvv/iynL+Y1mKt/m
JrxBREwmIJF+uMr61HjKIp8EEytbI0Ujs3P5kWv725wZameUrXe1SKPDfl4/+q1fv2oHZ4rhl8XN
6XYZSU3bnoQAIy7dl2E65/i217SbGAH3A0QVXeL2wXuBsiMw76pwDjc8rHxnlQQPjYsu+M93wRL/
4S5ogbtXS4UaX2Il/uvbFpWBk/eujpeZAPLSejoPUaexw9fyVCzYgsGEajDalTwN5M6itjUePBVF
4N6gjv7DxWBO/u2RaNvjy+d4WIqF8/eLUaQcd+DTsUQ503j7eKGYfecMAutNTDv65OTZeAHpPvqh
cwClz/zU6MTqz5dh//6eK77oEJscwfedm/L3yyByZLTHpTPieGW08+MSFQwVGHauEDVBPzDBNicA
MjHlZbm05fu9MeTPpTeR+FAnjxP73KNBvctU6XueztGOWHf/ZBk9yQ7pOO7ScpMwF125HEUJQuPr
ytjuc+gaX+DnuDBPuhg1mQcSRBUeIuf6m4ry+ZTM8aNHEwqvjTm/OL64ydh8+vOHF7+6uk3BsohB
HIjw4u42f1l+bHJMBe8jH77pCCnS/nAksvNgkh/yVHN1xEPL5LVWw9bMcJ74XiD3Q2E/jbSzjiiV
cHuH/kC2cYe8ynU4SxGcdeeB3UcDE9M50PXuz5eslnf0799kVmYaLxZxpShQf31eiMDikbCJcMOC
bm4DmM44Vstw65qleyAx7Yeb0LfzjOSV0+O0m0D2e+nJ9ebkjIJDAzznuETajnnlvPkmplld0USf
UpRWZ1PNDHWEYT03WfouJni7qOPE0bTQy3FRWFKYne1tDHF0Cn0SoSuVT/fZnDL9wFNtWzxGwqIJ
7RHBfBuPfawAE9ojgmCV7lHZ8TZzwk+y3j/gaY93hv0jbXp56rtOnjzGRsRiBg0BUY5DZpQ5bTMY
xqt88BeFGlhRpydc1iow4pUw/+OFe2nJ5qFd/juzQ0SP4GYsOmP6bWYCBoevVh8YBmElZHbBJPpJ
6sYJ6k8hXPlu18tUOvJ3KUK8MyJ/Gqsz4QODI88uFuIhRH/guQPCqynmIxda800t5vEMCS/6h9XJ
/n1B0GzQoHpt4pP5/18WhAptUeD4ZrDRPbJaAovzbdJae3+q1cLgpWQdDGxFNLKnqT1+XJbnkwKE
iv5a1C3ThmIuYI9aeHIB2DLupRVCGRk34+dOpHiKBPFFqVLiYZFnizLMN2aPX9eshxDxFJkEw52L
WnAV0uw81XDu/vzu2r/v9tpdCA+8wJYrCVD6+1pTmXRLzQDHaeq7bDjW7LVrK6vym+i/mvi/Y6eX
97piPD7out8gmGGC1KBmLNq9ZwHgyg2Fk2pk1ueVk7eO2978uiz3KMhI2wAu8OSRaHyb2wk2Zo2I
PzHTZvuxW6lIPMjMhHvSZ8+6z5LrDN17nSQEgcopyXdDU2FkR0W967P2+c+f3Fme3a/fWgomTbHD
/1ybguqvO0+RKMYYbswiSoradvRZBaNYYy9vaFe0OgIE2oiVDwx1Yx6RkhYPUws5RXQR3+4GwGaY
nWczQ740M4XmevWxd+DCBnVB4810yK1qmUMhPiUx2ii3sY2D21IzUXICZ5xfZfraBNOzysRTq9qv
U4e3QBlIHpPQ4QiDOReF+EY6SM/BMbuoiuGilVCe2aYZsrrLlyBlcdsVkbNBL2H/w9svft+bWYAl
rwdrseP89vaHdjYWcVQHUBjhgplqkZow4d5GLVkpBDVJ5qv0ILwqeg/qkEyEEPuRn9jz2dApQJw6
vNYIba5DHN9mVHRKvBQiZyzO3SByID4lBrbDJus3f360//HCPdNzFeUiZk29bLB/JYNYjT9m2LU2
yNi8ZQ4SQZPSt9Zt42tQ2AZDjOG70PjYyMHRIS43WN1MQ4MOEYezm3kfXxqhHtM6O6hkvhrEle+6
Zafn4T6ll5Gsteufr9n5D5sI9kRPWLwRdOEp4v92zcboVXGEG2xDWjScMtzb/XurGgfow5RuFMD8
M9hs5KxdPz+VmBvD5hBMOL9RHCEuGBlw1/N77ET+Yxt6P0YhzH0VTsalmmeWTv0DJR206eUHVFVc
sxTL+ilXRfY849kY4GCcgVeV+9rx1X2VY8kcaKYg/4ZKqJtgg0GT9MCgAUdUMMnM2HREDYfRdVs4
6flG1VV8/vNNEb+tTlT7wmYyA8fb9SxT//2mVKWWmT0zJ7BJGUZfQhKkGXXVmr14L+mfnLKWnBVf
nshLUVuluveG4e+OHGe1TsMLaqLrQNm4VjUiKmcgRgVNR3Zwy/DWAgP7OKQQYcVztZprFuY/GPjK
058/xO9PVkLE4WuK7FBLW4hlk/nL26ibYmomf3GujbZ3rm1CNko/aM9B1D1O9rRPwkkBrh/4Oo3x
SK1Od1IbVL518oBy7VLqDBmA33mr1ii8PRsVvhHTT/eRkPEzqJnvAZDR3TziCejapj0OvAB3Tp/T
o5YurmAMZjh28nUaCPyYtTccGJMTF2lMIagxUSGokZ/yiVpRcKxz0j4jpDcHD5aHk7MXpKxiUPpZ
OZ588YZ/WGSc5RH+bRl2TZd33qHW5UhsOb/Ue5Ep0knlHVVQVeG29GvoV0mJYGhKHi08VHvTCHAT
lIL0qRiRycePwXS+jDrSu3IqJlKJyDVzRuAfQP+dbeblYpt62ArzRr/5fp+cZmwOh4oYFXu0nOtA
tMQmz4hxDuY4Wkf9TAHMRJEZYg1RksLzLneNmuZYg2IFhZvR+LvJRP2amIW4AxBDMmNzGYqCa3Li
9JVh9QW5hYG/CAjtwKVCPLRJUuyf2cf1TVlgXUIjiv5hobN+v3ngZV38NdJhnVZ6WVT+8mqJfhAO
6aRynVguWooFaOHlwwHQr3OI+vwVit14od1ZUCkpjozwi8y9rsz30OfTJ72ePsc9E25ae7hZyPIQ
PpbzFuPVn78Dvx92XZ6sFuy1KE+V9eth18rTif7lJNfy4+1iMlMRcOPUCHbd/cDmbioDsWKbIPVe
Isz0+IbzstwFIG32rXPNXUzGqk3DT0Sz7z1C157r2LcuUd/iilh+HWWOsWoXqS61/hZWJe56p5Hn
aHS/GDgGNvx4SboqOw8EV5M91sotzesRjcdyjBhV8hQY4kjYg7mazMi95knk/tMB87dF3uWwr4V2
HcXRhuf29+eVmpL30mDarA16y5P+hkgYnOWA6ABPkkK+4HPW8ymBeeT5Uxy7CTa1Bpuhe/9/0VGx
/sP1aJdzFrJoW1jS+WVpGnryWUYW07X+UEsgOCeXLvTRELaoDCwtrb3j+ISPL90Qc2TSNPt2CrDX
baEXQYWhB2v+w3HqYz38+4rABJyEQZZ8DWDsY1P4y0sNDHWybN7sdZssSWIyaK/x4pV0Tdtfdb6u
H+A79JuPbx74xjNkLrmHWtLBWp5K+F9tfgiaZNqFZPESc5eHFztBBxpVwO9yNVw8QipAMv3Dw7V/
KyhdYVEEKQ7sEt+oWjazv1w3I/0KCwbG7DbGRu6qMcSdHlTnj4XKbMRi/4CbH7ddccMSy946ln1x
HxCArRC/rIuBcRRi1eRYNNax9HO5aFNt1mn7OEt3uBRY/SumgGhRFwd92B5F6WSbjz0LwwCnTuqH
tdk3QCmG1tqF2rv5nWxwsebEl3ve45+/1TyW3xZvwX62bG/aIR1A/vI+GxnaZ5RD5hoHe2vH86OM
w54jEhgwYwCJGiNu+hyDv2TFnR8DRCsfhwGXXWdlzGFEhGC98dowvBhSBCv8LTCgGj1dMbrmbGIf
pzsr7e9cDctA5qb9Enc9roC8PrqlC+2gmwkuGvPyreQIfmhRuMPuntPXjy4SC3GUx/rqJ+or2hkC
0cCOrWiqOFSGMD1oas1EbSIHCio7ex5L/jwIqGwLYXJv9Qy8a5WyGTaWwbMMhoQjqAp2viZwm0hs
Tua9zoh4ZZYIN45j4LkhdH4eECJ31BnbyUe0Qpc+eraKipZ8bkOU0y2ijEygkwhJ5FAxUSMu1Whr
jJ9KFI3YZhy1Y/RSrFwnM3d5XkFHGea3KqlAy2D6Z8jp4gfwDjllBFPdaCeq5GLbaXpvcCLHUISk
BI12mlgeu/nQbqfS06saIl42W+Peqjixo1Nk9MLk7mLK/ILHHjVaxVSo0pLeked7245f/zjN5WmX
rTKvZz3tzDNBzFdDOfdVT4GggrbdNYzRHFG+idp6xfM/XMB63P37xtVNS6/44x5Wqo+Z7c/1OehB
koexTTvSwqgXld3BZbhY4xi5N+pE73XeDIe8nr82sK2JI5cOGBY/ba5xgvV+KIGByaQn1dTRek8k
iY8UzKOMxTi8TjkxmsnnfEI3C0RerMsF+iEWjQa6DFCmDZBnuyJJvvHzUzDBNqZ/IjcfJ0+bpME7
YqWjr109v9KBvn50K9whrLYRoQXXzgD9H47ztqbOhIQUlW9j5JPX03wdeB3e6PVqZLwRMeDVSAgA
XJnnTs7mNepQizdIOUl4sk5hC3JJjQIhMvaUOwvkuoInehEVJhma/0fyU517MafyEBjkWcdD9gMb
7fjYxm1yipYWXOo/OrRJjqRfIPM2V8GiQE21i5ll8Mm1SXp1chExr6xRvAwt3YTI7lD3OeIt9IT5
tfHtNzMAEo9sBgXk8ldt3/5Eapv5/1Diyd/6ma4QmGusZdbh0L77ZZchtzpVxRSR22ORyWbMjn+y
S5xHUy8N3nJQ00RDvmHeNU4f/3DC52Emg/qkJRQmEhY/WfLx34VDIytzLzOpsRzW636xLQXu9A2x
Z7bO5NDsS7hFKzOp2uePdzd4cRzEE3VP3N+IexFDJACjzhyjPSFLyVb7mX/g2JqT1+4hcpL409fL
CAK9NaasqsEq1MWj8xUo2KsxBfLZFF5JGN341LmIQ3Q7mZ9yKBW+RBUaALZyPTWcgpqUDJZg49UW
ZGC2jr9NM1+cUyRBaDbRu/x5Jf59aOPSQ7foplnsgr9X0YVpxEzBR5vcZ0i/IivuMeJ0HXSG1LWg
9Sc9iaORYfMlMN4JMQxwB1nxjk1pZSSGPiqbmGh7KvLVP1zYb1MOLowZh/m/GTuzHbeRLYt+EQHO
DL5KIjVLOQ9+IZyVdnCe56/vRVUDXR5gd+Ei4TKuXRRFRsQ5Z++16WEyVOKM8eOmaA9SFxmUSCb5
Zok5mi+sV8Lv7e3NLm3Ys0k5fZEj7nEUt3c6pfowOeW73arwJht1PwNLD1YCZQ1ATKGSP9Iiobg1
q/58qb87d5icyVyNE9pv2u5mlBhOPTAUxizKLLpS14YhP+bGzo9lWqooQur8IcvJAAwslEWdqaUe
UIc1UhM45vbwiN3BOqpjLK56I3cCnQNCjlrxEWrQNB3VJ8Vsv/75om9tgZ8OS8g/eL00ztUcmX5q
dRCpHjpakpob4qg2t8b/rBQ7g5otCluWbWFxup/LQwvhFVuk/d0s1fHSxNm65AkJMs57STQuHze6
/OXSfvPV80Ci8nRd91bG//jVt31Ac1GjyXvb7o30LScs+yhIuwAUag1vD5PAAVUK2wApH+gsp65x
GGLGPTS+gYVmGboEkWiXCAj/4abEExz3/nKVvznCmC7rk+kshxjD+anFaxaqE7aBrjPUMApclGoE
H5IEgV6N6KBHMFZuX3kRCuexyoOjFennGXRXxO98yHYErxUyVexQuK37TtR/KfH031wfY1/ddPhy
VS7zp8VT0gafutHUNzoUNMjmvNpAWL6iEOt2rTt65DD+u6IrY4vFVMQKWn8QFikyyEewjlepNNNa
0Qe6u2kafoEPgVXbIKS5Mse7d1wa04lmQrspTDd5cpPgi479+kGVpv/nO63/WmwYyyQDIq8p7KUK
/PF5IE24qKIaWQsp0sZeOAtxoyQUgfYhqDCQgHSa1k2D9FcszYfCoZOjus6lEg7bXaTi3h1ftKgk
8KHT4l0LBTSVFVnXJDcCHl2RHoQ7Pp/uw1L0f1nHfrM4GIbQBUBjuFOmrv/UpohpZNY2Lc/NzEpQ
DFirpy4+4aV010AEEYdhv1oFMQ44gNolyrhsi+fd2E9qCdGN+MvFty3IgiYBBlTdWSFDOyJGfp/P
+skNkPqJeg7f/3LLl1v64+rAVTNDAgvFj1/qzX7UO7XFSgGWUCVB2k5h4ruLAWJsobqU9byPNdxD
gChQb0oCY5ryxGLyMIis4kyPMrFrFwWZNJ4rrPxhDzpFs/N13p1vlRQKvvYvD7yl/3rNrGdctm0u
UOefJ8IJeKExSYW5qQJXnIJiEZWq4vE2C60Eh2LT3sfTiGCzBK1SgJSDNpNyq+nEfA0bt9/e/qDo
dOHXNaauKOVZJhOa6I95cZZkyNw04YC9H/sXQ4JTWIaRJ4xN4gQtB4qDTvRuhErXm4Kmxw/Pi0e3
4W1AnetXGo06KeO7IIgfCPFtdllkiZOca7Hh/d+gcVKeWzS5gZ3Mm4iOm0SD6Rhtc9QdvTkGqfZN
QP/YzRPlLJ5Pel2RyE43G92fv/5fh+s2jTUYBgR4mCbz7J82X1nCkbU6+DSJYCI86s62V5MIRR9+
PjUz6wODJ9ubZgs4h+q4u1JX3+xZVgeXxfcvLaDfXoxlGqoDAofl7OeFVnXiLlZqzd4g3ZxWfV0k
oCRije8IlNts9M4lWgYuRt+ig5uEs2thMGKHCZN9USIQ/PO9uQ22fno1WPIZ1uo2o37COH9cjRpC
UCSlpL0xtep7M1bGASZeuo5RCIadZp8GQm8IlVClbwwwZwvEyBCB3besyh5tK+B4TjtUY3RyjFw4
V/FooNEKM7JBEzJd8Y3mLeGPReEwEK45syq9uu14slYMSNG5Ls6ywCz2t76vhUD8L11n7TevvslB
kEECp1WL+c2Pn8+apomPvSQOLZoWfeiiy63lGSu6c+zJxaPzYuzxEg7bCIaaqo6h79jx/Z9v8+/W
TVZ7xIqAtAzkLj9dBs31XorZRp2u4VOMzRfVGkGRB2n8qIyPYT0bWzeuNLogoDRjZnJYPuhflEVH
dBaAW80lmzpySWBnvXdPMQjcVZ9Jl4raXLfQUv+xAlxdf7nq36xBlso/DOx1HZnOT6eqUXA4jpJ4
sc3RUUJLMCMwN8Go2HO50zN0uH1C5rsWU9bRHFAv4ay8aW6VncfI+ea6Ha93nDinUCEyVrfq4NTY
FN2tXRiIS5Vsr4WYiAa5a1p9ev3zxd8Glz892bjfGSbplmNz8v5ppDsVRd7VA1vVrQdy088oMyGN
ZFaBSi2XoQ9meViVT1TnDBkZn4Bmcy+YbuBwMb4lpusxIKr5VAM839hA13yeMv0JhZAnmIy+OSBN
1BCjEBFyyJaWB0wQB3QJtVpeTPNs9s287pPQ9fulXRc2AJMDFwEjbi95hFq6D+N2umgakOQ/f3jn
N489rzO7h87R00TK8+NjnxPTUQqIYP8+9kwlSfUTEcwRECHYHcIKvpkiQ78IXaTNRqp9SEOGPJ1S
3apW+UwrB9B61kFjuNXJbT0IXxNhDkhLDQ8Y/CLPIvkv1If4UJAyehKVQp7FrSCxBI/40vLykyxC
0jG3H0x59V2mjY9pbgxnU+8XcnePcJdj3WYYpvfCdo5F0CGqKYjPYAD3HpNxe9XiBrADRnPfiOzq
0qTKtQxmeS54ejA2BW+pBoRVLQHiByoOnwwPC9YoktVEVZoXHDsfWW9ewUZZx6AVEBAnBKpHYSaC
FA7ILCPUhTUTVPVEiLx4CfE8hZoBWWjIDrNEWH+ThklIvrk+9Ic/f03ar7WBIUyXkxSqZxPV4nJW
/E+vVOKEmPAiOmDlJrEHQFHuiU7a41OLwF2Z0xuHMZocIWwaOv/v2mTZdxwUYfyXzspVoxTkVlzE
/uSGGfLprn4bQSn/f8rCX3rkOqMLi6YLk1mCLVAl/XipfWRUEZI6Ff4AONBOwnWb3UTbTLCjE6XE
URfmnwNagiNJ3c9C0d9umrAK4QSoRMvc/PnW3U6a/329uZ5lOWVjF4g0XXV5A/5z6wpVnXTIrCoQ
nBQaHv8PqIbAr9yrLiNwQnR3NpFVkUCdchBlbZuAZXThI4dzVk4NlEk/fkS6Az44nvS9vozdOjMK
95mrHcYJUQpZRRhGomjjGvkHQ1VzY/TW+MCTGmxtFY8Hp4nxLwds5+c6Z/lYjBdNPPWW6txiSP77
sTLccpXa5hN7P6g6mivIlbe3tukYgkaV+LGTqcyglDUKhim738uEzDEcbb5sOy/oFPcrOUAj9goW
tI52E5YPDMwALo07xc3Z/SqZHLIiedaKvGRVFhoy6rx4lpZBgJdFUlxmT0OyU2ow6oXMlYdewN13
i5hGaTTvFbVzr4XS4ebkRWycDiLcHALrXEzCKrd9hXKS1zum69IrHQr4Svt+W1DTqpGnXOmB+g8q
9s/ZPsTwAB2tcK8VjfUruQwHPUiQk/cgUoSO5FSVeeeLcUyPFg0nWVrDsZnNdy3HhFQCvnpGEsJh
c/zU0qjgw+XvEfItTwYB47MJDnICq/iiZna2VVp8XEFbwxciymwhrpV/eZ/1ZVn98aHEkYWmWbfR
W1gU6j8+lHXOy9OkQ+6FU84XJ6RJEceG+e8OTTdsV5Xx4XaG16bo1MTVxQzD9jkrUTh2NQehIpf3
5aQOV/ytBEqE5QmzH9KoQWxdox53inE/BlX5jpgIcKUpKXOXxzRN1ZMWxrhxy8rZ/z/UmPrPgkRj
6VgiIjGp/Jh0OD8dFHNeKJMJBZAPJFirPq2WsC1c0l4GrUCbFf1StdlDKd1ib9D6cyfL2MNPcU8u
S29bVgUEITLmN3a2DOTdxNgiPo5OfMxdCUpuB8nk/JclYlmS/vttLJeMivJWr1K62D9tglJXMsle
QEECNMl3I8ySRUU+X91RfFvuM+RTFxORUDzDaMTOEq1nBGq/uw1nFBpJltRodc157CsTyIiSQMlV
XOivST7aRyxZG2ikd3EZgFCDkHeO9QbPTu0Ufzmk/9Ldun0QdOjIszQLOehP9741aKrXZNlvbtK6
hEwhv42jr8asvtw6NVAKNkNv1Fc9xdRXOBlSiLB65nlABWCTiVApL6GjIHF2EeP9+S7/IiDj4rgq
brXl8M8tH+m/K5atDK0S9hZ3eelnyKDfQqO1j6VMMHcbxX1T1c01HEx23o5gDE15cpfWNxmU5Ya0
FnffNd3nEnctxi463kaA2hjMG2fp8ZRj5aVuQ6DP7BDBF3JKn6Hm9LKWPkMgHL5ikWjSx6uW2pc8
kuogJSGQ9VSssasAhZGcz7IK0D0HfYhTZBh1rGeVXkX3gx0oWylD80xLzuWQTS1mjtFfapDlmP/r
k2joVCAI9+mtsrz/uC4USQqQSV3K4sm0CX9DXdORKbSvboCBpmOKhUWwOFWOyP/9kRf2Iyw9wcCF
NI2kjSHtOdb29m9y+a3brwYZfwCrig9zUl3icegfe7Upj2Yw9wfkSyrHp/sIzqjJTPZodV1718GY
cNpoOtx+6ybwBj3+pQfmskE1r7KejqQVoUK6ux1oQzMdt+ZUgXEedWbgq0SBJTPe5iMdfarly60V
C9q/OdXb279qdhCs1T6wt63K2i1t9YFRXeJ1etsf24TdJ64GEAoGetKs8XioQBtMoXoazFGuWVTj
S+RGFWAgdF4m54udKI3xWAxfGIiVAeVRdxG5tJ9m1hStEhpxRiPmXqN2AmSj5XRUtGk6CtS4/3uh
IhBHKD5fFNcE0zsygnZn4l+UyNL3eedsdQ7sq3+/C+xNBUqaaTiUJpKLujfOQaxahyrRtkqUEAGv
43dvmgwBTJLXKytTjLt+LFuPDnD7ZBTkEadp8oSadElXbKNnhifDDr5J+xBq8YYnu7yfpVKcSdp8
kwjXnlrLHfEMhtpu0Ar8h+B0OYM7nziApy/494hwvT0mUD8Kz1CQAITN0OwTE0OC6aDlU2W1bRJN
faCt+6Eg1fcysUasmD21lGdU74SealZrgG5KolfLah8rJbMe3cp6QVbtmQylXnRgGBu9zJY8sFAS
hUj7puccPzThwzSa2jlpAvVhFAADQd50iDUeI1MNH5V5BmzvbBwgJMQTZYe2rgq4pDI6IQ92fKU1
jVeCearMbh6cuWWslGApllEYgwYDPJBBq05NgNwBQlSgTVmFgwsOKSd521O1IPdxpqobhXHJ/VQY
fjhO+ECo5ICZdqwCNdBbn5gk0qszu0dlq25qW8uuai9z4jnLTQoaJlo75D0e0yh/bTuXlBDcyEt5
0drpsL0tOYvyzkM2pR1vP6pB2d5ejm7q9a2maoTU4IOva5mdQ+e5bU315PSIQOsQx/5NXFGZw71F
GbrPyVH0ZMW0eDTsYzSRp+wYw4vIy3fQyUfVndp7ws0IF6dgTNIJJIOKhqHS6mNYpdDg6bYrwDGe
mfgvKYAxMUkdi7cZ0jAyMWOfVKw9rMdenDbipQzwQA/MvUhv4ch3+1vF7YWQLnP31uijfaLrCAwA
h+ESpafc2yXRpGQL+5rG8EPBzzu2CcrzXNuh+ZHAB4fyYMAMgEmLddSg0+BJpzAZQzrU9AFeOxlm
8SdKhR2Y9Ld+cae4mgc3prgP7cLeTUoVs5HCbTFmHfqnFo3Hmnzktcya0DdD5nM5ic0TI31fwh66
KIUx+9Hyq8GmzT84pFKnIWQHEgics6l0JUGtvPAhAVsX2TDzFYlyAhNCixELisdI8J8xD8dzhhl+
kS/Sj7DPt8K7ZOp3O4CC12CgErhAk2T0PbO1aNMRKLSPdJU5LCC/mbCvJrgUEmRBRofTw2ktMNvS
ydasjeuW0c606566HYbHbTlgcPpms/CiVyDORbFz6+AGYLdHp+mfUlI2VuWMpHSKrjOAkasxGV+c
AWhVM7NW5wYS94hELpm55fs0nKciBufPwPRc9Sc9qYqLUhIskIpL25L3PUz1/ThI8L7L7LpeVAV5
LHqQFsTt3IqETg7y0GRWcD+qlsp3S+ZLM4qRlJ3BArq7Ld1+/gwE+r0xGs0HJYQBFZUAA62soZ9b
mtgl0JKN8Nd2JQNr3w77JzRDNA7m4Hj7QZQuLuoWGL0pon7dl8nkZS3JMak7ZURrj+ypaGrptoc2
qVE6TmLqSbSdyZc0zNVvqM2/mQ5MEU6bZBpUAr1IS+sEVPLqtnqMKSiMZKoTGBaLCFNludvO3XYw
ZuMO5TXMleX9K52euLiSPvS/Y9SZ/f5YCSRlc2M/DiqykiKLdrfFpckIbnccnEq1XTGAHfOBhYHx
SSE0kqwURe5yIk8cbApLQ8wfojmEb8uEwEFUTh7GfjSy5rVL9ksMTdzU0Yeg4baBQnSHGy24s4zl
QqU7HRvdbj27qNBWktJ9qIZp2yHCtBeZi+L2il/MEoKnAiJXK4JvSvl8k/cUERyasYqQLd6Ktt7M
tzdFZ93W9moaOwAIUDM6O6s8QwKjThfi1k3vMKeK2M3AiEiLhjuMzOnu1k8NSHy6lT/oLmtfV4yn
2y1KDfN7EtXwcIw4Pc+z4094Zo+35yeyg54B01BfSxu+rHgaSd3mqa4eDDlZj61Jmre2ub1nxrB4
QdxO7qlXdiQPBKehShbAPBqfRkBgMRQEoPpH3TWUYTo5asvMuoF6Q9waOTaOHqo7011A7lrJExpJ
E38umc1TMJ/SFF4N5r9DLaMDZE8qVZvnw44DjgTlQW+hYREsxoqc+hHIIZejSZsCCXAoTpRDbu8H
g1gVc4/1qa3OZf1EobouUSFYzCpL+xramleFnzMGb9E/heM/4ccy8+Rv5GWofTKsNlinaGgsGh6G
at/seyN/Z42iO7ISSK5A1mDCGlXOBzUUJnUGyj1+6UVGMlQlP9kcQ2Ki4KG6qf2EbbmgHRGVvqJr
J5lObETEza4NS340VfwOOORrQik05NIvK4I5A44aUp+oMjQyeYmZ9eJZ1/wqMUgoQK91N43NpR7V
weuDNt5yKG7XVh6U+8ENnC38NXC/Th57wlWVA6k3Q+dcSMNx2Of3pPn0fu7Gb2aTXqooSLb1VOfr
oJ+2ViOxu0UxiQUCWbTZc4yuE9pMfUAiRoOLILXmK2fqu3Tp7Dlyes2DydiOTKsVAgrkzPmA2Peo
mV5GLTxZcODcBVvB9cQ2VpYsP030FZJSxSiRGI2HZmPYtmOsvox69qw02kub9r4DKT+xKoZO9hoh
qbK1CGFByM82yLdOHBcb1GUso8JPZ/sY4+mEdX3H+axZMWLyZzQJY9KsNY3MMhPdQW3Zd2GmQlHr
tSccAmfRON8tuz8Narnn976rFe64Oltrcb0v9foei+9z1mDOn6LoTlrjvatPFQxfRq9l26PMnT6r
mcwByx16X69pgjshQQludjGYRs/ldDLm3Iv6Sn0ihiBbY7st4Ty12dUYjAHaFWGSQWsR5o1AgeOo
H5FVAjHU9JFUPUKTeipi5/n2oOATQfnXkFEdtQQis36Jg4sQfl2GASGYVboDC6wV8Z0CxjImo7ou
guNsfXet4ckdnftaflhdcKRT6rOXXoNIv+pVu0EL5s09wgMQUcGgrCpTJ2kR9SiNMTpkjBpmvRmv
fO1mrKl+llhwUjDPQT3kthj6J/19lIHAeAFluR9JNH8g+TsXU/cwqPqzo8e4bmuUQlrldcGSLp1o
5yFSi2MzTrsY+pJsEIdbK+rKN6uFaT8WcG+gztj3Stsp20rDdNfHWr3WauI1el2T0bquo1dAYx4x
3u66cw1CEuE5zUC8r2bxPScJUiwJMNYh6hQmteGXsSIikN7F2dXHjdOVHidHLAP9zqy+TdBQ1eme
6ZClmCc4UHfx0CMS+N6iWSPdBPuOkefHmfgX8qSSB9tgo4c+ANbARGnNltd1BLkFpBFkeunsrUgF
VVqdu4DEkkkXrzi9LK9G7x26KSQlq8WMvVRS6XjENDavu7n4dPFZCdpdRv8in5sAj8pFMuQneFFH
Bhk46rpNcaT1oZd10YasNb/kXM7rCRzurU0y90WSkOUq2fic4eY4ysrVGGtmw7seoEcd5MRchi1d
qfqWcLbmKS6T9j3pHYY5iuPgq2uyQ16jEcb1ekKok2y6yqoP5Tx1PsXsPdTshyBzWyY+zssCbsgI
xcpKc9thhg2sYN1bvKwAygIMp/VbpeYbi4LcUADkg/buR9sbyJCJGA8MfgUc8BEsDytfvNK0zRC/
0lBrNlqrux59yBgWzHDtMJXBuQe+FeZPHDzbfQBeaBPA7sYUuw6HJVUobfLtGCn7mKbVPmgseNLS
iXl/xEEtgh6KmbnQJUnXaHdjPd+3dcsGM6F+VLh5ue2+REFBHI8wvN4iR2WAPpK22HmQPLXEuluk
IBQRQVb5jmaGn6NqM6sl0kdgQ+dA1H7SC/KtGaMmcwunHzDPd8vBzxfGk1a+q0P2JYyfiW1OH6KK
WTO90F7FSu44VyhtnyBDVn3V7T7iXNlYRNMGQevLIIu32VybREZO2ya11WdXHZrNqJG47H5NMsz8
YlrnxPwt+kAKUdBtDSmnjFcPfakeFUPO20qNv1UdJfe8KwvriTzn4NyFZGrlVEsM9nvQeNUqrh95
YGyi4eTKoaUL6XGkr7mHFNPzHI/xQYo898woP6U2DfFYN+v7Nph3ajfzsEmKRfgsjt+KZ42ep1ay
3ED6D218tDpyVkK3xckqeDoszrQLmawnjc8YtjaZsE6aVat50hNktNl9GmcfRIXoBB8usEajUO6N
oj7hywyPnWfFEMH6pQjET3kz6zzEgO4OY/4UdzY08zP9vRkgKik0K7sI0aiJdZgUPo8AlBwUD6xx
Jdw4OcuNCpCJsgAK50FAOHDECJU99eO4hcdUDM6qgsq0xh9H1JyYa68woHvpY04qGxjubGZbB3Hs
M6zGzJhz/uWp9Whgx2NNyFjz0BfRs+uk91ACENV29eSnGhlULsYftId6clzSNmFHml80+q0ed3bx
Ogh9tfx+vnxyJ5TnCDFlQm3TyGh6yce+BtW4EGV0dL3g8zayBX7PQJaMDZZrNqCHOvR0JXlVv/fD
d03cR6ztcvxIY3SgE0EaZBVZEPVTOC2ay997VvF7PE0Jq2soCD59ybp/CoUEKHYDXk8rTA9U0MRN
VHgPEs6AyEdzJz62pGbokgCivAFcnBhq4YWtnRMJSG7BmHRLTlHy4hTWkq/KmnBOVQIa0h6t+Qjm
ep6cr0NOVIpNTyCu8J3Um0E9z8E5du2jsRigiuY61LSEAC33dpGe8pgYujHESFpKH6jTRGDQclli
NF7DibbXq1EyVKcrPhJtRwoSR4FtTgP0qE6c+gccp35mEDcrKWVyQ1XW/Th+2nXyoYqewqIdIfVy
hBRNgk+iIdCBHCcqHqO5xBhx6OmaNeHFaIddaZGay5KpQdZysfveT0B725Blr39uEcbFL3H+GWdv
xAQ4nAj0yMvGobuLlfClmlsSqvBWHuZy6F/B1ZzzktBPgh8vBHfqj0mJl593Xm05fbHnJwecomcR
2x3lZsnBWaj6axW2d6ZyItz9mM9g3YT8Ujf0NVs3fI4ceEwLLN8enE0RZUcbKM8OCG1M5cNsFELe
rmnYIBbvihpl+yndwBNyfPr6q2ECvb8p5cZAPqdO3qgcEk4omUeeZclXSWbymHEKtI1jxDbEdSDc
qqZVhdVe3leLa4HDfUiC4UYNNR9oIsEweIFJrvVJXCw9Q6j1M74QctnLzvlU7H9K3kpCBIwnqkIq
Y/2ViMOVmR1Nk6JzzcYJcyqZDoy4ipjx1UK44gr6bw7crMwLcoQyh9G4s0EQKntHe2wNaFXao5p+
J45jDVxM4+hCN2IxYRxzxWd1HRwi6MqtNl7i+m0gsdmgrcLOpc87qW+V4ABZYuqejeKJzKGoemHS
nyo+sSbRsCHkSmPfkOouDcl9pgLLF9Jq84/RI3ks2Krrb0vIVs/Oo10n8TbRVMytr2hdGJaN1lYk
ntGCzzt28k0eiTDpEMmjnbW3bIPNSwALQWx4A536lcaESQpXcSwL5lmPA0suQCxut6sp19kON47a
eq7L4q8aRPmOJib0zu8ymTwlhSS+iR0ScDjRZyIXb6U1nvOoBNjnZDacUdl4KQbHLtsmDlnQvMFT
AFCrkRqLY3Mf15q2nYi06BPX3BRxpr+Y7fyZq2TB1haKs1lmoEMbtAxK8S1tl/u3JBYZ+C3aMHX3
nHWYlU7mcB2pVLZVtXZTxWPWOYGaHaEeu3cNrSjbPo28UP3KJU0zozs56x8o/2O/LVvoIjWEusGK
Thnm5sPYkypnjKF5nccGI19CZ7LrHuGbMl1GeXR2mUpue4VLCFlwgGsHxUNggsEx4b2tRyBQAH+q
tTKVZ6PT9kR4+yAWjjbGihZXYt6B0OuwmRQ9kThgfdO3EcolhL3BpO9jeFpPUEuEfof4m6CcqBWe
SrztQfrKtHbFFXv0hdcp1U6dbRzidPpzkGEUnwgTKjpP79UVfxxObL1LzHJXxIFfhemRwwokSUjc
96AAiC2v0EhB2s5wRNwV4y6N0dWOBPnuqwcVs83MmtBsHViNPOLsezVgH5j6xbzVeV+gaq1m85l1
XcQMubH3IWti9F2dapUeHwQfzzKixle7lIK9pHwfU6EdEE9DroQmOfekkVUWeb6Vx3dPGFdyrt1m
nxszBAyM+MAKjVF4lUEYuiLYv+Su03uUYRkp9sWmbPLD0FvnyFlimh6LINiGnQmQXiGCgjIWgnjH
rr3cZ+YRXgG82CKtRqU9hd3m1C3fiVtuYAOssYDTC5ZYgQPPQY6foRKN1jrs7iZ/Jmra0h80vUZA
zRvgpl5vaF7OMt8GGQV/vtVrkHIGVQJI9hIAqE6YTa4gnY914r14icWpLSglB8INwHY26FLH/J6e
radH5WlcGUVIFQh8t662VWke2Kng/cdrwB80rM/8L8q+RNNjoaN2DTuYxvNmgNUayMcMgELWcKxk
BMqoqWP8Dt8WwQ8ED3MtBlKNDFyDXceUQsNDnvl6SJQjACSFQNdSo9ewC5ovNuEbDcURbBPe0mYr
cuJ8hhfO7uxE5raMk1PWXcculYckyuv7bPnR5M5rGxyR0RLlja8nrGnUdnlXsZ+0m1JIuqRfaXW4
BBoDnVSwcgw7GcTzWXFjjSptgrtItDMMvINqJccmNchrmiB3IkVzMszCFO18InJT0PGCQyaVYSQA
wcolD6Gzd5thl4PJt0nK1WfVy9zPJvdnJkFzL7FR08Id3LWgrBsdsZk5iIWEXQAk9TuekVC+G9FT
As+nDs01Wg3Aqhj8csJiKOFMtrcWQDlQXnYF1XNtwyPrx+vaaxi+N8RuupFH5b7OnXGT2U8L2Ccm
hI7Fel0Cz1aJ4GiyDxalyL7jOXD2tjRDfwmnILBTbFTFOsHjBWESzsTQZzVZAY44L1t9xvHZh/n4
D4RccSZ2WmKgTkwPgyO0SkdxyfLL2ktVdIhby5S1k39Lu1ljytCL5oLK39pWdNJWE2pz/nNDu7Zt
l7GAs1L798RgeBprZb5prE7fy7reM16vyd5GYDfMqaQKY/sYHeNsT1J+Yzp1R6oXB9h0OgY4G4NV
NWYogYqq3U05323XO49RkRBSCbq32hoR3KYaoKjIL72hnvI6PAh6Z+BcTwUtyhGPMRMfOs598gT1
EhHW6C5sQ51KyiGS0sLsc22q5tkemMLoDdkylTlduql7Q7yhPfXuE3SMYFWrj/Wr1eVXJWmP9Wxe
oKMfA+VzcEPfMLItPtct09yjQtaXGv5jRFR7oF7mQngGZvdcddcGcuV80BCz2Bc0Die6/aw3jzW5
0AT8LXDfFT0qJjjXqfqUpANo+oMiMfqh7FOHe7QmHN1ZUsfgQBXjjTwBQX9PL4baYJ8pXkY6Gg8z
vXD83l/VZEvNynG0bzYuyVLdPJN3K3fY1qJrEwQvVQfFxKCY8dyRFNsKBBw8rvRQkQctnLjZmz0U
WCdD9aw35PpxQriPuuIj6xQC+FJZXO1ey6+ZUxXX2MykJwDAbm6/VxYmtgVUgGTr5HtoTeahIan1
UjIjk4xPjyOhc0DCnebOneaSw71Z3zUF09kadhVbW/qKPkRi+3bLh6bquh32eI4Cn6ISYh+Ujea5
IX9OaRpiQmIg7QwMrj3DhRe9uEtHx37mP5odmzK9KwRvm9030dV1ZnUdlc2xKgLzzDOMKHm+5IL8
Kyw/+V1XIPxKpwpkpE7k9ORyFCIni1bDce5y8tCHUXp91kZ+ozsdOGnNt7AKv42FeJbhLgpt4h/0
956W/Tkwm4K2Dv514hmqbaEfhRXWG11vlIc0K3Jfk3gahAsDJnSxNzLGtY+5SL8PIpmOpe6Mx9uv
kJmT7qkqd/adFgEKgqT9YFY6wVZ9NW5S26ZAAj3VOV5qJRadU8ukfXnt1Lg8m7S/S0Z7x9wpZ26B
blIaWXTLKvjRWzX3qeqqBHo7sUOrJrIo9JYfuHa3gQYf1oxJjTSTND+FapefaMFSkBOsOBUk9Git
FiJssROCvJr2XnWUuxat5SsGqG7fKbuSudlDp9TkipPj5ZnznPAwksycdG4EBSv+GqKYZ7DZG1ub
PDo0S0AgwPE1W9M+hSUEQqWFgsWchbp3TLK1Q/4swB4OXjmdqplvgiQcM2i8qhzanTqWd4TD0lMN
QxT9lT6/Od0lVVo+cf00UKeex8TaGxIMc1nlxQkALzIxbTzj9uzWQ/RaEvhrdxH+vhDjTWNQjlYi
ZGrfqPaa9xkweIcAqNQ4PXY2HLWKpkkU06uKjeTAVlNAkWMgZEYieZ3T6g4h6NS/D237LSzn5BLG
xGRXpZzOaQdOd6AbdULHSr/LNl8AHWPHGCyw1c7RHqavEe0hTo2kOME+SA62Xn2iMwoOUkkJZYxG
Gn6kl1Uw/etOJ8wiN4KWaJcC5mHoN3CAvaidvg9xYHv9lB4LhVzHURBQXAwaXaIoyODB8qv/+2EQ
asDSQXSIzUkmCpzqSiuxt+oNTRXf0uL8gp0hMiAlOe4970G8piYINp0zfuj/w9V5LTXOhOv6ilSl
HE6dbZwwmRMVzIBybKlb0tXvR/73qlm1DsaFAwzYUqu/N+oZzt7MLja2LGljtXvGh8nOt5rbam+R
yeSudTunDaad30IYgdBdYoO5RxjYgAYs0eSV7Yh+dl9zf8eAKJ6NUH8FKzLXrSTWnvps4yx7c5vr
pENSwp5evcnszrXH+w9LcB1bWih8Fr7ek7toDG9VTryU5/gQKrleH+5fuUaK0WgigP0uGGmoY1gV
Q52vNFvl1JRP+1xZwU6Mhv+i9EEs9wQlblBybB0ynvD02PTvxCaZrvSh9+Nnle9VSu7ka605bJ6C
lZavUTOtBJCRy8U+HTCddc1m4szYiDztH6shsbhme/GeS2P0XsMF2P7QfrIejpuT0URq7+Xxfgq6
+tHL3iEwllZoPXtGGWystnFPYJMTEaH4vM3u6EoZ4kJxq7W0g5z5re82WW41R1RGEW3LwYR90a+3
blA+IEWRB+xPP56K1JLLC+7RRmM14f30Ky2AoKeokaKEV6MV9sNYemevTorHAi88fzPDtQsJ/waC
jIumfg2AFB5mRT+W8oVPJLxZ34o8KJ6Ltq8WYKvBNjfoijCE+23TAkbHRsG0UU37xNtMkgLaofCt
DX5S6qamCybSGeJ7UYbxGe0MM6Gnk8znouEjBX5093Ksp9emijaKxqowMR4LGgTOFI9QblvBs8Vl
0L4mRn1Dx/to2lQjDp2YdjlW02VjIcMZaoaQXChwb+TWADPe+BQowzzP+06KdA98htc0TPIPltYt
vRCgkAF5WHEVM1WMO5+dxEbm5AuBxel5fa4arzrnoB5rGejtEm86ivL7g/zvDoWF1qWjS6pu8z8j
1Tk5ZJ/ZUkp9/+b7jdBRSIhSshWykY10R/mHPqvXsuOkBR1aNuEaF8G7XYlPWmDEukifC5b+kMJm
u0dasLbZaEkPK9Pk5+veKr113WvhAq0EYgfZvI2R/zLkxCc6qsk3XMU7JO9BtTKRNS1J08jNcGHF
NCqbawBKnbYkjZrxYTjHRaMwykQ/Yx6uRMR1vA6fTHaDlZlv276JttK9KFg1vpWxvjPjw5BGP1rT
7ixiWejlhAJJq+VEpT3GPhpJ4f5NqjgcHAiTBvjnluSg5OFES0RmGbCXgHexoWOqsS3ypOsgWmk9
8JHjQfEFp5ru140Iah/b+B9UYZeiNfQXiw1HLUgQCav2MWE/3jqIBVp9W2sk5rh1LBfekOECG/7Y
7jxP6aDQDXp6P0dkRHSjTSc1zkRtzdy/DEvqYKN06XQt3n3G8CqrHomlcpZMT9Sug/PmAWqE2kuP
Q4nYLlUbMlPDWnvVKzpfpkLSsxRWBSUcEPF2DUiSYqZYGTYIR1UYVEIXdBJP8WG0SBqXUEZ5cS7I
8KjLxHzmkgMp24ewkkl7dB3ELTKtWGxE+Q5PZsCNQ/eh7trUUzytHIzJvM/eLkP7f6ll/zEwhVu5
9VuUhf0Y6NN6kFa/agfM1d66GQtt0xJq/do2LWQ0rInGxzjBvTPiVKa+NvgIIuM9HHUuSX9s+AHX
eu8DsUN5uRYW1dcjZeI2lTnPqPlXMR1E1psOuBERMORBhKeUCcV0RWeUdBN9EB8cyIs2TH66is9F
z7XXxHSLh05Po3P2GDbAj4malQjdZ198J8NEFg3npxtSUHVxKSKCPArdKwvBJcj9/CUq5SFVPn6b
MmGsh/k52FQL0i6pHccpcDc4eGgycgkvV8JkiiBrZ18gal8gHY7eSOwLWKomZ9+0DM+Vgx6rrety
T8eBRlh0dgWy9uRPKaYPIB5adm2+Md6M0Js2oE7oM3ZZnBf6tWhupUseQf09EjtBuesmSvnsTZ4o
Qcle6X1d6ckfjzcjpqc51W+jExAOc58Ep9JGcvEpIkD8BFdsSAYgPhC8ED1pYLQ6IINzuAosTBu9
3y2uqZxtNTbG1K/MdCMrFWHNxIenjbavHLE2sysZqaue45D+wg4MweNEcvM3g6Gyc9dNew4MiyHq
S/jWTvruspxQq6PQye29lVOTmkjdu7bpEJyKrWdz0aFIOPtqOab8aLglQ1ycEH0hAKkCygNdK/6K
Qn8vXT94Ibuy308ZjUVp562KKtY+Db+nnAS9ROxkKKBRMcT2QmMaiYn3LKS+zEB0ogyi8xpmb/5W
yZvWbP3oEAbOqnQ40N0LzIEcX9vce7bT0Fq1BeGHjaP/Ziy6qZXbi0atWif6QOC3b6Jf4sUQM/RL
eksXnfHNAauNfyeY6ipZqAKGDqxXJkRvctEs2nBDs4G9MoPBoPOHtBZkAagTo46IjGLQlpPbiJsW
PuelKB9NQN8TzYqwqmm6SR6wx46cUOGm6PWnTk9eJJ2NQGQk4shJim97slca1Tk5G8ikvkaoEBY4
5NJ97xq49InaBjJKhg85+j8x4uNrTbHvxcygsO6PJzHhHwruetPkT5pqTnImQklKJpBRVx8dmplt
2vQICea7nPy0BPX9syFdi+i5sfnvZaOLiqQXLPhGTQlaFo3XIpSEUvpQEiGdtKRCWI9ZPDzOcZcy
CdC1E9766CjScXotlZ9QHIJukBEcuD23QQbJQct78sqcvGi5vgHN2+hFO5iXCmtk7CEQd/NNRgwd
ah+XvjULvx82BZ00XMJBqZN9Hl12aNF7ML7644uXhsuJ9quYf63BFMjhQ0pExGnmoqOwbX3FR7Is
6VvxThSyLGpZLg0FR5O+IT5Y6n6xbgLFXp/hoFZrp2JnWCEoRJ4VHFsYOQ262GAEkdQ/OJ5kzCNr
O1gN7bCxYuR7zaoCg3P+zs5uu4c360Aa6xHfNAAMJBmdaXREU79QXavo15p7KbLPGYHvffqREKIa
0NEKlR5AEim1S09Ny+RndMelQat3NcMyPeREnm+aRF9NziUuo2UzcXbQLzmH8njfCLVWzRgdylCu
PF700LLFaBOuqe+skqlxhttfCO3VAffy2W4Jwogi3tAWtqFvn4gE4jcPF7gMga1/K86StHnvqq8+
0CCpuiWhkoZI0WH6mFcvCJQ2o03TC1eZsOedhHaoLYSxpr9I3P8ugYUXLAxOJ0H5xzAhQO22FnM7
aleOuHTVs8jPfCOXiZUDMcdEuhIWdhr1jIKlhL/PRA8CjyDdoGMHALn7ANmFsq4A2/acCMsMm5c1
0FAPEGs3yWpwbmT7LXr7zXHJ6dtrHsdpVuyCCF1J9OS5z1EmF0oHEWmeeCcXDT/LqKkNoz5qInAp
8jnqWTX1EOeM/YnenI+QLiZSzsdpXfmrmTgds4Pk2Db6g4FH00WAoBrSsvWbTf0xeWySPzJLA5hR
sazYyrnZb9i5BOspgnFBUvD0esHfmD9dG4Bc5vMJok59ufanFf3J2/VA0ODw0nfQrNrZz/cWCk9x
3yb8eszW/BxBO4ZvIUltryjmF2791ZQHx6fMHcURm1F6fsmQZEPd+t+p3lD/w7tZ/21FjjWlWNBJ
tdKMn9qiKwh6d6CxmO4LjZZ54rtwMFGahtSHvccCs/BCxPSawHaXAXbPd9+vlx3/i91aRBvRsyY2
bs4RnyiUZD+t8ZsNUBj0yMq8YidOrxG4D5ucbRray4pMaKZvmUJyWtrS43/glyRVcTG2EGYOB49F
Z/EQrwL/NroKNBMCr0Kh2+ChLG0IlQL11SYr03hX+hj6nDKgEa4TL6aBnqQnUWfjJaH/EdavsLQW
Yvgbrl+U2Y1kGDJ/zCnYT9Auz7gM1POU9LS5qT06+OHFnExrXYAybA2SA9/CwfgMOQyvSW+3z77l
rHsn/SZmNbpqTSgP7QC52Lv9qbXtnZxSbc9ifO7iILvpWWZD14oHvRmyW9oU+mMQrBA1N/h6iU2E
6Ue4GTObgRd43lYRn3pDTJjcECzuzShC15eXzbqxp/hWT6Z+1vR4a5AjcrvfSHZgbgeHEWVCP7ki
qR9Ml8Jm3RiCZ4N+G/RHVv3DBpg9pht+54rMLs49dqH60O8MgJ+dM5j+NfbNmo+uU98i4hXSJbxK
7dqKelSntH6njt4Gr28TyDIHt4Cy65OOj2llwp3QieO8NMlA1NYY/u3c9KJ6DlRY+nwbKd09/bup
9RCZcbwhG7357+H7I/9eYM+pPgR7DMt/T3BtR+0CMA4ibNknNd9MQ76LVD0d7g+lok84cuYnqAAH
1zWz9/vLeuxIYPp/QtVWEJmRfrI8R42sRP77MDblLlHUgd2faKZGP9Ey8d3EYbPEeV4gfSNvCiXv
e0Xv4da1vXZjOLH2TjPes6itP8kQZQ+GA9YV+CGgk0GreNG66YfmKgpmvcxbOvA3cy5q/THR9c5p
ZuoJi3YnmsMYy19+hQ+n0by38iKHn6IOfyIZ12SVJDTFXLRxmq5GKX5tT3QfnZy2iB1Izy7N5MPk
6q/a9mb39nc11uF6GFWzGXyNt3cEZzebRzqCb8pGWgueRvGfBkhBilp9yVxgT1cztqULfJnRkfkl
XHHAF64tZAziPKUBEaqEam6RBKp3M1Arp6wOokJdkcoa4qUWF1Tl3rbRJnic3rzpQdZ8pVQfx3rM
DnEQ1inTcCiZmXEto3CEaw4coNRuRwrqzyB6eSN83loKvH+7SKTTEUXEdIwjEPWFGGS0IzDLVDet
wKaq++gAStNZRNRtHVRmgpxZQVIfJG6RLdnRO0Ozlm1fZ/DDDX3OtF3Nr0wnb42FJ97RvpMs5oCW
w+Ro1tn11m1BVLm9yh3rZPdS2xl1aG+7Wvin+w2WKRANCs+WCsnuHQ6632hhAjpDfSRYKVaq0BGs
uW3m7MKOJgxzho3wdFGoNmUlZfVkd6L/B1m6f7OTg4KQoXqcgpy1+v6z8pz/SHpGDfHD66p4QvZZ
ptq2LemYR+TrbZCG+awa1IhmgMar7OQ1oriiKuZgq3oqrzPtwa5a49EzbKRsjLdeJ68VPomVKDpj
DbdTrbQazYLh/6VJKV+YMjSWdpzux07+li7EeNt5pCkmj1nq5Rtcm906GQh59mm0OxpT+RvN9+4P
Rd2NukowQ+tm4qh+dimqq6CSj0IVSB6LZthhjElWeMfKXZ7E1nObV4RBdynOlfmum6GxbT0o3vvd
hOPyMgbGQ107GIdqeitiENUnv93ErT+Xa7YkCRNMZzqA/34yFR+j0RBaVAXxwfC7B0eI9pJSYoKx
XZ21EpXiyLzZeQXKw4SE52L03qJi0jCmLHIJeD32Ap3Z4G3QZ2rMq7p3sqTZQS3aJPGWabIeTWXf
YoMyKUIwuQAHtBvi05TvIrUBhvp++nIrRMYlpZZdE/2kvkv16AjgVOXWybNJo2QrhRuqdTu596V5
FvO9+7NY8hBGyJ4jL1AlOmdCXFb/6/vuX96/mQP7ajeq3N8f+ndz/1maZ9FVb5M//O+//Pet0qDe
MBJ1vfz3H9+fbc3xUkd5vK26aOt79meVocwlICf21koTIDOQUcTZUsbDmwdxr5rLLPG6TMI+t6xd
h/u9yutnfYup7eAgDArR6scoDtyrXR4Tb3Ieq9DId04NLEAopXVzex9qvhnTXd85t5Lg8U8ZkCBL
MxkbdStmJ1tNxaM01Jws+TPlJEvETdAh4+L0p9vgL5OkOBg5iJIzdQK3OWWjdfApbG089P3JHWKK
2CPLhdJHocFCjwa3yf/Qcb3E2mFuPXM697NZ2ugA3mpDaJsg61t8L6AWpmmvjBnUAORUJLnbCJ8i
ysFlZi0tPfzjptmsCuiao2goNQumWq5brHqHXgN9ccYmWjlAPRu/H9yFG1nvaCm1TRx7RzS61Kw5
4RaLiI97rnsxQ4y1WOOjZcDO0Ar7FSIsc+8bXfeQxG1ND1dzCrO2vSRzg4Y+tdOiaqkIGFsg/mFw
LoNd1afKbHchsrBtVKMKSyKBWN1EtVNX7x1L9MYL8EJ79XaCOf3wLXSMVpbGe+KCw7qVR5wG9tEW
ZbZEVoWqxB642CTiHLVFwF4ivaYVZ3MvkefXVUQCoBO1bHbozw4pa6ooNES0OCsSVJeuYtGxg/PQ
tnIB05D+xAPrTbb0Ep+5TnRsflv/jzWgD3FcwG9o7QNCqiCH7jCEhwY+CR7yCdFoOWioOqrv0dUa
QElNrUPqq3dl7u2lZMgoc1ruzOipQRmx4Cr1a5bWM0LfclMO7OfnVrMS/0dcEBHmkRKTkr64axxq
IUXLDzRDeaQkNj87uBKajg+LAE22x1ayTYxJ7AV5YTLvjFVvpQ0uS8QJGAPHI22lOBO0kEj5+a47
hMAA81ed17Hh/3cfq66+Uk9mQbNtrE/OWrfliwqQI7HTEhsxodXRZPrVdOa0ZJVu6autnVVqlgFJ
lAkKk1o71SN2yVYp+2L29jrwBPAh7rxhdMvHgRH7bAiIo/pRBvFwsYCngEO1B4r7mgWbNlMmuM0I
r0/z51L0MbIgrFZpnKmTkU3fQ6fLbSWhCwe3xRnIJnpBN0yOlG/Y5JqTXXWt/aoh8/e28YskuqG/
N+hOJg7C3ifFvAmz/lgAXOxRpmGVLZ9NmzZda4DyEjm2A9VnDLVVf5kCa2uLQid/R39v5uulZ8Vn
TOYLkng/w5rr16ChO1DSrh5KZmKqIEAokktux0+6DPKdSiK4WSphB7dZGKRlXWit0Tz+nhZigF+X
wdp28Ky46smO1qYbVbc6NAk37bGuoVLc5XRoX9oBCs5isdpkeniNbGz4sUZee+djemlooEXC7Y3H
1OWKv4AS2SVSaOdgSnZSWIiNw+41YTe6GANUBy6XuEXENE3J73wlaGntZYagNnpXOBJESTXFGvmy
NhcNdq14+GjI1F02GudxWpfZOgvJwWgNwFl3wPQ0YEdpQdG9zvulMVU/IY+vYN+NrP+BQy9giqaI
ns8yIn9FTlqHkcH+W6g0P8CebOKMMgoKcR6qHiGXnxsJiZciWZlR1Sw7piE/7HHBhSQ6IrVCRAKW
mvTHcnRvYWP5i4wN4jynVmjK4qUj8eUMJUGz5AJSx4vyuG8McztIovJQWgXr0qCElL9eiwBndIPO
kWCOXGgah7l5SjZ4NihVK6M9Ap9T7hGVnpOLg0aZ5qFEEGjfBP2bVGpNEg1VYd5TQZzIELKs43zc
d1+DHPWTGK0bO97yLUdDs6gK0Zzvd0vj3at8OSdRErjVWeucRP1iCLrHOBmdU+Yi0pqsZ1kp51W1
LshLUmnboDQPsGygcTgzVwl9VCZOyaUIog8ERHir/fHdSgOwV8PwVqbkE9djtTG9F7+enEXc5qeG
qt1VbA7kIrY2xhKwjA6RXK04mPU06JiY9WMREUTSkWgxc7hA9ImgKDbOuI4UxbVwKrEMBv+V+ttg
CdFqrxVQQRHHyw44jYgYf+8wC67MbgBGJOcYQw/Oy9h9ziKvAHRQ32NUvjh9TTBb+SXTFjodcHaB
hnCZJ61Atk2lkJ5FHDtx+NcqCL+2ZzY695/oeBIrb9r3Tj+uYmTd6N9DEBVCmrzyPCR+/zDI4DEK
xKbXvhqWwGNZO+ZyInViURL0N5augRF2uLjCcq+l5a39FINVaoOCSAXwMnSGuWJhGAxBiJl+NnAh
VaClHlGtS4qS9lERX1RiUJTbxk+GS9ttbCCGDfx2hW4pTc1xx/m86xIx7NGx3Yz2L1n9OZEywBSE
qOJ9tpnR1RzxMsQmyRH4H6vGWIix92kmg7ogRGMC4xuMtQCxuBit/4ZJ3j9wRRkOQptetCBChovp
uMdSPzmBxMtKolRT4MHUS7TTLSUHVM/uTe3TLkZr1YN16NWHWwbeQ5yOzxRiBvvRBi9KGrpQqrr/
tc1yulqUzOWkBhpZqw5Z0dUbu4UjIMcj3Mk+Y2PhTZw7gXUyx8R71FIWVC18qIpmjh8PvWuWNv61
boZfYqfCfTLfuz8+YQYukEu0sjl6QZojzWZhnrvK2y79/zf1/JWLu03iKQEpTivFoqoTIXnPkUzj
CE3kfHN/7P6VS47N3jRyiOihOIhU95ajopG5CMSzlhj9ejDzr6DO/UfaXJcEROeXTkNRYYlxTyJP
v/JlLR8yg/IBBj9gdWXsiBpH7OkSksyZrafuOYv1/MEsEI9CrPBlEZKC6UB+IpWfXSEJwRIkIEt8
q0ARsYLRdYjaOlW9jQfK5E0uWX4PbhTdyoEkjkL21UPrgZQJReVJLDRxqjpDnO5f+c18be04FH2r
e8d4kL6x7u+IFsRrnYLnIBuoVqpx0leDs8bmfLIgf38Kfn82AeG3xHfTDQ+T740PRUoT2kikdkl5
yJBLgdx2fhzD8fTfK/RAtQc9ZaKYrzCo7LOLaywmAyEWiGx++fdwFTTX3PHF4f88TvyJA6xHwsX9
u8fBywn4dJDH9OabPYs20/YN1+NMc4KO3R92MSxvQ+InN3louEtDo4OLiU8/3G8CLcalEeo6CCyf
KUDB/fb+cCZKLAFNBqY4hfH5300xZSnYHdekIghKfSHJAtEpJ5bZvp3U0/2FoVPw0YmSXsvWOE59
y6o7v/F+3kcPRaOt7g/db1KnIasmQyGGucVe+K4vdjUX2hjkPB1QAA+kr9dava1K6iAcpCAoT+2X
Iq21Y+9yPS6J93x3VRYuR2uKHkZwqvfuG5fucLICyMpofA5DTbyy+xQbQwu/zUyqB4Qw1bKMjPHN
tykVd0k1JTGHu5MLXYAz1juHBI68KuxCFEwjQ1bWafQRpP73KsxyaKvgeOr+6pvUUpGgOyGmJ+TJ
qDFiWWrEBdQQvUoDG/qaqltKjYDCcgzzLY3NxgsOVDbmbKptJoSIfdUlS9nfBWi6PwQ6kuXgFviN
JAGQsRtt7o9P4DzbICBtKcM/9mFU3TqDsHn2qjcdt9XRn+t9/910HUkJSeyg56A+HMkOzxqj/j8v
oV0tXxWWCRnPsMSozNP3H9NW5cXusDh0qCP7zvaAPDL/aoUOlmyvUit64ctjUQ5bHMlIxcMy3o5e
MT6q+SYE/0NJn23k3IoeBp3zGCh8I54rHl0HPl83gr3Sy1vgz+6iSfaLqhuqdd4EYOXAbSsnGwWf
pi3/ROItafrwKy2Gi1T5pSdB+nGivOjRzEW4Lt6E21YPYxXqpOwbyEh9vX4ECAEvdlBspANGA2K5
vPP9hiGm3foajiW/H/mA55t/z1aomvUpVdjI/+cb/vuqj+UqDlnE/j1BgJs8B7QwE5R1YxmIb1OX
3xzNU8d+vgfa0V67XADbc+/+qlTnqt0hiwJykW92hmwpl/2TEw4ViA3mCtcgrSvoCQTVRJ2tUhyM
K5SJzT4O+s1dQHS/AfoS+EKHYanVnr6H114qb0Pcb3chovPFb6r05CTsnryUou68JyNhCpwjf3Wx
Hgyz27o5+1e/nWX+oBCalORpSTPfuTYS7qYlLDhFO0SiY7OSHszPFPgc3ip1INVLtVHtVCw6hbIp
T1Io7EC+Tro5axgJQPNWscq6o5lz6iIm9U4yvQ7aD4OlvkWlkVPZrr7zzvpswRs2GtnFpCWaZD8F
pfsQIDlxUo6BbmQepdItKDP/oARWyAbxkj90GIJJRzhFBJ/nUe4f7IyzrNbLx5SNGSpMNuwQqge0
64+dRqRE5Q6cIe0wk2E9FmybC11mNqRDzq2DdsfhUCjQDJ/5eUGyQHLA1fthxcS2MNBvfeooMbOB
q9bdDyx/trOTS5ZJbBuM6OvG96pVzIe79HVBOxKg3DEK3iLl6ruY/YQ7jyTgJ180NUYkWFjRii4M
k4PGWZtWaNxkDF3RN9nfRETy2YcySt24xcyPYU4fO/No4w17KLFEmbE/7qrxu/HSfagH7SGVT41l
VQ+uiQWsMzy2z3m27FOx8fUCsZTwt1JQNlXVPtBaQBu7kRZPHjPxmg9c7ZjflOG8zgFjTMayUEu/
qn6HWEDlTwYkStO96Yy6iR/MSmzdWXZyoJmtJpgvtUr7QMzXkhY+/4HEP8CNktgINdj5gxGhMOhp
XOUCNLMPiFgOHtd9NTQHTzj+duxZNSMVd9uyBSWTxY3FodlGFVd3zeidl8oW+z5qvgmhqRZ5TS5X
yO4XPkljs2ZmfzrLnRjsscG7CmFblj5l5KseTJWgAGOFRFiHCW0ccTSIKdqEKQsF6bX5QnrBhsQJ
XjUgRi1Y0Cu4ia2yKRStclhDP9mNc916Z4UPo+vKHW18Lduo4R3tRgYXbumb2lD4D7NxB+5VL0gv
QxjdjNWK7SCz92pAB+WlWzoHnFOl2wRXYAFJQTRG9I4b6nQQ6+jCu9ArSjqKZ6RrndzPtccGbok+
yDmLGH9MT0rOGudce7UtyplK7Owbh2AsXLL8mjhd7POoYKPQ5i06Iv02oSoPEztznfS6dT1f0VIP
NK4saXHu+n6NIrFZ8rs0O0vlR0a8fCmlrm2ofdoMCalegr0JKFFmkYkVC65IjlmW6FLDR4pwHSIb
mpepH3FSmZPN24piduyAPr1T4Zb6VYzZd5uratkL9CElclXOtW025DR+5njOmIR2Ma1dJ9d1ozXg
GMmpAYuGlzGbOR7UhoYbTasdSh2zQG3Lnn2NhX5QS8kNAchCP9jl/lJru/EsYMRTb9JYEGhmYfza
TSpEKBsL1I6g4FfStctla3bVto995vfReKpdmGXGixD4MZ37ixHhZ6RmD7ZFLJCunRw3G46BZBRI
FO5jlJdXjS5CFL5GsegNVh6kPmQHwTij3XgcKvHHboKPqptIdXwpDMTxDg6QhUtGhB08xzXuvywL
/FNadm9VSTqMFyfFKfKiL5WY77bIqq2JceI0sbgazEg3T81eJYFirWzJ8+3yPHgALSn2qZ4fG0cQ
86VHW66MC8Ee+IP2sE/cRi+MsMnJnm8q9tqkk/tLwwFLs0wiXSZAi7YeHUxRGJrIy9mYRdzt6TEs
1k52IBsGYr+MsGcofiK1PjuafChE0qPiYpM8oHdUcgaRR3Cyslb26P11Gv0nJXsSbi9ZOkH2pjlN
dfUV2R5xTInd9Db4KI46kxwkEPxbEO2wYNYHdpJM9j6x+h7i651ogMFEpVWoW6crbOwfg4wgQCH9
mIzEPYw63pN6iq7xSFNa7wp+816AR4RC28fF9+Adu9hozpEr8BeTKRSoD2k0SEzpUIoIpwzaMqWy
FDl2W6XYH948c+yQVUezogwxVRUJnI4hctnAMjfxVBg7WtI+nWl0D/W4K41qYFqc6XwgXduhCSyd
k4Sq5jnzM2TyKEIFsjClP0wS0Uw/60toyFg25LjweeJV0DUwBwLAzzqZMjs9q1aNC+cXwXstWltQ
G6rqE8XqA6NLZy27AFtwGbcKyzLQ85x5keRs2cMWopKqiAOO/uBQW2yEdW07AKaeQ8hvmzP+XOOh
Msrj0ITmfnQQhJRRnK40ZZsPrvwTF1Z9anRhLJGeZiubi9kK+5K58GPvFFOXdegog9xRoBwjj2/W
tPfZK18v30K3Rfo8jh+9EiAyMb5XSRAPDqka3T4xb16foUTIk7/omeTGZuvNBSKrYeLHYq0znQJS
pcMcTxDTJNZta7LLET7Gv51pduh/2wrHCa7gWCNPL/PFIhmT3yJK/U0dDZ9MBmI/Y97KmJtd3B56
KtceK6xR277D8SRlIJcRoU4rYSSPnaN/2hj8EI/Vzzn28KNS5Radyp9EH77Iy9hqFUJfYhLNVYuf
HYX1Ph89tY2lrBm6QSuoOCVfo9qLHEzUQH2+LmPD2YqJCkbNLOkoKNH11QN/U4BmFdpR+9K02Npp
ieu81br3VDspXpZKIziDoOu9rbvTVs7cdoeyaVNEfngxLA97s6ArqxuNcSe66ZXo/6uBNFhGdrce
VMY633VzBiWt2TWqDhBo6H5A3VVX0zop01USE2GOgemx6cSTq5Ta75iwCWxQtGvkBlFhHp83V4Qt
oVHZGmmDrss/TY78PwLFZnh6XkoR2Q9eLsjsM9bk3nlnR/P/+sVkL+qOMMWmUdoy0/3XsEEDkNQa
XWBomhUgy02W1ExU8Uc2KnkecEMDz01LXCXGA7s7f4MebeVSzQbI0z7rmIHIVhlxLY5Xo0jbjacK
vNvYJP3hLSjTZlVkBvQT0SEe9M+iNacvFUXjIhRvU4oszs0yUi4q3jfpfI44lDYUsLZLW5l4/TOT
QB9lrae4v03QdBBsbr8cxUzIKstaOEHzm2IyWhhu/VNXLAN6h7y4/bIsmHPk7mJj0uUBrMdhmNrd
UatSubDcGpFcEnt7q90Iw6Kp0Y3PsIvfSBKndcdO0Mr6+Bim/t4caOxqCx8rl8ZG8H5jR15+DSL9
pzYJ4m1bANu6fiUP/YesDW1pV+mw8YW5NalDZP0AEe9NDVVplexCh2XZKhLIjFRiZ3BeEyX4Y9iA
oS6uNlP0k7hdfxosjU2ozm/oZHymSFq3OVpds5DaQw6jQuoRleITi3f+11bhtqoNtlFx+WVL8+v/
MXZey5Ej2Zb9lbZ6HvRAONS12/0QWgvKzHyBJUVCa+n4+lkAa7qrasz6zksYmWSSwQjA3c85e6/N
KSRcRxjUGY1l/bHLmc204XezH7trRYVBwoK/EYqoj24bnohS1BDHcaLq/J489/zSS1D+cWV2T7Q4
mRT7cmObEqA3RIwXNTHRHdftLz1q41UqzllVdmdFQW1PvUDwqYKnbwzPmNbHFSqqCIsCudVIRVZa
kjqoUcz3iO2B/hgMH4fXzihp+2iDtRv1AhpNlMEQa/a+C4oRKahcqT5RwkqJ/FPJ8R1mFa+IT0mO
y3bl1Zh43FJ7qNxAXzOQ3/Wl7xGZB3PBiJSzZ7O9A0FjjjVFV4VvROGODOQ5JNomDWCgmtikasoE
lviF7ZSP7AVwFAF0MzDPHzVPENQeEdId58z1ueVzaik0qpSiKhNVB8hcBtamzjXMnrWnMTvsdhSM
DA9S+rFkAyBD4FBb91Jfqpb7Wuhds8mVMYHwZeyDFmMFwh+AuMGbF5LxazXllO7ZY1ZrZPPQ6y4B
2bLbuilJGyhT23PppmjGgYbZJEQc5gfGmj8sPTG3fcSVOtEnWL7VxzhHGh6MLFYxmLhccUrMqWDh
mZLHuA7o78dDqi8rE/YeZg98sxP+jxxWcnHtwtmaBl691n7wO199nMFoX4F6scnkVvjZhuBhc2v1
Gvo7SddbBPGHRRDe1nb7fe4z8U0mVXPeC+1A9smDTAyY9RO8UQfpvurK3tgIVOWxYS07ktRAjVrh
Oc2w/shOgxyB0rt1+2hlRYNytRN2yLgwkhe/fB9Ignv0ocDj1gFeB1wRLpPB2R3bgLXIUsNaharr
3P2ERkg3/UqNOnfb2Mj69L6+6vCyky7YiolybGUMaQYzSK9VAswV6MiVHSylrZgFN1KBfkDru5LU
aB56avNJdDYTLu1GzVcG5pWr5eWfTeV2bL71Y+knGfdCXT/O32UG47BBX+QdM0y/latQTsYx4OOh
4NylRNcZ+yYd5TJTCi1DP2jMI5BtKtV5ftHnaEFXrxHwwem6uGWuQFhyh1sW0KyewsOclhRVN4Tj
4hXenTW2Z9bjr7PEQMFkK8cqjkPIBQx8yoKZrlWUl6b2rTPN5ylnEyfZFFg7ZxXSqlkKBUZEaXr5
stSLcglaDfVJiyB8OoFauFNN/rolKyflMWTrcwWkvq9LcVSK8Or35nioqTzbghRTxYiiM9UqmWdY
JSJBLgJhsHayLgdF3fWFre8tzcNrEtbmMWFDOxnCPIlKYRwFd3qRh96LlhfjaUSttCUA+rUi+eEQ
mhbtv1iQ1VM0wxejsnfJc8ZeSCeOXfc0f+QFuD8qq0jvQ2Ovfd3unvj2+SLyQLXjmuMUNz+0LBRZ
Hi3KCaeu185DnIGzd+k+LMaOYpYk8YgLOKiZStrFylMQyDZKvdA4s9w1zEYMaiz1ETMIdjMtSFdF
SvGZ0ok/jo12sFVUpyOu0/1YuUCfsE05rKZYdh5K11BfxCj3A67IZsq7CBWems+EQGJFWMxEdkiF
cqM2qEBSHd1zg3AXAXYgIf5OAaVK1EJ0jCfAli21zSCw1peun2JkZVcJhzS++ipSaj96/+J56sZX
1OactxnGroYUVjZ7FQ0RKerYSISIVr7vKGzvHLudLvyOI/uqGAqyNe7B8/TZ0EY+gmhmuzKSAEaR
M5ZDZT7W0nly4U5fas6JuDjNY4F5iCFzsWpbWiWYYwcKRIn6ScHcIVIoMSpQ/Rsq/hVXAvKNVHHo
pfLfTSMK34qQBPvC3GgeSplUieyvdzwIA5dCyFlXKvuEG8XZxS889W3wE5YQhHrLsQ/ASQj3V5Hj
C+ZI7h0VIgBCqTEhTWpEnqUGBlMGfrcZiXGgI5OnK0Bqzs7BLPLCiYc26UAc3iIrjAx9ayS3ipqN
27Don9paPcg443kbKDeHnqyfiNntmWKg2oVquW/q9rVg4voJSm3puYt4JFfeC3xCLPvYOSOikmtd
HTgHg/O/fwUSdw29VyeTxJbxoBqSVElSZ8nbgG2UqOGFMyuHa+k/sJNAb/VGgw3TTfZfz1/xkxdV
PJSMRjhbItBy/XBnwn9dBQ0mWTQCvIt1w7ksiJLdQI4uuYXaDb11soGtUK2zXrKMVAqKuqrZWdno
3XtgTSkeZHN0tZ+sGwwFRkNuR8f8bBtDeaapDwRoer2gMic0jbmGdf3RDXP7HnfmLkj8vU667wIz
WYm8Gz+7G4i1ESYIjZjZX5jr36YdfN/4oLFIpbsaio753FNMjq/FZ+kK3OVcxrf55bbzrt7Ntzte
YYaOUyvHZCcvmA+tPZ2xM9IIm35/ipcO9WjhOM+j++jJNlhpvVOToAYUyYhQHS7oeJGvWSv29mtv
8xCw5Etc2Teq64AUHmTntS7sdUy4/SY2cdIUDLaora1yp/DlHbJjwCWwrJZtgao5Hs2tm+CLXGhK
9IHlmXwRl3YEpfiInLZyEnoJbT1uU1TFTymQ472cgsxB5ILrUtVVh7kJTX56UyceaKZV5nHeAb4i
+OZFGhuWceidYkPqhX4hP4IEngof22Dr5tIoTYIdSm9nVI2yUsK6W43Yoq9urX3y26Gt8jqoNHkA
LniDb61GmWtPgB3oJldGd4/z/OD32qtFw/SutIhCcq3/OfQB6TV0Fhr79QuSLKaz1Rhm7rlvyK3E
kOviAUaeoNPZ2QA3tm9Vg4g9UlI0lQqDSddSniGsF6veEjs2mbcYcfXrKOljY90gyRkhFRjWafWu
dASc5CI850xKmomVPuJmZaTO0Rn3c7UIDDPnJFeG+SmORvnuKMqilXqEPPnNB4N2zVo0fu3g2yev
HlBXtxMnzKtPsU24oTB8FJnwoODcQrtC41g6/KLoWc8dBl/tINVNiHtklwcMm8lBWxltPdzntRNf
EFOGKAItaCgYeUbGsQAXbtm0Jeth1Kyy0FzHnSt/DCFAqCAzN1/Xmt7iuk6F+EEkko3p0IB2kzb4
UBpmoKMpMYgpbr8bMv1HG/bRGuYFoQtpe8BTxyHDx8mljoY4BAb6j4J4roWh0FmKwvCDF9p4VYVG
eVZCcIaoU9Dz2Su62e5UNcNMHwuw9iRhB5gTM93T71nm4xnQq/ze7TKVkGOFscSaVBCUBq1YGGND
j8EwM4yIqrLzOirlvFeQtky7dGECtapr7otBqN2qN8CD2F21RMQwXCynPNbdNhn05krGQbQsw9AB
Xc1JKcUvM79a81JIQ1R9S4QerdxpZfC0FAuCZbYHMi0+hR2l62LiUtBX6dC3jvq7bwBr7Vczu5i3
natOdwPUvENwaRwd8liHf3Z+2WJcZWvb2Ak5FFdHpfpufWOdRbW2s+eVqiLpumRivSl1vDnOxJTt
ChsOsumTH+C4O7XKyJlq32RDkg1Bc9/n36rpprsVWkITno7cC6Lf9qyX+jrxuGsLTav2ZJqT7yyd
d78RT0brtA9Wx20QegEzXsTOnMaH+oo3dYJmVBe9k3u9yKytGMz4TdaIHMMsxp/aF9rab5PiJjME
R6Hampe2874rMDXfBrjEaBnUfqtxMSz6akg3AO+By0w3z0DJhDEAL2lU+ssg75OHuJji8lBpZWZd
3euOCaCWWg+OJoFqTp1hkq5WhZP5pxZ97wUa+Zuiuu2+AFBGk5tQr7aAbEIuDFGQ43CKhWvSQePo
bXRs2j2HxZVuT9acwBlu80vDiBIFFkk31TSJJ3ao3cUYWY9+zFEo8oWyS/Uox87AgculFDgqZn4O
SuipQ11fM/DXQMB4ssSJTLaGM2aGVQvXcWlGRrlPNZCnVQTHPplyakbcvfguoGUmNj8iTlG4CDIr
974OKaPLEtyx03JfavZPQJH2Y2OyKOhZMM0rQbBbtcbCAi3mUOaBhUGiFKjwCpdxNuxe6WYCyArS
MaIRLM661rhwnDI8NSluPV1LX0xZDz/nFYDhVXEccPyu25I7Q4qiW6kdAuhGZ/mvo8FZJRhx8PhZ
yaVIg44jNWtX0lfIxw1yVQEpsSbrKPYIrh46tBUWIgUM6gnu4yxLT2ETjjA2JEpWv78Vk4kvw522
0pyCH+EqUJv6Mls7MX6kIK+Gc/SrYTG14u92JduLG2b2MovNdAduH4M02+rCxTr8IMzy7CIIMIZc
uwj0X8sMX8+Gp6jt6FsvZNmvA5uydn7Fq0DkWPvxvs/B9mgxrM2YqZxKx94609vEsKeiOXToz6yL
qir2eSU/6Nr4y1zrqu04fEAHRsvYkTZggvipHMVdeza6K6bzJUapDCu/X7NbeMR5o+78Rpaauh2G
sMPTSdapCqMLoQEXVP8wktn5oGI62+SdPty+Xq2sGwJErdwRRtlilQESgFCoE1wHMeDYo83iC0t8
R+t/4EwA7aQQ2Q6Ggn+MHcFRaNp7VRbaVc3RfT3vx/in+CE4K9Vdi5yVW4/a0kSW3fwMVJq0wXQc
V80Gk2utIBwtLCyWQ7sYJJdmk5iPYWmiu5Imz11DRz2teQC/K/USNl53rko05S4sgDmSYBSU1mNR
ALYCKrIA88PkhWJB6PmVDpm7qlxMpQrfsTa0PgAvPVG6VO/kF3ZwzZt+JxrlDuY1YvrVwScJEb/g
GqKtCuC2UFLxGBGhi+moIhgnSNvlXHB2QXR1grY++XWJTA9B1n4uUvPaQLzqh4+9vM7Xeubg2u37
Au5PNFzpktrHuUQFSo0UzCKYlvi6K3eatqJJXJFgAZi/txU2xMkpNoe1Mw0Va6XBnODipbnmfbBq
BvvJ4DZ6EF1onjEDPFSq1u47QzvRqy2WLYK7wwgBDv2iUh9b038p/WxdmBKLd9aKk6Ob33N74IqY
jlAGYUUYs7UjtIbqWJM+W+M48wXdSBAjVD5qAO+0Gw5Z7dxMYCpLkUh1iZ2Pd6tTTqAXwzNsPxoJ
iP/Ry5mYXXQ8pGGliQti+A6VaKzsCW8RsjVPQVKWq68OAUMwGwzaJWq0l1CmQBG7pL5kzHfPlWc1
h+E7F2POluYq12AUmCmM8UXv0K6j4ACxa7WIzUq/wUZ68ysM+w6uBD/RV50DYwGFl3fsUaiiJk+m
dzZSKJb5i8l1uDV576yxzQiEWP1agu0wq0S5JbrgbXEsdxkOZv06L+1j07wMBLYSOaldB4R+y1TD
VVqM5FmbpvFQtHCmLI9jz0gL56D6yruTq69jqAZvpsPIN2sB9aCueUIbUDbIbyxY2Fe1LJ8prIaT
SLty6xHuANWPNpGMgLhoatfv9VosZI0LW6YQO78OuEoefle4R1+z0hkXYVxbZ3qgoENl8b1Uk/4y
Vi1JfXWAfN54tokHPTcyDW4YFe21ntAba0fbv5XH9DRvH70DKedr8Y+t0dsa02jOaerkPH9Ut7hM
OxyZOy/oxE2p8tdW1cNvNRpSe+ivsUC+6eJcrHKA+Txphd/rrGQ+mHT+4Nf3VPsbvmNjcmCctLbh
EX/hjt5Qvmvh7ByHQAmOVD8EPKBy6bT9MFbhA7VA9ELAL+Gl6oudWrsQ7JvhWM240Omu+iRBLWWs
DafelMgbBn9Av9Y81Y4GqaUvHzGkMEfAawrNwu9faMFgca76feQBnJmvE93Hxt4MK6uMM8IUEkDg
nScWcey/z6WUCKu3MPs+/ya0S9pjJlgS+/YxiEbdZYkbojM66y3NJW1FGh4TA4WBQ+ZDBhNZOpxp
mw3nuYHAZBcIBxfbIi04Dmtd+avUGMX5ehNdZFjMZQ+Fh6NB4LMHWI+sf48d0qV1EivdRhvG7uFr
YQ6spW7gLJ4vLgU+aYJivy9x8KPvNfy91nB6QNSUPmGdFhxwe6pR6Y76kiOJf87aZ2ZrC7/3qG0T
7UfQgD43h+LDmm7DGBHTlmQCg52WREMYGIuhIFyVExYQro4tOyj3g4krLy3N18T3lBfpcLAIeDfR
HsTu1eYoCj9O99/H6EUnhudjbFhC1CbOHhwZU5aOQbybF0e1d7xXaWQvVj4k9yKwlDvAsXud9/W3
qGTMjgXM32hYLb6FzoCQTFFDcFI9dSMismkPR5d8jgBhyblAmx5yACcSzcZ+LgNVnfyiJDP6sxJI
UE5u+eLgBZm3mTGCdy1EWykEGhJD8BX34Qj1tQQYl0Zes3aTEP2YTPKNWTMUooBcz6EXSVOZh3yo
H3V/9j+oGh4vDHddUR7//VCkJBaoDLqOKEGvqFJ0+hRBfCK5TNvGVsbiLAHOAhFdOR6Dy3ljrCRx
d5zGq11KYOYyZZb3SXwXwDJZgRuvRwD/AexEh7H6Sc1FyGA5qLaRy1uGD6Y/6OpUX9WoanM3ZKJP
j4vySeRLe4xQRdCZJpx4OtAZTXPoglCBREnGW8YZYj2qGWOrAnNCqBbxNhP0IPKcw783tVWj3sxp
T7W3hEzfbefy0yxUdAvdKpob7a38qlYtT2/wwx/ZCJlM6dAh0mRmvTGah6iqzoTmjldg3YB5E3zj
ISqpA9NM8cS+461cA8lx65r0VTgyzKWPNTY7X4zgWFRZ7yxoJjREsIrkvjXs6h7LR5F0zbEdnWA1
2Tkx1Q6QpzPyEtDFvVWESS47izYp11r83CYHd44vwsoJtCeyoQgVArMN5Fm/U8Z9kffF1w6vZEhh
G6vGKaprn/PFVFsQ4KKO+89Uu+qeddF7Qom6MmjCsSAYr7EXwDXipWVnXUWGGnyTwKYCQ35jPdsF
ZhUt/Vg1Hw1/fErAEBxo31WPaEi9w3zxpRZYq7JIXmLd1KGro9XTFNfcVhEyK5TCra5+WHGygwmB
oXE4T63Cr4kEnlk4j7kf7OtKaCuv4yQcxmNzIQb97hh5vNf8zmaPd/yzcMDfALp1TbBpHTm/ZEVH
A+ANo16kUZ2ehYekB/LNOexzfz+/DZWC4NsctBMTNObSjsHpoCIOllJ5SXSrt1X71FvOEW1FyAGN
FsITfCh7iwMiWFqNiduLytEmTnin4gshmDJ9qEfmVGGu3n0rsz5Uq7q0BqiUhgbcinPnkkpNv3EM
tfd5ziGXDGsyc2LlqWBIv8gGxBWwU89x4dxKo6PFGNICm3upMA6D7CbqIVjLrPsAYjVhNBtimAIc
UcioeuTWRLOlSXfvc6p24H8xMjNVf/YSL9rwR5JGMv0MR132hreuvc54pgb5iFO6yEjgR3AbFOZq
qNDZdVv/NNdzX52F8kdOottDJcgKmmzsSqof56arwQF4an7avTl5fbJfNDZbVOiGe5Y9+QHzRTaf
iubVURHE9fY62q3532K7pOOSWPextF+HqZMvEr/cOzF2SRDAG4qBF4bRDi+iYV9ow4HHqKCEz5/q
oUP0TKqqExPxewyP8LWlKMVNKQ9I944YcLObRXTMTWOzn3/f6IDkDSNRrrxM7W+WaoZIkwg0AGyu
LvKWFB4rkuFDmBU3Sw8wFaYu71Y9qXLVeqVaYbP2ZZdvUV8QNJ6m35DK42aS7PPzHW2W5rk0yA5T
RnKqW+vD89I75uuWTZ8mcGEdC7szXkkCfcACDOu2tztmJODAorhBxx5l5d6U0Vvc5KR9w5O5NB4a
J3aPPb5T0LYq3Q/iBVe+2fxS6cg9OLgNCYc3NBJq6ETNb+H8u8yOyAKP6uIU2Gp3mj8SFq66r46n
hZ4bu0x9JboafZZO+7fMtCfYKt6ZFFvomB4jh/k7TCR4cQI3w/Gp/EPy3xBd4RQNm3GrdOjRgZaH
F58bd0sCAIqpaUGzkvjniA5rjpMaiV8o65jsPiTC32x0S1OmBzWkntW7+SmnDIB2vXVQRThuvm5P
f+LgV/BXi7SLl/PyjqKpOBnSL49fydlIMMUpzD8rO3C+q3iINwVCeZ1IGdBC8aaP9OjQpcNjWg8v
giPlXMZkiRwvnYKyvNr4bUkNqg7GKejykTKGj1OdeWn8moBlPiMKeusNNKdfx5TCLeBtumF/y1Tu
F6vJvsU6UnYrpG5UItiE8/EVU6/LkcDuNk3yaCiEU5QTxmu+4zLKYXzxtOllde8YCBylkO8hpu0b
Nib7liZjuK+FBvc4Hn4WanIGtcJcQSNOg0tVo8PJg4mT/JK3A3Wvu9A7S38eHfX2tdsLRz8ZsGQ6
it1LnYnqbnGlLHWHKI25aS4StOM9G2WYOseWQw6dG9gehLda1/8cdjon3v8pUlbTVGynukMLWtdt
0/5LkKeeWIaUfrXWe3/l+HjJswDHwBRhNrevaU/ZyHQ/REVACZGHnNC6HKI9nJIc68yhFuZ3VlnY
8UajrIGUvPwPT/CvieLQdIgF0Bi2Cdcwhf6XzFsF+zERxwHvnnTlUi17bx8AdqAKUpBXtfRKB8N8
wv1VHkCHx9eQdrkPH1F5Khv4MJ4sfkCL+iHrluhY4Z+RyDpfcbb/+334L/8TyE8i/Tyr//nffP6e
F8BNAAz+5dN/PmGuz9P/nv7Pv77nz//jn+fwnVif/FfzH79r+5lffqaf9V+/6U8/md/++7Nb/Wx+
/umTddbA+Ly3n5V8+KzbpJmfBX/H9J3/v1/82+f8U55k8fmP397zloqJn+aHefbb71/af/zjN0rS
P7yZ08///YvTH/CP357BeHx+/O0YZv5Hnv4///HzZ9384zft77YrSGF3dQdhLfoCEqb7z+krivN3
y1Dx6GqWzYzW0B0S0bO8aoJ//Gapf3eEY9u4FzULaYrFE6nzdvqScP/uaqSc4023LZ1hiPHb/30F
/vRO/vud/VvWpjeoIU3N05mu/3/fHyY6Qx1oCF4rnpsjiLz98/2hdnAjrSLoudTyX2ZgULQOzV0Y
8VrHSsWx9qQ/zt3U+WGAwLsrKjO9ZHrTL4MuIHZ1kucoTEsND33oH17Q35/uH5+ebv45Xn16fpbj
GLxstq3phmH8JUkZlRZx8B7GxaDomj1qEdDyhkozxzDotll0GYza286fzg85AK+kzJRvZa+1HIUr
5VZpjsIBkCyAooSIoVeZ8awLS12AvClWg85gKFLj8Qc2rHuBmCVVumryVqdPlaTrg7kx2zedTbdw
eEfaRRFk1eYhslQV3ajRE8CR4nsDkRFuSrPftmYYvtWEgFJN1PlGJMBRGN1cEaP3na5cdL8Dq6oP
/aoRWbCnIR2hB2xSyjrlZlUc4JOm1qytLRnBDu0UKF+R2Lgv0viYj73C4aRlGhEEMWRjg4Zup/2I
qbreogK9Y1baBtU0z5vsk5d5u0kd9BCa6I4hJsJVko/xS+rSGtcn+WXRqFT2JcKl3O5DCBrATnuJ
TNBE26H9/rdVpGTArGFaFCXtD2MaD1nWN4LW/AOVntwWdMDvbuczLe7cjVuGytsU4GOWVfspLLLa
wCc/O/BN1mOPVtg2wk3haDcfQgBnd+CCAVyyp1QlDUOiL/MYHkz6fNNQAjSUebgfrSrdYDx7yMus
503wH2hWyp0W6MHOaqynxOnGeykQjGQgqE96XiCF6efc8gaQqR+g20Z/3RDZgHnEylZqmV9TwzQo
S0LtiR0yOSQ6hu3509hCrAwZ0wUVzMZmRZDssO59fYYTQIKOJvABvlkkC8b6MnfR0g1TAtoK7xiD
oiYsgmOsZyAEgYc74/gc1bQ0hMiAs8GkQ0d3iSe2wvyQjQQOMCU4DzUuhiWQPONQNHmx41xMu6Ol
CJUgX78ljMZWUA3oLJgQ0mhZP4mhr+/zETeOFEikUbnIR4YWZPrUV1lPFLtQMfeKX3w2mjMi9EgQ
ndpxikex9sIPrUj3XqM63yKCyaCeJXRoXftR08VjzHnvWhxCaVS4OMv6xNszHpQebaqC0gn8BaxN
2E42H4RTWUqvotPalLdMN5Vj4xlPrRONuwrTgL7pS+tOsI18l3ygRP34XZHtikarT/hCo3KwZykJ
6f6va+ADuNuHPEbVoGImmESp0C4sKy7voWjsu4U38lxAmvNLpbnpHqkXQuYBbEUrQTaoP9D5Bew/
vXeJH31Y4fOopt5Jnf4h4x8iN872bltfnKKwj0ZmnetGqCdsaerJnfgPre2RhwLt7ugFEs1FRmGX
23axbtoq+Qnbgju5Kp/UITpGjl+uAkVVn4cG1pijRNFPuP43P0mDt/+8GGpsFX9aq22duadrs124
Nuui+de10CoiN3FaGoD453dtDrLAiftX0yYEoVMl4/PBsxnFMLkVMM6+slhRB+KpVyF6x4K8iv/h
KU2/8o/bB0/J0R3VVU1DM1mgp+X7/SfliT9tNv+L6S/tV/KhFxF03AVtaHHp2GzXmRczERv7J7Wv
31XNPsRJdRuIbj0bKsilWVjwn5+K4Bzz1ycjNNMWrrAsdk1b6NPX//BkOg+JixxKWjYKpiy1Gi6d
ham3zTfN/P4CTySd1L/4nVpz9o7F0dcSCwhIIO5Owq2jZqRPl06xSkPVW4dQYs9lZu/qoUW5x+Fw
rwvth9n0xDAxkQTNaNbX+YuGiJc1V35Ml5I7zjCO81HbHqlG5k8TRXtx0ChPUF/iIWxLA6uiIYf1
iknabL3O2cGlQhFkWmQiGtP9W3bQSZQMk1gdAvhyYsRwuQM8Q02CBqZ6p6xrupLz9yKagXkXZM66
7rtiXSkwUgRQab+1gze37bixewIdwNqkm9xUsnVktspiqMmULPCUIvuL64evnWzQWEDkJN1Qpwfm
ymA/0/zVNMu7mSp3PUpZpRqP15Wsc/5qX3ceLY82MBtr2eQRIsB1XgHGGITN0IoINeBzwtGO0kmC
HSphinXGIkmTP5n0sE5KpGlPjtU+CFFpl7nryF6I80Gmxznru3bJOg+oITamJ+It8O6QBExTMlNq
IM3mGIjmNXDUMgAkkxQMP9OuwWt3TWlqtH41QfFTEohi9xTFNN0LFfhAZTTZk20qZIuSEVfVabv5
qrJGzMKbPlHs26Qtc6zQODJ2NLZd364zu/kElwQDWNecyUxFPo6rcs0FUJ9jgh+6BQJ8oIVGX59H
ny1zcrbWTpGdjGr8/aPg1CjBacQoWyxGLyWoTPX9k4dA/IwPKMDuEF7NqjX33D7AzCmMHjbz4yjg
i7gxS3ofoQJsMFYicB/SbeE2P2QRFphsJPPqwBSHwQkYK+O/IKrc2AufK2sczrWBeacL0FfgxEHa
pof6l75TgcqzcdzM2RsSGrFfT6B7Wih42EwcVrrTbSsqmeeqGf01Vox0W9GVSOLyex+1DwCdxger
zKt9VrqrNgy109dNN32kCHmXRAPu5n/CMg530+5fBhJtR1I1NmRcs+7nan5upjB6twEKJGqitpIQ
iYNJQOVSph7DAUWLqmUYID3LpdncyumhT53D14nJQ4i99HswM4OTNvckQeZePmL99VfAdNC/wmvD
CNQb8kKqHROKVCc/rnCP5dRamvtLUhEGHs+S/DyWjIf5oRXhckh7eZs/UzlRMxZNJcHm3xKu70uj
2N5l/shvKmtPh/TRgUqKssh9iqMihATaougyre9zMyysHiVp6EccU/Yao7xyUuPSOPaZlRw7X/HO
ilFDGLJz7c2SP2S8Am2wpJ8W31LgTQ+1QTKaGMR4deqp85NU4d47C5V7zEQwOkVtd2zBEBt4CdNw
j5N8W7rSPuvzkCcFJsggnBA/UTY4v6JoliDiQneRIdxMml6cRl17Mfapf/W6H7Y/TrpXm1y3ISvJ
dJs+Z+INaFS2H5IwRAK/CmBdRmxiPoLymIjOvHCGwY2Q+MPWsitrXQv15of0xeajMJnadVtM09mS
OKFORS8ozW+aXyX3zBDPX1/z4/DHrJlm3IM+HdcruRo9FFc9NDc9+vj5/1WDQGQrb3OXxyb4e4Nx
puE5MJSJZYZIGA/Vqoqlto5TtTkn+fBT1DYROJWZPJbZpzRTFiYVtngzfID1lqhAcxgkda28e1nx
q5Gdey1E0l08ry433sAxIGKg81SFgzwZhfjU6A8wLscs4O202i5vs6AahUJBUiZXrnz4978qOPvP
BUtx+RZYrgAYb200xEH7rHCrE0jRZOUJvImFraY7g1SfZeX1313e+W90DxY2IfE/AOQGVtw+IqUI
VxRkw4Mqh3Adak278VRJGlOMx5ugogK0NVJNPQMukol+6SUj+sOxhUciva6n1ei57dd95w0Vm04x
hNv5Dsy7abyaw7gj6J6DVeOOySFwlFM6xQOUiNZQR+QZ8DSnP4tecsRwlGJlfE3miiHfahhTER+0
zCySaulm7nS04sH+10cuqExWmY4zs5/p5yiZxhQMGcDqGYZk3FQJuRiwnZ9k8eh5ur8blOiWcn+f
8ukhRm9B4BGZnlVDJB07+VPhKpzUAfVR5EzaUZwcUcz0Xwl+9YO9HDrHuUnF+oXQgX7k1AwiBLNd
JwZMt/nT+QuE+jzBYNV3iY3KFRylRqQJFH1inJRzM+ISClKOOOZ85Owht28VZ9wQoTdpJoKWSGBY
u7Oa/2v/ywRx63/8o8CUoB7NqJYt19HOA4uOXMwf6u2LQfRiMkbGScXx8hLm7ofT+cY+sn0/WjSy
YD1GzggjWHubPlBjI7l6HjOkzCHPybfa56YiDaYxmYwqcg0HwD6DHGnHxeTpQQBscTLL/JGqMkUY
pBb5Wz6iMHKQ63ksB1VxzX9V4iPo+/J7E6LBiSpung6U1q4YK5YsVz93mTs+2Qyytj7YjHgjymQE
NJgD2EVutK7bUhykWhG1OR28ghZWyhDVBPPY8S5syeDTPRU3qzSJ/BCt8yBy+ezp5apVQAdb3OUx
tO5/fShB4a9L1SYvwEad5bstmopUmMTTeBkrdV23O3NezWrVDWAnO+6ayWFFrhcE6HnoPE+ma8WQ
VwGeGHbTC+CGEfgkO/pwrH2lvpkasL8uriJChwRrk5brPUu3KuA/oziNVDq2i+SSw/ewCKMRZXUC
kOVeZyF8nI7lpotDBsuWbPGDTTrFEi84SAVgQ9T4EZkUBpCc+SjOQV47phhLrcL1jjqtf4dp+oHk
CO8Y9IPOmlhymtT+D1fntdy4EmzZL0IEvHmlA71EUqSkfkG0pG54oODN188CeGZ67n04DILq0JEo
sKoyc++1w+CUTU29fw+19enZ70Mb2wfdx+hbyCzl82Vi1vZBRW6JVC4BFsfUYEodAJiRJYibosTI
9r4S/2mnLCY4RsNhfparVn+QQ8ZjLUH3ilXGV90BRDkd5qpBi68mVxXS6GGQ/RMi1v6CmtDbCbgT
i/kyBIhzcZSx3YrQxpiQpB+FIv8N+9DcPG8PRWMFEjB2jAVakPas2GezNG+aISzvQFgTRAgO6igH
jX2JFnKJyuQEUC5at34+/KoTZKBTRrYUdPYmrjyZGBxygrUU2vl82ekdDWpVnwBTvrgNefvl9KCX
FC9Yppzj9vNDPD0bwvYd6QVoWLOJXh0ieotplOizgXIXN6prCDF8WCExtXKoXud/xcjsK1eZjaDH
KZR4nRoYMlZtFke/qBrQm3lsXLmj6DuHKdQG+719x9VwD0arXmqBh6Td9IuXCNk/8QyeWKZp/Kis
lKFZ41xqvcRvrkLWFXkQvnkT78p0TOhKqX72FSc4+XFwKZJE7MqhXKeEu5+EWSunRDXk03zJJBP5
e1L8ZhqRvWQhgW4FuLiNoXlEj0yX8xek6lIIKHDrwW63Q2d6S80f0u8Rap6Sql9j3/8pq5wGeah8
lnn4sCmdrnBSijMHNA3/xRT/9lyHNAUgdGVqZJvm5ZY+XM7aBAoSy7zGTw6fvMDfvUOw0N9xGGVm
hug1o59V0k3IsBXgJlD3fFCf9ROngmot64Oy9KQ4P+e6oruehTIcvnq78zuyW33f7+AyidrNfbk7
ca6q3UCCoIpY5XvkU3biWDwCu1fL33BZX1Al+vcWUQbCCtXAwkZlQAMCH70EZo1+31Yzau2upyRe
NJnM5TSpnL9qTBk7dJykDQhveW20wOs52dOfMDzlgTP3JwvoQSpeqT4Ux1thJOlvZQ5BqoxxgSlT
qfMUfsFgkaQq3s9X8+tWH5Mtok3/xPj3FKYs0tv5X9Xyb9905L051Paq9WsY/InlH+YHa3pGvmtm
AobnaUjE6P/6/vP3KJzqj4SF1y1qEgRnZa2IJQ8eEm6Bvo3SXRFXLp1VoicnLdfQkMJu2iaxd7GN
n5a6dGp/1iMiXan213ZolRdvejBSDB6UXos0zYtrFETfuVZhIcwNsUgabT1YI2ql2qoOfir+e5gv
OTp2yzpXiXebdLOlmlxom0qEf0poQWshHRSHyE1DKVqX3Vm7g1PzqWBzJplOeuJYRkKGTlB5pIGV
zUbEtkHUGGuG+/7a17XhF9PxHZ+d4Q4pCt0ojjrcqdoNWrUgrsQzf2xiBCqrrt8NzAIYPoptrzOW
otw1boac3mO5cA5e7FxEEwfHcppb8SlwkSZy7yvKcC4jn2Q95KRnHWf/rimc1+m/LDFfzVjr9/kk
3GmU6qGH6OrsvLROpZ/+9gx5LXKNGZMe/cUSF9xj3+w2eIqVvdZuHMvq0ZO9Qm0S75nll+egDd94
a9eyV1h/REW5EOCGGG31xTRwcntC8neWUTRLmZnwTrY6581oElxfSUy2axY7b5oCJ2ZQenkhW/1W
TBUx+BgKJrBduFDTcskcGjC7Kj50er9urTXpG75tDR1+YK+BAmdvo8UeNUBVQrrFcVdLe+LsssHf
9GmIlKU30u8ah2sEbOReS8a3CMr3AJf8R+IMOoUkY1mDyPgbHFz1yoYQu8DtZde27fAXUOvZqDC/
bI+4CDn+cn422rsW+x9d30kvwPf1+7MPqNBn2lVsxbAdwmsG2vgFtt+sJUBBt1ISr3pFy6bv4xYV
suc37S00Q+9qBk7+6FEqstfq1FRhFnzysfAW0mih+SbGaOL5I2ft+viYTBIKyYmr38HQbe0OfZxc
0ypQOX4sfSH++gaRPXnDOzA/g3ntQ8yW5ReKbV4TMlV4XBFfqUAO08C7/K4kh75hYv2ok/lGdwqV
dM+4JnpVOilE1r7APAPxDkNnYcKnap2GA2aV4ENo+GZ26ktIRQsfRpnEilcXF6RA+TXxNQykqtVt
G/Lr3LikF2xMJodJNYVk4gjoI8FhKn5zr7ZHdILAdrVkE5EI3Adx8IhTJCI12rcDy3PwUC2wM6Fm
2sf5q0wEvrrcyI4+KmV7Oq5704PfK4IUaxSXsUN9BPi1dmO+NV2FSRA13SLScA28IbwNI/FBEdlQ
u9SFdj38ykJPuIEmWteG8rSSyAJbD2KImNbjE8kURb2TXnJWKPm+6CPTAs+G9EWWh1Mf+sZmhEGP
WoXhvC84tOW2uskGq3EBx4iTsHodVqAh3zwnsAl7kD6iOBBne7ofkul+kKb7IQh46JEa9SkKNFun
EpxayWpsSa91D4w0JPlvlCDQctgs2YDT7b/T3XzEy1RxePa3q9guFwWK+kXY+WFGwi5OotpXo0MI
IviqepJ5LPL4zbKVgPafU7pMQ6i1E8wFyxK//bbo699l5ZRvjtMkW501zaXK3wakf780ABHRaGfi
D5qMPmIQKsEVVrFcuTqBzRu0GmBHpCj5SY2VjSw+CvX0N9YK/NuOkx7HVDhn9Dv8ZZw4ff9vw5bt
E6576cUcAEkuCviIThibt2zUvJvvKG8p2/Wp8aX2lOe6hMsAGkrQv0tEtx1NMxDEtpXyQ0mUVa00
j3kcUXlks5qZuhq0VLkNQX1toDG9AQk7hqmFGrhSWAEq5RoUzcUonOCWpH299DSyAZjxvrVWs7Qd
pu1YnCk9KFvsdV7DpAwzNcGT7WWuZETGSTGDehnGcn0FZllfZcnZ5mXndjhr4XNn9LkK5a02wgGb
TQZHZLrUJBKNoTzrq6/cFP3JUWOfEadmHhkC50u7zG3uVYCYmqoWp76omxVrKydidG8L/iadK02q
u5FYj6XBMG+j2Lr4bOP4m/zCwECvtowGjU+mjw2GDDCiO5vhOXVJE+0ntduW5hmiY6FAXx/D8q1v
yOQr4ND6xpkmbrXze7nYcxHMr47E/pHddqchMGV7W4hYHT04MWYQj3H6bCWsGyZK9XUMLnChDZXx
jqhgOrTaLelCvetPCQZFm8qrhsSDVaLHzgbFlYdp32uZ+01aOi3FhtxmlrSJzHKn1i2/LdpYdYkL
72fw9RUys5Pf0PmaH/gUyCtWTiK9mqG9OmdMYd6rQrTvvCW0psguFSZaowFOEOrs5ENPdbEg56Pc
dUX1DcjR2VQlmEVVsfpHr7S7qrXH33JImlSrySb5DwR/Tt3g+SFvNfBTQ2Ou50tPCfd9ZUXLBvjh
eqAEu/W96iNRUTeNYTU3xUgJFZPEZyVXESUDespcjsozI4ZZnzqWwIoHAlRW3STtC0289M85mNG1
8UkqIedInNB3xWSz9rss2T9/rHhqzhQRMufWLsNlMIklAaWgKS3xLbR+z1R29p88P9mzN63ytqPc
6ftxzAGZSD2yRnA2EMGmp7oUx6dEiTvAWiy3BTEEWz9E6TOLxFhqAQAMTP52F4W+XrDURlzLmlpK
69maLRtVc8q0eNdMI8z5gQBwaW3wwy//vVabDkGspLuVMi1UmusMAVoRwYYPJ6RviuDIYF9dsaDX
HGwi1Oq9Wq7olH+JWguO87y41SuxZ+rA+FyXg1umNN0KrBxKaMylOFgnVLGW7gsQsSuAJ5BhMXrQ
dqTS7zXgnEIP/jIH8ThVeNIEMfLe9EpSmyVovZKEWkRxo2pXaynwcyyiXNbKiHiZbgs4Ja/caE3X
roXVKG9xKcp97Wus60ObXQTJr/scTu/SKv32i6p6Pcaq+SE8q9rAWCihDaHsM6bitpvK3H8PqPle
UyI6jmMlfye17v2Ro+8uxH/DDrVvoB4DFwJ/r3CCwc22GC0do4OC/G4z9gP7MyrArSwbwaUCATxL
ne3Y0G91ZSMcGptxF7cRBzJJPmFBWntTM3V+SH39IlcYJxmr3eOKH/nZ3jRR+L/Oh8zG+DASK3mt
jRLfIqhhdj8UStMB3zI7ErHm6/+ekmiJam4wTr6dn6pxkM9NjtABiJezDxuZ0QF6KnJBfQkYHCUZ
fFLGzFmBMS8vzX1VUfXNJW4BmZfceCk+Muy6BeXg8ME+NjkeuAAIVQt+QP/L+KFbDBlQmr7BdhaX
3pdNGDlLRDWsSwv4S7xlhKz+KRz7ZmEvu9f6hJNq/sx/vorj0dUmodmcOq7TfX1xBKtssNL6CGeX
kMyD5VT1l0Ia5KLySchOkhBJ/WDF+47R+ipCzTBPHWJmw68qos+2UikORnARTjvY69GuW3RktssY
hbqqsvPD3PtlnM0gRuK3TWDjg8+HNINXO/gcnWBKYNWIQQn94lZDYPZNv7rIwguOaeu/K/weD47r
JxX44GW+ksclfIX0kXhycwB/eiG38TuwnejHS+SjOsTSe4jTYq33Zr3I4ZedQRmaRCG9FcBI37pC
/0LLN6l7YV3FucBZXQSjS+CCd848u13rg9Fes0QYcCPH9hHJdDQJL2GakWjJOh3ygqTbejWfA+f9
rDTuRa10d3gC31LqTKeGkGK2PQn7gtxh+OnBZLG0F+otK3w68WR4uJWeuTOzeaY3R5Yz6QF6kS1b
rHOrf0hnXzHsY07rA0QxueD/5D/zszwLNpbdVNu+MKTkR0T7VBLSvlPZsKkopsfMGei5TK+aXUC4
56Q+VT3sgsjqTkPPpoLOZVjOl/MXBllF7l2ZRXGqCsPZ5yS/zl/990/ijmFu2Uv3Tve816GU+50E
SJD2RiG9zq/ZWt+c+DO6iKVR0sgkwUWyL1x0uc2x00RznJ+l9SfTn5rJvcOgAA5Lc6wSWd1IgzAW
OpLrXa7VFhx+U7snShbtiBxzlqKXfpiveG4YCmtKsgDbYZjBQXLUFLzr/33QoriE0WD9zA1HnyzD
tWSS51p0IGU19dBZpkZah9nE72qgNS8dx4ZVPeUuzqsJhHY86Ln1t0DEvGurEMa/z00SBNFPkuTS
A5yytgtjtIy6jNFlMJoSyDDd8KYx4mOXqCoJeKcGM87anKwm9Mh2WRenx3KycuPW6F1Zwy8z604c
jBTVex309rZV97UOk8dgUf/sJf0177ORX+KdNWXvWx1jWeqVW+iwUHfIv5e93Pz2c6PGW4v70MJe
3BmqtSypHPYV8tI10WPNDZMdSV5VXZK4mbxztMdhauKBgG4gLrB6gWEH2VvSd+0y6uBCWHh/OsUp
fxtSzmehUPxTxN77CgaX43OneTsNTRVsUMYOI9XPQjOZYPzX+6WGX6N1N1ZhiG9rdt8L4lgPwPFl
EkY77+CTZxsJrXtRBk93HWsgkmDaT+cGuNrZ+XrU8m+J/LmDMFGmRgzY6KBCWdeHL7AdAxMTrgRe
xJXw9eJFCX97YYnvM3acZSVHe8zb2h3rgVjnjI2XfcNQQDF0XM1k1tEAzP/Q3f7bBA3wS0+OEIwF
3YH2f3OS9DVmQoblJNwmeocfC7OHfUANwOln2keHGuyyHHyL4aV3yh1OYY4JlZzLTD9D+lvduZs6
GfPW1MGHa7TK+vSNDAxdXnADSBQf5Mz1SyMP733fNe5z2N2Apjvk2r5JS/NRD2Gzy2HFIJNTDwHV
125KHloxEJeJWzforqcxGgM1P819Ey9ngx5SGtjxZDKdX4uMb/bJntCbNDhjecyX3dCad+AXi3gi
4JV8W5JlDeNt6jbvSnAykPu4DAcvPhkRZz5y/IYa0cOyY/JPyVZ6Wzqe+rVTg/Zl+qptJT4GIM4o
zN6VW261W4dQ4g+nKlQYzbD3GEGo5L17/cpQjE+cfPHd6brU1YsUnqbWmxfkUOMi83zvYfr6VtIT
9LYt5sUQR3CMJ6596VpAIF2jvc+OUWdqlc3PWpsUtSRS4yNDPDDgxXghQyZ+LQysIxL6tU8pCzI4
SMbRo3F0yhQvQiKvWJ8OUJhlJ0vqocbqc5frSWTvTcj0wWZIPVnFZYscArY1jaNbNLy2gfTKtEd6
qOXwCVDHu5ceGRMRsQ+q2Q5fjsmHJxHZf4Ve6LTQkf7fgXruOUpkAcLVju6VPUwqqUrqdpnZX4bw
bJOntGDc2236xudAMY3f52etWfxqbAZXc7tutBT/bMqH3pTO8GDFJ5MV3DnBuOBYYBxF3O8E7VAo
vWgfg9bGyKFkl1qRlV09zZ5n8MQwZvfGtJjlFvkv9GD+ovSU0QWeYZ1mfg0BOHj1sgx6Xk/S0UqP
SLL1yzAH5ue/NmQJ8iFgvfQllNl4AbD8hTjo7MJDZWJYot+WcEQXs/Ma/S/ZCLW6NdsUFTeFeKHJ
MZESuLJnv5goqrPwSg0nU+aNrAgyCilELXu7ApwLWSZwE0lXDmycbwQ224tn1z+0CXiwnrMyq1ZR
Tab+WrLbjyhQWBHtL2lIrk0HRhst1w6dXbnzK6IWU9X/o4UDJVnhQBcSw3CWixo5QhSLaIHPkszi
SVeJLwqwTBrsIVXvlS7nNFpKirqL5eC/6tSyx8593ipPI0VGTBa9Bex4Q9JXQORAHdWRsJY6syHG
pCqf0IbBuZTwxjq+dvc1HDTTlRbKTFTnaQYcKvVi+vKl6mXU/TAjnnUSTfjendWEHarIdUluMCkk
kMw0+npHgEPWSu+HZOmBvFsxyA+PsMWJYZ+mK554k/Ihe4/BdiFygHRRdmTQEv6BabmJ3pKO29qo
ug1+P+0wD9VtnzaMn4aYxkT8liXlL9Le9RdoV7RABEYBiXEhpWNVbTM69wdTmAljT+2Cjj74qEyJ
0p5qYSTc7kqNupplWF7phEtR15UbBsWXUGmf6lSCb8yPbokS5DuHM5WrpR6qKJqjroHO8j4xS57v
cr0luK68iHGUX/g5Vjo3x0cXdtfnlwmF5E7B7pAJSwJfYlU7KRpP81mptqQHYaSeG9RiBbluZ05e
g+SuodQBNQi4v1DI1fXhK2/RehLxgBdxLVm18+j69q1AmWjX6ivgquo1B3Q3CXi0fF5IR4yFaDRw
AgAjfNbjZmcEbsE7sRqbuFxFsexvlSx+JPgRwS/E4J/y0VtLukHjqmXMNBHYJSnTF62KDMtG7HSm
j/GQkyp9Fbb0agNl2tPUQSzSieJT1dGjzQ9B3ljrWjFpgzjhGWhe8xQ9oMki8pWzzyLovRZyg6Hs
LNOoANozIQJqSFCq8OhflHaunHTy8KwyP1emujNoAO6eCkzCMAw/dyWv0fHByPt5+jCbAxmvxr7D
R3kaa7RpO4ET7MGFfoepqsb9XvbEN+k5iiAtDNad75lwIDLxbMUUSIh2QWmda8Q/Hx4O1LWAw//8
EJH2GEVgHnvOB+9BTkdWSLYJeEkdbjLYIr0ctX2dIOedRxFylexCnIFLp6N5KaXGeyel0U9AgG7S
oqm1BHNC2DI+KEhlYhyAaycUpDpollodKoPELb/gFGFUZn2cHwJZ/gVCisKrNqnxojGud6GG9C70
Vni6u5MF258FMHVqSEQdgOXIhJ4dkUFjKBQoRSPDTwFzz/Qt4dOW6i+OI7+yd5qX+aPlVTo7Y9a9
VN7KIl7oajXYsp835B+7ibofH+wx30zqLiFNmm1kSbjt5nvMl+GvpVqrbdg9tWUzkbZ8nH7bKiEe
tmC5XtTEUh9GDWZEWDrVusPP75bUZDtDtqoLSFtmv9OlIiSqxslVFfiBAlQkvXjQoRZV2ZkPtAE7
mvF0gYsB+klPY4c6ZC0xHrzQv1KX83sjSn4nTIMub01VYo5WUobosyoxMdtrUzjO/3fJH0DCTsj3
6tI8oUnEWbdLdATvrRkdxrL4O9+hOdIrphodrbEsIkiq9LsNswrtJOWXorSZ6Xda7e2iQV4nk1Zn
dtvR82q2aXhlA0BkzDrMxFqj0WeP/g5bOvLyPnBeJVF905RxOx9di+UE1iESzZdqetXmeVrz+Rgn
iZWtkBznx6hN/CvD1Y1UaD+1ETc472AGPIVr8JSO2PuNdVaqjJoTItn4qaPwEBYaqI4oJE1KT1OE
2qVCdHubvImMhmxhIhnszazdpJ5C+lWfrhk5xm+gJpObnSlLsIMo82nzPaVTUYxJ6vnJSEUxvjWd
4uHpIiQ9mMyW/x1Qc/oNRSJpO63DiKBMlI1SCcD9ATSmV5/cOq8OviS/0Em91Iql3pPrHmqAlpxR
fWBOhrQ9eQZ7SyNccNI0/HuY5QzzZdbpd6l0UlfxCxnlgoCknBO73lQDoXlFy46vN+aG0IfCtSIT
GGM2aLSYoOZUCPlDYh5fnRpNSGmzYoQanREzydTzUAKj7tAg1nQYtlGTh5tWlY/jtCQ5AUCHLIwC
MFoCf6NUQqdgUGeh+xTFyiQlmtJgGiqzVhxE7OVuJZL0My7eiA7PNznee4Yt4U2xcukPsezrikob
jo6OsAKhFb38qUkledBimUBGiAh0K9xJLbi2wYczNPdogkaCOaWwbYi2X/ld5Wyx+WSuCkLs3rYO
YDAdTqQ55T7S5ISfXPnFAUaz7lJGAH0okH23ekD40wBh2MBi6Dom2ZKF9ymqVv7jm9JPzx/9DHM6
4+RaFcsMX8t9foanp6SbgeB6Z6ikVfnTCKUBQTSU+nDBLNferJolwkjiV25VYhOnIS0w6I9SOOq2
9gE6BWp6QeQwkL016cgKVBZ84v0DBCpjkRfq8GuMkZjKPQmsStFY54aYA7qAS7WyLfaDQN5BnIR8
m0efQdvgF/Hs4sO2Svto1frf0hxGMntEvo44j2zmppNujda2k/E1mz4fSN2g8YKAXbw6097gUTcA
DFPxE5E9lc3M1Zw7to3q9azZAukNgmR+XSOItmN4SpLv+Ks1GzyddhK6XhCXSyUKGIm25c0T6M0G
cOFAmhNrX3q66kIrIQEyY1AheblyyaF4XWL1IcUsdppXqy4Znt2yYrfYhQ4un3kBCnvrd1Oa5Zpp
iHlNHf1kjfm3HLKQR5JaIPgl1DDLEH3HuuVt60a/1XAAD0nQkrVl8w3lxMk/9Lj8znXG3X5tL4PY
Cq6hlCguA/qDiqpwq3tlQYUXvsLtbfHUJD9w/LRza+q/5agytj1lLCLAZNhInIsXdRin33Frb81U
iT88D1Nr3Jc5/hQhiA0AZjw3Bmpj/N3IRHKmdjSs4r5PgLgG+kKNybubF9/BBvWfReWrQmut1Vu8
GVIMEEgDAs7wPAU2mOokFPEHXtIhZRSOAGQ1ao6xNfEY3ehAb2K4wQuV6E/oJEn9GopMgiptm2uU
KdpdCjFgpcGHTfdmADlwnmt7FniKqO4mZX+6SU0EYoYfzUrp0zYWLWVNIr/Hv/lJFYNPIA9Br2oS
3WZak9mo97klXiSkluoeioq5JY7taKnkQNDkotk1YW0/zBjg3qRCMH0klojbpB3pi9+SkdlMgGUd
eg4pc1BxygOHqOBN540IPfVV9tX4PU3Ch0ij/nOsgRn0AOZuup1U63YIN17b7K3W0JeI0H8ZKFNo
QtfBmRUzIEwWLEfmmblLQly4RMbfnEmrbd+CGIGD1YYffYPoS2azW8nOeGafuBZ9wU7SCu0COh51
sGW1bqMZ4S2R1xKVw0lVw2E5OAlDpUz6nGX1zz7BIIS8ZLlFGtyk6cYe+jMNxXSDAhwDELw58kkr
YHFjXyxnI7Gpg8FKBtICi7Rulinq/xNOK/2SlOPP/LcgYei/1ztGdW5bhEwAfFxskR+l3+gRD2HU
Fe9k8h410/ut15lO0qitnWU1Fa6skImWGogYM7Olw8fdseLUia4VjkVLexe9ije+a8wKQzS6H/AK
/WWUtvlNN3Eo9KHD6hCo70SWMZwNSzM4wny0++HDgFbetnm3bes6coWqeucUodm5oRMUifRc9Njw
O71i05o2Cy2lVYou2wGIqqq7HhZ6kEw0T+KDDigDsw9HWY1dpbwrRq0fLYThi86os4cPswPcW1Hj
3MnyK0gugh8StSfDGRSNJrLqGGHfj7yqfB0IuDhaTVqtJIS4Kwko8jp2AMdpFN7LPvSMR0bz3C0t
4Igw89A3mOa7QiDHkWZJdexVAWl1CDF/OX9m54o22VfSviJeUc69g4baqkxl15yot7mhDa9FpD3Q
wIqLPJEvVdX5NnBqbj0f3eHcB/nXFsHYuBGydBwNQX+yBzKjFAr9SBpG8EraF53fjzlGglLd8sU7
cAd6s+O6km3tTtVqbQGfUa0NFuK4PB23c0veJ7mkjNpH7lMOYFpWjkle6rvB66dsIRPv+YhxbuZj
qAGAftXOce2EyasUWMFnUK/1Lg5xqVX/PYmztazE/iOS6uYFtg5COJlsBgfRG260hUID6RIN9adj
T+0tB8mmD4v/+DyVo3YluSazCB4odJLeZaPbmIwxNn2QJ7eKU6qj+eRmTHRlehHHchzVxXypEEW2
hR5lrywYjGim84eekF7feyqCSB1ttzuypr4xx2f4mer5H026Dmz2y6cf57kW6SHrXKR58rFNUjDP
YyS/aV7+ZsWMGpCW/LLIPEGHQZemKBBNtLG4zW8NErg1grwda2d1aenJgbpOHkzvtPuoIedw2oYb
jshFdDR147JYoXnuw+Ct4q+ztiSI12Gf6bt6zGGS4WLVHRges2WCksTbxmMMYVgL0RZHWUv7KjNu
Um3skqrtAURDZjGJwWD+LCOSrrKSkQMd3TzT0djQHZaZ5++GNBxeOdZbq7o1HKxKNRhE9jvXsmwm
/Sakt7JrhstzdObZ5KT5OYTBOqH5heqhdDl7mBvO3YCNJx1fAVbvednUY3MfX9EMWSclQTkXjcwf
gtCh6eSThct8DK9Qig4CDxt9DUy7R9skYWhuevjCp47kC0uIi9QASJsKYu1CDqNTpxexlbYIMdod
Ik1fkMDUbWZgRUU78NzN7idZ7fi9vRLWm2qhxkkYgFW+JcONin5pdnAy2kH7YdM9Tcgi3cq1YzL9
pYjI2BCMZp+1koirLBv2rVDS7WAxvHcAo10lAm2Qu7A6Nv6OFK2pqvZRHtmaafA/zPd6F0QXGf8N
Anu5XWepjvCJ4dPj+SxCvjQv74paxgyziabBpGdeYw78xM/C4pl/jqTzlRU9rrEN+dvN2GpmayXI
5OItz+V1h1YVD6c5rljtwh8xttFCL9pub0UdJ3Aa4xPD9UPNCRRIawa7c5eaE+Tq+f40tl6BEmTn
USIf2RC7yb4nd69UiuoBiBDNV9lXE82W9N5urI+RWqwJ/fP+lIV6FbL15ouheNOd5Ie2TfwbS9RP
1xPi1Sndp2Sme3Y3/R3OdbFh1MhMvg+iZWBFq6bzkssM2/MGB5NO3ctulpvGjcS/r/nI4hE39dKi
BtwTRpYyTfPzjWSnfzvZq16coNS3TuV0ayCWryqswVNPhf3smsnwS7jZQ31hyV777lONI4+8lrPp
xW5ehQY/NyCz4EE5zTuXZeVLUyjlVo3ALjHUIXNC0m+F45V7f5hC9CYJ3/ya3/6x8mZNIJD1kItE
3zDpe/hYznDkFdq7o2LDlVUpOj6xk0WcIgMNAUqEyPZWxjQUgsYxbJ9rC1Fb0alFjXO1qb9dGJQH
YtNAf7NZf3fdp9f4HOyGUV0VSyqU0Y06QdMnVduJqhart96iex8T8USCI034MA2SDcmX8UrG1nKh
skG4ONXehWy+2GhVDq0gqEjOO/VXGwHtbJLcpRpGaT8JNCwTdnbvae1Wm7cJ7GQa2e9XMFgyQfUE
gvrlTZl6mJ4fEuDAjHqFBclyS1J59l04xEfd5ndVMqu56CUZWch2TmOSSStPdLiXFDsZ9s+nHsPi
Ne26eonGRy/D8gc1Gg7wInPrgMCLpcKsdvokyurQYBs5W42QzwWjfLdLMuX4fAOBDjhTwnCLq7JN
ns4gA7N0aWpQtKaHMmmHXx3xALK2hRVPjPykTPgnwI9VOSNTc/I7j8FwTqUY2byjDut/s6SaiYdi
GExyJqtU2vT1lbBjDtc6g7umuqZaROUkoKET60aPaW4jwf1azPEYs++mCsZspQeQYe25eZ3INQQY
Wd92QWIt/BIAjQ76aBszy3w+mwsh3C4VJ2JRXQI7UA4EwbzZDjSep7PFyZBoBaCqaVuKPTtSe/Pk
zNz5fq8jDE1RWxQtrVzTN5dj4PnvoUfSIxWT8eUh5HPYTe+t6D6qxK5Q6PjW+t+603pqtSp662s0
sIq0RmNctTxJlnacs9fp2jkEWr6EbxUzr8W0oCATqnBh1EtnFFcNnM/RV1ILB8QggQVwtB/s2vU+
JWRvFaVV6JKniYYHy9URPgpxwkKqNqGqeEu+uXSusAZztqbKn/CEUm6mf6YnWWVgGYvrA3tSNr/y
P78kdeXz38z/mH4XY1+UaLkCqSIaM/MVzBwdTabia2ScFctDZLgaGT5HvC1Is2hCfXJLYfv1UunF
sSPrhZ6YYKZhSZ8T8ldcvCrJT/8eLNHmjE/Wdv5ik6mximgzvhiTJgqlfnXUFDu7owYMFsz5AnCi
tXeos/wXCb7yYX6IQtVjvFC7sBj1XRsIzFuFp+9wwtCLrDmhl0gW7lApG9pvrPVS4CQTpBJBjyV/
eL0xEdSBjEBXFNmnHnnos5BPDrLk7ZJJNoJDs1kMUT3c9a7TjkJF7BGVeucmjRktnUnxX6XtI2lS
51p2YblK5creWm3zHo2i35PxHNEukeXrSPGRkN9Nw3Ftlkp5oQOb7Lkh4wWpL8FNMtBf0KhdN3Vk
HuZusmVF6rrBM879GFZnE8lSaqUaN7BYhkPLMF5t9ZR+tPdr0FqbdkGSasuC5obbluKvg0Pu1yAR
dmVJ1v8h7Mx640bSJfqLCDC5ZJKvtW+SSpIlWX4hvHLfd/76e8hqYLrlC3sGQ1SpjR6rlmRmfBEn
UOtmMEcrBdXtOoIabjW1EUNYvuO7+uUl/F36pH/SK8iTQU/Igxhmss6Jj5Vh+jLMT7SOHy9/wO/p
gf7wR/WiHR7MOhs2xK3KN8LEm2jqxy9uY8htUg3JkXaTCvmu3/gCHZekACz12akuYBdvQ+nJTZp1
rNC/PW8BdT7XqWG8tPGD1rrtRpmNea3UuJ66YPqejzrrRaHpVwUu+wTZMd1FApOOx2D4MOh9smpr
sqZ+1Yo1QY3Qa4u7RA+oKK6EvwUFlR/ENEVvekkbmVF3411YptEbZRkc8hkFOUZT4o3NTxSExG+F
l3E2qiyX7TR/Cs7wt9Zzsn3Rp0yU6Npbi/kGslwaz/9U8MmBuNz986MC9GETMNJP3IlTZmD5jyQx
4svy52PFeOCWDWsCPo4UvbTPiR2u8dVsQNBPmPuh1UlJ427Vdt196jCVZN9Dld38MzaEX/oKCJ9V
wUXJiPYyH0e2ixF9GHHiO+xLqsA6Seqo8bLuOa/x8Bg2GPJqqHaMP9LrcmnmR45JYjACObnL2q+3
iSPtIGCti8b5UdhbCyX5Zxnh8+Kl6j+VeHBXPSjYgzbgL3HnC9ANezPZPnIMyak4Y8tQjOIhTE1F
U5jC5+zj5ejbTn2Jp/pg0gPzWhnDgKDbiW1KGvuklx6hm7CdPXIqUvj+pDzTlIdq1PTuenlKdK+u
uPUb3+3MrXZL0/iQIAriPs4ZYsj6XSvaibch2rAHfsydqL+6UcaUO0SJsTxqljVWosrICGWCgF+2
l7VlBNul8p123P5WAx/MXfBMs47UUqWPqOf2k5AU3vvJvnGf6lI3OcRw6cxiOsvy5DDsWZdmztnG
9CEOkJh+jMm77qvA77F+5eJ97K7GJB06/iYmL/KxqTrzTjHdJ0BD8Adgdhzslh9qQRXsRw1Tb1yU
r1BNwm9lRUuI7lKgZJhAS/umzk+pNRJJTlxO+9ZdWNBdiX+fqY5l5mDl56RYPzAqqlcGJrD3WHPU
ITcInIWFjPde0lrTtiPKX1osmU0K9B4cqrYLqtI81Z433kmjIi0YAV6eKu+rYWnaz9riPVLkz+w6
+m6ggo55RrSYxP2bmwOc6KFaD+1CBJqH2b4L+2NQFDYzcRcz3WRQAlAQ3QPXiG7RZZIyVgWnZcb8
95opua90oXdvKIqjzT6qT6PSEQFVN65l1ySnsFY6zUzJNkaoeDbBKe79wpVrTmvfRBiTR2gR2Jp0
NE9TYdXXmzJUGHLVTROoiDhpiL/11bqZn2o9xluV5Oa+8QuEO6Mrz6SbefUaPPBESPVDUVNiWOfU
A1P9PIKMtrJrm/jhtqhnjmzcVV/DzD7aPXm/lgkWne10Eo69PxzxZskr/NJw3QlZ/ojgBVUZzjI3
cS95Hk54DMP8SHbP2esZRSGieZoD8l8rmkA3cNvTMzQr8zga07FWWLP0mPFcFV3Dtui5oQ4NHFr/
wczM4Z271Fg5+JrnQzPGwupElpAOTcd3H0rT4BefHzXK+p52+yyZ5GUOAr4aeXAO2sB5BPRgvyBR
+TmJJZJkFZqcZ6wTxrePWdtlO19QQBYLYzwacDlWxGHHvWjpKFpG0fijzEuPkeYG2vM5S/aDnz8M
6yQPg6fB0iIw8jG7b6/baHYIAyjs/E/LRccwS/LyeXmiSMKR4RHWzi/n6WJamhuVd4JKK2Nc3Rg6
SN+MFMK22f47bWtwXms5VK+qyHyXVWi+VYXIDxpzbe7EPKXcMF/HtkuZSeldYGopnLVYZ7k3jk5b
Hn1tRJaxvi035QW3U+p0QIxQgG4Gw7abI4XElVdyzsQuUdhxqS9jCaBSLTuJyX+NqeR5GLqpPHSq
Sbaar7z1Mr3X4pmEGuFIWV4yQ8bh2appnbaGWxsEKfXyUo3w8/ToiSQPVc1DeV6ecTAKdzeV5bav
VWZlnfO5Q2Ic4SAKK853S3BddphyaZF5TzXjyzKVDGbvaKIRvoj8hKBkYdItntFky5rDCZpYoUzS
56rTTvWkF++hm1k7L3Xv29FyL2MXQch3nPqYCa3clEbHqBoVqSwL/62TujiHFl3iKtOcp0TXt0vi
KZyrobqmuKuTEPr4oA6RpoPGpEFoYxkTw6pASG4CMv91ewrjZR64994FKiTceA97a0ujJu2W9v62
pclF97wI3VOqnHXk0qKyCN3TJPlFphCVHVWnN6v0nknQPrLCx4KcDOdifklkwuqKDTzC4XXRtDJF
v50fOui/F2++MFl39mZSv9K2x+RCRSSHXcsvtiFWolr0nDuz+KExKA61kso/I7ORxzInKMoY/BPH
0o7DfMxI6WyB/JGaqElo2k4UaA8VzKvD2GjtvlY0bBlxdg0Bq60KNVoHgkMv0pkH01oTfPKC3Q01
UxFGy0LGs2ObFFTONBAlcAfME+p28kCkrYqKqVdaO283M9gYBsk2KAcaIHv/uLw0osFVSHILA5GY
crHNtAQ7YW/dzUcALdeL77R/Pvmy8b4K75WDzB22nuiHbTRfyQdHL4kK/T2DpXBzu6W5U4oVqWab
VXNQ/c6X6hqQ0nzl33tqJoqwu1JVL8nYw2nQK/nTIjGpyNNNzDc3GfdCMlzNWJ2XS9erfx4pz3hG
YqRAknOCTf12WF/c3EY4d0N3SziFBEjRd68tH5DDcty144LCqUAybA/tX2QOxNXK24jsl6PoMDff
IsO3L5YBcsCajLm0sqf7z80ofICzkCm2oLeXBZcDcr7I3YflgtHH2xMWBNY+eP/8bPkHo0oIzWLM
WLdB/4WVB/+6ong5hkZ8vxx2c4BlF2ETsu3DzTI7GozYfgwTAsczkqZM+tc6EBY+ahdZ0ZXmeXlE
d82nW8NTkIMaiPNQrcnVijcjCX7St+X/5PS6JlGyyexpIL1INCmycTTi3O838RJ19kIb9qvFvMqk
4pwiGDBA/L9v247xSZaFCm8B0PGbtNOOVK8GSfoln1OxnAWI12S1cS7TAbZFkAIamVLqTxObtr75
ISsZky/9lA0sSB2sGLSY+rLYw5Yetjq1hm06t1nSEC9hDQYjwGmUFlJJw3bgKGOtrLmCY7nUYP9r
svxnBoyBIfdNk+2IAaEPtqbGO5U0MT4wOaZq19Pee6+CtjlVakJXL7v7cf5REJDP91k1Nw1daxSy
ARLRqksZduOlni9dm8wXu16VuS63gz1W3O0YMGSW/dUS9BPmOndbP/TMg07l3DmvJ246FLyu4lTm
b6GO4Zdj3dVIQRIygmPWOws6Ydx6a73CmxUjZzzDzFmF8ypCIMy/YJP46gf4cZZn//u5JgYI1UKt
sOiQhiuc+bg10g9ZF7GD35ehg4Zu/p1+5WtcVOp7x4Mg4ickyunzeU/VjAU00vRJU/7jYgyqvK7e
R2jhM884fRZZ9VmnGxHZ+PsAqGTtoJLfU8UH1IZvu9lZubHC4kd7sutjw3Foz2ui0aV/LPZBuKT2
g5QJQ9N5JGrgklzXXV7vgzlao0WxzRBt3Y69Dkmv50RZmsFzoMwRx4Z4o8t0bpcrCPmS/9pmQ+kw
pMZe4LccOOSEGlMyrzv3LsdAV2SbITXzu6VqLhIMNvn8H5FtbYDdgvH/bGsDX2/vvLDAZday4EF8
0e4z1d0xRvBeB86+O1B5A5b9cLd4xJ2xevITRJbFYCj77JhRTFy4A00V0tsIO/9BW2N5imfgTlPG
SHpjBrzKcfKNK7T0TmrapWBA8Vyq4GsphHN7JnQMGQ7RdEQy/mEchMMd1q7X5dly6bDI2VNvPSzP
VCq2YwO+U9ohXK0kGR6LofwlkK6jKF4xOOreFtFWT9G7O+XeBRqGsJId/xf2w+tCOOFTqvVcogjq
ZqrhRvDwoq/7QGs3NDIlfFU8Br9JeLQEGPlQ2e3OgHZmTHt2ZXSC6rZ1LtV7bxKG2URU+m4au5fo
krDauoj5AwsWk700w9Gl248TROSjZblvREsT4nF077H17O8aJ/2Mb905kb9Kdybz1tUwdP5e1l6M
5z2trlMzVNe2042/0JCVDQHvP7g+0MsuIAplWbrhcp/hn/+LkBcOwkDI4MNilFDJ86AA9IxvtMK3
eU3USzjPVCamAMATk3WUxZ9DpcFgGx15l6WeuUqFe+hzx3tcFv2CLqkDYT1ztfys1ZK9b1f3uUfV
sG+jmC6PcmtgvoIP9hbGGuZSyyWhhYloAtWHvbcdVEqIyjDfrB4aqqF1RMJmWmUCTr2wrBWu7uJb
l1PSOI5Qu7Msb9HwMSJF82WcHcTKidUJQNa//MSeRMWxo5pppc03R1Gex70b+1ML8wG5tmCHOOfS
Gp8x1kKPTRvAVbXC1x9Z1yljPMRBwrrhi+LBkyuJ03pb4AGroUe8G7IsVm3ujZ9wR2yaPjW3dVDo
+wZSzJ/phuK3d04Ii4ypaesAF0H/fmA/jqDFDPYdc5H6Hdx781RG5Hgb3UYsaBgQgcPUDrVZ3WuG
RqO6b9fkl6KYMGJpI/BoyTEJYKxk7uXPfzFjBgT/+yNlK+W6sxFOubpt6B8JkNSAualZ4ACOM3Th
YnYhdrTdsP2FmU94qKUrueAkO79HxgwjCnBBsx2dCyEp1OgOtWu/k98zj14W4B2hFTs74p/YLZtd
6oH+9kr+jjwG2mGRN1U6gw7Ja/bfL0HVmBpOl5Q7RaesF9eQ1coiWfa4PKJ7pF3hP75vykpHr+71
7cTTsxYX9X2tEFGqiKNFXZj1fTlfRhMX+NAoY/3ErJNhtfDTJzxUBwCT93zB1Zqvocv5ERsKPUIo
KEZx8nX65Oa701L1xY6nZfjIztUeaOVafkZ5Lw1tJi3R1sjpPgyacd038Sf+CqDLl7t7YFBlXATb
cm56bWRJkpj0l+Ppa8cfpicy9yfNChqWxcrfMH7LTsUsdvkhLDPDrB6VnZrH5dny806Z0T5RFen7
hOwYk3LntIAgVNcfTL2sxDHs6BCDiYElo6ooj8Xn2RZlsB8icCaFbZXsr3Ngw76dr5skd6+eUUSb
KGpCcon+k8n4j/gzwos1as7GTZP+Ug/yYfAndXK1LFvJWbdO8HCs3DS6dnOepUb03TQDPNNleTfu
F+ZYrAkbryVIwMVmxjIf3/cnh/HI6saktKVZryW61f3NeSbbvtqNkJYOekfF0aKqqiz5zAyEChoo
EtTIzFC/0MetYCMTx60WPFG9Fzwl0Xj685fGhOz9ny+NdAQ2J3y5LP8ESd0P2FQy3hlEwYEBU9I+
0GBQvvsAClbDhDijjNdC+MOpghpHfaYUgJ7sq1F0HBypdN9BK1MvitTKGNXOURpdTAE9wWe9MiRD
6xO+lJ0xi0HU38ZP87PExo/dZcX7VFY7a2ZJxLHGNIg549aU8XwMIB3551+R5en339EEK2QAYpWW
VB/vNbpKRo9vDlnUnGJBy2Tozqrkr+yGBsC4S7/x7ST0uYxEtTbb9mN6C0Pnk+44KGyBv66MAISE
XVEFs2zG9b4LDj0zy1U7DzuBmEy7TueAr9p9JhwFSEzD/hnt7Bk3kJYDZUs10iTzvGo/jwnshWpN
UxpGmbmVecHfTJY9N9aJNy9CuG8FJ+VKFPonJmiHjmwW3zDD2FplD/ems89S+YcxAGS97HlICJPZ
sURD69aQkqGle9BcgjwF3yJjmtq7tDUwF8ykTNsC3e0UeY0Ol38NAz3D1ckfK8kN3stGfUPqCe8h
slf3SIA/mrp9GPO0f4oRVLa6Cu0T2ZnpoaGqpSec6mjTMwComKw9Mbqclw31CSfiBCQVX0/4bLcd
OlhgNgfGQJ9UG5YPAflXLDES27XlEl1GpKKTOARf5s/OWpAzWDQhHHwu8DBHeeV8TQTpSL/GkeRu
BpF7P7tc4yheZV+csXzxrBdzdrO4bbYSbcCvPH/2QrCzR72Yw04cN24Z/bQtnzgnbntnhiyMGPq2
f/7MOR9h8XytTGm6Sris7izxH26S2PucNldlQmws+dTa+XtJ/utYD+B7Td/L1k5nhryC/s41LOtX
NgwnHSLC2S0FLaIT+QiKAuqHvPOzU+cPzk7Vcf3JTv273nTpuRbFW06L+prFRjxqNfPChDPJpbQi
uemU+ioH6iyMSM/2wgqDa4UFYRMwp0d4yDH6VCUqg9FQ7mth5GDafyb2M56XT5FW9NQCkps9Edpe
x6lIP5GjYdadie3gtDbohFHuK0P8SsqGruI5Czph+z5OuMc2fSO0V2tg72Zg/3YnMoUFu9ynnnLr
lZOI6Wuqt3zm+vilskNatDFpUiHfjhUwlRKLO8CJo7CRurp5c8fJxXtsK/QNXYj7qg4JPRBMeMH7
Fq7caiDDO4/0udSnfrmIXKJxd92nBA3gOlz1ybPPlWNF6ySgsGScn0aeNR7//IYb8xv6780Hb7hj
W1D84CRKU4kP66hb9T7DGj1eR1rV3JVGWIPB0KNtPDTWY9vWPxrJUH5BIrmgHmCuaUeqyPmoUmZO
v5LZ04LMgOvom/wNyV18SackvjXpTFr2FSuMuhoKTCwpvexv5QYfP662rZAidNMUtknuY9la/Ws3
7sXdKEc1q+UCHiXmofziBwZNAuySrOEhVmH04BlIx373pFWm9lo6xVsR5uVePNLhi/Y8d9j6Fvt5
JB5jH0UFYyVtSr6Pyn+mwcd+AfFV7i0VU/HjsFPIezwWhC3+/DYQGvzwPtg2YWll6Sbvw//zxZtC
eKQI1BWxCXz6aRsR4dTwmIScnnHDmvuS1uwLUp24mpEtd72CAFV2AAXhx7n3OMspk5Bd9OIXTriy
Yma2Qe1dY5p27qqUO7nXUNQpXFIbeMaiI+Qm51DxYV2Tqmw3fZiZT8sjwRiAJtRN02ruvpmnnchC
+JdiX+xUBI2RoOUXRgjcWfTw+XbzqZwvCcuymgfKy0XXpHs2aXZdBRB07yx854+9Nn7Hnml8ruhG
0PXofaHkiaImtlkU2tHOZfR5CL9WLRoTFVr9QxfjIMAq5762eautTdFYSEO0fPOVhb9VEbTqCwFJ
LUzLC3fLb8vIUNHrw6GMEZMlXitlnFtDUgnY19MG145zB3oLzw5x4IFihLWR2kyIKV/ndpTHfJSD
E+1I6sDqBaCkQiiCDh70/wSKu1ar77y5oi0CVYJ3bsUBPH1wnHhfFYZ11HAkUy2M9dsd25SpBWob
SQd33QHXIk3YjifO9WK2+Kl/9M6g22pkJLPW+DaGQA+WzBCnM2M7irn3GqfctZ8faQineO795K60
uCf5juMf8oj2p7LHExmIGZEitfgatKk6qcxRwBKy4l6vBY/YKJsl92IK7SFjYr5a7jhx8qBrcfXa
KAyEMtSeTMr41jdXGa55CM4mdVJm4ABV8PtD78AFKhLP3RkLHKjNiV8o68oCU7CnaJvNFDl/4eNb
Hzd6tk1zCYc2NgB8xZ2P9SptKTUOCUQImgLNx7PJObH1vUxVV2Ecp3YQgQPub5HMm1DnCCpN21hO
3R1UzSiRwlKFY0CPPxOfepc2Fl3dq94l2723CP9ThH5Cs/04PEgaTXnTViI0Tsqwhy9G1rjMwqDA
d7Tt2nBN930hyRQBKItAO3xrydCsnZEAMlUij4bhTxffNDKgSfLdK+SD3S1hPT/82973t7WCuQX3
aNYtxbLNS8Na8q9Vb9BlaQ6lj9E3aZiY1sF71pe7seiJ3kyeuQ8bQ19zisKLCzgh6RPzrI8OTPFy
krsRIMNFbzHzmbp9UKHhkIvg8BHbiXnUlXQfucnNIlGffafpAh5lXqwpqygvePtxF+bWYRjs6i6M
h26L0Ec+cHIgg1fk0YzMPBU2/hjf1dojID4GlSIW0Jg0on8BfLQ/L5uGnLud/n37siXhdBrLFdsN
KYXz4aXoOhf9KAItTOGFZjbnhRZChKHYUuOC/TNHHmyr/N2JyXI0ac0H3jEZervjFZSZv1kgrbPY
RXn0XG+FqnMm3zRsXF+IlUMLzHFBZg0Vvn4fHQTXmPYqPU5JVa7hcZ6fekWxsyzjFaiMdelzaoGz
iQJyz7PYpWGULIAwQ1LOJWNHtlb/o4FwQP+aNjqfN/AVNxyBTK0nuHjWPeqI+WLR7JJWsGQx4b17
YvzZijkxaimCWpWpVsVE9pW0eXAZRyKPeuNZ9452Sxs3lfbDbCl6W1ZkmgDgDvZuvqE7/OcNYiow
qh81aZLJny+ZNnAWoNwFaBe1ZERXSW8Gef4GroCx/HMKiOcXU3M6C2vxoyjkY163W7J+lJ1bJG/z
dhSXKRjy1eBk8ZHslEMGIMzOqU6xawZ18im1KHJ3evdpEqdlcFg4YLI51KrNMoONojbZdVqp02QW
hGcGNhKPnYb/ZUmT4DLzL6SZ6CHoA+s1oT0YGCYdrWkSGDsrVdmaEmgA5sq8RrXffRpV3X3iGLqi
wrl+0Lv2AOMrOSRSwGls6IEgbFRtFjidwVli7+qRWC1PKbbdxgVBbj0fNdI8YIDMvry4cjziH/Yf
h+ZXjjV7ay/zwjSgG+H2d1RpxVvsdMU1d/poRa20/j4GQcoxBbwd2io5+Lz/cduzTol3uS23cvM/
QnFUFN+9ABVFM4kUOkPa3Qu2ORu9dJqTINWznW+K1671Ppvx+KrbUYUJI3hI4VS9YyC57+zuojXF
Q0WXxKfQ5i3oYyJaRV2Tp7H7z2B7HnU/kc9tVn8RgcoItqXe5hZHXp53tfPAWtxgOZjnoY49aNsF
4CYK6ykt2EBLICuPaqw38YxcxpbonZdH3Avhhk8VCSAXw5fjqPLoxmg4JOghudS0YAwx+JfKHzFu
U+WRDBTzFlUILr1x9IOWuAUST4os4TEhKePqzWYKoGv+zwiRwyi9R1xy+oOmqfihygn7twOAi8Up
3vI5PtK9bKywAdJoMVCAsNSat0HYU2c4F9OMdsbHKSefovt1srKaBqB2zKFXz4tjaRtYMKx4l7u5
DhOHcgKayolumJYXnyPfwj1XVNrJaXx3rQnmn+TKiuuiI01h+Dqq8kmjCH3tO3oPaqZM+C5FrjwJ
eqfOlZepRxxDzpbWZmSg+aksHfnYxW251sI0XRuCbKXII+3UxLG4wKpxtzIT0U7Harf17Hi4IwzB
8qy9iHevmyiryTI4pNFfxIffb7sSbY8Di+JsIG2I5P+9x/h+0PE/qIUTGhItDoS3tNa5n1xdbSq2
WpFtAmiYR5Medo+NQWPVVphFulV0EW0XpnRVWjRveIs2SHKNbedKMP7OhxRGEf/mJbPnmXqyWoAY
6LbHsNbbR8pwDrcjcOllh0ajpC8J5RfsZ8GxjnXLXKmk33VTTeRzts5Vj9FAzpLBdLIFFKPulqQC
Xsz4by/Kb8cNXhRkGnboDoELJT/onnVcNp5RsWusi2lYo/nU52m+hJMLrR2m0uwjGagjPwo371ds
Bii1cQPjKKQN8qoe0JxxBUFewkuahI+W7E52ppsvyz/nNTz0aXNi1+XsZdzRyMzdWNn1dYnBh2mD
+3ofa0jyKOwJmr6qtPsW23gNG8UzOS/rundH+fuWYkOmOnMELPTk1Y709BUba7CJTPO+SQkyykGk
Z6MAoUVEJf7bofJjzRJ3ZeWYtBpZvFCU7H14nbrMpo9e0etld5KiEdI7dJdSSDBXXSwXmkIhLJTa
W+cUP3THo+zKdMZzAsH48SZsO+7ec6KV7fjEgtrBXFWuR9JL2oj3ZngX9IV37GVaXzptaP6y5zT/
n10FPZdsWzmYssv6WJknmIUi7/I+B8ogyRAYcKLaCaK+GkJsJB26qM/ZgzjsPc6Qgr1DS8FYnwxX
qBRbdFjJLDHNzwsQO5SVJKxmOsfSQPsuoUh1nfg1OJE8JCyUhGNqlwzC3GWUFdE50Vp5b5XsLVuL
pcZ30uCQz9n5tH6Z5jkv1CpmXME2obJ9t0SKk3iY5b5+QDCq/nY0XQo+P+yxmHjNO3DXpDfx4+BE
JIbF7zCf+CoCZ9EclV8uZV//8+h/P7M7fKddQWDkEFAVv2psGqcha90vPpda+Nau6pCzUuqH10HI
UrEozAavyqmLsuuCPzLNH1KW1dPypHPaCWOkBy1tFrPlKKuTWaHAUU+YH2/OD8QBxuXVcMDULR6c
pM83lVE4DxNbxksRDPfKqf1L2oSat7I8SgNs5x0+Q3hYNglZ0HjkZ8gOBSaK9RCzJJ9iBEgcMO1r
ovWFv0LNrwOk1zSRLzWe5c+tktN6njw+mhqEzr5xQVRXZbiDHctxZPDXvW+Yp24Un6dphow4g3Ho
tLa6NMND2aJaZdzu9pprfV12Pohr2mN4XDZFZokTn+kzGZXeqZ+sPv02kkM/y97YphV5vCX/sFx8
9p5UBBvDYzlAk6H3od1BzU6YrrXpJ+Dx99R27DUGX+6hjSGCdUVVrG1wGMBsXAEBvIHTr2mJ3GBO
3WvAPm9BCiew1oFB2Z4+wcjepwG3/GyysAjOM/C0n33MOg3sSyVch+x+rGwskcu6LXXG8/i58TCj
8Glw1h5zPg20tZf155JKHpOmxIPRJrwsEcOsU0op0d1y6fvG2w0pMP66zOsBjVMCAPZYTEXL1nxK
aEXP+yldcwLv1lkk2x1NanTIJxWgUTrQ+RSleACc4Xij8lhAjS4EROnzsfQz+351F5plsPMn8rlV
1MYHN6n58iiTcm/U8JVuavWTAeLY64f2ISUI+5cvlPlxEGlLOXeP2rbF4A+59cPqiCNMtpTTpGts
HaDQCuPgWmAKFsHdLhIEd/exGjDSayqPtx1NjJRSAIaAqsw0cgAvuazs1ry2WgGBhcoq/U1XFjrD
enzb3NXPUytenGFynrpS0ksBQbpA3F4HA+0E+OD2RRElT7nu7VBTt2NisWUSFsVDQhi7kGz7WTCo
Ov/ltDbvGf67kEgl5nmGMkwbaMkHrdHTsjiu+4yZzTLPqjPaOf6ZY/o/l0GZW4z9Qz61Zz0fiOpT
krTFek4CGNvLGGXZ2Z/yL52DBaXMYKK3vr0R6aggMRvFfrn3L7HEVhq//vx3t+c35T9/d0Q5xcDf
VJwyXcv68KZlrsGqLvBV+Z3dr1ot6zfdJMNL3jc//SBEigF0g/jII58xwKYqWwI5EriDRuHNOziA
HTcPE69NQgZwmiiS8ypmtTMnvrWD5zbHq0ik6ThvyS7+2Pl3nZvsl+aB5V01SqfcCCOCgiRGg2/6
VKzsue3OlQAkO7N6N9u8RoSvWHEbV96DEG82BJ39Ix+vZ3oQ7M9BipSj2/VRuQ4RWrFui3D8YlUi
3tuStnqf8xR11cMuZfZ4jjoEnuUR3ByknsD/y33W+E3b4UV1EXjwrLiMkz/eZ9ExmGHreYL/j7vc
Zjlg6B4F5Z6a77bS+lYq3b0EpZl+yirtzbRHugQ1Dx8vkUbzZNNvhrZzxkblcIQYzDurRd4bqXe/
LnuJrOzSVVj4f7OBWL+V/kr+0uxSbMtybP7z4aPcY8yGSYPbBErP19FqaJKL+3JL332D9nkKRt3e
kAB2NnHs4VDOEDIJW2QHEqpozyGUII9h1CHu9Gan4ITfEU7/tKwHkefYrGk9UEIfdNPyyKAAaU9m
aCBmNHeKDmMHv18mTxYAl0eyW69aD/umqgP55vgpegt2Uir/XkfaS27DYw2PjD6VMfO3nvq60E1/
GfWUPmTD51HKYsuHvz6TZ6FncH5k4HPb/fkrtPgY/vMV4jUzBThwai7ZzH88UnRWH8rRiDGfpKD9
TyH08JNp6W8xfN2DLhkB5RV27uWRT1fXLkoNbyeScevNXnCTc9m98hW9q13/yxH9e9YMYAU4o92T
BDG2bsFBZMEBJVjirbqWn6RZReCmcNNo6TyvMSsKF9voR1ljHyzMwNoZZPxX3DWhasi0uivybNeb
UeuuRs+M/yZX/b4vxjHk6sARWEoYXn/81PiF8u2ui5GCMrHKY6jhnUbCIQC1EuXA2yfMonAEbXO2
nlh3wmUJII+ICj5EmJ3D6POi23aBsu6anH1l0Mft3g7jeyJk0Rlnwz8XTEHRWRu91z+/h/I36VHp
OlZ75TB2d1z34+c+cpC0UqtP1iS2sZ9UofN5CIaQmKr9zsT+C+MgdGLTzJ7qrKP6ptBXRT4016qL
8qfcmiHOaYi12sq2Ei/axakhmGOQ6VZeF8ZPRSjkRo6dtfVcXWNGjONv8bv38cw8Fd430sPi0qom
PyXWeI5sF6Nj6X0lOboaBDOMALYlFWnBvnZMKtZARpzwcdZPNEx+qgFdyDA7GG6t3qWjg6cmkPWQ
dg311FbxNBjcGUMSkOvbGaTmrOvHxO8bM/PoTyyLze3O1UzyO3onoNn5ohJ37gGly7EWBhai+a6+
jPcI/X/WorbfZ2kKe5BZznpMHETaePjbl0v8dmThjXFMDMSc1k0dH9F/z+vhXDxhyYJBMV7XLZKs
9RKb/nEY++9dNaF6C1m9OIH5XfXDl14Pwl0SCn9TqM58I4C11rxgQ8zBX8WQaJ/HqDQPtmJHaITN
X7YB9u+rvm5xLETMZXZn/zZy9GQ5FRmjnTWO5avoZ1PnTALwJ1HAa+Sp5bj5vsdusmYCLy6Wcn/Y
tUUuZu7jWy5NYAYrPVMvtP0ilYArPk9xKfaA8uqHidzU2MG/BeZURde+o1NrsPR1RgrgLrJ8tZ+m
GJs1zxxNQHXMxoaNFPUf0Avce2Um4pHI/rEH14DvYYVK2z/YET5Kmee4GgMJY6SvqrtqAAYSCwAK
1fwyFjmjh4Rg82F5SsjhJeSkfKc7TXPUNOMvs3pjXi3+s54q3Ra4PgQjQ/77cT3NtBzMeIkL63bj
7hvtTGnPtp0C7oheAx8hSyCqs4k8JjGww3jOQfLCrJP0MQiTcFuBvl9VxaSdzEG3323qkB29AZKt
2mC77OQDe9f6yfM/X3ZOcRY4mHqy3v+8rPx/v4rlOBy0UVZwln38VYyaI6MBP5bvx7wVJZvgo9EV
G75LwV2bG+lB8yWtAVQ5roZ+KJ4iXPmH/2PsvHokR7Is/VcG9c5eatIW0/1A4TLCQ2aIfCEiIyOp
hVGTv34/etbsdlcDMwsUAuUVolyQZtfuPec7Qm0421Tdcz1Ein9FGjtCHlB8K7+VJZl1JnaSdWpF
J4Pox3zMpsg5/rkjxoyuKjJL/QrB8+F/eEX/Vus6mmqjEWVQY8DG+uvYKmlXEaU6AwO9z95xcBBJ
OIK5iu1ovqgWmjaRx/FnXe3HcQINkCOhu6by/bYMQfk9TvNZH1JYE7HRBs5SO3cMldDZKs28Gcxu
jFhUfF5a9j/cn7r574JEDf0HnwYWBFaSv07VGTRPMa2lDSPqDkwyzfzm2o6yX3j/i9dxqc7DLA9K
Xyb7chYfSpGal2qsMFDCjPbHjW04OdkT3XovZSaLu6co7uk+157A/X0GG2TvrsiEpjJjnH6E/EWV
Vt1HhTYHGuuYf2UfLM5yanKjurWzgyHLigMppFB2Qi0Y+zE90iLr/OtB1xj66X7G2rI1upauvBkX
2e5ncKN6CwIUBbJ1O+sQKkXZR6Qlr90tPj9vqTk7QDezz+RklM/tMAbAny6ZgbeyykebOJR19a/B
F6Rv3UypZlxAi+UPQxztxk6xnvvtyyaMgAbzomTtj2Xz3HZ2AZK0Teq9W9N1KzOe2bU3aCXQrGeX
FIxiSWnywJBEB1zsSyCZSMzPVwDAvFEArGKD7GNB8tfJWQ/JBla50lUqPXKDBEOlu9ltuq2dhJ1H
2VWA0vzJgO5Mhbhvf46Q6QAlVfioHIO28ygPUa3ktxStethMVf1cTvXqJUTa/HBpGWbTlHtrL2+U
iDiHiAHD7y8w+ZSDspQ3RmXXQS/N9r5ppm7vmClHBMKb0KYszd26GGR6R404JuN6MKVZ3KVZ/NKL
CtPewbAmjrvE/b0tpJIFqUWiQZIXaLDqLJBxUr2rIHAJinJi2BdD9S5b8zF117u0wN4DQE/6eet+
Xef79UJWezsyctNaeYD+Tm9l/Q2NsepMPF1hGW6k2y8D0BjiOZf6Mu36jVLeV0iACnfif4706XBt
OyfStA7obB6KfEjOrPnBPMqc8AxYHJpdWDDX+xfVBoU/Swzi12qEzuESuFHO8VUocRG2G/8tRsR0
TtvRS4RRH7V0w4ax2QvdDSppX659hT+bC2BjQWPHrvmIsHG89PhNvTSd34qsL2564qvOma091wUO
ACVz4dklgzxUs42RdUNh1NvUL3ZXtKfkZfrMJvujafU/8HbXd3UJPrKGhxK4zCsP1wtkqCZSHGpP
akO1u3qvlDidHgwLMYiYHqoas0fYw1ifq4jOi7Fkz8pAt2vEUXz1UwxIzglR7LD9jZQ5kAWNMHXT
6jflhuRteWL3+3VlT7iOxnhHnS1G0AUZfQx1zqvooJ0ksXmibleeigQMoxDLW41F9b9feFll/9pf
sV3TNrc6W1hsJuLfTpUab5QymIxJRfw9dfQSjt6SPXTbF9eEpDipM5lPepk9GJ3IHtolxQmsaXfX
n7j+J2CRtF8Z3HiFTTTRbGSVX83ZsAf0Wd3zCo2jmJzP66MFrudChbcXYCYoLVrjIs0n4kzifjHu
jfbtKu2/2rsWUbsn685q75q1ur3W6NeS/S/FO0VZ6rcoX3em6rbPIOQDp4KCrSv7VBnGs0PILyjE
pET5gsYZyhMmyTnnkuwV54X56M8M99qvjESoNFLArIvBx+Vs7boit1+wHrJYc9jgZ7qDblfG3qpd
OyiG+3ZiVgFO54OSyLhHt2LclxgHwpJe6bGSoIPUEar4snLQui7sMQITU8+qZ6ENkYdCaxP5rStQ
EAA8aJIl/Y7RfchSI7jmm1VcUcD/B2bIUUzROZjQarGLlDpG8Bz0Z6Vnv/CS3se0+z+rLr+v6ND9
LrrjJfXKLo8eDRU/tCASEAA3fsRtXhjZre8k1XBOtBZM8OQii1rBlykCmKlp4b/PBKT3Jhv8mgL6
DcGDhcdF9aE8x886ninPpBcSlgTSHBFU5CHKS3KPB2xiSCLeLTef7qelx5A95GHbtzeKFhMK4+5L
LsVzkav2mYw17SlRnS91NB84pvvtZpjJsS7tU0FA1ExP7oD5rDn2jZUfpWLtEXFFoKjSLlztVbxO
ztafHlnsxtFi0ttn5V2WoLpU500R31nsyPVMFmph17cKqEmvUpzhm950xDIWbub3dvJAB20+Th1W
yAlZ3zdbZPGNXhK3NmwPXXTuumYRK6plTBHnaDr1tvbnF0Md1GNTZ566RQp1NCeoZOvm90Nypdmg
9YyEh1I3AqnkwTS27R2yC23vjMUcRAryh7GZaF+lULPo4GDVbbHC9e3FXUCHXP+tUoE5aEk+htfv
QlptL61dVbt+U9pK1b7NI9N8y2p4raNq5Jd4MbSDIhbkAJjed90WNJ4qNphLgtlfW3BJHl0x62XV
xL2rcA6EcwVtehii22gEMY0D1MmGG2EMzQ/bGWNfpmK4G4fMvuHMVAZ9Odc/8FN7mkPVFRc9tisr
Wc/0zEkXpoH2AnCbEWP7M9riMew8fo6VJH/sTKSq09Sey5hRwNKI9LJOyiNy/r3dFu4uisAHabWz
QrGub/qxdZ5bGWXPNiiZRy232seC9/owt8zJrg8jwQKrZcRmIdiXB0z8RGSsj4ObaxC1+JK1xQsG
l+b2+ki440o2kU1ah5RPQ0S+uBqXs5+q2MDNvpkumHspZrYvi+SItzY62OANlI6Fdd1TlcjncZan
lKZ/1ZRxFUwGES+//3XQafk57AEOnohjLZVjZkBpZb35praWepQQYLkRJtb8eg5ypYErvK30fbmq
52auFum5isXXKBOog1YyiZMVriS4gkvCAXZX43KG1Jm6t9cvlMVzJjHGucWHwApEzpv8RSPmXiV9
5x2UD/o/pCdROh8UxEBB2ZCosjJQvAzrvF5sj8SlbKf1+hiOm5TblHZ90+oD9JUxhQCBKgTH9/J0
jWW1J8rtZjCbc12I9EYk7HptwemtNe2e8Jl4gUvXkq9VDEwjNuwO8VRWmJmgHoyGbJnV+TDx8gdi
yMGb9CiP1xlCk8ktqSfcobmSfFtwqxiacq+tCo6K+MhINnu3Gl9kURGUUX43TM5wmnMXgl8hwlpZ
gyEVHFP1VYVfMNLLbdIN1AwJKpYRTLIGKahDb9nA5eOlfHLCjR4xFrLRv7CdQX8cjFMW24D0Z8th
pWsPY6E+NenwqYrskPVudxCGvXhG3WDXd/sUml25gTc/1jgPJT7WoITzo0NmDcV6LJfqw1jTCU9K
jN/cMJHh+MiZbiuc5fvYmj+sRdOZmgGsMixD8xCBmPvKakGu6+vi123gFgPrtOTIMo/1F/UNPoYm
J5XEla8i0zmtdjhv6/lDLZj54Pc8jyjICapBpt2gzyu4o+YW3H/sFPuI6XDF3zqni3KPsojLX9Y/
+3lWTyq+AA+UYBcuAzVkb5Bnb0pxG0t6M8LArCBujRUMlgtnMcyUJYfLPGgBblLGeI/ORNsYwSAC
fIKpw0iZNL+pjeZSsMZ7o1BVz1bNb6pASIuJa8X8a2uB3oW5xjk0romwRg3K7Gw+z+b4UUpEpbZj
vdqL1NGJmA9Z0n9xD/6wxsNg3k0Gmg9j2aGayjcbgrk5hDVvgmjBdoGujzmrMKsCkLWZh3OO7LYh
8jMw3OiU9PCaY5nd1sBKvWVxXlJw8FZFRd2yIQadNd4O5ZaAvdjjDSV6QZ9rNKxm11ddqCXFuWkZ
63WNgvhlshRfma3N3nru7ejJSVf3OK7sj8uX3c3ghcZdZLkpPLf2lxZTRXKuuonyLAoifI2ebWKn
jRA/rKK/o7tkeGNvvEzwqQPVHB5449naNFJQc0pNnJtnDXW2kA7jPB36ldAQfjl8ooFE3JnOkLLM
HjSPMTFrIA3ue9/FoRT1inCZ0G8lQWwSZeel+kaMzXIqbH1j/ekZmJyV14bhftJaqGwY6ohsFN9F
/wuDZenXhfpYuVnqF5n90Q+uZMqXkPPkHI1tdpIebLtHkeTFKWpRt6efadRfKW0qgL7oi0FNaz4i
R5YfV0v9qu0RaXTw6JARfxF38FzH1Qf+8wDQ4a9WGOthje6xHBy4w6pDEev1iZHxkbHomxGPpp/Z
+s6iMGC9IA2BrKxDbxuXIXnMCGXzzGbgx3tS48aRdidmtJV7cbCGZU9ncZ9tscNL38a7mKbJrqe/
gYES0V3rQL4vOmM81tWb6y4o/RxWzMpapqd8zr2kHJRDHOkBH6kdRHgzkbHg1yrdnTH2d2OU/yIr
aOJsBf0ZJNfRXnJs4JQOvjOgyFtqeV8X+oEKiKsMw3Wo6xVPTqJQWoxb10mAb6rraWorZJ+dM/mt
Ydy7mN62oyz7bWjPlRr2jvuW0N0mMNM5yTK+06E3ecSajLt5nPYktS270haRD2ZD+ksuSR/XyNmL
1JMpm+9rRjfV1kNNlyz3+lMuOHYM5nDAEf/WqFulRxuYmlc9xyi6WDRb/B+kc+e2mEPRRd/0cg2A
2atBCr6QBeYkl0KCBsUFtoCb8pBKD1G5g97lMcnc0/r1thwUtx9wwnEed+gHeEZMveuovzJlx1Cc
UEfezXo17QOIg2CeaU0X9fLqZkbuSzERqAF/VZd6G0b5W2fS0M/hhARRdzYr4B21A8UqnwCVGKKz
D6OBYqhtL0ADQcIa0eJzDG7P06KfEpXTUwtxEeIRqrcMwXIN+daXsSRWJbGF1zXyFxlRYj9wRPKr
xf05y2m81aR9lFmyWzLtKY7K3KNH/yuPM4gmJLKB51GrLT6kcQOonofYdF+mrmYfSsTk54lUyGPs
e3y+xZMTrXaAa90OS11+gDnGuJpOWzQBzX0XHk7ZMdtuCmBWnaVKn/SrXad3L6nGdMoalWCeFrjA
Sx7vi5nomSypHwZJ80F393FpS+qw9GslVM+bWw3oXBlH1LkTuNDmV19nd1kHgzQZEDJn+a4Q+ks1
uGC9IghVVU1NoSAFzSeCEWRpyN2sEHfUbpDeSZyo3eZ9Vsc/0qW4xYvwQNjyPdzke2qIZ4eUzFCZ
rG8Wa+DQkzNod/FpqlB6DVNMk1x8aBDWfWEAtco26u1hdKPXpuM1TqnzDRgGUe5sPLQEBbck0Via
ZQMCc+1D5iQ/U9mTs0YWhY4QrpfEn7giOlU2weIxwzl3dnDOxTrLLMtgSjpoLB/t2nhCEkjSR5Td
4KNAhDjotQmtpIXHxYK2dP0D0xCgor+6tDnZ5rDcst5bj3aPxKMkenzS0bzb0iKUzLD82UlfVUPu
lzirjqLZl2NSeQ7Jr20anSesGFq/p1TTbRJPO3xzviwI3ICG5pel9j3R2U2jOUzhXPj9GLe81jLz
y6nrPVMSKJlKFJZq+kV9aYUIY+6I7d71K0+bqAHHoTrFUiTvmW6TeYzovN1yyWJr+aEj5hvyYT7Y
INj9RZEE04Ef2yUcBfn2IiEh6cVyYMHayzV5lQw4fKVzBIJ0a1eTOY8fiUBYtOLQ/DZoJVHnvWTn
0Zm6BwDUbf2l7Yp3ZxadN804GjMVGEjWvZMY3eNqJF5Iw91YuYYfGxMdmGlguVgNLyet0ZzLNjDg
cTSzmIlaW/St4H93TKhE6JNCx13oDZQarVAtovGC2LvpYj+ivdEMZRSSXT16xCazMNbxr7HPH1WA
WKu++iOdrpA12qBbwjhZLaplNxf2hWrUICElvuHoCd0WC3ia2h4qfqx5EwcP0qF2Q2UpFA1sX4al
Y4dDvTKnOgcgZEDX9yUZWGeNeezOyLt+rXX8nVs2CTurJb+oBcskYlx12aZOMhzg8XhGzEOU2gzA
dFb8vFqImDTOWvplWOcudaRvu+1JDJSscbQae9y02Jfp8qJeSk4TvEW0LxixbX450ceKWYRA7r7Q
RnHZc9T6M0Ge4DkcwzxnfEpxkXvM2M+6On61JM65euyGC+2rMcrCWNqmb0rrTayUNVBGXtcItpWi
O+mxyfHFgVp/slZ6wa6GI2MjvEBOIp2kaoJEEt+nkYUcrqTrmDln9HhqhqB0FC1wMiQk/Ioh8KQO
oQpDoUu1mg7A2O7WcnV2GVrOGG8ULquuQ7bYHKuutLxZqT8jFOlxxzWqFdsIKltJEi+1wwrLg1Mt
dU+S978GRcOJvSr7RjLnNd3nvqli0jlsx7Pt790UewbGItjpdEUlxLcnSOoqQu/R9q4P6+2/RZIl
rDrWqZo8lJatP882scfuZP9PSIu/zuNs4ai67qDJc00N/e5fptJKi9AkYq7OHW2Snjc2rp8bhOjS
U69O17Z1Mbb541CGzNSSsOn67CbPquWAdp9XhwqPvN4UkpU73SqOHRBjdNFp0u1YA+unooOzOyhN
FEazMHZuYnWn1uCFX5k114cy+i938iRuoiIH2qXMz02tiEuyIsivhZZ6v4X2gz2UXjU5GveGV2+5
Ou2iB4Xhxk/WlpfVq01+upJhMLI+EMOI+6dQs6PS9PZ9zubjDuQegBCEJr2RiS/JkqvhXEzL29Ka
778ZROjvSV4aEvMIGdrakweiHxpLead9Ol+GoXlPpGVhWp3eHJBQ/0ySrUB29ob9e5j0vz7n/x1/
1RRNS1xX3T/+k8efdbO0gPj7vzz8x3Nd8s9/br/zf3/mX3/jH7fpZ1t39a/+v/2p/Vd9+Si/ur/+
0L/8Zf7vfz674KP/+JcHIbl//fIwfLXL41c3FP31WfA6tp/8//3mf3xd/8rz0nz9/Y/PmiPd9tcI
jq/++PNbx59//4Me/D81f7e//+c3txfw9z+einr8qtKPf/uVr4+u//sfmv03kLm2DVhj80gJBw3P
9HX9jvE3g1k582eh0z42kWlUddsnf//DtP/mOojyOL1tozt707p2NSE5fMv6G35oVAGmhcRcmJbx
x3+98n/5BP/fJ/of1VDe1ymGZ54MRtV/Gd9yyxm6qiMm58lZAiPXJhb5JxcXwROMiiqYqrmDSwty
sJepUNuzJQYxUDDsKpaROTYeQyUbKfk7EwZd1rd3rZLPHnpq4eFd9NI85bhddXSHIMMVIj/n/cUB
XH9j9trObTtAszohEi0Gf1qkHwhjQwINiiMhx/R9FLHCjlMgyIxDmA6Kciha+JJFiaGnq2q8dBnw
e4KXOoXQ6SFBFVjRLqe8uCftr/HIGM84Xg4TweEzPptMNRmiMBjJIv6bTRvSpIwN6EdIWF/JIa8g
GbuV2+EUJ2lSVXDegfJfyLQKaC5RSS8QkDRIOVWUmifHIic0wwwZSczkTd6EpsOxdxyr1bfhOJDx
/CFoPfiOqkESnbsgM4swHvsDDvyvqelK+Fo28nh0sYtKQw96cBYYBVUC7FE0xAZgHT0N5VpT7hvS
BOfAatTmltxVCa2SPjuiDKBZzi3saU2Y5LpDcKaDdq6Sb90YXdZmUFh3gOoM3caDGuQtcQrYQBrK
Laj3vr7etTQTvNLowd8YWwKslh2EQyImrkq/x7vsTzko7SKB85Ur67jTGw4atU1l0SewS2b68r5K
/h8njNiz8dN7ZeWmYU0V5022xe8bdoVUtwuNgsLcnq03iv0962YB+B7bwNi+97Rkg6WRz7ObomDM
3RoXlfKlK/Gr0kPinhLJe967gYVaVq+qgeEcAFUr757bTeFMNMSW34Vso4c+rVFHuF2jBe4MXL+p
x8vIaHdvoE6GCLQCxSyMII6hD4GOd0AAg6yg/gpy2RoeSOwCDM9Y7xrjRbMQtI8ExqlLzFNe2lcb
pNXoFJ5qk3iWumBbtNTwaiNrCR/sK881QW9sSVYEgYA7tJTQnrp30QQMtckThfcbZqmtAuVwGfPy
/i19B5dh0LcowDc6o+4pzmYHNTGZyG0GAEtycA3S4rXaepKpDLBdAmu2lG9qHt0WGgZe+BG3RY9Q
n8scjEPjXqAg4zNKnH1Vr9ZjxYF4Vw41vQgbkmW3EP9uNzuFT6ZemFnbj+SXkpFg0dAZVTSJXItF
0GurE0hD4NKslu+DNtdIB5s9l/+LUtIhpEDgHjJJAGCm5Y0UqNgQoLDM+ksfs6/OFYKPWClPcMgx
Ac0U45sPxzK+z5Xk0nLLb6nkbLHy2WJmH5joAT6O+/qga0Cf+6xT/VkWe71iJdH6Suw7a/ClwgWv
u9W7O5KRi9VF3SXwLCE1cuk2wL2RRvsgIiegzKsVKPqsB5mNTXRpm52ja5/tom1MOrUB8j37xuri
HbX26Je6QHOW3ocFCGBJPLj8WQQ0SFLmMn8mZ1XSD+W8NmYrWebU1mmKP0KmA3RDoenhXGMSoxtA
H+YSg+Fl/E3/cda5Hs2WENjGycYDkZKkIDcATGqi+GKoJtonZ1nCmu0Ww4VOyo3FPTgsONax3IRL
xl1rjRUvGw15v+DxcunMUva5Dw3uaEJdIC5WmnpWE/vNTHKYqxW43871U2bm+yECxwWSloRsLu8O
GmbN7I8RKfczb0zulDiIlwKStE0x3BIEofal482OftRNm9WVEAer4EQO7QS1zqJXBJtEumfVuCbd
8ueskliE47Pdy4qPsmxsSt8G4oiLApijSs8hEKRhxtXdYcfxupplpo2UBydOX/v61nLJW8jd7rNf
lbcamQLcV1aektwzBiWPMdQXX6noWZXqZyZWmlmYwbelElYvEybcu8LEZpOGxmRB8HbHp7WM4pDj
fOQ1ghT4fGtauz+GkUkX/fMdvJKURtOr3aKrKpIEwtJI4wP/KaURiWffrSx0MtTokbBMNrf0hzF2
MPCMGau92m05mHhNRj86SQWHrlaAajAGzDd0GmKHKSDhYIaHpoYWDilsrabuiWzIVd4J7tRn8m6M
wEIVJc5R3j31uMAbk6ihOMt/CtZpjxieOGhbq0ecwg4ERd+uPkG0bjXmCH4V9lYq8n2hdK8ll9BW
c3m5blbHqWnemcqMh5n5u5OPlJsFe96EUNlPOcR7rRo1h6bfm8Zk+lGj/tz+hr48xsSaCK02/Ebt
dbwiSnMplQxvcJrvCZ2MvMRuHiygD48JU86zNdBKaYR272jt3iFhyFsxzqCSy5k/LfFzCSKMm93k
pWgc2TsGR96i189gH8O+ouO8rvTS0djt81LZy7jkMBKxakndQpCM689vcvMWVfkPFR/8PbYwjYSW
Agk6d2Zx56YutKsEpoKMXigS9uABsl09qVviFCGmk57CTO3ptK3KA3cpRKr2MmjkiwIX9WmdJ8Am
bhqt3E4U63c7nTh+zxmmTvtcl3rKiKTdiARnicTmYM0kSxfraAXow55MVoNgtpVHVySJV7XupbTH
OsTktq/Rffu6WX/A1rICGdFRxkmh+lHZzARNxndxknXEPMSXpZgOOHxbj5n4U1Jkb3is6WQlbBBz
edGMwmCoa2Q+fSNSkArn4uCBY+OGRE5ba6SjVlshFSsgkYg8MS2HbIDKvF/UMlgmgcwztvcpEBB7
oTsbuTGzVeJL5EJOeVPIoI+oTRry01AGVqM+wJeISWhcnHO3DnSsSYVw52i5oU3vF84QmptiJ4Nl
jTe64cpCEhRglC088Kyo9VqZeKU9vfdGMgeqDYJ8KjhAl/ESmnbV4Z6cAK43TkljuSzvoS7antJj
QqdvnjVuRvrfgOaVm7lLjU98nZRjdRrosebuR71/IP0S/0v3rJXAT2CUaDAtvcaauIZ6dwpaq9NC
epNeoc4CIXIT75qs9QeDXqED6CyA4cdOI6rdTBwPcTH0lA0MtY99ZgZxqnR+NhXiPapxL6xxYDAS
TMlokzY6ghlNn+gNIOqoAdZu2mYlxXGZMcorcyeDecXPZq3AMqKbMUq1kFEeWjEyEqah174RD8/q
54rvVl6MUGgZxmkG2lrTbO/HlcbQOpL03LS4zubOIrpOEoc2Jx3LIQKWGcFBqPfw3oWdfzUGeJe8
BKYa6bDLgCQFrrJlbXEaQipuxAdzjU5CJ6POicwHozI7D1PDEDSo6HwiCDzGbb3pDgd1IhmDqbSb
0EiveudxicSj5cTPS7LOF/BBo6cMDBvzvKFthu0OdO8RzQ1l2qpwGYF+A62Ps4oEjy5XDtliLftu
QpNuIZzyrQY8g066ML8J6Jzws6Cx529OgeSkzRhhmfOpVAjB7tqE0jwF0Nn3cqYvSoReTvWbpeDb
yFf6rGl3B2NCQw/3rsYSb08etmMrYDZTQjAnZt3ulV+cXwkNFZ9ytTQmUgsgdQa0rTM9KC21uLqi
FDQzasoGelZGCM3NoMeoTwXjxGzKA1SM1YHkDs/o09iTI3HhNX+ljTXaOtMK4XiyBU4V2tXzULUh
QVp1sPZUlR0tm3Ux8L2MOsYVbbjR7Y3VHEU/ilgGgCpIGlLXFcf0U4oExU8sa0c5XkLbZjkvqkhg
BJwZHkgZZvEbJEsW+TV5w9EY7cWYv7BsX0p1ue0bcH9OL28tGUYJ1ZIU+AI0NWt3EM9jkszxAaaP
5OnE32INt2eicS0U9PNwbxxWU1CTNBlvQYGmTjBrwI7pMpgljkBvhXppuQ0scTFWszt249QHchS/
CDaE7eO2rxIoXcakgt7yc6co5r5Pi9yHW0F+es1IuQWbnffSut+Tf7rlvTREyI45anucpuXUMA6I
p48iRWrnIlxCkBdzDsofLCOG4cQGqBA+Xac9Q3c+WCFWvIo6U4PNBjis2bM5qC/DkLro5aFPZO5d
m5vHpCiZPluUiRX4HV8M9OoKEIggcnzG+cae1tr3QRhBNdGmZ3mV+5SZV5lwU2vYhWawC120LEdt
Vn1moQVRshOkpfOilB0tPiq8MilJU45Z93Jyc0e1PgzIE/wslkTb1ssYLOC3boxZYXwc0TJyTEEy
LMw5gyJRdx+xgO+jNM3CGtcZZoTytqAEv7cJehikw/1kcPpltCj9pKVQmMW3YVhvhVRv9ZHlrSyY
9YxuHBPUWYy3U9RaB7WXFxe2G28VewLUXyWcDZzkaGIJPZMUMLUx/4ySLLlNuI2MJfpMhsw9oCEi
BsnKDw2/O7KMHPKuJ73NivWTrmQ7W8SSRI5aCZV2WMIO7VEtZtqko4sCfa6Xmz4bKe832+k0Z9Wh
TVau2bkx6VPWYY71/yZXpiPZVrRkE4XWtfXQgcCJKv3Z0N6xnkpvNERxGMR4P+YWnLFBonHEeeTm
Y/UIvlA7aQoAjlr5uVTIO0tilYZl1g5pPQ9BsiZMkGdXkIM9vkcSs3nvIvIRq6t7rlqBQOrjU2fn
7SnV610hGflEEmy7gu80K4TYgz2SXLnpQZOIsGp1Sry5STjHztnjZtAjXG8Boyi70yjS49w0N0kh
npxNW7CoBH4SP0rDrSrZLrf9r7rVVEwCs+MnjGmgBTNsZFFncoVnkejS+Ww5ldwnbkEDY0YPnZpP
MW3gnVsuDOg6wdrmcMjVxSZFUNTnvKegBsqGkC4faAbiIiPEHSsoNHEPCLk1TLcYzKjbpWaeG7Fs
kTzjkerat2dmYaQwe1Y3fkWrpu0VyJtLDAPR5F4v9EQ9O7CPyVlqfG14tOBEHaZl/KZMa34EpAJV
zBJnaz7wFjgnBX95IJw4JyMgD0CSAKCj3YzMFvEVnSsOdqUKnbNbfiK1a4HrpOFqUNiZDSkewN8/
onKJfYXYs6hVPmSXbSsp/hWOs1Pt4OMKBdIyJs4tRQojmLHQiJdjPRmSmsgUY7L9UsF+WJnu56R+
DilwR91IHrSxE4FlPKK70o8wFdZJF3urYfnBYzBwhCYelOSoHgfufklbIJJCJfYTn/QOBQlmzhzC
bwvQ+KxFE2o6ij9aS1k3KDdVFn9D/jF59KLr/byQMN9PqFe1LOP4RF6or9Amw7c8D7dx1D6C6Yi9
bmBbodPBBlNZFJwkWuJCH5gLZxzdLWoMWApnUkZYFHk286RzuoK9cjaK6ddckW/Rzrl1VhLOWF1a
AMuc5miXF2+l6UJfz6uLbJGuLsnBWrOgSJawWdwv4oqiXcJ8yI+Woj7qAx+qpUZEF7aEW0bliecc
SBx7HH2nMtD79rMU80MbfUX9+OmWnKnbjAYXooUwmX05V6zU5hvJQd8mtDHLGE33EXl/bDghYWws
LmUehVpNtFwltYOINvW49pkzlfSyXqlCI1ZEQMDeN0uMgLYInOYEyNaebfUItAejP03TiPZFHS66
Qj9mzc2Y/UYh8kjfabno0bUPKW7z3E8NRH61mhsHB69v1ytvXdnnoXPkAkIjyaTdStrzwBGcvuFH
lejvmoo3cx6dfK/lDleC3dJHiqyHuGmsPbK3j1Ip7mdVX3dGUkw+2TPxYaIiu8GBBbGLCq1EWmnq
xM4Q07Zw8mZlYBxLbW7OvecyUwS5l4aDxRS8aJVpS4YmCqhrQwvOIEfKYI5JEFiK+9gWEHLRhu2g
5ge5plZklyzm3Sus+tc1JmNhiEa5W9V+Judmu8FZs7DBjYeyKXe4i5Obtrfv8jpJTxacUBgrjxxX
Lf7mD90dQPOQuJbN+KZ0RFza/NrWgQV7GVeSRyH/QR1F0lNsctQ3a3wM0y0Fzj0yHopa/L6Drp6V
VH1pbOMwVFSBdt2bqDKjXb/1OtPqO64R1iaEV3mVll7ivjWSkak0GWIIRqFzzCWYEJzsIQ67SxT1
/7B3JjtyI+nSfaHLBicn6dtgkDHnrMyUNoSUkjhPzplPfw+zGvirqoEu/Pu7EUrolhQZEfTBPrNj
DhNJFFiBzLQ2RNHJAdJ0ML/SxHdza+9uUonuG80rxZIPrcYGEmU9jqNu3hcdBx+dnWiXtrg/SpcJ
u27OT3SWrDvPe4zt6X5xKZnzviSmvhfraUUygqlBm1mqjp1RXIE0ZHtNxe95w1OVn90BpcPwtr9N
4e60696n4YoU4GBO8JX52ZFTK6rMZpuTvzU9Ocp695bsziyt354pWFm0oLJ4rMUWfoifTQgfc548
qiKmMcfL311GgiSsy2ZfU82ik9y6J9klsYm58/rg4DzxBUkRf17qbxUL1lWU9m8u/dS1YphB7gek
LgFEtM3wXbfTvZv3fGt54NjrWSN5n38YrnNxcArlUvzEKvY9oXf0mDrDk+QROiTxOPjeRoHi7HAw
RM4I0iR26xosXLHTElYh86W5/U23SzQaCD6DtQ5Bk2C0LmvrZar6L8nWxpnkQ+DNjR7QBlZuphrK
vKD67Zqp/q1m993TmvuR1f0moXVjQX+p8/RjSi2Gb2PzazU7xRdt0Y752JZc2qnLhaL9UmiCkzdm
Loa1j4JWwl0+o7ZWhtUHFd9veEY8lIlphk2SVjvVZ99xlGXYfb4s2oDO7qbPY0thwnJOpFXto1Fp
7JWogzZWjMiNcSS2xB5tD+FttTANyi+oqjEGdCQVUJhhMhM71USDHSteDhG0aUiHlA21GvWp07TP
3AEFjDxiiC5EU0kdc3pZ+oVZaPbUEIf0J3qdA6tsCK/yuz7ib58tfGQz6JDW0IwDttgXY+QNs4er
RmeZT1mBZMJ7j8lQ7hviehCAHypP/1oXYPh6FDGroVC+2y7DOj0NY9+9cAPqKWUj9/cpc8k0OY6c
031C1TOFx02Ler4GaW08jp36WRRgtmUBQFs6vBuzBaGrOLtJRnnO2iQHKNOUfGVroLTy4RNZ4smY
7xBPTpc6vQ8i/60xYIPwse5EVMS7KZ9wUlpfEAYLHFzc2t16PGZ4NuApW/iTJ38x+r0xaC851Tjj
LK/YzfsXmQUzgZtpZFnAK7XPkTm54/W7SJPjI0L7Oa7Y6rzSRY5x8lDDuI6HDsS+Nk0hYaGaO1xQ
GsPXhICZoMCpdSgVdQVBgNp4K2fkJBcoFR0yzcB5BuGCQCNfL5PnOtEsXMni2HCx3k04v6yRo2Hq
zvzMPBOpviw7jgMvdJSiDjgwQWjr/rasNuJuRweTV6jAYAg/NPq7bRZzwM7MzWMoz2M7qFuRWGi+
PJ9qo24qFxsCnNldaeZrMBim2i3cD/bMrvhuwDLQBKmb0rPEIXd4I1De94a1WAHNl+/6YI9hodEO
m7OblHP8HQmb6U/dHZ0FjKqRbrA9PftcXFELNVZxp77TB/N+0s0swJGEhaBlFB/P/GQihuVnU9Mk
YNL4fG0HBPxYKAek5wV8ub6XXjlSGWmy7nQ/5UglJXouva+YHpiD17vPSeb/jXz/YeTL6vvfRr53
v/rklyq+Vz+7P099P//UH1Nf919YGcCKOzrJYpMQEH/fH1Nfhr4Oyj4AUMauzFsFuaF/j32F9S8Y
DrrOH7SFC1Hy/419hf4v7rJyI3+QsbWEtP9/xr5/YymR0ZZwKj3wGiZ0NU7y21D4T0NfKjm6eckV
/rDRmkPOL9QOYk7V8JFjdC1ulTHIY7VwOl3zFdm2zvqgdtaEzFImyGP+GrngskN23rXzGJRy67N8
B5BhXHXyEBeg02vKLYLF1TwfVn2Wd+N90VAblcFLnRS+QJLUYt+p4sFosRka0S3f6B48XC0Tr9EL
M+4gmmFAgc+0X47WpQ+MyudbXNRhBBrczyOIPdns9aTfsas6ingXZekHxg05so2pXhyBkOdItaPz
xT3THIRXLRVQrBDJZIN1LBPYtdB8/yER/bdeis93V/AZbeN0xwI08TcaqG4v+A89xcAvbh6Kkrt7
VXNOnOvWeGoGfyYsxmmoDbjYwpTqs3dTDMMeD12004uaQ09mfZdGcTPr6XV2q/kfXt/fkmn/fn2e
TsJIbNP/v/dmLFC9SjVxCZ7km6Bu95yI+D5S3DaHOT73ccxsU6baUUCJwyLYZzhPG/uwOjEBkOYq
vQnnLVUrNMN39UW8a6l6bOzYvBYenZvxoF9z2b4vacxk0d0+73SQh6bhGtZ00ANz5/7zG1COK7XS
axUO/TweVrP5CvDsNLvNgAO2pUNgeIBhE8YN5XuMntdQc2Evjco49vAmkW1M6i9AycFyoPqSsc+z
cBLDT2CbN2JBULZJMOhN+tseeypsBE2vSWbdItc174lpqF3B3S3mKoN5HnLxBjFc3HwNQQSisG5f
kKpcR/9PC8W/HRh/dlxs1o3mD2vN5iX5fPNhjlD94uL4sE17iw3+6dGjG1vnDtNGeBTyfSOiZwqu
ipMTGw/04c2XEdgGJyFHHg19ReJN6E9pl5cyc18tTplcHsom6DKsraOTpcCGtoLdku5QsoFvSJ0O
fsnUCJf1lNTIvJMnM4cZXTyGlct93MK0miuNnueR6JOuGdbeWfufGAkolhtWw4cWalC1Bft65aZF
TNlP9KR60IV3clIw8zKt6rt+iy9GVMrDo8vRAAtAW6ld5owlyC53qq1vKjbbg1TDL7AchARQOm/U
UH21h9Y5aHX/QWq8O3wiaOnmjm+UL6LrtTNt3tXWYxSj5W29BXIwzSPmkTjEzWsEBd1GCRm1Iy5q
8xAxr9wNGFV3UaX/U+8FH8h/fFKOByvGIb9psor/HTIyWUyhGEYTaqsT5naQyNyuppGizx6GhLEO
FvsHexzfZMyGvhgQutEjdm7m3TwTCWEp6bAcOtWF+rQQsuh/mLLlUOk0d9EM1LsxGUdiDcNbnVH+
8skN5mOG1dohUmM2LE8Nq5OvpKZOeLGNMDcgxncQSd4Lvb1QN2FdyNEQxhFRc0KdmA4pHXGMG7UX
z+6qbe54ptqYGWSr+p0mC3VMjT7IuNAzDa9AvOig3HKM23sPQKtuHm3DtZgQBx3Zo8sqSPCUuSIP
zcq8GecNWR3KOr+jxu89lxzJPH1Qx1WQHLC931QKozzHhkHqeMYaVDppWFfGx6Irym/c8QcF6gwn
I2DZuldjxohoC+e82zTQ1AS3Al0xqUIcjwO5xI9RbXrXTF8upRsxaoLgN8CggekpVED+sABwPYCS
F9y4kmmRQRprnOGgqx67DvtIQ6+Dz/FKBnj+0WyLfn5Y8xtf8jkUKj6S0bOf1t56qmvrR5xsx1/+
F9Lqb7BIQZXXjFSXpSwQUJOMRIHdBjQkZ6dRpyoqmfOvaWclF9E4oewwU5Cixa5KPbyfxvyblQlJ
UETm19yMIqJ+8y8S8nToaji3xyhwRLbuP1+mbKGI5+XX1Yymw9J7v3AOEs5R7mFoohbO7GrjUeUg
Pxrvhsv9FEts4qOETJbguiQm/bYkyj1bA+1QoProHXkmd3yfWOmRZsPqOXZg2x4kRpqvKqWJzao4
gZNL2FllccGMuhmsNwf2NozBH+r3spd+YvfxpdW1Fwp+rUM90XtXjA5OmnTU7xbWL4y3+mlyjXNr
COZ/LeiBrEi46XrYg+o0+lkMxXXsYRl7bX3MewurFgDVJsnfpW7c2bjSo1Tu0NqZy40nDj3m8yDa
we+ku3ERq+/ZYj3QAqh2HZpcv2iKXgFzuFTR0QQ7et+ML5SU9GGXRO+rM35gVUgZ7GNFGWEzzFzm
mvFUgBIOmBCPrcsk28LyNUzcNr01v0SyTo5L1D8MkuFFbBvBoC3ETrHKXtLftGQ3p1FKBA2BC87L
j3NVfAxUwOVLFNCqCBLUOlfL9yylqzSSHvc8dUfrZPLHAfwvlss/bxef28GftwsDgx5TYDyx8F6l
/XeAR+PE6czhAeR+WzCSV7CsSfacGxcv/NBJeQIP/zKslE/2OeKwWiYeEVfeNJpXyVE47KttfGsZ
Wp7BhDwWVdNdMNaVMqGooidFFK0HzkfjJR+YrBhRY5J/yb1LYcXfhOzmu4yz154zpHGzMnghZixJ
h8W2OBP5EeempUVVleaTWwayd4uwtvUpWJkvB+N2yusBdEhWbTSm6zz0vwYxDeF/31H/xhzCUcdJ
xnJsOFYOjFf9cx3/845KGYzLpZaJacKKK/m8raYnE2Cw1iX4k3yh2JWGzJzhbuwgdo9Hs6xhlvI4
h116zebhR2+K72taI1t6kZ/ajCTc0rz9wwv9q8P5jxdqC2yg7OGOgfX/r1v/TBKBUwYKgf4YKSAO
uVlpL4a55YRqQjdDlU1XWzKuAiazn+BiBJRb/vfXsN0u/nL8MHCg4i3lszZYzM1PFt6f3izdcMjv
D0x3MB+f+jkfLw1hyVou3aU0RHLn1o9Rnn+pAKgeLn+cHloWGOTHOCeEGC883ZoInAi/vIZxCGdi
JfajYgb8eahbHDw8hhXfV1Hc7eKSrF6e1xIZVOLToZT0XG2/fP4X3/juIKL8RuWnfl62X8Ye4lwz
r1wpRj3d6yP9c3hM7klZameTQXJru929xYmS2XPb49Lf5/AVbk7j3he8gWfRpcTt8R/pcyoPUzze
OxjYhTUkz2vfIPpq3j+0v0D3/4831eC0z3HfEaYu/9O6ribXq1INQQoi14+yZ6a4qhIRZJ5QW6on
q6LucuQ20gNI6Yex3xcOQY7WyN/QkGe+t1hP2/LmTrT84YJoS44P2pxfDZS1gzcnj3NUHOdsfGXy
yBCzoX9zJv21ei+R8F0jlV/shGowd+uHngsPR537tGKF8PNlGhk2FFMg9kmR0x8P2Oek8uk+XzFY
OIP47lBHeCjG2MNiYH40LuPr1uViVI/ZGZcJJcUFTmC2Zj/qhLHrHXmuoUcGziGbR2sXEx1EqloJ
Njman4L66HW72ztEEDrUezK7yasdO/fAVM9jab2TdPQbAremVof0LX0nhWtfXHggXpR21MbPaBma
wh4yIE7lgMtJpPo2t6mdw6gYfgKNP3wCgeOyfdSSddvqKEY2LbJE4hznEyYSqFmYM3Xe88YaMSEc
lKtrF092vztnGPHxpgOvubuWkgFvJ+i2V4S4/IiUb9gLke6JxuHxwSJwGPTknboCrhAVnp4Zh55H
ZZepo0jzoBV7hzLXmoFWZ1pjAF5k5V6Kg1lVGKdxBpXo/Xc1wZbEiYxjLlAzh/y9X72fhdF9kDlp
8T269rnup8scvToZI+ZmsyXG0QPAJL80IcWoQo7E6Kipr+uvvEjXF7ap3csPnK5HpxL6g8txK8lj
wSvg4yOcngYOFO/BdfOzcys7BlcQj0Tg4ksdO/eRtD6U4dR6LORgECHJ5JlZ7snMO+chfdUW6xu4
Lfuo2fMtseC0Yb1hL+3v2EWe+Bh+sCsVYE1kQNA6e3AVk02AY3icK3AIcYqaPoISdCKm4bKsm0fb
K37UehWFzcz7iG9v2huR/B65FQ1N4sA4ZcfpCOFu3SbudokavfQ38InxziwbjV1Nv6SlsR5Hgpor
XbhuV3Rcn+viOq/Os+6RfaUY7m1Q61tOQncVeI8o2Ylf2qw71UWFp7wcW594M5FHk3KZovRu2iAX
lsGOaU/pe3Ktz/XwVGYFdRPkDXxMWgi61zaZo1tZgL0NJil+jcxLOa5QuW2P3rce/WG3Nm0P3nK3
WuVyKmYE0QWL7j5uXgUXQcx52Vvfz1ZA9xImBh4PUpOaS5GjfbEkQzKxdDdQDiE7PD6MweYvmwzr
Uk2jwtT00Ky6B7/eaXzgmMG0VcjHnnm3cpXbm+lP6o2KS9VVbRAzgPQ5IOLO35kLd99kcRjlxcXB
ir1u743tDL9/uopq3TuGBhjeMB7MzFGMLPICBWhs9ZCBDzUIqXs/TbWxK+zspWoshp/QqXc64km+
GTYcvEY7TNcdbYuwCLWIZusimMrmt66hFshNWSeK3Tw6hRsUuaDRgKbLUJrjC7MvXP3uO0TAF6bZ
8tJ5Zsv3nHtpa57XlnZrocUlyn96XqfumZHpYSgaZjprE1py+lE14IgGHGc7tf4YV0/b6ZxfMZIT
oyy/JQv93EpROLhiEM5id2cSY0Ost0nMYp3P4u57W2DHbbhrl/H0bmhLe/XUFtcZYC61xo6ZJHrw
xAXPZguCMNm3gZqIMOadFe+ZPRFo3NL/Zpmim1f4ZHVXzKGWT0ybVH23mLh76Hhw/IkLYmIOr5YO
u0ZHFcc0cht6cYtogeXsbWQ7lD70+5KZNSG9jkE4bSquizSh8F7Yd3PIxkWmNcP4je2UloeMOtK1
ZuXmke/GMC87TOFKSzl9efeay4iJQzdvtbc0e22kxZhPFeuG88iSlO87MLG2FBc2Cv5YnXCNUBRZ
8ZlDfzBwDgjA3gElHjw08YpBwsGHzrWKfEZHbi5ffU1xc3DsnmuRBPvW3OBkfZuJg/lTJ5+dFZd/
EstXYyHVQTLzCqQEtDc7lQthYWQPwr9gCgYeAgVkjh9Xpu++mLnQuPRryFm7OWsjwtzUrwJVKOb9
YyStkDUyjzuIp52x0L2UafYRFzPLPJHFUMVa4LkYT0BLWOTX6oDAvufLIq4BdOhUaQFadOCX3Vrs
7DsideVhOk+yjZ88w16AumncDLAZcaU2D2s5qh0lB8Zh6PAQjqo+eWN5sPrhEnf6O5v9nkpHYp/G
/EyW7nk0MDXoK9MfykEOAtcsCggQ3shLuBEkPbf45jk3gYnGkn01c2IyCE79qmM12khNpvEmVvxy
RctNW43f+/FcMJhWCD/06JJlxdyC6HWnw8aI4NWHJhfElFFwSJwtDpj1Mzpr9A+tMiXWf+fFsHQ0
MdPz7rQhxDpaM8UUw17liGZTtWQMVtuvBi01BzmZjxZ2pIlyDzYr1sNTkixXt+G5qRWRn4k8N+c6
zGTpbGZ7cGuZe4kqZo/KXt3TOm7DKe3e0dyOq8CKpUY53rEVHXZId7n0OEG2JthHN5l/Glv3STtF
J5xZjL4qe/UzxsyQN1a/SppvJSBD37G6h0krssPgmV8VUkqcF3dRY+N9WdDn8ngpdslKM6alvNvo
Oe2xrxMX4070Lj/m0fvFAsA4aVx+ud5vczW9Iz4kP+uB/ZheLkMK7ii2zOGoJqu8mFH54RZswkUa
zklGGmCZ4PXBE8KcUhr0Qzo/onFO6ZssPcj0ng1bxKqOmcItEUf59xKmyYhJ6eY5+m5c1QMDtiLQ
24ptvKzw7HDxdTky+EocEAd+0aOtBwysAEkm/Qjgh0FxlsZ8CRY7YMW9yBLDYGN403mMmJARv7+n
cvLiktVeOC5xyTa0R08t13a2AzzPn3cx0CFR9urpr/NQWDddsdZZNIEHDhUDsByMS40ifXEycGPJ
DL43D1XV90ermzH31p3N26JPzzPyHlsGOJOmTlHlWaBByviJF3dh7eor4Rn3jGu7uZZ2lfIMVIU/
ehadFK4+fdEA7R6xHjP3GkHhuctzq+hc4TZ2IoDihoOD2uohHfhQF25GV94yRIDHhLnVoGXyvup8
b+ge1rX8YSTd0Vy7Lkg7vHsjDSFojg+DRY8TlIuaJ3HDtzFpdIC0qlZ/TZaQk6mMddPvWtfdSIk+
pj57n5hwVStqClMDHLkZM1vw3J4Da7E6vmcu+7osDJS5+NVCHtq5lbPuMD/9zsxMnW2LCDrWOM9d
30Cw7hqHoA1u4/vWTbhj1/jRQDahBcFfDwvvXk7WesHvR9cYvri661I/U/FDMk2gslLnmBULltYW
UprmyVehkqORrtGV5Sa/zLQortvvKDSJrlgWgWfP0HjWuR4vnT2n+0prTD+kNM4LaK7hPV2Yw4h5
emIr+WE4YFuYI2NfBVdzrBsLa1+jvs3gLy81QCtIXN1yJpyTc3hvrllHX1qqxfpZlBA1WsLiJqOn
F7gy2nHAVYEMzLCfcqGIBD5KFJznlDSU62oHT8j3pC/ELYdqIEp5ypYi7LX522gm44sTx4/5/Bi7
1rPRafRIQPjJNCyM+O3EA/2VocVxIx/gAo1aOR/M3hMgcuyvTk6jFVCpME07sl2G/QL966e+JozR
mcRZTtIf422kghSSZmwpdZz6ZDHmp6Ga03DEK/9YLZLBKSeyaaLjk2EDF5sZQ4AuRH+aAv6A+Wxw
8UoTtJEZ01VDqIusFhS9vJmDxI2DsZIY8gViX9qN2SnSMU9+8i7rGZWTffSXnd0pT3Nusc4JiuBF
d8MfEa69eANuZJ5TnbhO7Gx0viHyzaI5f74EsYjXniTfyUamYibj7QsyhMaU3Oc0xDHoh2JJ5ufY
S3Twwa5t7HuvMQ7Npa9TkBs4xw3jtybrL/IzI1VZnAF6mGrk4nJieGbxo3QTvJkdmNk0sp0QfzYo
atXd2JfjICPACI+fjm4tQUReiE3tejo9Gse8g8r45NhjeTSTdTz+8RdKQFLApN2BkRAaQeWW4TDQ
3IjMpi7OqJsERtrH3jMpnnXUS74SJivj1r3EFeumy7t++JwbLMOtKYriLmvKfZfQSBTj4j60TMxP
S1a/RVuyoNGHD9Ll30Xxq+0o9Yy64SglvD0Vxeeokvq1By0Ukcw50UV53/FFuy46BtS69oj8lJpz
+fwlN4uWnSClg5Ax4k302peiIQWXVMUL6EXt9slaLrld74xMz8PWq5a7pNikyA4tdSZS4IvYwKM6
NG/RUlYXY2a2yY+tkcJZfoiaIHq3VZ/qCVm/xbX2UdNyUZTO8BD1m3sliowDBBByKND3DhOoR0pM
WWtcjlqHz1LlGHzYEQBissd0duIY176Y/UKpqHFvS67cOh5vY+NQY0wNa21BesbgFBAjpRpDK40L
zkniZJrAesHEzHSeqjx5yQkL09HJJqUEej9JATFIklILWu+q0YJS1L/1FXPvlhQYTLpfJpcT6ICE
aLLLA4r1sb5Nh25DxFEq+aLicb86FOsAzRouHZpVXCsqwdIkPUaZrS4q3gBefUM1aKwRHypt47WO
uH2uVj1TW5PhLUs7fICFepXWVDwUXdu9QohcR6t8236IygSFOhr6/pNJt46wHZdmfmq3+UAhmtS3
xMq27ArSr45nXlXSX9sR8YQYC0lEJM9dmSVD0MUsWrFe/tKt1ylx5yvAC4oK9oiiZGS2UYDZ9YwH
6knu4IE3GDv47dqXxDr6u8zOasAxCTI+cCnf0tzosC4V95di6AKvXLklRcXBpeNsvxrRkcgSbau2
aNCLXYAbpE/IBeoYOfZqGp54zogb1wlUqxg0R4BRnuFFZVAGBqkrX1sefOumLG8+1ytfmEZ3rqqe
zlz2qhvX2Sa1WVYpOA+avppflg4fgqPLq110IARKjwfIyrG7VHI6DW57w08jHypbhwfmiS7MOKH0
WH1umQfVVsZwk3u3HW6JNLlPDyPH3L7nlDhpb60tqd+NCoZzqKYgh8p7ywaXG7F4IVZFIfcg+4xv
CvCYPU5hVy9duDJ5sEY/HtK7OFt/T0kCyh6SFcTl5HdiJkCDIvPOKMCDGHFkkJMDIiMqvIW62kCK
pd1cJ4uGS56M05o21her76/WQg1ou/L3w8HT3yX3g0wYhErGtH6Sbs3ObJnIaKZRhlriHu0tNtGo
MgYQz+JXUKIApXT53lcGd8CYb7Wjl3cWRRfEFZLqFRF62EeZ964YVZ2apB0oRoPIWWQtXTWkdI76
moVNv85vhYI12E8AU7SlKY/kqPIHOXZckcY5JHy9fOsaj9LRZX6xCIbOYrCDts28UxOZ3bUzTSxx
+dlWpvai0wWPAKd/1RcbTC2lObiV1HFssKNZ8fSIZ+KVCRahJt5eFnP3h5ZCgXLq9BA16Hqly+Gj
UZjM5dh/3TLMfmPxhDd6yd/ituyFcurCkUXeh/HMLBsgmWtn/UnX+Sfw0G0mZ+oAmEddIxgYl1X/
0mBlisW0cJnDhBXrTzk/gEwAyaocZ3Uq3FOa1Zo/z1ISsy5qal4o4K0pIC1nhRuhBLyZMzlUzB9S
lLGg5ii97cdKzodqTihVT9qz3g/nz298j4uYwQ1+3sok08I16M2G83/NwS5uPg8kU6oUdobLhFWV
bhaqGZ0rhScVEXrYKjaIwCEB9GJMDxN+kHACpxX2NfnWom6BFhft/dR606W12w8qjYGmypO5sgvq
rlL43HkIIWtTSqzMhHotXhb1ojgwoNjQn4VxFcCSXumn9ayv6qlz+D1L2/hguPWPYZEUWTP0JPgO
pk6Z18QoNATYTfxsp6MO0+iTUcuNcdUj75pMe93VbQQkS9/NQ/1BfpyQe5UmFwIQePHSQ73pNl4m
9napXRtg+OdRGLrPSlPsxNA/mvXE8r3wtmlQgHhk+phcydVxxpV5ufSuXpHnAZGa4S7uo/SPcePs
MaaNlXlA/aLvbSZullTzEkblfK62fFDZdM3R7lBlkagBfZfbOwYIz8QASX2u4v8aUeyD5mOHdPUc
DYQihMehPyzO76qGQSIqukVhndIq5vLpNNV7M+jGPb2Cj2NtQ/RyupNWKzLHswa9a0AraSmIAQ5x
03Dm3wzSIShxEVs7hg7iMJS910MS3wgvg0KCV+DTw+Nn27dvdd8rx1L3vRu3lL5/qUyC9xDC7pyF
J6ivO4joGqCoo0Xt0n4S3JSWbX46Td+07YuutOouLSswOpaD8d2VD7Flztg72QxSIecnzpZ5WBmE
H8v4xo7M/XY1GXJUJoVd+noj+D0yJy/Go96OdliTFy6V/ajRxcK0Xx09Cxv7MBtDILxlPdg6Q0si
TYmST1DTsWRbq687tXHO2xxLsQL3Opr45L0hvfWTbYLAsH4iMbgn+tDPi+IevKYVkkzhACpik6hs
xAVLuyE81TyroubQqn0jEc+jaVfkxSIqolvF4WmmB3zAKLnvcxHt1w6Ebb3NRHtdnodJSb5eCdq9
5IaUlMtPYDj3tB1RsGFj2OUCT71rxOIRFT1+oEZ+2P2wXqzm1nsNEOZR++grBxdB/2Whg+zJ0aMv
WJTaO5npAKl1LORLZnM5UhhnzFaECZcs6hMyRBeRVY99i7Us83DrKBZcLQK4TxodL0ryBVAYQYgR
a8SwGO92vlIx09JvnwN4berZBGDefuG44cQU+NVIMYGYv1rdUt9G/p2OCqEh1+sDfWIPNBCiPxFq
YA20p9DS8vz2+Uusk5VFWzSYoWd8cUCj4xB47xjE3dQJyQ10fH5vyHUIFZjT3bRE7wZdNgCmQIPY
mfhYkS92NZnYfjA5RDCy2xoWxVFqGum8kfMhXgcOMx6FZbgy8dOel6Fbb1piPVN6aR6XlHUYDzQk
QhAN6JI+NYFdILXaQQfm/k/OFjIkbvLahDmoz+6NHfI5Z53gO0N6z5is5Q6C3Xe7yxbqKg0PrcK4
lNEM+ACfaaRzHRWN2e/6JSkv0ejOB9GbdBSBdlzX1PaLpM+CatXB4XVESCK1vkPfJyji3pqqVBe9
d/oHCOC/bNUlX5WOwcKylDziDPoQsbVwz81+mHp9AjNlBcnay7scmwS4I2Sq9muuFa/cSQnzE9Hn
TgZPs6zOzRbhok+CbjEbRKCDUaTNZBdOlH/tUbq7d8tibbct7a0U68tS5ARQxbxcjRFBpOJfw0Vn
vDxTe9jso7k7UdULrXHWqn21bgfidDwr1NNb2XOfHIpjWY8eeX2nO8zRbxqIyi+AzX4WdWqjdiNT
eB4z1tgLyffC5jbto0H2asdSApCBjVK3AgIh45ke2/E8EkjjMyVVaMifi/QwenAS2vcNeYeYCMlx
MtqXdu05Idp0/ykxvRl16YalPZ+KNUv2YwotgQz/84IV8WYZiOr1rMSzLbQpTHAl7tuW5Sp3ntck
fQf5B0fTw8yc8r7vL7xlFfjGZgjhh62Rd8qXJD96OXugmrujsvT5TH74i6oisgK1t15W61k5nBcA
ow2Hdmniy1QTvcbZFlYmQ9ttXEa8FlJNg3nyoe29hbvm/Aa29B6W/2vczYHhcfRN+tfBTO/6FYqK
dOeAvMZTmpLlURsMiHQVOT44gnaORTBZ/HH6XjUcFVpS2+BPsGX21VODkrUfJwlfkIIv354xKKO5
fetTEoxRx6XNtpBj3DkKIDV+IPz5RiXoFeE047oXQj0/Kr4c/vZiMg53srDZfa2SV0nSwLLkc2lF
zyRo9jmSlTVn9LAN1nxrh+qtLNz7ebXnA/ZSMH+JbI7mQFGjmUYLUSv9y2Kn6tm0hrsBz6HYTrnd
jWBp4+cOIW8IivkxAgAc2KyOWKswTmVD+7toxyIkU6qFKhpOw5xcucNFd7HqtQ1fx+JDlZjRrx9N
SQq+6hEYOzK9Y4rck+jGgyKkWk8IhcAH9Nz93qfivUpO8Ca9QwIXFJvluNxaR7/L1cDgwnTXU7d8
EPVAfyjrL/bIhQpy76Oc4vhUeOMdLKu9yZmDkjbL24MpgImy7Htzu56Mr4r3ZBAc+SZMOeQ8niEc
vjsd8eUukczVp/RD6+NnF3GI1KsH9jwl5UV6p9YBF5mDRUyaNOuuQDaa6SoneMa+jIKchPSnkEYa
8AbHE+tivdVHo99SVkWtYMtewGnS5YTBs7V6jU+M2vOZ0XIG4dK7mCgx/ICRh3qjeS+gT1sXzmQd
XxJcb//Df9QTtxix4/79FZPgg92BhowdRpi1cZjEfBp5dGV315XprXs6eNaE12l5qKr5nMSwQIrz
/7J3Jt2RKmm2/UNFFmBgwLDcccc79VJIiglLEYrAMPq++fVvk/VyUFWDt968pnkz7lXIceOz852z
z3zLjUTvbK7U67h82Zn1nlbODyenVdAfbn1hn831r7Pl7w39KtbstUkI2f2b6aCQNoXkap14LPLQ
jOtavlCjcZly/apZFNq5ew/ivPxPU+j/2uz/XzZ7HDD//i982f8Aq/3H0PXtf+WqWfyB/4tV8/5h
SRaeAd4fYbpS8k/+02Af/MNla2ZSbGfTyogDH3P7v7hqwT9Mi7qqQNj0QVu+h5HjX1w1+Q+xlT6Z
gqfTZkj//+KqcRr9d5+vjaue/wb+b7Y6rO3+G1dNJ2mv/BWUTpwASjDNsjhS57Fb/5k6Zy6/zrM+
+O67PZuEj5blTMoK7sXMC5wzQ0p5qrjgRF7DKrvnRbRwgghE7cjZpJEtAe9zbHheN+wxbSiSJswv
YnXPThI/JKZ87rckfeXaPwY3f2UYZTFoY6JTiBXT1t0+lWSJErLeW/w1EOnT6BRP85bZT2zOiYwY
/0KcP6Y2bG9vCX98YT/xj4CpnBq93zqf3EdMuXLn+SRo4OsSF4bykLWlG83ZmxH3GxDYOtrV8L41
TO9aYAO+TdqIHVh/7quH0iEbJUvr3g+IJoPKPrtpDNxDtPi4No4BQZx6V25sg9lEMgqCi7KgHrTJ
W3dgS5I+c3felcEDlJj2WG+sBA7CBiMxYi4UBfrRn3OwClKqe7TqH0XZEEFIsg9LgbIT/YfDK+tg
jMseOFscZi43pdyiZIU+g2PaSrQL82VOXDhiC36oDNhDAfTB2ugPfssmvfZ8yMhcnHoTBz95alR4
Tse+7bcNkor37saUkBtdoiwl/CR7vdUbecLeGBQIoztro1Kk4Cn0xqko6px0uT8lnFJx5ECQARGO
NWXt2dSM/vI0bswLbhc3rgNWWPTf5UbFQOr8K1Ze89ZGzIDmTToPcWAnRWXfPNQKhhwYGyuwDTAF
Epw1/I0YEAfL23nfYvjatxulA07QehBbPTz7yHG0V+ze5pvY2B40JHDrq6yTBdeWTwgXoL+x/0aZ
rNHYIcGZfnBqbf5NgEPsjSDiLLBEbFbJvePwTgLOizfaCDFDjeyvg/neUvp1BkpSYFfyNkoJ8VYi
Vvx9MKefhvWUQJMPRkDAtUHlmLcQth4T7wmSVHAUYFDgHCenLoWM4m2MFLMPgpAbYqg3fkq1kVR8
kCqxzV7TSghcdCp1DoaFW71Ma3AkvLh7/EcEqltC4/3oHgXIFlPAbpk2iovzT54LYJdiI7yMQ2+9
BUBf1EZ/GTYODMLcRoXBl4w1ScyQYhBGjkAUoceAkcELMgKehizTpDaIMXuEeM4o0+zsjUFDJj3b
mDRqo9MMYGqcjVcTbOSaZWPYuG1WHfniUIvR6HBk9xQ2IG9mf0yOhQkFZwaHY/iLdUgGCDnNxspp
ZrwH6CBAiAAXed0rhrzdYPcAOMCiWJkG9gbHtgXBAzed16wcT0Lq7LQ25kEXZIWRxsjUzTAlJ6OA
WcI8UzGu74Z0PVDVjJ+sn+JrULNBMGxsOKb0d7Wx0pI3Eb+xMwJFDcZSmnRp16mf57VV75LOF83H
hy8M1lRrpk+yJV0s+oSk44rNp6n4E5KWlcwhfeyB5RvcNjL8WSNk+BUShYiydaCpNMvEAT0ikiAt
Qmps9K5h1UICidtEuWHNc+tLBUV+0KL4phGO60KvPDaH6cRHYdihCC46MLoDxmzqTkkBKh+L9Dya
D0vbPI8N5GWaFhUNlPFdo99bUUdZq/WZaOc3a6jr2MCEWWse1wLfj+uO9d5L9CuuyprNraRCtBE9
vEB5b9H1TbgFuaefp7AMMi6zgM+cSsS8Ffga+T6XyCXTXzGNWxebVYLFZb6Z6ntYmVRcxMa1GheA
k3o62531oOdjIEaeMuJQbAkYq4N+rCNeC+85BpHdmDFZBXEblmL+GmJINrHtwZGrkvdGrRfwNZD0
KXtDmQIobSXpDYhK7JIx1/WVJmtJmJ+w/tBSyzHSzlA1mDYVLW0hqqp9mWPuij52EJND2t8CTn2t
H91mKiKvJKWZp1Ay815dpFLuyUOj4QSyCNzUZCgcjysS+0N81x7fNSgSsmaP6WIaBKzVIq3nDWJu
21t3ha4FlR1jemcVD61EDjH8MiOnihfOFxffcAh6co+gY0ZD0cuBust3t8Wwk+esaFm/n2Fbg8YK
+mO/JLcGo3Noa6fHPYWDR7jP1dj8NRtsrSl3EihQ5m2k5wJXNGLNbBBUCBaIXByluo+s2nV3Letu
PsHhEVFoe7IouRHuhTsxZGrIPIiAIOJcjdmUWu1l4gqx3ide7L5M/c3P9HDpgXUz/ZLBdrlV9QB9
eYaIEwcl/EQOBhQ11vNejhLXCBHZLsyTzkQQDXa91f+kChCJCD7VOegSquhFgYNz8Lnqir9kpjG2
GtanAoAfCrb/3JOe0pa6CtBmYSB0vE+WKdrG8qxJ+pDrph8WK29ut8NLNI4fKWsHmi5YzYrUBVtk
QD2LNSk1rbYUiqlweYWMIsDb0NF35WBeVf05DfOZTfDJApEcFSYnw+CTcRgEO6aVgb/XNcGN6s1k
ocU1hadApemzqrDpLgZ8BNcCYB2nET0dXcg2YEJx5rH2MetZ3ROLqcCY14NTJY9Jo7Fxg+4qhjen
jo2jUFkkPfVLuJ0ZxgA498jXzU6NTXF00IaXJJuBRrs3L/DemLKY9N/hXwEo4xNQzBG1SSxPWR6T
mfslXHJrfjx8eZ0Jtxyruu91p9kxTlODXTb1zznB9jhtvkZl3zoqTx+xM916NPSl1cEBcZo/lrEF
GOFpZzOGnKq8x4WO77C3INVyBrCS5tXYI7wtPgwaJ+ZMcjAwoPHAYJ8fZnsY9kWPoW7UYcY5GC54
sE40oB/HCWh0g7rRp2zSxeJFrDOxCmpEp5mrUkkSp4Wwc8C16e8n7u9nY/SOvJSwTia0Vsae/8N8
92WensZp8k+BZK8FdSxeU2xWCfmWdEpo1bQGyq7z+DDFC1XxOPk6dnsAIdP3lRmo+6f5Ji71ybD4
wVOKFJG2/9rj+JJwFTzaYnkzO3AZIPqgto+P7OnX/WDPfDjm9LFOhX8QGbjyoKn7u2UixJ0XmFYd
C8/RygPG5XC9JKmH09JtKO+jM+Y2AYW6oT9RaWGh1VLMdoX2pcCaE6tpVX3M8Jgzb+TeflG4bsFW
jVEu2U/NBXkmp1JhoTuJQx0HsXSMO1bMW/Yfic9myaIw4ZFpEMFzDPbe2cyXTpmwqjffevOHWSTJ
hWxd0JMUAB/HNhXcWsna8zxbmgU5ekZOdcLFYglJMwk21I4Jvm6BKWHUiY9+YNm8fT0vzMeorD0z
Qvr5ESTTtzEnN+6bW+rdikjdF2cFrI/MG6B7bUCnb6S/3ttOTRqv7x4MyAtl0R2LKObDeejijsaz
BSxRU2RRF5I5ys/d0P5Jap99Iol6aSLRUDNT9GYMvy1+sdUU74KFohdTnvBLuTvd4lkwUNbroXyk
LN2B6WZVoVhh0GDT7fGcr27+XpWxwXQKLW9zFpGEGqMgmY9egJLssNDkoc3usNSKFJOSv3LUig4O
gIGN55ixnOJmYHG8FcV88p0UhRNrKy93bN7eVU2cHLHBy58eO/uSm07k0/bSM5MJUsl4+/H4ZboF
47q5lzBUwjhWLv8dr/2dOam5M9Z1eiA4sUuh+ZPo5RDHtHbKu7yOtLouptgGYoNVvRScJbK6OBMF
drq+DO2UnKdgOBk2yLPWczj3en5pavYPHQMyfixf76dRfVTmWVLPcOy7aoQARKWhi2Kekp44Y/zH
CTxT/oLmicgMqLNv4VInHH3ZAHl2WHawOvlml+iUIqNwfPSWD4AoE8i1eA/L5IEOnyFK9fpKeBpF
dSIBki760m+/hQBCjJXG3jVzKsLVtMI34ndP2Wth+ws0HX5ezwje2fr9ysAMgCjGzTizGCniv9uc
3Tb9X8jHirMG5JZbUflaKRAoXnAaBIRpgy70o+trknA1yaqJjaMB20o5/g8btBYZPXnxlgSRiDgV
593Lkk7loXBgmS24WzPjL1D1nzMpIM39QHqc5qIW915xbZZ5oYviBj2d9BS7e36dFDuXJAhbm9+S
cL4MbsgHGfhnT4NG7Gi2tovkWXjMs3h+9lY3fWHL/uvHc5Sl8wqCkkUMpHPwWRUTeFnVE1etrXia
eRAHCaCvrhA7aeC8b/CFCrX+zEeDNg4jp5DLugzsrrNJN2cSTnGka75lbYx1jfxeP+l2Z9yNGfCe
siX725OWDUjjgjlrnjtGnzDp6welhH+abELk0uMV3AIGMj9FAa2mFPW6yb7gVD33z4z14mQVxCdc
a/KO9uQtCOHka2UtUcJwx57By1AxUpvPAJomYKtkKUhMsBqBcliU63lO9HcLzmjnTbTJzZ5CH1+M
D99VD7mmN1O0Dq+ijH/bSMIt6Z9aLKqn2HduWSUpOfSGh1y0EN1NA90/xl/3ymkItlB5W+mHy/iJ
cfiQJeDE8SiC/preYpBv5BKx8Zey5fLWkmnBtQzTeYQ82krXQRucvwkEVZEc2fT3bnYt6v5oj8n4
CP+3e2jGV4s6j9TSxuvEA3VwUnioCL6/Bw9HqmM9dpTGuPdExOaLMOg9w6Zr3WyP+McST8/CMN/8
vvot2pRgZ8OZQrUH7XknwwTOhL3lpc358viF/7vyaNly8zdjBW9kdMMPxhgg2jaTg6soPJbejFwc
eJRZzd72gvfPk8b8bqzzwwBTnk6LOPId8WVwzRD2dHJVfdKORbmMWRxb8FcEwNnwessDEG4vtJaJ
V6KbX6j+rHd2OTj7KqEIzMbAuYJH4s6OkwIG68mgXWK2y/qSOGUdwTpRrLhLplthDxFz24uMgx4p
nIKSChhRa2WflqDfY6hVATT81ZgccUp68WLDg0+sIg5xuhWHPs8uHafECSopHUy1dYef05sL4z65
0x6Mvor664NZBzfANyC0Ws86YqOPyUUaTo/jYLXu+kUea1YhtIwFHQdddtekiNwrnznqUXM2v1FR
Sd3r62Ir+5D6xkkq4i7sMPIDAGM2SduHIlOMe8hQ22HNDO9nxcz4jS02zaCOTvWdWbdXAeRKQz3Y
I3mTnCTNoyFP8aLEsZmQA905nsb/MCuaAil9UYCl11rcHOnfhLZ/BAuT1IJk0w7M4mMD063XASvb
4dxtLgDJonpbVgMErTDmAoVIKxxXtnB+1jKhGilPLsNAmhWu+s5t6fFbed8RHBN7gqcsW+c4zBvD
2ZtT+4HVMoE4m+qTP+5zM4nPs3+kSpTOz/gukWSHjP7OMWH3jdDy46SCr+wV97Qj3Llpc87H+b6Y
tlPfWQcuQdjBRx1/JCkfcRqDDB6n5Sw8s8QvCfJaBl9DPtyt3dIBZpsvQ86PbHBtR+5EuW7fi3MV
A6yXhv8Ha+OuThP8glz09mQmdvhocK/UVhIG7CprcGzXzsI4ATMDaywufQ8Q8b7p2D7K8W1Y77kv
njq/oEZh40ubo/ck0/nScVyF+WYpX1tcFAzAeyhBrAGs2T64yRy2ymiPTaBnZDX+ajEvc0NRLY0X
4LnHcc9mpvyVEQkhTMRiCIzZS/mkBY9TRbtNMPWsusynqvTZlzojekTsf44J1UID77h4aacDl0RS
D9DM1rYljqyyI+2KfE6B/HLd8ySGn/6gToSX3yTXECa19KIr6+wVBdDteucExRQOHd/YiVd8ZhGS
sUTF7VB8F1ykuJuka/+BXrRBsZeDqecLPx6QUxzto+NzK55/+aTceHvIg9u76KM8S1y0wBzlNtW8
nLyK5j4M7neG4eIicbMHntcgLPyIYgS5VzB0o87QH1i1/i44u3eDkX8Xcfo+mM1wcX33r+F4FwP5
DcDPRxZkmyUPZ3Rn4PTEZROHc+17XD1jksZgmYuc4uIivfo1juRkbO5HBd6kccrp6MuOpvusBQ3J
C9YcMLQuWfbsJTOurzWhrg+9MKjr8cFkOl7n8pgYOQwiF3Qt1VGkXyTpwd5yngePgKbPTa5u3BGL
NUAzrcx41/ox87gTjklOTM83v/QcJyGPDMIEGy1QjY5pv3pGQ2N3xQHAUnCvYH2fct8mgDzQfbSQ
vcxcdca8d3XH4CmvZqLHwfQ7e7QBW30IhiqpngVyVFhDKg8bVbwMOPKY70ksL/EPZ+JksH3nbJTZ
PwvGIRybDcpFUq8HypgBqXfviaWfZECud/L96kje64ytj4VNFxfXEcs/Kh+bszEvL7Eb/BxW/j8r
/aN4EO0xji8GNFlYzY21fT2l+va88mU01l/OIApCffxOCnUZ1I9G3kxo8NHS0IkMpICzq3PvzODv
nKcSZoP9UbNErqDy8shT25H0PHv+tBf2aOyH2TiwhmxvHlKroTnmcFTBVtH4TVRNTrYnfUfJZwfI
7sy3GLu84X/y47QRH35I/2lUxQzqIgkOnmOdRSa/STAbCj8a6A60vy3JWG7WDm+arn3Czycs/2Y5
ugjNhqc5q+rfa8WBlNq9S08AL05r+c6Slf7XRjwDEHd2Tj38bQqmSaiVyS716IMul4s5r01kjZg8
AADR/Oq7/Bt1SY2J8apWcZd4kMjr3GLEY0OeiMPoj3lExR+jYjyf0oxDwFPm9JS3rX3hW45bs3I+
fOSF+2Dxbn3qzDsUHdrNsL1YSIM0hjaXYqATtJekHaryqcimz7ltfko0euNHA/wXtljUaaM80QkD
GfpxNPqUkyq+17F+S8BNw4ZToeCHQAP/SAYZKs//5TXLJ3gtrgZZ/JbJH2PvMr6b6XjI3fRW9OlT
R7rgMNqEvIKgvCtJYZrIufve5zRmyOPbOtm/2vpPrMDAJT27gsI0NuUkHFz1puGR7uwJSF/cfg4k
lvYrQLak6BCnhUNSZMTxaBXWU92b3yzn94VDY5VVpo+VjnpjvS2j+axaOn7j6r1zyGaOWFv2q4RI
Z1n0urYJdegV+9+JlwO90jwvbHz6crriCTFeHeLEYeHmsMTRpEb5mvNT5sPiHTvdgERQ3c9idrk/
eBD6K8huU2FRkxas12WKL7xOORkmiCRZSjQks0KT8pPRhNNLW/zOtOz0ySglmD/MOeX2+brQWCs5
3yNQrHt/LfLQlnjYU3WXCePZJvSKNqHMvYt4NGcVRir3yX+ZKyydqGtfvmFxT1noX1iuBYeOm6nI
ZW0dbE08QfAyAdhoVvGYW9OpJgdWMImKwYkypJsqI+dcyeYeoFwaJH+282dlPU9Gqp3oRqPq1d+j
u5xdq73Sx72jBfGhyuxf0lhfYf4U4Wj1eOn7owsT+QA0j0TsPV4JmlCLyFhoCqOfltSXxgCdJPe5
Ok1kRWmcRPAwi7+5v2RQ9uQt7W2MvUmT31Kfv+rUn/y6MB+81f+Mx8A/JBNpFBKD3Unz/rBRU15K
qLArylpEOsOQ/OYNeBFh3GNYXIIHiXUoVBo3iVO1y/NQoU8lDDcNwu8OTzjKwLVr/fI6MqvPesVj
x9obpi0xQ0I2mYnfJTa9Z790nls3SQ653T82G/c53+wbQ9GVkfLW+6AA4mn43qdtgrgllBS1rror
S1HCuGMhMnb6cyI71LiU2zNhQKQS18LnYzKX19YbxTvYHYTdcaBYk19GN5gnOSl64vAXBa37QHrs
sAL8uVGH+jh3gzwENBRjjye+VgQ6Sj5R/IEcVDEaIruGIZt/Kaf5W1m2CS9nPhEPfvdbAqu1+OOX
I1nGkp+/sZL9Oih8xzmk+VWf2TVZt3XuP72uvssmSifyZP65kp9ZvYlBBbClrYsTmoaF4snWrnXa
PfracvJVBlKkmh+6DqGmcKeotsrxUGgX/G2Tvc5loB7rmSMG5yipDzqDTfjCDoLuc2PgKtEYIHAM
7eGIJFzaWMDKgGB3AdBMte5BpXHIbtTxEcDJmvr7PHAOLUWTvOq39ao4TaabsHV6c3Lja2HlYQ3F
HyP2zkSvT/m8d1xWHBEuXgiAgpmqzj+Ms2ia5JANnhuuIGLDYiQt3PC8jmy7fr3Y0vGuRsYsVwns
5Dl0sXJVu7pOt9nICXhPzuFkMFJOvN5CXkaPWEpyfmeV+NTDzRuSg6uG4gkDS4mnhj+bsPgVuZzA
sag7b5HP+QA4quoTXtyb8X9oama+Hl3SMv4CZ/8KzMUm/rXSOlAFyHdZc3OKceRK5byRpNkY8SDK
nYKmsEYRuxDS/k32cqQIbLEjI6kgY3hz92CZHuu9FBJyYfkHIu1MbF03HZCQCQPVtGDsqMqD6CLZ
0K5TAz/Gzb4C5nfSPZFl0bA7I8oPY/o1uhKjCW9vrgb63UZa301kMrkLpnvOFXxJifl7qbyo1iQj
ulZUEeP2rXFTeqxytzi6uror+C2enVScejdowD7xN+FdZYRGvMkJBWdgZp4U1tkTvmKsr96xAbhy
H/v+OfXjV8v1392kuVkteJ3W1g/sz3bDkBTPvWveFy2nSTtjAx4o+fFHy6XT2v8q5eTepEMowFEP
EF3521utZpWcfDQ9VOUmJhITGGfHpTkApxyp6Q4SHtJvmiCBDKb7OVk8we1g80LO+q3R8YvvjkcP
Aq+UyRJP+Au+naqxeVbLB8WPRSb3kNp2eymHlW+4pJG+o0DcKHnAfyZTgUolWBHEhG/LtLUPfkOH
hDXROF9a6Qs+ja1cQPGYDXXH93vgzeN1Zzd3zkAKiHTjENf5M+uK96DHfKpmJDdvTeDXoj6GDWiS
nTK2ZHmJWKuKqgDJ0G/LDsYk3tJYktoMXlXqUwS1NifLEjebrrWnQqk/wVOrHoJkfC1T7hdmpn/y
XaDWA9AsNLN4t4JUi2b3yXAN7i88o8Ii8m7aCy+u0XwffR/sw4wYmrA9cFQacHuocjbsnXxiDLHI
cByp3v5YFEwWLu9zuIj1yFDtPcjA/mCXGBx6y7yJPH0eXD0chsFEXoI1ACbIPCMxLrdRJDmX1hoQ
gYrFYxA0J382PtuAc6Jla7WnyBpXf6eeTBTsx5T+cLZ0Bb3LfJWo9vmbTutPGoaL4+SLn9Iuhhvp
WoY7er/HgarbdW7ZGq04JVBEOkJ/Kpz59SZr83sN/PQESOKWGjVV4oLWIVWLj4Ano3PyH6rlIpoG
UxOmtdcRlXPoqCdB7kCuz7zBDCfJ7cAw2UeXKThwlXyK6jz4SBWdvkj/oUtpZeprCtMVjt7CaL5L
k1FMOzCphaNrUDYVkp7aTOkSvm1G0B85Kr7ZvLtWSq+9FGXAZDWdV7W6+kwx9D3FB0JgNK0sFvzb
dWbqWpKDN/fUAXLx9Bp59PNParHNc07aIhqy+oXKKdbbZNr25hDsAKi4J4Vmtms6QFzKXl6Ftiwq
Wr+LXDa7oPrdJsNrqZhkmXSqkM8C3khJLA3MyEsnmbLpFjqQREHDbXOHbYg977ICPc903eLiy6oN
IdNT4U3ebG2RHZtJEjnIJTt4VR3wpyByUOHTf3cFnTnDWKGPMFjV0O4OWQHau+mR3WVsohv5bc+m
MscFTcbApncmdCNWmJwqujexlKQvSzOskdRdxGXQPvEqdMfiYLYyCx0nuS7u09AX06mlOgMKCRlU
o18dGHLlireToI8dDOYxT5L1aAXdBcy5Fc2Wgf+7qKH9lr/nGfC5NBYIxQ5+yG5I2oNyWYkvpXHJ
zCA7Vj42G5Fze5odlEeluVyXZf2b6DKQGYdIh9wMRSNRYHtyjhaWhV1nEe7pt93jFnyLHSZgr+D5
hGbVUe5XJzgRYsd6n7K4B9Ql9RE2QL4n+1WGRvanl9Z0sVZn2+/9ileeyblanypWPLupd627OVue
AvhXu/Gq5vzKCIyBIJXPaSD+UCjvs8eyLnZ/KVdd73Vu9CEQ64y948YIzpMCnL73jaFnPpbxe2oY
/NYGGpVrklZQnp0jgaG+7fxLbyMZi3EdWdDR8xcrGglgEz4QPsDLWcCtbJmKZpKPLMa+Rm2g/xcZ
u2cPvWEgR15vC/Kk9kD3jESUPc6cZvkVVFArrXy5oy5pfsin+baWxu+1pGbOE0xeCt8Y/mibW6Vx
z0fQXAGVOTxpgeJ3T3LusmRuyWTLmVxazqFr4q+UdD1UmbuJRRmkPJazWbH8SuL5ffT68WAHxUnV
kDYrDT5gts2BQoUZz30uhijoLRrrOwabrnpqHboDzKy6rK6TRnO+eUZGjDq19uz9SFI8nYsjz9Fx
JAFyYDuEyVp074q3QejHmi2nEPqpuKuo03bqF3dFAKb/HJ0DfZk80TnzWIezxRRpbiDDy4+kYMuZ
17Tg+Svkb5dLTQ3VDVsa4aV5+ArY3IRtDs2AjVdBgShzVQfkYwnSfl9PdXlobDTt5yDuupeqIUlp
3KgVuTkD4OwaP1lSPyx+4UaDMfxFs2rA2NSowYJBO9P2Vrv8TdqDJpdgessUrZAOjg9qGuAJrYwu
FL2GOlv4cDKuEEp92NJtr17OG3+r7jYRaXqXvBA3/P4KceKwjD+snAICrsM0Lcw84tpK3TP+iIsX
4ctnHEtWHtLURyDu/edOts/CIpuQefjpebceHNw1KIEe59SxUcap1W1wF9AMbUi8VSqpnybYfcfe
2kqKGI5hTOvHIDaWI3UOIAk9toKCLaRROcmhMYgGs1fNQxPoO1UThwTfBCQQrw1b+r1N/axhk7qm
Y93Z0jh67MupPNFgGVM+Zox+UerZT2M6kcXhNcebZLlaHEBW1YCRW++Sltb6ZQAX4Cq3ZtuRPze2
K0O/Wb9Su1wiVaqDmRU3NU/uPR5Dpyyn/ZSbL7RL0WdS1Wd8lf1ukJpKL4Ea0+r1brVJAfOqG/ce
B99iMFfH/XToevOSOf01qRgfcFRsa0o9Hvytu7XjfuUVBk/F9hVyLBQ1w6WzO1bpr6DwfsRTVxN/
IepBpfTVTPKXuk7+LgN8Q5iy9kFbtbePB1wkfLB+bE8/cWn9Noz2y2n4JZslQY4kA1CF0Q7Qf36e
HSUOdlLjDHT/dCKjMqKyO3q08qcuLnHv8xCBXdYo+c6dN/+tHERURl4i0z2k5KJqlmOrSULMm/F7
VYFCpyHBM1cPcZ4S+fb58HV1ypfieRnHKAsAM0761+x0QELS9LXu8IUyr+45N8ZQyPHSuOpHmnXx
NdP3hJIZe6UeQ/rhj7aWzr3NWmWX2Kl1ncyRqa0bKXxR9k+3gHLO+EddPFXzk0BYjiV2OZnBXaCF
oKrJtEiHvvBc1m82LdT0vbsvQzucPAj19DOkrGMFAcGMOOh+GNpLUlA/VJf3YwzvCf8YBdhEaCFn
BXuLYsi9byn7mjWkfymuuGjzqU35NFlBoxFBJImU7K6NbWB744cMY3+i/6NhL1cHWYcjgq0uqn1y
1KkDSYBhVcsluw68/UYHM13cYzuvFRQTonucIyb/24oX1mSEDF34nmHVf42TdR+4aPyqFCdbjgAB
JNKeMwFRof/0raxgmEjAnlUdjVOKf2gAM0Yz+8HwV+umQfkNkugYhAA20qnL1U/Y94MWOM99zJ69
+JRNfnEJP2L9goxqGgcTDIJZOvGFDFXoyaOTRI3sX5Buy3fbQkfGZdkB4Th32fCC2fFo+3GBuUm+
8wR0e5Wt30E6P5L3/G68jN2DaSooylfK4jSIlL3hhLlJkQkuGZP5gK6Q2uOpV9wSbRZ1lkOHRlEU
71MqL/wt2JRjv8d9yRa6zzY0Esl4Y6TnSjwA/INJ4qRAv1m2+APieF6e4kT/0oCSkUYdIk4L07m2
mp3MBLNMHa61F5zTCeFzDnjflyrAOco9Y9+iCIUd0N9Dvl0WBq0ZVdklSTIuh6rFnuz5IJKAlDzR
b8P4sjRnb6lPC9+Hk+UvHB/kYHpxP1JF5+Lb2JZa3hf9QsxgK34FlrzcpQvzl2RQMkoVmsZa7beq
GATS6ara5xzd2e0If/er8ncoZqfEIqxr0FbGmJLg85M6iKBU+Yty4ev5j15t3y3NzLNtOc2NzrnD
4t7FObUnOf0MK0kjrLTcq7EzUMeRqEunxEC4fnnL/ak9jMxovHDtjKjLZpVIva866/kUSB5N6N6R
iBuXSyXVUx01snzfqhtsGIIpTZcdYOTOyfwJDJFScmOMXAu7t7F0kAGm8djzTtfcxiLPcooD5tpd
Vxfx3bZm9cCskp0kDsbYPW+vs8ooh9d620a6QbCbLN2GjH9PLu/v0ESCZvWQAklVxn2Ja+8kRgx9
bv6rz7aRVM79fg4oB1SMcXub1heWUP1KVpgvFuvjsGXOoSjrZLTjEzDDv9s/yLWeT9k4/Jm3igdS
IfZF2dOPYMUdsqaEq8qMMjeS/7s6w8rE9zv0M14afkERj/iDlXYlYDxjmPG+tMWIgF5dntk+YqJz
8h6oC64gXwX36ON7WIeU0MQCbz2rRwn9p10jIdPxw9J1t503Ic1uIIdj60ayHa5h4Sy7jFzUppTl
KFviLq34e/gsMso8NEwWnyTU6yPYH2xPsfmD3B+Uyg0dlcwlxYm0VuK2d46jzbclrZO73O/y4wTJ
JE5xuK5JQjOuY19R1yscobZAWwB0xdjMfNnd1wnhXJweMW/8Szbrq+PLl6Q1Ce7J+wWAEZoqMXbp
DWeFufSE94O/HAyIDblqhWCEIwZnDxdl/p1aUU5N67mfnaPj0tvcrPMc+eUJoOewgxENq1qYxtH0
LMC2oxkJ3b/KuOagADBW41UkVkxscSzZTTCXc0A0RIzM7rpYg33yGvei3f/D3pltt41kWfRX+gdQ
CwgMAbyK8yhSoiRbL1iSbGOeAjO+vjfo6qqs7O6s1e/9wkxRtC2RQETce8/ZB+KdyQF0Nr2KJbGz
XBEiXauuecbFBxUI/f/atLGeuTgDikrFmxpYNhqsbUABh1GVJWJU9G0NUHkMa7+S3Kl2lQhe0yhX
VyJNMX3P6Rs4skWiM8pzvQ/hE1lWah2bgJHV+9rHtZczn+yQWqwxPRaJDI5cvtfcTgR1vOMs7dEj
NTYXWyzGWCmc9Mv36EVSi3sL5TjVieMsUggMU01vJriuY6YzHsUG1Ilg7U/WskFqXTGR+Yrlk9Vl
702Tio0d5EzytWvLJ7hE9jkRnk4+HPe6cNxtlFLZQikEy0BubOBlM67IRzmS7SITDZmSu8zvynOb
ddhLfS3cBGbEWi6DNQgpgOZZ+sQmlq5KpwNyWu6gou1DQNjNEH9TwugR7bhsZRWAEJPW7sMQ685S
pM1rE1GUoIwY2UuGOWlxgbmNLFVbXA2LNBOre4WTor21aKak157MkRHqfJCm9e68tbM8YFK7wWuP
VldLhBsA2JlXZBAaIfuSuLKte1iXyHK/U2f80NMSuh+xZrEuXvycIXSUQS5NimnpkXLIWQ2VAZsI
JwKLgEhs7g6M52Lc9gHywUFHVkwBeexLJlHM7rS9mSeSBqj3nGsKwyqQ2qQw+JH6HwieEYSBgxtd
mqa0hPK6WItR4G5J+kNv2peSkLJU0twdxc1EP/Ng1INxlg0nQwlnmVOVIqpuAkQ9zhKf3k0uCuUx
mB7uJYeOR2azMjXILoO4f28SxVpqouBC5wsTH4aEqVmXuCSwYhA2XQDfZKHK62c9b9+U/ZWEIe0L
/O9wLD4SFw7JaEB8T+pj5HnkFZL4kzXBeDKG4NPQSW4pQpz8AnSPW3L5aO3OqQdYKmNJjpcHlLJI
6NVMCdtmoXQ8GAJVeGKwFGSO+N7ilQQXiY66MG3Wknc4HozScBqg3kNw20ygFl3XR0e6xPhcLcEO
DVAuxEFNL62JoUTzQ0Ur+tw3LqlkkX4m6RDBeu7+jPs23LiCMpoM55G2iUeUgwb5p2f0xQC+WZrF
D434Rgq+EhYYDUO6uZMg8FrhCE/Br0SD/ziaZrllNGSr+pXTktiyBvrMEhHXsz2bith13yhJbHJS
avVoFQZIMiGd3kQ7+43MgVFZL8pFEXVfNLEAdRLGlxrQ0KtCfTD/1lHzf6RT6lz7PAPTN/VsJbR2
2zb5nAhqxm4VfreHqx5aYkfzG1sMmy1byoErrHykefoKWvqbEOIxcqvvUVYlz4njNQ8j9xg0HIai
xlvQY8EibWQV4LYUJTkAUeSpdR+jH4e1Qpey7ocThUNI2RpFzkn6pIp7WVaRCFl0S5uN27ezHbwh
qJ9BvE0QiQ99zVWdyHxl06eEyuCFW+qzfO1RDNFVJ2XSKZuzlnEgM3TShjy3gvPkmxHkpYFML2Dw
C/qdNGC7WnDDQ5xJHd5dYlCZECB9xzUybOq5xeEBu1kHo2kvqU+4qlKBsM/qZx03OuBB1nJJKVzQ
Svp0UstZaXMoXB8yJKuANTwYtt7sci0He0LnPLEsasXKphgdkiWyBRph1fTDV6ZBUQmHRvP0jdGk
j1aaAFWKdHWCcUGg3MROitcHfnqG9dIirxoXKNwyp8/LLTEzhN6JAHYFviXiZ4p1j9O/ij5FCAmY
AEa6ATZZSXactQsLBgqCpPwc+AXjiQSdVCuPxWDCvogZ4pJsyJyp2nQZxX3oxUAnPeXt+n5cM9fk
bhq6FMt8/Ito5XzTtYSa2lPlHywuVRzAj42Sb5WQ5apyqmjdBnNlV3PhxHH86gd4o5whemZP4RnU
+w0cRkw35sy/DelmOnLRlPZC1G11MB8NGkyL2fjTwwLeAhqdE+ue3colaGTKfthcpDac+2UO/f1h
eBxHI70EGr4AXyAoM8i1jqILhD2besZ7r7X07HkhkV7CZlrSvoJ+uwypXu8DiWMg0MsvK8JUEvvy
2deq7eSQ6KP3urnw5vy6wYejnwbs6paLPHfU7R86u3ff0ykYK7YXS894x2BP09IPIFL/gHS0Vg0U
DYLrSKIjRWuy/BPb2FR47d63EBnOeat4LRDyEsHqzbhKijiybolnpS2p9qUXEmJIqY5MFLExrNll
1uIcrmaeg0uOrlfRVw3n9NdmzoFNoa8PczJsrv3Q56TYoGMWTdB9/tTPMbItebLtnCzbeB1YQC/d
5iPkLxRHpLqIm07+dCqvGUTjJVkzi5i42njOrRUE2EZzki1eGKb9c7ptM+fc1vEcWDhn3wYd88B8
zsNVHYnqCv5apbcaG3BVHQzicxmssl/NibrtnK3r+fk6TDIYk0VzTJnObgVBvEHsLNBLMVQlojeo
IM3kc2pvb6IWd4ZZ3a5Q1esyyNdJUROmMdkMxbrupOw0WAJSLrinsXK5lX4SRB5xAH8JVHQp5wRh
nS7Voqnk7COZg8LJGa6i7GSBYmNXyGNUDHIjiucs1sfl6GgHB6kYJi7OUPf8YkWSMTUaJ9QA1nJT
WnLREnjMJlX9v6n5Z95gJvx3pmZJkMz/7mo+F6r/GP81Now/8NvVbBp/wy5nciQ2DGmZhvMPV7P1
Nyls6O463mWTSficDfZ3V7M0/mbwB3TP1YUgIYJssP9yNdvyb8hbZ96/NEiddIX7f4kNM3j5f/wh
PYAkHJ1AHBwxjpx/EumRavbH8CKsPQjLi1Kw7nfvWBTp0YoNoPIHsyTgS0G+uw7wpx8nqGEyQQwn
JV0fN4zqY8j2txuc6VFX0O2cEWWNW1Xtwegc8fvLCZjiKi/HbF/2o7oiGECNMhL0Mln2xays4eI5
+RkLLauI7/gQcRxoHkXxjWra2s+85zaKDBBNHSYO1UwXtw5AuuR07+9/2tUj1NwkcL6aCNU6C1lT
4uNKtUBOHpJGjzlAEHMVZermuKgsR1Hr26azkIxmGdmIuhHXV9c39jEyU+SzGB0jSw+fdZAnArsy
GgUzfI7IfWZLSpAAWLQgw3jKvpTWbjjtY4M2P0qiAU7se/Gx0Idh6cSfETPFc878eSUA2i5skRXn
1pueBhVglsksDsfYkGdclGsAZ53jku4PWovkjwWMA9fayp32pUd30hjuREp8XjRrxyrkCRqcPMFD
tw4MS0ZvKL8DPlhQ5+ZnFYTBKkDyPORxN29R4sWSuF1cxBAL4CCPqujV2fO99oBe8lc+0UiFioVi
b/6cY06eZqcQdZQqfA6q/OSmpEaVXYuAyiimTdo+CS7N7YR7caVqbVoi3oXGI4R2qYpQx1BTiWM7
SLFrORLuCo2ozT/cWf9D2BYT3/92wSIo1nXHoW0jpKn/OYpt0r2ho3dDzZjbp7YiB9xvwvoQZ07x
lrr4yenzG65Vfv/9QWPC0de+mMBHciDEkGsZh/vDxLTtYHACXyEkHbfeqF5bJeMj6fQxguXcehlM
KHo/h2g2o3RzdYucDiIfyMQTTo+Zi5ZayBVcTx68ToOqNyC1bUj/8kmpTt1NXan6sfsq09o4dppj
7mSorgZn+kstZpf67JU1VFft7l8WAGt3QVhTrwRFuyTQzd9hhYE2GAXg/O8XiK+PsC2drPouswnY
WEoUDxlKaltyWmsZ3hDpPQX1Y1F0xtIwp37pEROwbGXvru4MyoiBkFsWpEOXXFQKaBYaND77gvn9
1m6Z0meiCNGkMdda3xOWGF4v28bSj/X8oE3VnMOT6pvBMEk5HoLXQWm4EJNSbgqiMV8LxzgHnUdu
bj2rAAvsSa677wCeGdpEjAPWJKJvR6KTgpGgLC+2zyE/VWC25tYLg+QG9PoxSAj9YCA2XOr73Qo6
MTgYavSJxwgXVRY/zefMCkDCKvSN6tyqwtuaUbbqxsHe+Zb+/G8uO2ARf1onhed5UpqeSfSjZ7jz
OvqHlJVmLGgHDiiOScpqDsV8y6ZzTEkCmfSk1zipDVvTObCPJKp69PyYOwOSz6ORo7nEJ3IIsoQx
iy/8o+P7wdz7hliGE5EQ0siSR6cNdgRWBRtgC/GuhkhCY0g95JF1S7NMP9xXUM2zCfdRTGRtkn2X
SRY4y1T6fBJRWHEWrMrvbjG5BwG9/OD4NfHVxZ63+CjmJTodm+cKaeVodFhpcua9gBOtyyBN89Li
mzpOPmBqm8HmfLHWBo7WtmqDtRWK+tEcoczhwSSqi+kxKSFluSnv1Fc5IJpMENP4YQrLXFbTruS3
Xsh52atZ9u53oy6PPBE/loabXnunupK9Uj/dH9SAoSD13yrHTDa9MdjPjCiLPfIXN2NdpnHtvBgk
th1qSckfBnDdYazfEunhXR/1QTtqjdRQTuje0qBfyxzPF+WmdaonzY+HVYvL4hbZeCaEpNPgpMku
05v9kDRbXU7WLQJ/9qDRzHzqUauh6+X/ZvzXX19D7r9myrDVmjr6J8f0XIP9VtfZ1P94CcHUCFQG
8HVl1RqK0joiMvC+avnoSEcrZqhj2jt8tjF6M01dCZPELOElmF3csN8MpjKOzFV1ANMg5LR4GpnE
8pyToAu+v/d22icnN6y6BY0htbFL7t1SVcmhiE0P3hdGXBqE3bpylIaLOGu3GUl1i7HPsqOGHDy0
a2NpEVDw3DdZ/Qh+apP3Tnc0CutsR+14oL/yxwdt6umxtQTQaJU27XTmM8ayC7/ZRcsFc9/IuH6/
nCz7qea1sJkfNLLjsJMnjyP2bX3eo2KVIMmYd2VXTCZ6+LZ/ZtN5CFRz4NePIC1i/h5jtXIBV837
lH+VI2CuHLEgn2ndnqQXHKYkzy+ATImOmDIDwQREEhMpAJpNdaknkM4JmHlGR82DKgj50tKpuep5
7m6apk7+zUYl5sDVf8Z83T9tDlU6JzjyoSxvPvf98dP2Aoe2lOUYK3dU2GKZXVggfMHyW88EzqtD
mxKTFA05HEaiWR/dJv5FRrx5xMOJ5IlgDVDEIdLcICC9uIrPaP8YaHZtRGdO4LZtMFNySTnIbNiX
zfIjA1L+LTRoRglGVYLL/WWEY7MiG/z9r69k68+/m2fSgJbswTbKEGzxfzo0Imkb8IlUM6Gv+cra
wX+2rNrb+Tb9qzGqtGeMTs1zJpdDr9Op7zsENnkEmYDbwtxbo+9uLJcOnCrq+iqVoa5AOtVqEFiz
iyx7UnPgpWMXtHojxuhwLNXWj6S6WiXu9vsyl6a6u+TgCaDBrt+M2tmMZhFShYfZ1lNDu0iGAUuz
lrt7u8zzLRHp4cJNrWnvxgHWAuj8ZRcvrLqsr87AaNbTcrZfOyZ1rPK4rLPYn1ayMX8kkDUuf/0G
zu/PH6+N+f3D7qCzIoBgIB/4X68NUWmhljkSmJ+BOWHyJz7iHLVVlcGAz7yvv/7X/tsZ//7PsWsJ
gkB0io354/zD3uVMvUB5AjLDH0AFrtq0+Ipg4eKXsuy1b1rTYz8+5qPm3KQXXacElbofqxRFuKGt
0XxUPoeQOvIPcReXNIKzny55eVuVu/1J1u5t6uvx91cCIxfaUjxzoUk4I9jXi+LMtEpnJNhf/1aU
T2J+n/7lfZRchLrr2oL4TXwQf9qURQYGNmnx4ibeyHGmc2nBYsMeD62PLaJuU05sU/QWYpjPqCbO
BC0y8A6G4tyl3ktsLly7iZ6zBPqk7kba3qooL8Le0bb3vT32UO7+Ps9xSvtuuMG2m/9w1nifpZ3H
V8vKEJNNdXkb2qbb+AWCenDiP3UUIdukLaJ1DzE2pw589PPkyyRH4MyhD4tbGF9t1Z1x64efMrNC
PP7JXiTtTSq0vIYVRM8N/gnTJfe1C0HItmBCQ1G+sYbRMHWafGer+QiqxdRGYF1IkKwDeSjs9FA7
mXexqnni57bqXHQfyOnslzIt+ksn9RtWoavRFeVLaVUC4V/e7FOmVIQMAneIMvt31We7foEQPctX
OF9e7ueHcXCThQtNcltyf7RD80QMo0XyLh21sHFpWyfAoIm8fLLSAHdgVj47jgvqoYW0FxWcDeZT
SNG7EUJTulbgCVbIY/JbZhvaoSoZW/sVwWOYL7D8zGhmzWKTw/farR2f2FWjCl1m3AIRl9eiq6Qt
PZHf4z3qA2I+KyN/OgFf8UxLBjlKB6Urp2HIgUWUF3ZfY1VqYYUfPU0pdKQgfjSwb8LEkEP/t3j3
Hfd5EhgDzeJxqrfGqOTnHEm5wPkP5qeLqi3Hgpq1hG6Pl8sB4ZRwL8CWswMyqotXeeZbbhHLBeSZ
fqugc470sfQxHyBarBK5BaBgINfJTMpcqT8O8MswNKBlnGX4JYMW2pbAKwfrqyIkysW2HaJMgfzN
fd0dC85g2wkSsxbXe63oSZ4v5dnIGdmmJh3De+V9/5I3+ZBqabq51+b3p8hAXqJJifaerKrnPKpv
MZjcdznAE0Rk4h/oGlcMwSW6+GEECyXoHlaDap5U7GLcTd2fzND8g/aPB9wFH07THXrR1Vs7182X
JOUGKmRHWKWRnGTU8FtL3gWvqAu8x3OboCTgbeb3cG7N/PM/HxItvI0F3kHfpa7NSp9aIXVt9+jN
MCHlcqz2SZpFkMOfg8GPRyy0+nEFRx0/wuyzyxOU+iW27yc5ekit+hLlnyNW1NPuYzhZBCUE5hkJ
VnZz6TqOftf76wCZK2aXynrTSnMR5dJ8tIqCuql3AwIHVLexrBJEqGdrn56H4uN3VRkL9Yrr17ve
z7aeO6QLsIn+MUknAM6ZfUF+5DzSxwf7nyEMbvzDNHN2rMoLn+nGAldoC8GJJHr2Iaa+GUOvbS3n
9PsY5OiKVIT5sDSp2Vwuma6hutQI3AwrqLR2drHyOt5GuSOtbU88B67T5DEYkGnWk/WMGaR/daoW
DTi9iiqDmJCMkwmMphkuLsljZ1uy5TVTlV9NfDEMncriNdPLZUKL/ztT6RBSkFZfCgsNThhG5aaQ
I2dWJHrhJirDmIjNicEclQcb9A8tic1nv1sB78ITOunjbnLt9ss2tR9aOspvkZYHkBeldhBDmR0x
tZK/gJt6QcMpeUqIHD2MXnOriu7vl5dggzykbOAP7NvpNkJJfzW+1yP1qdnMXJpQQ+OgNA+4Fbd/
M03Ybeb/SyZzZ0tEO10Ed0eK2X7ZYXnEDFRxmAz67iwKtMMu6WoEg47v6BoIHLSwrrU0duGu9dqr
zzf7WtKuRjHMdKoyjvTF9GPlV8+xDJhCxjXRFVC7mZ7TQQKOXC6izmk2Tq1FB2Zv34s4afdVm8zm
hIY+jmiwvzM3TSP0TOHcHhrxNrhpReO9QCAHaoEhQHDQSrA4AdjUPMj7G/JKc6EFdLTxGfdLC6L7
D2YfRCRl7rQavVSdp7THNxQHBkoEFKM6XY31/UTFJdCuEh3Jeu976ppw61g9IkpTZe+9pSGmntr4
pGD9Pw4N+T6lzPZyquWN8d+vYXT9NXHQqKAmE0aLE/druHA1XMMKu1DHwES3XOOIceiBQb5E6hiv
m0B7YTbC3akohb86kSMezOlJR4yql9kgXI72wTlGX7vVeiaOpFKiTlT0ENzY/Glh8HtwchauoND1
xb3652QWbCNIs5cogMo1/wtwnAkjqrLwlJppvNfQUgjTRo+Kcb0EV3Cwqgb9DMFFX8HQl9+LuYvQ
8xEdOp8eO16PgOCtKVp6wAOcWjg/3KF7G2KShia4RFPexdeoJVypsjgxtlyIey3tgz1uibf7T1Ip
BFS6C9vn3uZL4Y/wFgk0GU2UZF+T3s40LeoSy3sGJGu+EBJ7zFqfQKSpP5Fv15yV8J46Mz3e/3lM
aDcNfevfr2zTdM/3xScxx+A0WOTGzM0shne/yFHB+GnpUCL1+WMvU1T0Mhtefb21brH3ywbaRj+H
Y5kWAQ9qOJct3HIMj3PkcIKGfyb9ZSVazdi3yAOs1kGbCKRVZFu6KCXS4pY7jXtwmeRlU3nUC0FG
whB9we/iJCims5G0yMMGfUlkabczBBSEWEk8sR3DRhdBCqVoF1ikgTHPG+z6VzuDCSdNfe8Z6CRe
bOH1w3nVug1TsmT6OemzNdDa4OXv4eLogkEthuq8blchjlVWnHC2OufHyoOEVMPnJIbdx5TfgzQb
TU09CB/dsRsgaekrA3sEeRJLAuFoKVE5R/ZJ1eOmbPt4ywH5wQnrEK0OyN0N7pQeSE1xiAl6RmPR
oxnUIIjLhWn5r1OHbBHQifeg/cCjQvnWeeF6wB5DHsFHmoG67HF4te2pVh8kcl/ySGyMdth6abTX
SgvDNs6y6sPJNMAJ/c9S5oQXJheGvAdPbugE7Fq67B7E/tYJb5Y72qt+aj6nBBhYNnHQEk16gxpC
9IlB/ktfYjuoBsj7GENrJrOsb/s5lWOsnpyG99vZZGlw1ILwM/cR65DsODyUgoEw/IRikGwH/Xkw
pnIjVYDlifnc4PzwtVly5PkhHFzKARebvBRFutY63Ah6yghR4rTJiaG2anuf+SpYwnimkLLISeis
kIigXH9mAp21yJBFY8QbCx3BUItd5wGrqSa7e0rT6WpMFaDkEIrF+F3LkYDkAdNPIBoNzaOQi2ZK
IEvZTXvBfr/RBv116AoiZoujsvKdB50TAANt8aI6lmN7BIB5M5tkF+jG3knk9xFEDntXcMRcvSAx
u39QHNzgNXg/LadbsFYFD6Jlb4pNeq4q569q0ndLZ1QYJtrCL+sEIjnvmI/iAZKUCuHmVJUFXCt/
Q/2P9sk7Sr36MWXek0fThKmypVNB4idHI722LHCLbV8vzLEOFmMOuooaj7u07cHOlCetGK8k3rzF
ZnOu4sC9IYH6UHmaLDEjkOVO5+ohrLMPWjdXE4QLJTKuBrFlLrnTi3yJBnCZOrT9FFDQB+lQS7iY
BRFHL0uIQcfyYqLElwiSAen0R2TGkGE69bAbbNCTrnWOSQg8gXXCcUUCO9N++pHhkG+gS4cUwyVT
ysn4QJCwbCwsQ6HwWyprlgGGRyy35OV2oBG8puXq641rl4sfTBDe0nbv2U/MsxFA2hyj0aE2i6RD
oaAxJO1ySByQHLUaFrlZnvouw5trKsDkekXcs14mKyNS5bYOmmOoaeOm0HRSx7x8W3rUxFhzWc3i
Y1SeKzPhVipfGVBd2zz+EoaNV8FA7I3lOMEChpCiBKXBzJkpdLwY2u6lrDGc2ML5jGN9Wfr6wTFc
5ugokQvsvdBNksk/m3HLG8ogf1E55aO0Wj7/sZ8dx+JS+80T4ejf6UonD1OMKpQIHC4FRkI1Yiy/
PdcAR/AKjhH+NAlhZ5jxmgB/pVAQEgYdPwcqE6OfiMvp+hdj6vVF20Q/Yb1uDOXgAfZ3QQBzTzr5
Ikixbs2/pBOPEVQaiF1B4uCeIfJe3p2mx37AiKLsSqz0Oj6GZXWYrwVUVa4MMQ2uchqopYJ4J6oE
k3z81pXZ2nAbYMIdea4pHoIkHcNt65Q3E7bgQ0koBb8uLCXkOeSArz0WuwdNN/mFQ8ZqNs6EKv5l
h943vDlEBKO7DHE1erOOAVEQ2vPuJ4ZTspQt71djT2IRKKBIeDC8jReXz/x3gvNJfAkCzttUm3sc
+ht9Yu2dwr47WigMMLqTnAndw00JU+LEwikCpLCfTbtJANXBbcBQpdi7s9/cJxmRoGBvWCPu1/ti
EwoV7hteq9sIm4xAuos4w5oHJ2AxxsQjEEZ0tm13VZooYUOTPkgVli/FRBh7hkshoPPx4NlfKKFh
pESMcLIMH4fxVSlUW40tCY0zSLdrKeMxfREwZ1U6cktl3zTd4zhOAbUtfPQe2l5n2LRRMgLtRhO2
YEjPBRyZp8mM3pwx7uGs9fm2c6J201bGsPT1NNwTtgbPOa9E/oJN6xaHrCxzaNBi4EBkIpncsPHT
JUy+aq8fT+nY//QcbtKmbQgTNXhhh0/ZCjF3lUbugNrDOTMiT5uMGGRDgzWSfnS7MGN7Q9zMMCey
sCiEFAvSES5cTuxXrog8cDDRQY8g3fsgspiAJiP/fhkTotvh72Lxp82OVIZAPVUQxUUS+KOFz9vw
I9whEHUpamgX8VEtXL0hNtHvrP3IpwJ7odgOEVZl5PgLj/76XLUDWNQbDArYnlccNeWC7OlZrY0t
r4wKhmL6xgmT9BAFHNYAmmwJ+si2PnFcbp2UJz8WJ23SP0N9wnpENgKtol+2HWCM1Baj1d76ChSi
lh1kzOyvCV9GiIJuPjxltQCwELH4WUjiohjggMiemL+kO8cPyGy3zB3V2biADyg+BJWIK2LtpXdY
hIsk26PWz/c14JoFET74VnP7PRqbDN8QehKRBNd6sIK3WJP0QlAme048rZ2ies/4Yda+bX5meH8V
P/5yGizMNIIUHIFZMw6Pbjt+hk1DwvLw3PqWv+7KoVzmiDu8bPhG2VgcK+T2K827ecwhz5wq5HKE
q9/TBmWwbEBBEcgazaSc48a+9VPuPnUdKXQKhAgtEZxfFr/NWcwPOKH6JWYlJnq+jvuodMN9V4XH
+1fT6KzwkxNKRmDzVueyDSi/lxkHywWAb7H1+44MNN5TT7IAUe+sGi7uHd5csD9yPWZhfnBlfQI4
Z656lvo8sXGdlmAphtL47OZpbCvTjdEDLmvaMVu0ofPezJJ06GmeXmaIA+WaVq6oiq9pzgXzSHJ5
sDzIMbHWvE+eQDSMUXsM+m2PixUxXIthOx9WhU0tZGQ2QmxcbycV1je7LMdvNN6jTZ5rYm3OX05T
ufLIKQ390n6h9DNQ3aBHNMzYeUE3W52Um4Ernr8LLpZ+QNBmD44j7JeEKTfVnmnuAxcpFSEd9gf4
yX3gd9WrFhtznlcQbQKmpN+UQg85OPYHUkWWtSSLjjMv4Tpw7nlQ8zdyO/iVp9n4BJ7a3UM4Tlb3
56f2Qj9weK9jBmuOhJ0N3uinazQk/flaQ4+MgF3YDXSoHNEcTIbZbIhAUeGxk/dp1RzyFGYexJz1
xanq1ywwu7eGmJ4dGmfgFFPZvVloeZftUI67Yv5uVlfPqtfkpaka61bXNKTnpyfJHEhI9qz7H8Lx
TxAd8zwUSSo8BF5PaNSUqXOsa0vmG+EVtX94vT8/xR+amGiB/uOZyKwYeLRELwk/oTPgGiwDZdYs
tNDAqWMGc4wsD06T/urMcNg71E6/nxKiAskRTsffL5ifh/mGrzCV538+BclliJrioDGt5RTcfi/A
jywY7Bfk0KakNOpS8eOP/WIkYYfq3ljYkLw+hUNsNbm2ETYbN38cYzsCzxUXnzki9BQL0qveNHKT
dg2+mN6fXg2tPNxfoIGEQ7xfroSZaKes0vWtL5iJdp1eX0JARKjIA/leeJD0pWw3Y5HpVAFUqm0/
2WDDJv2toY3HKfCtMurunGDinjXD+push3ZDk8dbBY6Os6k0oi2NfIyHU1OuqWIa6kewSHZOYo+r
kubm1Y55CfR0g6uhP3GF5wvQIgdcf/o7qyHeJcKb9ugWjJvwBFmCPC8KOgwTTE5i6o3s5jXaI391
TZGedOvMr7PFUEbT9ylWt5qkVprQ3joOTQAv0TRykwfJRzB2OO1Lt7npUQGAUSjzjEem22ZJF3BQ
ZBI0j45Njb5NzBpJGyNrToxEtbUmC+/sopZbx8jYL7KIklWqXLVLaLgeQe5xXWdT9aOOwRcKU/sl
GnmudDEeG52Zid/TaWlSX9G76Xv6tY33bCsI80ZF0GVpWcZGegQKROj0TlJvEbiTcL7rC1se0xAL
SoG77Wpr+GVbR4lHeGDtGUlC9WBbMv82pJKQ3m60N0VTFt9ao3q2Rf2u2nZbyta4TTq8srQayQms
5/cUre9KKhJW798lxHNtGaShlWjcr6HXtUAhQu+ZLX4gvigqX5HjWgibS7WtRxTfYCbcjUMC0hog
x3rsC/+N6q6SzaeqKzkvoeYh4ix5MTG3YuTgG4zwEX0Y9gv1mr3Mg+kimAptCJ5wX7pEXfi+8Zng
KXrQgANiAbbtPQ2dYZVDMH7PjTmQkVfQDJOLxDbMU48PdUX7cFonCGSb7DpiBr7i6MWaSaMrBCyV
5SikEqI7rwUzv4tml+Mpm8YNchcNR3DjQ5woXq3BMR+bNckBKqSmjFEGW+qG/csbz60NPqGcBihC
rqttMpuligHu0cxwVHU9eJX7l+RhuT5+WDM6amMUb/Jk+nb/Rs68fEQFvfXsiNp3foDOpR3uDw0X
HWhf153PlgiytZHQCTILX/pZMTAnx/5+uGsHtCj27ti0ZI+OfnN/yV1Z8M/X3Z9rm+ygdXn2qhgg
Zq2Lp076H3WKZZMyBy4OYUQPCO8X4KyYDXk6+MVxEj8aM3/qcr36dCdk9q6tzqOMAXSjtVYWenny
LPD5In899hsKvuZ4//+ocDr2sfnpMoY5+xAHuEOqHBPU/UnTNOkrD+m2gxU5A4qcE/Zcojbu/6uS
0DyG1rtdlXIftj1zC1ldiC+sLm4zT8+F+lXNT02eDZCuTMyn0RXh4f6K+2sTspM2ObUF5iFyQiDF
UJb2VXjuYmxVXEhiCdQI+J9hiX3JjnoeCrxipaHCd0aFW8Fh5adZOG90TftX2irMPrKSlVQPk5OF
rYoiyou+ad70eH+poyGbK9Pm20Tq9tKJbHXC/iOXpjlQTdp0CzNUOt9y/uqEDelr0AAs14bnPVFv
YEVrUCLVQxzcyoAp2f0lfaQfUxkxl0G6hmofSFOUdfrjWKp6Mf9FknSV184jxKmW1ksHjW6XRB1m
i1jmH+XRtc3mI7XDaO3jwdjVPd3cLsxPzvz8AGQJxqabnkYNjYFd05mOtXleMfCudCoaF9JqBpAX
Q7Ua64I3eH5oaQQnqWc+mqVuPkWVHLbBhw+97EhGcUDvSytu9KaLW/OfbJ3XcuPIlkW/CBHw5pUG
9E6mJNULQioDbxMmga+fBVTfqZ4b89BoAqRUkkikOWfvtY017ljreTmRAt4fnNbvbqXVB2gUEYqH
JD6JvgSMtzxcDpAk4lNVayTP2PRmQi27LIfWDf55tJzSsN+ZJBgc8ebqw9x6Zl4z6GMkDpSNwSz6
VzYRHjzUGlN6kRYwj+BGMbs565Al9Ad7gXIVjrOJdN7rJIr5oKsgV5TtxmNH8eSoaiVb2KHN7k69
ZaPKDdLSToUTmYlDKIR2Xw44UCw2uBLzk5fC4NKyGEVzTd2sb4sTto7PKbfU43Kgc0rFZz4Ylpzy
1XKxdVzpW4Rf/X3J8mh53fIV2t8XL+f/9fRyuhw66ojbSq/4uNVTeWf7XF/CNvZLEZR3gjMSMOAp
KbB1iFIrny8uz9QenQvN6s7L2XJ9+fpOA4lu63G0X06TrqrukHw0CF7N63Lp7xdkiQnkuE3Sw3JN
MeRzXnn9hlmQP7ja3KeSwjNpvfiLreHQeFSClLB/zWOK/73sf3bgU97NjoAVhcxaw/NeqzY8kZhD
D0FPx2tYq1BHqpEgBNv42fQC2Zg7fgp0M3sLUOw6rs2vYWqg6mFVOGVpFjxjajHw2qUOAn9kHpnZ
M6ULdGFsZbyW3LW61utndh/kddSSlsd8Suz9k4ek1q9mLnQHYu7ZFoA8ApqgMs5ITTaVnd50ynms
gp9DqJ/0oEx+eDRBV6Bn2dROWrkXmUPqQhQ3e0QayRN6RZop7J9fCyf7iCsqlZIENNPRpx0p3ZCM
yin/QKy58nLASK0FXUVN6LIgVmTfluvRK9aSq0pX+tPRBZ4Bg6hSp2msu1IQ3EwI2CexmdpzKvSn
thlZr7ZDTAbndy2p7e9xoJU+gXKsVsuqXSmj0r9YMsp91ajxFOCWfsHOFBwbMf/Kg6rCs2Dy7NWs
fVKz6WdemdVpOUvVJr7hZfTtWQC3XAp7MRHHXINapmJAtax8DKS8PCIboxwmY2MdGVq3LmDKo3iO
/NhI1VNLAjnVh/khdbYI0UDtnkzP/dmNRfijc6r3hh73C8y9dD9qjoPVI85evRyr2PwCVy3wg8PJ
e8ZTEB28zAh3Y6Vo38A/XgCHhD+SxiadByHrI9SV8Ng3I/jRCHV2Z1BBmr+HndZ8vC1yCSgXNJll
30c6nmzRkT8oZMc8or7K1iJL0tcZpRknVXdaDhHJAj6Wog/sv9iDMbG0p4YaX+GTxlutIgv2koNr
jkhxh/JgPL4yr6XPXiY+MXmChCWd49zpL4nSDfP9CfG8HRGFR/OwnzItCVkrr2MEUswjt+tnRxLr
qE/NrsRpf4o0fZdXff46lLD5PEpkqeFp1KPYNxreD33KmaYESkNh2idS9AKWDPm2c6b2I7IjdNAG
WmdINOIj1ZTjZOv5C9mq2aW0QUgs19mRPnuoEcZJq275jCdZDjKM7RVoNM9HdqftiharsY0/4bYc
6pA6jEhiZcscexCmS/SsNXhPdXkXrAPQc2bf+9ryHgSM6kc1d36neus9lgMN8gG7OKuDv9dslRiY
OHpBaEYHqCQBu7JldwhIIRCWxQZPR6ngpIXje3T6FZ2AoIgo8diolBcKE7tGNeU2NEwiIKnE7q2m
e8cxGl0jUPxw/TLWAUaeXvqWXX8f/WDKEJRTR3FdHmnzo3ggHsNyJYZgqTyFTiuvXpvIa0DLgjQV
DnHfNZQrkG6b2NuRRQ03i57ATZCMfrNJDtzARMh4PzhdriE3/k2gUX6M5zCvQjNuiygQ5IZ1Kdv6
KKw6wCrU2Ac6q0DEByx+peJ2l9Kg8JmajTfLSKtDOCX9cYxS7ehJ5nzFGZIzkV/0sIBPU6qOTL+q
2KcqemKw0puSR1WU1mYw2x8eCRXXZpS/MMDHrxTH2AMV7UYLpvpLa4Z0jQW2ajrtSuj3Myttl+9e
Au0ZW8tcGzX8JT0iD3ojPZpCagCdN5PdRe8zSCA4fi4d+Tz/OjT19L2PqAlqGqIsxawdkO2Yg8QY
kiqRGRaxaMvDkWDRcxNuq07liSqunnOpWCd++JPIFd4tMAsEJQ/5qVPd35ATinxNJhKCmx4vfRGZ
8NlGUhlbCnwtgv6tThHoiAQHjIRR2UDkWCiAGpg2yxPLtZaNKH/l+enlhW2oEgK8nOOlrUmqmsQD
EY7cg4TScT9NDX1IQ/K5lzoWS66RF6D982i+NmQCPEYOtGGCL8T4Ml/8+5qSvZzaaOrx7zf4813m
l4lCyCPU4f2/vnR5djmkY0fAV4+l8r++9u83oHELDk/GHWATfqr/73X6gMs8IC/nz1fNL1ONCVu8
bO3pgBPrz++CJmsAmccWz6qF55uiNi9tO48ecXSzQmU45rRLpvyqDMbJCRBbhWx995oR2LDTIYfW
htkeGp1iPm2saKVj/DvKUKgP2BoIyTMIeBP+CqKgBoyBDhrYtAGwfnWikvrm1OqvVf3IVe+LjKw3
MDFIGZIMNrSsksBvur6/OrF7NTUZw5PXAryeagFq3crjHTfDyCbaGrd58KsfVf2m4ix+LAcTn0lb
d/XZBmvhIBQZ9bB/ogFXnDEVf2tctXvynHa4GF570ZLhhyWT7wreuH1l2do9hUteAcRda7lhn5zO
RNgMK9M3kjNjXfzedZV71HPY+3BZ663pTfEhIq0uRww1GICjCCtttox2xlrTRXZTTJpiVQRes+0d
/r3+0TR1vS6bmZIoO/tK1N1LMIH47DTzWzbBdkbSpL05yWtiuVdoEYiT0vZYGel0YGO/0+c8akWj
RGritwPCTVpP4q5B1AEQqQixccjD0U29oyhSr3Nj7J/ssZfbOqNOkuqu8uKIEJZ7Z4oNsTjha4h6
+oiuBoj2/GzVlIh56+I9ns8aaHiPzAMDOp91gBBfOmnNdQQgKSthTL90HNcoxudTuDYcU0be43L4
1zlxDwz28zN93NXHv6e2k8DyWJ4JIIZvjBmf33tt9FROVvRUQS6g2CLu+XyG71qe2d7+eW55FY7o
ybX6a4De7c8hDHR8812EQPl/ry2PSJkZzgUkr7/XPQAsV2c5AI+gfas3tCD+850gwuWszCz7kECC
ogsb1g8Mm4FPIol2IlW4PBVvRgYzcPnk9XUdP4Yhu5FMcEOjFHxG4m0yzJ51COXzyQCkakma22Vp
lFtqILQwcS1gLameYqqih1Emvwyne9BUsB/BYFmPRIaqX9mZH7DIIq1jHB+09kbqlrjlx9kdkw/j
TrhVgT6eexLHQbwZjN6952PsXqoq8k1AC6e6LG7Y1EuiGZvyrCUSXokBe9ApyzbbLBfVUf3naTtL
YlaQJKodRBug3+ZL/h6Wb4OVKUmL+EUt221STeOHy4y3Q4EV79wqmj4QHLAfdahl2FhDsH256Dy4
niQ0fZUA7b5hzo5vszTPiYlGK9Re8WlTEFRs5rCyXbd6htGopvurD2O/UqsMAEVPY8Ir6uno0OSD
MnHv9ELfjsTK7cpQG98kxThAlINBE6oY3/pk56mG8w0YnnMdCe8iK5NXWRZiBPyLcpvPp3HoleBZ
+uHEu/ilpbrw4ZiJb4qk+Ni6Pps8eRFf0lDlu6S9fbLAbqxzR7PfW9sIsSlDe/MM1Xw1LXLwEKjs
qZhUO8S53j6YowzK1jUielmu2A+lg8IknSkjyWiwwtJoQMyHHNSuSI3wFDTKP5fcQdPOTXH2rLxS
VyR6Rtd6Gp5bVB+HrhkRPWCBLuj9GwlmafbWCDR4zd8D8XbNliwjLNBWjZ85UEFHectRlbnG+D5f
Xjacy8HSWGKmgUYj3Qgb3wqHcGeknf4W6nWFBDXP8EImzRsdruVyELKCbLP8EhdhdottIky7fBar
zqdINNOb5tTZzaJbShtC3P/repGbcGb+/fIUxQnlUnCwSTad0OVOp+WRR3oNO6AMrdNI3nz1n+sD
yPTT5Csgh78oR8JOMgB0F9MXHhzUNnn6ze7TahNVrrHFSR8wcSR7nRTbN5EN74lQcXRUU3tZ4sFC
8hH+PCK6VlJXlpQU+q485bKNga+ENOYM5djqZEARxMLYH9X5JSQNgBgS2VHjG8H7xy6d2NDjWlRG
6JZ55wCTZyctV3XiAeaHU2JfMYHkDBeQpXJQ+giv98oEKh3K0Nrpq/6k2gxiDPUHoQCAxOWQ3fRm
4CZitzPo2SdRoN0288SLHLRxrbqYquey+DG3AQhbrnaIo1Cee7WS5+XRcpDz6Z9rJfZsbybNWI2k
KFRilDyzt//nYECpOmeQiGilgv/ra0yHWXGGXCvswLlHSQ2WCnvQoazl72Q+W64XOdYqQshOhEte
tDHGEu8ZF9WZQFV3aQCSpwz2rHwdauV0BtS0GeAOsXQQMC71YroXBANEtWad5By0RSavd4iT8aUe
c/eUJM0HS0ETTh97/c92dNJDYunvQyyzs2W1CjXfkY+T18O5oV6kKiqu/Bi4sv4KBFYeS812j5UZ
vKnzpgeerbaNhUvvebBhc4/kG1VgKCEIk6+OlB0GGdVZk2Zl05ASA+QE0UgYZIfI+Zlo4XPUqPKQ
K1T6EgDfDkCMJBabJNLitdXpX0OfPMOexpIWY04WwLRFWc0YiTOfi31T6tfcZW4jmoAeN5IePoq9
SiasCoHMn2wSCbXYuU/GdKs1cncTRULmIJG9CcjBHW1dQ7L3VbIObKXyaPHKnYrxClqTHFlgz2vm
hw0Io3FTuIcxBW0uy5ehUuRlsgXeeyv8BbSsPSRJJFaW6MQKXvna1Ek867DvrRK3+PSaGpBL9Tpy
PyWhQ4hhZL+ooXS2XTjsOtwcm4wIAvQ23iEamLWVIouIfVwBwaP2PNBEcaX7LSO5bK3m+d2JkI+o
sSD1J07AkLI6gkxajOBxsIwl4EM8N2FKDLzTWI8zIWwwZwbvrS5V0D5xcRGJYa308ltWlWT/gcqD
hexskhxytl1p721a0Xpvko8uhhtYa9lTiU55w4Hf0TKOUvbKLhxDe5v0nvWtSF9dda6Bo+K+5GHV
PWTYXbze3KYGfj+3dPtrqb27oi3eKrqOrNRymIzzaTsaTy3a+EsECM/VD2iTVl1kHjA2PEtPrIYB
eHbtdW+AG1iCwVHNc0SRuQMOR3bqxfIK8hVaVju4WO2JgoGEjId1IWz3YeTY6HdZulYu3Hea6R7k
KvKhXJ3GAgpXsKz+WJRInxy9xeYQr5s5HDEb5pDfAqmro7lPWdyd1YTqf08AQVuzrXeV4dG14tUI
y3pdpxJ3JnF2QFcstKy0IrAEm+uxqnBCiOxYR+ZPJyTqhyU5dJO6VNjTtTtBLF7a/aIEfpAlkZdS
hRUR/FZp0qxK2v87uB1boVHVwde4TisaxfEId73JoCchlpYAvWbYJM0muxqoWQyovqsSGb5qji+t
NJoT5auVaQOPYzFLKk9VbJIKiZdXDt+ayIPTESR73DvKlVidPRBXeBu4PMZzIwReC5cJmWxjVKg9
oLxUDR8kIxLeiXwQtD4zUmeQPty2tMNcl0Re6t1P/Byx91yOnr2u6n4kUo39kOOiCUsACodTcxvh
NiukUEraDAeth/+BJeaZMhm9X9MvI6QwvVmeRoUupFJFhE6ZLQkwZKPI5GpPtnVSIHYPiPbOBVHl
rGXQpVQoAgO4gpNC6SwQSgCmv5rBUtfAGpPDOHTdmUSf8RgAERBlwQ48ceHbwyLCVeMdXMC0Ukmz
uwvh2jIROSYxO/1MzPEwQVf4meoA7DO1r4LmysUb+IUmQ4381OyzF1a2sYqMy/MFjZ5VVAvl5Eza
dWIwvsW0AYNsRdiNcW2VrHxkSVPc6AKC9CDzmEbEjaR4bOzNpFwCumxF1eKXlp0FZo4VXgNsfR0O
ySftwvZi1VL4pmKwNYjG19amqmPkybSRzwYfi1mwOZ7jvJzOEr5RR9n0P+fLo35KlU1K2fXPE4OC
frk1wLSyqtA2TaweIm0S4FvjnWiaaYP2A+YaYF0N4e01YKg4uzD0bUpdR6WzsUh5JrQgyTSBWADd
7Qp6WE/BmHaoHmovIzrlqnNJOw6f84xYya4HGp9nDoRssCU6c/12ZDJaaV795eQ0VqWR+WXszQ0a
4IFY3leCKNR+8I6mXfmLo6Bo3B+1wHFOiBk5VGTW28gbNxnBsowBYMLbckSEMcz1sRQ+ftnEMGPb
EqB2UlxIOm7uoO4AZQaNuVHCxgFQld1LRE7IKYS4Ttp0a+LGAgzYANIhkvSsu2qP3JYybxMdRMwY
qNpe/MHwvjOmBhuPxq1u1O+9yv1BnwphekenDB33zozavaeN1SXrnVuspCpGLWRZIudOrmfXR+Bo
zS1IxGXkVft01nbkRDHjqug3FeP+RB0cabrIdhPeLE1kHkNkyOCLMjIz3bMKgsu3O+tdoB1EWwN7
yeuR+XR0EP7UauTUQ3yDM8NE3tZna0520NXgB6YpdBJGyF4tMl/I5ZQ7WkkoQJlN6evZDCaMISny
bYV10IQIqM2PCki2NGX87NGj50rxQzNslbwHu9wCOserLiOEvt0lDY3xWHrfK1qNPhUK/mSZjs6W
7dKxU6qfQUB8Q1h7Ld0tz7tOVvGr04bLSGH/QbUeESfiplXnGdomD2QGtc96cuHlAS5weWuMxnhi
UCNcPdCyPcko1sNg3xZ69j22qocZNRrGQF3ZFw4ynkrLqLersXUchXldzuxmqG+txGFLSE1H0C5O
/x72PDe/g3qpnsK145jfizZkO5RFu1onkqLMjMtyaJreuCgNpN5O80j2m0+XJ2xabfQE5heOZuUH
Dqvc5cV/v3Z5ZNQUUhNjuv+/XxplhEW4M7a26yzjgp8Jdezydcv3cshurO2WSM/53/3XP8ndrh/B
S25EHf6Ki2LYsmAgXr6bPpsE+KuOQOO99Yj3EEUkqVYAmJX6YD5hcIxhjpr5Xe/11u8mlfpKOCk7
AByzLEu8IomXJ5XE1oyr+HzeIG25jHc5NZ1RXQUFvT58Elf0QCw+tKi5RdwGLYSVY23mHu9+ln/k
hYnwGw3iSa8TCli9Q8PA16xoeia6jupMO1jHulJPuOC8WzXAg6JJqyKUbRSwMpxWtudtcEBGu+W0
tpV8j9gg3iAlkHt1FnyGmEfPdpP/oj8/vFCF15+sfFdGT2PqZi/DfKjs9LcrlP68XBKG2sI5VjPf
scJH3TqX3CbwSrb9byNKDp1jQSyoQ5Dg7U8nqGmpVbOvgCTTLetDdaN07V3Ug3MEY7I2ykZ7KAmO
JrzYJJYzgdm1yO/JJZm6YuN6sdzpSuo+otAkaaRQmHJBie+iRuwn8vjCARsCge79ruxZnPXNboCv
Gdb690FrSvbp3DZDa14zYjszp4+OakXnJsyrXd77BGwfXGF/utgFV7YTfnMC1pS2vCFnJK3WRCtZ
V4QQ5471UXowAGBeGSDablnYDq9WiGDZoYmJvj/aZc60n7oUlkg5EO9RYR4AsS+PAYvet9pT76Zi
5fjPkaGXl8LMn+gU3fKu2cmpZt9MbgxhYAkOpTKdjq0Wvdki+K4RVrIicPxQlt56EMM1VbZa4lDu
GlOwmnhDcqP0cfXekyY+0Al+1Kb9WnvlvQmfJoqnAtzAeiLernMAavPpvrkhgGH92HE7k2D6G2f4
gbfvq2OBnDdGsyo9xhJhszMU+4IKUDYYmBvu2HZ9tVKOWTMdoulJI1iUbtTBCUgbkj5UZ9xn4xxB
EaCUivoHyhHWA5TqW97EST8rTyheUezhPUmhYq7EkJ2Nka2BeolzqPOlSxipbn/WLW3xXoU3V5FW
4GC6cHt7Rxabb7jaFRb2vaYi6WXT97Al++hHPlTsFqwPy3iyZbG3Y+z0dWlzywEO4z9ToiNyWl8Z
bPgtvfdDha2eWIc6g8MUd28doe8ImYBY5ojnuuwjtMy71ssj7e1vJgPmvDlB5HOO47lvV/tFC3Ef
N52riHsDo1yIVeU9De2KYLFzpTgPaFJ3R1cO1FJmEgn1Seum9t6hr0YCMVRJF85ub/g8XFk9Cpgb
3iCfY5MSBeBDeoos5Ws/G5X7wNBvqjvq0ngjnQnnQnYc4up1mFNFmmB7KjLzlyLtIzf5sVcIMve6
m5rQpYrKlYrziUZ1nL+XLJwRVz33GSBw3CKMOxpTzaAeCJ9GIqJY32uT1oLZE4LNnkrCjJnmduUs
fY4olzm1+s0paBkDrvSJw6GU1fPpy7itVqVq/sTwDDfus8gLdC9zqhkEDcKtZ7IiGwTZoshnmTu0
YgD1ID5H1TvkUP4tVoAD2VH6LFJdS6LJclY2CWNiaotjhdWWALtVSFQJQ+k28fT7oI9byxkPQ6CR
vpLiPgmDo/t9kPaBJoBiT0+Tl38JU36ToXVABbdOg9yXo3nBsLitaIGTkXfQrWl+Mzee1e2Q7/rx
aNOZMOn7NJtyGPf5iIN5UC9lAknTobo+RJRMDGzc3QuTCHEwwcUdvtOhndZCZdcaE12IoIYk1eQL
C+CW8OorMFxosPBMCxBDFpYnhvNpU0b2tumyG7c5aAgGrox2Wgz6oUgumRqDexjRgngb2bm3JvTe
ewmvI2b7WpT3PdEDlgGr1ujPXW0eNE3Zl3pydtwLu6eDNbTl2knRAo0tcUq5cdL0n5XyHUSpu680
xsYG7BE0KnWr/Wh17at2U/ZOeCunzEch+mRZAhjPiOmy70+enX3QrUBkaYQI96OLtNUX1tk+1INd
LYAhDxqK/1iRH1OHt0tHa0TR+B3hUcgNW3whRz9UNjdt3aC9dOiNGwiiA7CLCA0xga4c65ujo9QI
YSoP8fTSueUXyjANj8rEiiBP24/RGo8NlrDSK0/WD2xEflgNV42JCedXnkU4KbgvpdKiPDqXhaSl
QORrS/iIng7vYz2hCS13RuFd8dHcAWD6fFpnyUmy02V8Qs7iA+g9hqGfD9PVDkgLGGHEIMA6Fq11
JqJoFiozSYA9iMnC7OWLBVB6DOlWDu4PQjbejDC5Th6VV/m7YKU0BcAwmzdkFd2pCMNfehD4qUyH
la2FO6+WV6v3u6bg5TbaCD5vLaWNHmjxiJTGZPtKWCBG/nw7XSsw71sblQTy4HMBIoUc9w5XYIuF
OnRPIBM/2bIgNNHabTsF5aaNkrtZKsfB6MjyLffzbKOmwbtG/oubY41x1G+jiePIoXJnk5kI6bTY
2XRrQz3FBqc07z0o8NF5Qa71UKXm+bVxS3vry2j55PXAEsjuW1VgX1ur+Siz4JHYLCEQcWwNMWdJ
IvqfdHRMZi6+E6R8rVDE4evPtjoeaYXZrvKI1gWAVpibYjI+zcD6aQ8NdkrhPJUUXDSJ8k5t43c9
k+O6YXpfFy2FK9O6S3P4QAxAtZDSWaSLp9HU3q3izCbYXWHpDnGf5Htj4tPUUxSJaXaD17qatnVH
GLEtCY9EuIZ9vSXpiEqvXlIYFGn/lexgK+waVrasq6rvipu+PyDWFGRkaGy7kB86PWkJwmTiItTg
M8XfSa3sij31W1MUvyHv3904o5w0UX7qDPvVbLA5Fx0ILgHJ3oHnUMTXWKVr2LNPbEpv20i4n6UX
kuGSODsLGhrbFHJrWv2qw7yRgZVSa0x/FZF4JRwOOkdEpYYFFU6aqxobMU4KUpFs9VMlfbDIyK1u
9HWMXcZiMR7SrQjSla3oAFKxjX5YZIFaKBSNgUJKijQawsLY11tNy/x+AAxN/lyoboO08pVR3QoZ
7UQs/C6h2YoxCko3Id2pj3TYzPyUb5vwjSZl2hpNtIkEUGgddGGTHFKLpFCTkvi4FhFqfo1muEdm
CW331HLoeDQ7IXJU4C1SlmJHtZq01U1nMsEKIl9KYxsN5HF2yQ5ouF9n7b4jll6Q+CTSYzLpO7Su
vlYGJDt+FeydYjTQNrJoWQ4HvVDPLRllUfzKv31OBT900vuqMm5HGT4YGY8jSQmEeFIcsHeBZuxa
ii4OBS0BKFe6iG1jx6+S0g/Z+1bkXetMZ8LdGOW4TUt50DNw8zh3e8oYeaI9Ov51zTD9CH0ATrZN
NrvXG2UvLOQ7gpAtAFVMHwHadIrCh5Cg9CqkuNOqJxgSBBc62yFlwyvjPb2ErVqSycG0GFbXni4I
TN9Dq3q+nLRDMBca8A6EuDfY5vmQ/JBRDOgtVDTgvIG0G8mkVcGlaXl8IEzPj4nGIwzsNNgVErF+
pzlzitjoKzHxdbBEoiJdSz7gI4WohqqBU9887gNZTz6VQgKTUn9Ee2GxVx4pAQvhUBR2/KYi7KuR
e/AZfqMjqCgJhtbNPaky2wR+uTUdPJI8TdL0EkosTnKNc7GdAKWUuo3K2NkrHeSgROf/GJPtcVUg
kaI8jaF52pog160s3YVhzFo93vZiQOqhPrtN7s/Pl46yeVIIKlCLNdacQ6ZgeM7GTaVkl5Q8STZw
cHkgK1nTS0hUMFZuzTiprbGfTbizagoQLD+PEyV7mop7E7lf1BG1WpUHE6hJ2iLMB08beuaGDfqx
dzJ/BLYXu+vC0PdtUvvkurFjEKfQzM9pb54IhiG5vuWtMX6U7K00PryROu46y9rZmdywZhynLQwB
3xHuNlVUSLTRVVCrhe5wUBJ17xKiWCuHvHc2KlB1INxpNecbWscUr6eMiWRIss2g7oXSHGOweCl/
HVeyrHNXqfFTzpqWrPMLVp3lYJM4JtEpEKxbijPu5rD+Lu2OGpm9NVRtCxiR+BENx5SygfXAe+o1
u9mwQY18sgRveofPWy0RPywHXJR7pcxodJGPsRDtkjaPDhW7LvhzUbijx/V9JmnBm6hU0pQ8h/31
DOKkh3ppkeS5SJ1WeRkgJk4cmL/j0yD6D5pGOGzKRl6ywhj+HBrN+kNVJCM4Omc4RUSeVu8D8W4d
Vf4MtT9pM3QL6NScJgudR1dlJOoQQ3WKcFThDygorWq1wl4XoqqJRY0w+oZgX6OYrrI46fknur1/
KI79GKRHK5u+MBeO3ynWKzfiNErw40AQlHD2m1ADOORwlTERDV8lUIwklAAnvWvksOlN5sOo81vh
NcH6OtNGvTKoGe899awCGCBTIHyrh8p4tShrI1R2N5oeJkSSdOp54Ua2M8J1OTWRMs4LxR+tUIBs
j458z7TxxTKnhrZVpha+3V5ohYrTsPwViqrhLZDj5LNg/JnT4DiHklQq1SJFKKPsz46nz89mHKlH
Qm88pouOikwe7VhsSl9hlNosWBoDN/wcQrs1apizRVGER5AOLMDLuFgz+pArpUEvMIOMnQCcEkr7
M8kOcRJTjnkP5l9WcXONX0ishZNt/lB9RKSmaFWDdMcW/FYp7G9wI3Q7zIgmQwVN/ICS/Z/vlemJ
CWO3JoQPVGHRyoC1Awccx+iwe5rxDNUZIBuTbCuq1QBh/3MoBsh7gZPJ9C0b2MSXbb6Ys9PnMIch
M3b7NgRMbhp9Nk92gma1R1q1EnSEFRGdsl1+r6F1xK1QmfX//EBjz1I8ao+BNv6K8sq6Jhgvexdr
01yziQ6tOf5hjqYz5vIvo7atCUulyyXhQTgahYce1KSaNQeA7N3tzx9GNu4vy3l1u9Q8jKaSsJLh
YD7Y1fcXnTAGaCTEV80HOUJpL5z4U8aTRSrXTD+K5yf0q0ox72rZiE+WQ2syTNB7OS5n9Sxgqgr7
auI53S+8GGUGE1XoOneBCD9J9KiNzeMP+SIatY/ac0rma+Ct2qSCY3dTk70T/1Kz/KN/f6Q/526n
pkAhZegvzyw/kwychxwQSEmoKKjDR1YdYSVc4pHaEYxp/Kt3nWY/DsbcKVVRyxvCQiHpEQplzzTM
BR9W19lTI6P+sJzZofkjqmviLoJWYhgk762ZmVg9EbsNf5x9HI/eubeJt9THYrecLQdLA6e4WR5i
Ka83atmsO5dEpTGpjLfR7MF5Sn3nWmH/MPXH0EidJCxarcCI+jMqfTYUelXjtAxXQUgZf7nOz35Q
A6yCkrK1NibjLeobJKj/h8zDZ5NdrI4QEXcDNl5bb/wxgIGI391EQTQfBjOkR9EmFkovZDC4hoN2
E9UAPBOJa2E51ANWBR116SZPMohtmsEYENTUwvOpJRoXwAvMq8ZiOSPipzINX9IielHayHfnEJOe
WjgBTTr+y2pm+syDT5MivnJ66nAkcXGjKtLcz98bhU5/CLyexo8n95QY4tcmnyME0T7ZKICCVWpN
DdYdykMdfxyAxmrim5C/Vs38y8cBWnoXtPP8Tk9aPF4DSLlXDNu7qtTyp2JCNFD1oYK7gUwWI9Bg
hXXZupvLsbpMzAvdG+NiqvLn7MCnbja8RC1GVJul+r4b4Ag0ukNhGZo9H7hXfiLdp0FECR+e3SgM
Iq2VLmgPBjPF7KNyj2X0LYhMF+F78qTp/ZGYjfEYGzkf+7rI0c9DDQ769BazYYfKh+EXnHhyHeqQ
bXZCkO3Kisqc4Djqw8RnrStPLWAVlLi+5cQ/YqQRNvV59G6p2Z6H3KTbj5hIGNFJn8E2brFGlhPJ
neaR4zg4JHFarnP6Q8iy9Qw4b9Ox52gK6mrqELyIzgaOq40SMXEM+20mWXdjb+/bOH/zECirMw/P
0GnD9maSfTMi90qFqbGn+IJNur4UfMgvAtsVdG+kKaJUyws1F2NjUlBd5V51riNweZZSqLtZR3eu
Oj+NW3L/PCSnTsStahpNS41Il9EWv4GHvSLLecuR/x3tWnHnPX79Q2w6A/2DszCAYCUzJjbm73oE
nzIKkdySNgQ91UzOLeskv3rOn22nFv/D1Xktt61sXfeJUIXUCLdizlSwZOsGZXlrA2jkHJ7+H2ie
c1z/d8MiaVuWRKB79Vpzjmnnp7Ip/R+dV54dw/LfXI5IoaX3O9O1II8jgFwPPrAoX7jJuu5TsOej
4+10wyDcY8SrKtte/8K7cefXJem9oQzWknsM4XDBOvt28xzqojsi2eqREtno5ZaXOVv0xaRF5lIB
6eV9GhboN98xKb3RVEeI0eAfEOlHX9KSr2w3qO2aViuYOTXujuQss3APMHy9S7zs+JZm0fCmNkMR
7eF1T9vwmEDlUfjXOmeuzvFo6WxxlaTeb88tvgE6Nzv1eXRpWux7eFm0NmV0ALHY7WXDR2Aib2kC
lMnqU4yMmiHM0pya5JcxtNTxy5cLJTBEq4z6C1cjoFa7KI+mjtsDwUN6fnxYhhvnxyogQ2kOhu04
JMcQ5vZBNEYXbJ1SJ18JKASRHsvseq6QO2PyPalnzZLzjJF3ZZr9QCKqBrO5TrLqWLTWUZUr6qFc
xnRwhj/sbrmy/djfmcRgFUjMcO7nNEArz3mOCW95ElnX7nOEXwFzGRh/+XRwdaaIqlyxUx83JiON
lGJwZS6wW6M3bEaq085NXYm2DGipUTkJhkkglaXrfEtciljawGkR1JEtNQJJzd7RHkIwYdNLUBof
0wiRXy/1beNN0XKF+YIe7uRyROr3CnjlFa7xqdMHvVqWWX3mmhtty5ZOEjTgY9eZqKtckg+x9KJg
9EzYP1EQE+RNXcmMAv027ro52RuEn0kvI1ieB/SQ+X2RLCzXqG/Gf1LDQEtg9d0O6+d0rVKPxJ5l
EX4sqHriA1hK0Yuo9XQE1qeZA7K6oZ4e1/Mg/GzX5D6eb3Nobo/6q6q+tRbHlNbo1sVfHhAg5me3
1/r7YCAyU0vDg8NWOmV7QW1i3acs5seBob6uzMK+q/eybDIPScjQ0qvuCnvQIF+CZbQsg4Rm9xfD
2etNnVyNmkDkOcaylKWp8+LbLpAC8q+PtRydlyBAHMAad4+YsBFfV6V7I83Ma4h1Cj8t0Mdw6iKm
2z8rbo7XHpBE5if1Nk2R+gvmPZtOAudI6LKuZ2R8O2NKfo120R34s/GSMJfej6t88r/QhIWvej7E
zw7pZSl0qB2ksZBsktYioECLzAugQOc0kcZSLcwGd6BFiXggJi5K8y/qPR/I4GWUqbUvIvGmyreo
hsZhAUcbABXsJcsI2Q3TVX1sZBuiRXdoC3KsL+pjRrTo1bEs94pdb8GdRp75M/N0a69KmBBEjx7I
7CBoUd10ysqtLWvE2XY/RBui9UiiKRlQ9ICV//tmTYfH3MV9AgBErVxieafWQI0LjB3PhqU1L61k
SCkipFmMBJGupAUYWlV5TwiYxsAzTq7z9pdA3cWOvxorBmDxRGIA4ZPOoXVM90gCdgT0mfT4kmyD
nZvVSEfwbL4R6IWjp93086LOyKV/g+inX/okWSm6NcTY5MmaB3sjFmPUQf1f6k8yKAjIGY+diS0L
tpyHi9SqgqMRM3oby0RufU1/1cu+OJmxtO9ua3xHJEUl+8FecJUcMe5oiHHojxfFZ6O0AcfoBc1O
tOYLzPNgZ08I6tOlIIXT1B04ajgeEUNSZ35Y2Af6Qs+q+IgFVqqewPtNRGpfiC/uMym0junXkD9n
NDy284SqUl9g7shzmUosy1c7DPU2RBuE56/qkC3B55knhDyeH05rJ0mrdUYBROupSt+7EedwVRbu
3RRozczRJwDS6xxgJ/BYCCCDSRvBbBGPpIuW0cIBm+gNIXB8VcuDXUZ/1IcX1bR+28gOtxSi/l1L
ftZJweDToRhu0/bEVP4dmA0niLC6C1Oz76b5bzwDUlkWy4mWvEh7Nmj1DedmapwqgCEgAunDOUNO
l6t/V5Q9ItlPkzmkeLji+kRU/Zu1/LaB+65AHV+dODTuRO59hZw2z45OzK4Vodzl4oCY8z+sedFG
9VPbyJiQOqd7g2r/PEdlt7PVwbHqt2Zh3F2Jk/bx+Yw1AunMga9YQnsSRgTrVevqcxQDxDNbtKO5
a4cXsN1PVOXpe9HhGBqqeX5KtP69dgL5ZugDf50kOXPARpAnxRo3ifYcRn+i5VutGHQcI1mecEDo
V3JvtbURGcEFlSVYyAyu0oN4W+CsMsJL0TeScYfw3sNkeEbBMr9EUqyzkIxUFo2u0F/VITiypEeX
J9NXokSjiNpo+nR0I6UxF+enpiOX1LJJr7WH9D20J3T671S3xi8LAxUmFSZlWr33nUTQy/fq8+jU
P3TLL64z4MU9jrAPq8o+rNhfdwsxUkOASdbWLE5ByEy9WepJtdF6lcHuaTXP8bK2qQUON0a9aekm
rAw0pJcQFvp+HEaa3ppJzhSlMEjPbFtz7m0M7gLyGCKiRhGguoYYMIr0nzM6hL1pGPIG3hWlX1Bg
POJV3tXR0cJ6m8IguHqypVUm3Pvoty5bXICFvwj0ryyycX8MGYkXrf3avvXpGAKTqfK7W8pV0kKq
MV/HLixA/1XFpe9ZgtU/bDLyXa1lWcycCKCDyUdBMpV+DSpw86nXo9GD/EDsufZL03uoJeHPSDf4
wA18ORk4nn2E/P/glIFxiDwn56eNArhePJDgQuE0ETUPWsBFtR8kr1kuxAvqGeelKTKwTiPYiHzZ
v1C0HgPPYUbgVX+KKo5/eH7i3Utp7xFFxz+kMSxVHSUamyCzvUi8g+dchuXil3qVe6UFDdRrVuql
MJx4VZX02siyw/2C6CiscDD9XWkJzl5hVB4PyVx5a7+ev0ib1FPrO426l6JDdTSSY7bwr6k7YOgw
TDn3M/Qajq5YwzBz78sJsDF9Ovr4VM3RhI1MpQPMjIP8FmJHPJhICzu5Fn3bbUMRaS8+d6uqd9qw
/vQn33ppAGNsfGZsG/UyNfMG7ilTPoBO/i72sw/A8fcqq6YL94V4G2f/S05JfemSMtpMkKd3Tu3x
4eGkOE2ohfd2K/NV0IfWUfQTFp0xY2rNyQjv64IRihmAh+m5icdm44Q5dpm5L3Z1/6Me0/IMvuAE
T6beJUs7aBJ/WBLYe1IcTxl50NcYfUVPGPO1Nvy9EJmxZ/dm6Cdovos4egukyJ6T1PophjJAyeuG
B11zpw8vYu7kMXUOzKleiaUdGditeaZHBm5V6/e2tMynOSAwErUj/whcu9lumMmg0492w7AkpM7N
N9+w94yBMttVUUKYmkDyqhbw0DX1Lya0LlxqBzo0XWGkwDro7tTMqgOLM03GKUvOMzahJW0WtXJD
YK40CIkz6b/tM1Mr6E83DWoRVLMAgeMji2EFKCKLj5RCIy2DmxQy43SGLbVDsePUsfWB3hg36lIo
9l7s3OoGHTBjl++i7Pdp0/b3OckAGnfMUzhWuataS6uDOUgmO6l17aLoZM3U2Oq6MBywxMHSugNy
u6lnIU4G7WyEztFLGH1LR5q7Qg/ynckvD/8eeBoI1USqm+LfppiKUznn9X4OdHEy8+ndbq30OQcT
szWg84DfIYQp7HtqN6qe0GR7CMBJdkGGusWyn63STdBDQbeLLfs3hUV9zue6OatnGqntDBp0k0RV
LhuZYmz0F1s5olv80PqNfzsbnPqiAPRtVM7z1W7PtvYBZW/jzaV5UYWw4/ZY8OjQmsuhzVqOo96Y
SEjA9IN0N59/NCbl2WPpsAW/1BD6HLOT8MOji/CUhyaztEz/Vg1Lp6n2Hf5e+smEUyLk9W4DFU47
IHQJHD6SRmi7YYQLUQ+zXJcxIKBRagUBVVbjHbHwdKlffQBttY7wue5WC9xcgb+HBRKeGWaNqn30
VtSJPnFhpX0dAKlvej0LVrloQNMU3bAx2qhbDZxrmu1gDvpWnSosQju2cycIUkZWetK6XHLcZrJI
ZxSlMMvumCT9hnvkm4T1P4oEbzVAxjKdQnJ2r7YfvBeeDRdfdyU5O+41BvW9Ie6HDKlpjE4ITf7z
EC89KrrkX3lOALsJ7e2e41fBi9AnsCOpD+KMHnbOwGgtKlS2qjbmEEO/oQSFD4t+nwy4GH2jgYkm
e3a4lkjUyAEdDGJf7bdjVv+DVL+/WaOBRrqxg10XQngXdYe2uoZdIDug21lAQbcetCJiYS28lZlb
9S0FDcIg45omnn9GgMo+Z5ZSksxboFyIPauhgmHBrpui34fdeG41cWaEQNlt9S9h5b7ViMbh43nn
Hv9ltOZ4LJBzOnu7+pPYLpBMv8ATyqppIIcfUa9knGV1R8Ah6E3S6avnaBiZ09X9M7Xfh+oZOPhu
9/bQv3qIgQY+3btVesNLYmq7mQC6d4r4Zt2mA2dWvwNBujxglCXiw3Cw3HrWzk6l8SboTh3tpXyr
82JP3mGxqWbMG4YZv5rU7IdqSTvDptQ+7gGuHtZ23XJW6itaCRlf3mR+P9oF5lj8TGPiH60xHwH7
zjlARWQ2ZusM73kV3UsGu0ezSGBBUuZtAqkzyShjvIVzcUrd9HfvLoDLKlsmmV1wiEUDNMusX2Tb
xvewxvy0HEHLlKZfS4fhSRuI6gYMNx8qTWOK6nAQD7QwPtJvMJ6NVue9sr74DjZmWHMrVej1hdce
HCj/9ViLV7y9KDZjEo67fNqadfPlE6NMqI381fT6sJKAKxiglsOlsTzaQ64t9tA6GTcQpMJsJPgE
YvkVUfkYBiMSPyw+OGx+p2y1T9M8W8cpHq1rKK273cYNaZ7S21Q2JwMYb4hzl3J3rrozrWLrRxVo
zlWmzyiOu6esTbU7yTniVGsIcY0SK4+K+DO7Ubs6Sbj2HPGjVaF1hMS8GpmZrCO3j38mLodsgIHe
0Wtx+k4gQCO3LFaPZlKUoQUXHs0qs9aCfVD4EJtTGR58n3l21HeLiwNXxjwYfxiuZm+GphWXLhQe
ubD5cBA5IpFkTuHPRDmxYQVSkRjXdGvgmrbZVwNUe55RfJp5Fr88/k+EeBu98OGgwvc9RbAmbtTf
yY8FlWgW+UVVykaSgosc82Tdp2QgI17QdKyc6nRT5HW70SzdY3pDL9ONNdR4HMvW6mXT2bekS/5x
MkCdnqs5l3Zu2meklP/6h2qt9S3paDD5303FtIdQhL3B/gAsDQpheQIKmsCJ+dwmlnYxCsufkUcw
FmojB/IcJ8bwy13GCup2CLMqhb+wNOasIsdmkfjujzzTP7HDOv+gf4ESJbw3d2rEFtnkdH2cJiX9
7BoMNkxJd3jKBOw+5Aqd+THnerSaQVa8ZOlIoB/VmQiGn+rqNKKEKVPujTu1ZidtU1PaTuXjJdxR
+pQleOxi5AcqMezw23mzZLCxO0zqiTd88DXlUdIv2Qasl8colr/JpmhXhF0Y22g5m+tJ598o/Nsn
4YtiB29zbq62HXOmJh3Bz6NLzZn0VlkxHTRn/EeWpjghDY1eE78cjmzlNGe0l7iL6j+ww160fqj/
TDwZZFyvmhjASV4SPAndl7Gn0259Z6ZrQd65JVrrB4Nb9HKOzntaOwJuGtZGx7kMSZZqV4iWk9+M
737lDaS7GTb9CfWMXyGpLXH+VbEK0AFBEfJ3ZjwkeYkFCwKQTljuehIZlv+aXIwoVGi/6D4JrSBj
A6R8naDEyhMcsv/rvskRVc5TY88jtpesx0xOXIqXN85eA/N6mgiFAnMvaD5PdM4LzX7twOhuauyo
iFy1iobX8BIuN0gpqpZBR1rv5VRisTR0sAiJa53sYMz2E3YBSOrMZh2O7+rWLMs6X7QqPj460Z9h
RsEjYwseziVkcMNxTg3Ba12oG6e/V5calMwNRVzpxaAiC+KHUNhwmcMaX+EDi9dxWRLtEcvxe3BY
edTpmVrRe+JsVe26xMi3OhafdeS/AtSy/sRvCJbEPx5mqZgUA2FKZ+clwn514HucSMaCG72ciKEQ
F1tU5D4eN8zc2DWQqqoZHDimgyHLb6yf9ZuuGytmSd6zesV2MwNtAI6nXs4NbT0AVvoGERxxiRbN
H2BEzTPWEbEXDm3pR2IU5FUHIkxnAaRyCAv5796mnjFjxw6gFsRRh/y1dKbUyYmKsj13Q/l4S72f
IKJatV1PHoOjuae/D05SopBvqg/K6ogfmFfqDzv9t5h/qcJFz0Pw6L4mcQrZwVGdUPFHx6caJag6
qoLEwyNLnb42oTCf8yCrtkmf5K9l0dOM50KwD5YR9ys18vr7ECfNOo0A/wudeg0K71Onm/HPsgJ5
0OiY0pPWtG9jYwr8C/EfvH7Er3EDXlPL2gWt1wdbDYMhJ5PlswbaHMH2iMxN5OgkdpjWhz54zQGA
4hq59oRu2oN21Y71XUZje+vj+9931NvzgFWqGNkY6ez3aytmjkb+KpxJjhc9W5y9d4ZO39qlb+99
tFnrRLQgIlwEARY+njWcHyiPhYQo1w1GdjOemaU2fC+U2/XyrHar7Oa8JrntXnIkgQNQjXWO8RjF
C8pjmmT2JSLAE5y4M38WDvVxKJrgaGmBAT0ZvYBSSJA3k7AlpFlF/8Ztq73ByXvvxy5huOmQb8cs
lGsuNUQsMmx3c+rRF+lC6oYoAKu0XNZ1Ednk5TnWli6heG1srpnKDr/8H+pWsYkiMbYs4iE69T66
anlWPHuiXBUCIrraMVuPCW/hgpcjZgRf5iAv2uC3z4ZWVO+s9hOczqexoRNgC0u8loJuHpAeIF+O
LhjEF2PJ+LD3zmaSeWeOQt7578u4hB5LXICxgr1EqI66xVuyag6qm1/xUx9hSF1BmdXnRo7lGZE/
4dm7QoKQLIiHoXky8KFHUWrQTyU4UB3cXFJef7uFTinf+tfR6nCGL4tNtyw+nYMatm9KxmeBA3K1
cvCqisJlhCnkCx4uCKIkeqtXThWA8wxPaqlq1JdYHlJagHjZ4EyqP5iYnGCe1aPv0WJ5orfQrtuC
8O3HhphjimTVJhuu9wIM7yLHPua1757ZLTFq2LbqwnqBCUwjSM7owesg2YwNkFhn7s6JoOmTukzn
ZrpWlBYMLI2eY37TdPJaMLvE3Yk3GDYQZRegiehmBhlHvqiBgo3u828bPI3nX0X7q7L5Dar8NX0q
P1EpjadUivYSdAFtuAQpGc0BsrVqnUJiat/DiFZS2F/lWGRvukl8JCww8NqcjlJwR7c41uVLhVLE
z6bnTk7pnvAnxt+xiaqNY9elcBt5NEKn2vhhY95ss/+IBonjJevLS5clr45rzWgAX+QyyKGPWN3y
G+Jonx+ZHgAK79NDM7WUSQXc6/Ps/mpNxFyiJfMpEpLfrbCq3y6O9zoyHbqzuvljlMjjLbPBaV4W
P5Z2YuGG4xvjwX41NcYXChH0ImqhGpEIjYjWiW3i3o0uVfdKfQWrcbYPsg++kymIHyfMgDAdIHao
8kM2F6X4CiXqYwg79mVue8BvCeMEbfIwkTENzR3kC14r4509VyHfiv36n4KLuVnWLIiO5a+x3bbb
vGZ6DoJzvDwW/Nxwk+dRzuXBLGjIBGmRHuyFYaB61iUm61WWJ/FKvWcuP/I0M/YcDOFtVQdfyzCU
RdpEDb0Y932W2Lp19J2su0cYnTp4Uutn2KZKbePriOMG9P4vRkhTAhwLxA4XtHtlZl9poUHI72h2
BehE+yUXaJ5DaIZZ3G7+hiKrZ2nazUyrcn1dMV0597QtYqvdt4bDJ2WI2Nj3SKPztLwFy3xG9Vj4
mx5TeEkoFTTQgFm5mVyzonxV150JmJ1s46F7SpfoLw6We+6EgRMWr4KoI9qjBIKqRCBh4BXk4s7v
ulsXV91qcPcUZYmYPEnBkSUMNAzGFhIM7FOg9Cwudkz1rLTwCweWvyM5xMFdWtp7L9epGntxLSp3
fkGTsCnN6QLZOF7BSSk/avz928DOEMsHGeAEN58I5EOuoR5ixzCg283W+u97EU5k157WakqRHHSX
JVaf4ckbgS5PcIyzdTNrdDiCWhLEFkvs3/yBeukHNEmoiZSCz4dczDqAh6MXJN6msIeWB49R0uOZ
eulY2S8QCv7u7/tB5CQrOWvpbmoxseNYDnZUd0dq8eBoA5Q6wX3mFEA6wcXoU1JeRfKpN157VXfW
8koQmHdyyY1WU6dpUWI5pc+KrwGw1cYogQu/5BzXc7iHBvnWTiKP1kGEYHnGnRL36PIdBmVnxjTV
SS3bDREzKwMUIV6YZQ3szeEHt1S5DxmiIr3kf9wN2Oy3SnjYVNzpO1Av1abKbZLmjWMTxPZKfakg
YfocNgkCRDe8uSMRI3ye8ZR275gCypOXe3t1+nC9V1v2JfF74hXqsHUSbhrenbaLzkie7aeytHto
QoHEv0ZgWWkhPGjqDkZNkvzTSxDKAG4EDFgYz8sYJA6xqADvGA4dbfVTaeB/jWCbP02iGvYqZVY9
5IVvHHva6Zk3vqhlBBDNi0TzHMPrvDxiM0MrgdwQF+HW1fWcaCwvJkLIRM1acnpp6aq1bzEZt2dV
tIYTGAXpGyuVcar5+GBKrosJReqltPod2e4eGOdLaNb+m8qFshP93265kVuSUg5B3SPWtvN2Lx07
2Qkz9l5ad7CTy2xTyo5jWV5MWyvBXBju51iGH1Cfb+oi1lr/hmQoeRqHSxAl008vz82DnDGBDqGr
/+K7eke/808dezjc/z9J4OMqkc6A/8ImWi2ikdzF088pTr/VR+lUBX3V1G72ehw4N03oKcy/yjuC
/hYrGgfTiRkMbsQ1CIriOS/qhUNk4KUcOqLQqGuI7Ki+zGDOf/fDG91B4wuTPIfnxEnoEcn5KrII
CC3HsSvZKsFe3Vu6hXXAa0jCUi/FUrlDFnueAhOIDIkoT7YxRLcxI4HzqSdF5pSyZVda7e4iWOJP
ELLYMdPyn+VJA2LizmoSP7ldUu2bkdwAsoVmHHhE7xVxfGj0UPv2/nhEo8pm0L6X9wTKmyfHFvEr
WuZ9wh7xbAPSZNEvl1gDUhqCmhtQfZSdRUyDtO1/qfBycC3fIZigp/weRPTGV2k8UpKANlgXTvRn
dDPxK8hz9jgQAZAz+t0jGK8R2a1yDNzLLb9pr+yYH3nJNq4SeDAWjiojYs0fmEmDM8YQpQ0XM1gk
SOEAS5BJzREdXwzUY6Rhk0Uo6bVCHOXgdsfSr3AvAZbxTb7JSshjlFfVe2C2iBTwkjILSS4N991N
lEHAWNz6Zl3o9nHhYvFaxoCpabhYwiNuJ1seOEl5V8x0+lpoSf7S42LsFr2B2lxVX6OEYLQxwA/x
8Wv1YbaHZ43Mn+5xmoHoVKVS/wxMS7s1mnXTjMTfmF7NTI6TWVpM/e8ym3KTfkib/x4ysWT+6KJ4
YX0wH1W4CzTibDiCDLngn7CU7yHOlGNk0SOkBGufkSHmy80//yYjKX/KbEZvcRz8G2Fifg3GZUbh
sCUrGQ/nCiWQnvHBXXRtxILXkH02ofaj5W19FJ4/bQYHVt286Kipl/GAsPvYoliRLOG8BXS974/j
kt3L6e4xZw6RQE32E3xSZzeHjGa9yLI2ZILl8IADBEcFjMXWwC4bloyQNMP0b928kj5Hq4o17Gnw
+umjb8NyB2kVb3w7miu1DZGo+p8N6e8m5SIj06PmolW0aLUuGraGBjvsyfRC//RYwmEMxQ9hMDxh
fHMTGP2kCi/TGJMVF5Iso9oVAMQQjZNurF6pqRli0E8/KcXuoTJ2suLga0CAjQgsCxPAZOfEcYRm
wf6nn7r2mJFw+uQDxisZx5A3YsekFRcUNTStuzvcIaymDMquj8sZhEG8mxOUTbn0xHs9oLVz9Wja
q0NPxqr/VHTYtHNSNArSaN9xYCSrKE6s50QjJwcJLglB5GIZS8VRtcDcHNTeS+YtJ1IoTuu8ksZK
ek134NjgPPmeDjE797F0hs+PYwLfEvl6dPzv6FvCe/RbrazEm5dHGioIEFGY3Ic5CtbpQjbrs9k9
Il9j4dNQCjg9frRaKbqqDLjznOOc031a9q4jmhd8pN4tIHHDQjPV27T5GIPOpNuWzAgIfSfzMJbW
D1IQ7hGnXfgRLskm2bDgp9wlvDOJ6DipjwOjs70rCCl5SMH7qt9oetFu67nRX+Ty4zLXzmr0ycxB
E/dsVuvKw3mKPeMk2io56xCwALYGe2FYf9o5qrDkjXi76QD0Zz3ijPbiRcm9jI2asIkIUyxJOVZZ
eGc5dekliFudM3hSfsYkZqReThZpNHyqH3Mx8t9I0NkmbTWtHp8t4xCSv5FZRz2t4KV91U6cvb2S
tIog9n76rZ39lHq+d23yoqqg09eP39BD/W37aXsBYI9R0e6Q+Wn0okalyzHzeqWGSeYyUVLP/s9L
v+U7J7D0E0AkqB9PSPzLppVv1AwvjchPcm26VX8V0toiQydr8hD2Q3UZOTaS52dWwDs8jcuAz1SL
I3EzHWKdl4LfSYgj6/0Jq0selJsM6MZaLFmm7vJQyu6jqSrs4Rbh1vgV8iNDmhVtRHwC+DgeJdr/
2ZDHElDFpmv1eusaabfr81gcHr+Rxy4xNtQSy++RWuG5E3V6wot+0bQxeQun+AXY9fQxDOWfjGmw
H/WvxTKSqIZgcecSNmNjwVPyILDq7j2Y8S9DqiEteJEMhXYQYiRNfymBx1/3B1PsZFcRx5bLrn5U
i/Pi0BosB+GQdVeSYh35CfwezToMftqtylnYaI1f1AFY+tXeFbAzYE/cEjD3N7sV/ionwoAxRPVs
BlKeyd8jFjkuC+JoADY0NhYVVfYZFom1AO8BRplFZDFhxpBcevWXmVQFGNSOyZztN+tiTmaKsc7l
8tI8lBX1YZjTbNcLHFyuB4Y4NZEZLwMo00Fg6lhUr7KwNFxvQHRAExMOVtgvUJLb69TRG2io3XIi
4mSSYRTWEyC7y/r/aNWXobcRek/9RmjfeRINmRHlb60MspfA1sV5WNjkA/Pc//TO4pohUFfOIFCq
mAhc1q6V0mjbWeDuWJeswzjysc1uLl6xdfjrLLWG7UrzRjKcR5H9kWRj16BL26LRrxaOcpByIR0z
ra7atepLwi7YBOxKDKsRfT+pxmQ/XzzUAcmFLiOqqcpHpz+kHN8X5SeDuBWd8k3es/8aVflSVJZ5
qZz0F7E25S/maCh6HNR/TYN+NEkpXl2vfeH4q3/68wWt+yLbAnyr9lFHds0Li1ySDn+KAN9umHfl
RzY23NVG7u+T3AhOj5ULweLPOJnvjkbpRbsDrJSpndoOpjTwg+LajtlupNB0jtZAdgjnVGXj6XvM
OONkZqs+YQXfNhYTdrvQTSJT8QwwuP3X1bqLL9rpmcRRQv2m6Ec0TMYRfXtyybXF92HUoDaXFnvV
Ozbni/GXnY/4z/2CNlyGbvlphmiOPk2AzHaSZjNgiVo5y02tOeO0m+muYJrmZdJkZ8DIuNDB05xH
DPMrm1klg2WmkQ6ozbseQBAgspuvuYhwu2Ug8NOtZ2JRXQ/GTUVQZjfHf5hRAhD531ugmk4DfE1U
bnVGPkgw0L+qiEwld+vwOH9EkIRkzxQ4daEsq5mCnNEgMGnLbVrrZe8jiGMA3EAgycHsYfwrtdo7
N1H8r88C/zYHZKrVGCgK1O5vRZKSyRuGR3X3y2GhhvREChi1+9agLT4+bhBEPSjtOXaBATzOReq+
qYYITAqC2eLXIWKtNEh2IdKuoXsudBj4Yzzs5taO75qrB7fH1Hq0pdgri8RMzQfE0LYJ4tGZS+Z6
uHW0Wj7aA97SI/g/jQKOIc+PfmVkud4BGcLNnofgWT3w991dRQgUmOEBe5qaq/Vc90/K0se9Ez9l
gG+OfvavGiQ3PdtzjT286rlehrw9AoFnujQO9aZals8kNl4jvUj2npQ53FFiafN2Oqhyw8aTAGcX
JWYgicnJfdaBnGN2ShUFXm6oH1uyaumrB660ivxoikJVbghSzrgpmbQ9OtujNtz7EGoXlmQxLEYE
HZU6Dv1xo2x3q56jH+OX7otw6HedxOfZTvpzOmYN+aPDDrLi00P64+TsxD0e/akkBBOKwTtTOrxO
y9gQr5oFkKxgsrPME8PZbZ8aHc8XLrCfeeT0l6FCdqsVpA7bjUYJAlgb4MA4jcjG42ijL5+ZemgS
ak166ZBxlus90Kz4Dpw2ohPG1ApAFGOnwJJP6XLyNHqtPGvBgSXKPWIEdY/qmXrwjfE/Lw1fg0m+
/Kl6rywI9HXLxl/ndZRieYdhfXz0qtwetK+t56RkqUmbb2HuzvE0E8/pHGUZnebSxu8xMO+ULYId
a3KNXWN4EnI2CqvHDEhkKdJ614CyI/U/eA8fhwQtTatrnrZntbal7hoxHMkpJsmoeUv51wfQB+ME
3fLjaSs5VLSwZtZ9pO1FB0jo7wN0Gg7oOtYUK+srthcXfyInkdHyPuHxsxyERkw/WHSHpk2J9g2E
sYarMxa73D0I8803++mL1VGGkp2AjhxHLoOUOF9PtoXbyotLMsma4nX6soa104y/Q7bWvVJU/B1r
zS7SkNhH7h+0gJt1n/sarVb/0RCpMaNbe2koO1/rKCNgVvr7R/3pkDOEab4nT3zRxFpF81qE7OnJ
4snLADA8DhgEHeE6WES0fuhqm6qDuzGY3XNtDvjjdE40foEiNqBZ+DT3ltyVwOzVSLa3+US6hNSu
uZC0ZulZb2bTDE+xjXlLPRuXlxPt1H3kW3v1Pt7/gLhONn8yyi1jh1JqoAkC/aUszOasSvgio4ft
5M36UdvKYq4I1cEYz79w8eD5/7UEL+1tIztoWb8pvSxBykk/TbXXcpuBg5yx9/HpULtDZwVDgsZZ
Fs7n4+5Ifeyk5CSom0vdZtK2yHBOY0Yl/Mr3FOk0t+nkrPJksM5UyJcsdmqmpCOdOHL8xMWRPw0k
HJi30Q6H8GA9ANF/z2AmKMg0EP0hnupvzA3TVplssToAdliKh94q5ErN38tY+LeYPA+G2Way0kvx
CmE+xlGL1lTFlrTQds7kzF/pcXUhwBuw24hTtb3OsXmT9MiDTHLAMe1xBqGTSI4cuCbVs3O89Au7
VXmwmYPsiHeKVo8jVOMSXGgF49OYDtNP1uQP32OimWozWXApKTZ6nznr2Y34qY1FHfXYB9BPv6pS
U207eEMpuilIHIvkXTVhVPPGYBI94Rr1wFgdFrpTG/VzGZvvGMmTQzNX5mEYMayFYZPf/h9XZ7bc
NrJs0S9CBObhlTNFipotSy8I27ILM1CYga+/CwWf4xvnoRkk3d2WSKAqK3PvtVVLBqGYpHqf7i1w
cp+WjcpKK/zopWeKeEhqpweBsGg78hGjq9f0r3kAGD6wOQX2jXwUDlGVfDfNfehHJOSkEoZS6pV7
FEHN1tH6kghzwJwEwiLQw3ICVa/zx+l7Qj7n8s1sWJ4ZFXY+wZlNRLin0Z+brJ8+hRn9CpIgv1pF
uraN/3WGnbanqeaGkihWPFscuGfY368Iw05y7KN7GFbI/pngbuuxqN6BeAKuxPVzHD1IvTiiUHXp
Nj4Q+Ex+M5Omnibs96V/FpqsHlN7hI9d4MkP6nZG7YPf6u/xl0bAQdON/jg7aOCoPpgM+vWmyJP2
tcjNnZEY1R0+j/yxzDierzXclM98iYw2CyuQR3eyq13YpD9KAm/hAGr5o+1afGtxS6Hoa+QLN1Tj
HmiBZweeBAUJrQp1I9lJKXejVRCThgHitc0bAtIZzIDxoIUh5PAlLXAQqhdY6e53mXAKQiEwFwd0
g1sNesG1MZDxCrPrD46L0kO9LFvDRgyVbNqY0l4NZees9J6WPHp1Dkfng1nSNG5qn59TOM4MTdEt
cHI3CIrIFp1sG+XjjlUX4hjSEcIj+kMrO0gO0iGRuhHJ1V70fLnddCdjZqS3M8ROieoG6XT4BUrr
2kwjwgB7Gh9jsyIKqPjUAq08yWXVgTHo3SshcLQsR1oHAxF/5w/1fnCFN1TDuEU36GIZWFz/nAWy
beE7d1aOMkl9oCSJNXiU65ONHOdvhT2JF1OAxo4y/JwymrT7KW4RIrWkhd573ujBZWo4OcDb31ck
q13V/FyN02U5tVuPswaYTR+hmg90GiljfzYrGwOikzlgugyQXMuPrsaDaiVNveZdL7xXN4qbq553
EcONEqN5MLaH0nXH53LSK3LFRPUxOtbfZ+t7ox0dItN0AO3O06WgqPKSAIcZghEmSp/c9GIH9NK7
DCPiGaGL72thN5ZFs2S/jbuIreJKFkK/jyPmD80ylvDJaDkmLHbbEfIn3TZ/pqcS5NZWdSz8XswU
NZFAhRe+kxOVvfVo8j07979jswHA4oBBHurGundI/dsYMhcvixwamlz1A55P9MCYRP8m8A2jhTSR
OI7y1U8TPOoVUBgajJc2YEwHKHsTloR7BYvAoI/q8I7v76jRpL/XaEIAxmhBtFSIFv/7UMX+35cC
fc4ByYO50+krE6JGJFLvwcBTGwrWyXFPw7DYBtjP9jKFlIXffPZOnkArqQwzPiBOFgEP3G7tPuOX
rXP9Rc0tEoHpHvXIrjMgwy6ZifdN2Xn6jh73EkZuY/SyuuhlNkWwWU3xjYmGcpxoriUWQNrcf0H4
O9B1jSmo8gBb41B73T3U8tFLrKOWkbqWFf0yCoDhd5R4hLbTIjQbZBCs3I6yrl8w3BO2VkkO2Qtz
gLNH+pyPiI2QOATzAJaT1pZ6aBbz8GS62AUWNy79WokbtxX7tTVEDXsH1pxCeEwcHCsWMlv10nea
6fTNilFqKrk6krSNtEF1rGcJLxrqo8+xlW9pKC+yKz4D6d6rLbjvg5+Ix51zy7EIa2d64HNFVzhG
A2oDYo5UYaTqIfXMy9nXh9HvN1bTblrzw6ez/xnQytpPWuecOz0nzyUGLUjiSn3gpqHXQ8LXbsbn
iGAX4sk0vKsNV13IXuTlezJk4k1KiCQzTdP+UfkcSpP5abDMC6eN/LWaZu/qePkvt26je2bi0V76
DsxIq+0BQGdbRkeCkMieRalcUDYhYbQ1CimHQfJynxdV81PTfFpWy6valyjis6Q7dKA8sfOHHFwW
9zhr2b6snLNSPjAvib9ZNKu2QoPb3fjoKjlBXGYSYtbOUMYr7LYmLL/TCguhA+gq5z6VD0ksS9s1
dX3/1na/VY9QPZSOuE9IXENTWOXnUo+rS9LPNYiM/ocqGgPXai7V4PwKuQm3awnK+suQGmfKlkBm
90b7f08y4uIjFSXYCm4w9ezfg4ldnGQkrE1aMVmPLfSwLZmA/iFehMGNwcAeB+5Is+s/ZaUzt+ab
NXMKHv8MYTE9aXBjTrGvk7rUFO9638MO5Xx8tRwAMHNulJc29t6Gujfvspzo9tDkdIP09wPTEadM
3fiKIjriccOYwiKI7OwRHf8siHbTFjon9m1SOGRMCw4Iw0akM1/IMm0ROi1Y5dpxPRBrTAv0534q
y0c/sLfqVU6n6RoaZnVS645b0Aa3JUAlfMk3PvDjLCvzrJpQo1X/pQWol93dem0YaNyUXVQSsLBr
JzpQ48StvO+DLtsJ38E4GkeSDGat+iDcwd4F7IznPieSWASYd9Z9BjX8t39nfSJ+SrmJbfnVIzU7
1haGtNwUv+XibFUPUTLqd2oAidUeaRIEzaTW3sasjw6dCQy2dcb9YDT+k44omK5Ilf0VLpe6ttEC
N/io7JhWT1yFH4Onn42yAYfXxNcaWvxbN/5Yp3c6IoRydts/DfBxPaBtrVWVdk8kD3JlY3Ifmvib
KuQgjUcnj0ymjRzcAMd+eqptBKuS1hUMC1hueb5VnTtWTxpUS6g2Z/RgYG3udJIEi1yAUkjYxfIu
2+sDGsrFMOospwxFUplHuIGzDfagTdEaCjtFkqDuNunvbSP4iNOhgtM7GPtxrMfjgPbsXoR5cE/U
NJNKcE+eNCWGm1pcMoQgHMrRowgzH87KrcGiScaJRePBogQJhvx7PVTWmyersyZM9z32vKsILecL
O/O1aDpymUxv14uk3o35O9TpnY2P7F5ffqbIA7HipD5Dp+VlqveL5mmnhpJB2yLlw1559bW5hTuR
TWf67450y7faYsLXDN2jSSIZvjHXX5sybYrqKDboqiFbhaKDdkE9qO64GlLRE95HkX4mlqsCJW6A
EdCC6rieIVyTKy0mXf0kTdNC/bbYsjnybOIpKokqgN4Zw2U65BHC+L+DCdoW+OfS4rG3g3ofOWRt
rpd8Wc5HlKNwfBZJWuxYxc2tmUtPATGLS/uXPZhft8S0NNQPEARB6RAHd8v0qj15i6I4vwjLg6+8
CIvdVGMHjTHKhIs6xCFbntSSiY52NvjmHhgpJWdtor/tJfOb2YLAGgVA7khYkj3HYegGI4Bi26zd
q1G3dwbtp5OSK/9TL6dSpy/j2zGbpJUIPuvQ360fjTYMiKy9hEz5aOguQdUah7UMcicwKUylslPp
LAFJ41Tgogta7YVSptn+v1kuydmk8dFkQVcsLuZo2A/qQToTim8DZrt62ePtyl23uk6KREKVR55G
4r2Hc4XduUU8eirsx0o37eO/hoR6VmGR2xgTmjLV6VUzA50TkBz5+5Qcc+Rss18rPs3Vk+2/fy9L
YV2EXn5W10qU8qM3BhEwNRidJkT2bVtp+io1d9fG1JgNmzy0O5rjOp24d/UsbfsaTyEBRsNiCJ90
A6WjZ1mP6sHqQbVmRRg632MjEzstczOmh9U7amBQN7aRRNc+bqPrkNp/MpBYxq7L9Pqi42vYBtRb
T2RYWq9q7OFL9DksJRfpZ+WhdArzkrRLRAP9OFol5rsTRe1bmsYcWcbYfE2b8bVbNIi0ofp9KgaO
MYTQR1tfA8ZXNkJefBkF/jZPfQjkPsJboxLPix/8xvgvf02K56IBvV6YYf99sFCKTpC31mfqPTq1
/WZY3luf6eluMMAXw3ZNSI+9rlNURK1EbdIh4xCdhBxDzJ7g+zi8r3vH3pBbRoa5JrprM/qvDaSf
c2tGBqTx/zht1TOHoFbKStSCJulLIur6l4Zw1Ecnlusr1yrklpPSNCFzYa9D/JGCJ1Wdw7rBNj6Z
SHDUEUi23DeMUMKduk7tqaTsXP6da2mMhZYhU9duQSLBYbYohBCO/9Zbr/jWoKrmjNRNTEOn30Yh
4W4tFvIuhMnRzlT2ssf4CM8joRU0V7sqnd/nAD07ArnqWY+QR0QJMaUe3Q6mriilmQqLQz2ibvMs
wfxsWSK8xvps1eXBrg8uboZUvIlb0eBEoGqrSSGwGgaCSgKYCARLah9vLLu4K0D3Q+ady/yE8Q4r
LVuwDSDnbNm5661YFCxfsFEs83s7OBWz84XO3fSUA/ZEOcOSdDL90bpbPxbRMSmgAp4OuYRNaLTS
PMzClv4mcWznVle/8APFTGKa+LFanjUBwRJuvnGEYR7UCGcCErNZdHBXywitXZsguPgj6x75oyOJ
T10OtugdCaNRUiljhnWdeP0xy8mPbWKQ/P+ocrU2evgtcBqSt8nUQ5z7JWe4npL0UiBbpXHc8VM1
80/mrnSU6mj8nhKNEI3JeV0BVjKDiYOcohbqmYHN+xB3ADCZ8r2xhU27smq1Wz8azjH1/D3b5MLb
QimrHvIEv0gDx/1s19+bkhOfvTS7fOGSH6yOiNQ5nEyiihDucvpcOHw1kYTbbPLznfnfSUOURuV2
TiPvWEkTY6x0bMjdcmRy071FlvGhJd746A7uF2vYhj8eXzgWMpyLCIVpiG4RmhhfdDHbd4RTPFf0
LS691z+pYaxc8qTUs1QemQ3gjMJu3vs6Ir9Iu6hZdTw50TYhrWjtZpDDeiqTwYGHAoxpKBoKjmGG
p55KqGHMjBd1lml17b16FZAtiDZ6UTFh+rS2Q1AUsME8ytflxFe0PuEVYjowl30cJq/6iG3hkp1E
cJJjs04qzbMwephIxMyleUp6iRq2+F4QXE3LvwKDKT9d3SabR4CelrYJbp3+5lkscExXr99NFxv1
SllMtE/VuWvo6YO10raq0DYnJ3ksO/oNQ3cruqj5qszmpjNg+274CHT9ZKsmlZWeVifJVI99ln7w
mBjjLlzU+okX2xujsO6lJWjN2HZSAaI1mwcr90+j73DkE8nXqjwBwwVzIGnuVrl9IH91pG/exvoc
a1p0/cdaA4szXLmFgmMwjy/UuQ3RfISql07JcKkx8NmZQlCcQqqZDI+8cd76935qXqc4kAeaRePe
MYm41Wib73wklF9Vq6dnJrzDyUiy91LM7nNM0tDe7DKkX9QPIbcbpW1jhv4HPVe4u33sf+DjRf5V
U55OyUuTDvPRaIHrmgy3gcz453JGcWAk+oVhPqj5bmyfVSc4gQPG/GkbM9+5n31QArFH8au5fAlV
Rm3oGQs83hu/FRHkmwWJ0hlVzzwXDigGB4H7rJ1fer7kx8hw94Q2zC9RyFvVIgISM+ZzTzK51Is6
vgrW89P/PBtGUgSGaiGNtZHOuBFPVYcZ/ZJEhBVnLo22Ru+961KiN9Lt/jDtPdJKJAUOq+HBHj08
laD83nUT6Y3EA/FrCPyDlcTap1ckE0QcruZgop/clRyqpg4wi2u49t2AlWmD0kk+dI7ubOVQkr6u
xsqzbmNEXJQ6rUEHKApT56RaBtHovVao97a9WXfn2XGHew+Q3ND6P62Cvh73nS2CcJfCzL5ENRza
SsOBJ0MU9nr+jaSF783g3fx+/KXOD11JvnVeTIuckKIXkcXC4K4ZrnL73bIJHvl/l63O5eIirUJu
fYNkjDYJq5em7pttoqFf15Crq8Ef/oj8PHg/HWy1RJaY9p2QdIE9s3CAf7oWuBlQFGp4mbPLM3C5
YCB/9im4VkkKlCwHzXbbH7UI5lQVVPpODIP8sKlZGEq86X5WX9SSiUYpIVbN7/fRj8BDx62a+CkI
lX0VIYbFZ8SsxNbuCYMP0+1Ec+DQJ63cWQj4nw3bai9zUxpvxdQhFUd6DD+uEibp4cloP9g1Teui
d9JNOmSYDug/Y9CgiVVnL1wSzhlvcPM47UiYCYA3gLPOcPszLw2OwMJXbqMQcBW4U7/XU2ph0o6x
JrGtIrPrvw3WbD36nQVNo0yx7/DfrFUvKXOkFPKrqZedL/s7JGcXzY5DjPDuh1o+VdvCWlKSpDzO
QL4x4EEhDSXnBMs2q0NL5ODGtt1zOlUEURgBPcD/+oscj9NhRzNJzctyw/gag9I5dKF/UwriuJy+
Y/TwnqIYb+4CV+inlvNHNK3zeViziGzy9q1LxdLfjhfEKWyWvjb+FqFxD99Y5ON7eVXXBSD1h8r3
ip2HLfvV1OrnSPS/08RZIJLUYhRDLZiH/Bet4G78nPMBJPCffAgPrdt5rOXlrY5ICKLDswmaFBxD
Z0hI8Mui2gXuy2CWT46qwyAsEKMULas+7Je4CG9MZ2M8BRZGmdhLj5mtnfyX2Us1wOxj8zXKAUtL
azCzLVMrBRmlvTl99xpnZnj22w4YmJPAzFZ1hp1ypuasEV44kW1RBRv36sHompAucEZ4aCrmr4r/
372decM56sTX1E0OCXYcvy0x5b9Anzt1TtxBzATFwJEBjFQgQPbz4lRb5m/ETN3t3/vqJebet0JL
gYks0in1YKfzt6m0tfWt0G2tbdWSTyWGIiPRusgOtmjpkg+aEx+BAaD6p+MZeSUQdwoONWKLfhB7
f5fHPr0sVflR1TtXO3VolEJmFOV3iwSw49JvG1ynBWVuL1w5ng3gIM4Un5itMZ8RiIFGpm57XK0x
ZIqi+2nmKZdNaYiTOU3f13Ov2rRL2yp3QkzvpenJn2Q8qqLHqGziI+YJBvpyqG8i4BpuA9CL7BDz
wOXXrib9f4e3JPHCQ9MU93Ieq4tbeBcM6ue+AwJpaDSJ4AUwRes1ohcHlnksd/Q4apmVu6CKnlH3
1/f60ni30WwZKY2T3hcWy4xJPkDhfrXp+MHegV0mgK2rbjrdied7g1wXKMxo4JQfFlpWiiaPr37R
vgeAm9LgT8P4bZnqtM8B5BMU6dHJ8hNtCZlJXjUZP+pRPWJra5AO6Np07Unt3KiKo+/R3oKKo0PV
UfXiD8vPjNvKLd1u41CYhr5zA9pP4HKSrT5pzjHx8umKFGvnwk24oSD5xkkTsaxYgjI5/CKcwtZx
gtQmt7pLWdw1zocth2FZ5omU8HTa58rBqA9meyt1TOytQXo4C9sLAnHGYlVOl3LBKvhYnzcc77+j
FsWI3z9MC4gu68HIgsPz9wTojC9lH6yDNYwK54SAzjPe83gH1c5dFC0ldBGUsrOtYbiemIg4gbj1
tA7PlqzZWwfPOOErF6dV7kvT6tRN5OqpLSqeOQUaQFlPGSxdmKlp9twV85PVmRj9Mkx9SWE+mHTH
L4yK8aU4JIqlhvuzic0YBx07lxrEDaFuXlo7uwy1vV8VTUNFB6ePnfFWGLW7C13UsRXxHKrAi2t/
K92x/RZm2Z0ZVd4xGKpppwp0zp/bwcKCzvX15RvjfVFY8xdt3/JnI6w/LYO3i5piIOmw7qrRLTca
0WCbJh5+Bd3CuDGrJ0m7/l4JDkOwzcgp2vExMUhyVwOAsQBMZCCY3NkWbNWoLU8hV6Ayv/gYP+5g
E0DvsNwBPHdiHcTyrNC5h5VkPENju+0CLziNThY/FS6drOXQhLL7VbGSasYXhVNkF/ByzkZPY5tg
Jyc7x7VdnbLKI/anJkp1bdBQZmxLwyYAp9Tzg1r3pwTFNh4eG0KA0FmQEnenN3hP/RjhgMiBZRJe
/chBJMKfrfd3yo+FyhGdWQxF3va9Ixzj6Gef6DOq96E5TmHP4u+Z3W/WBOjaJWKxqCj2uQaJ898i
gPQU2cs8h7sSM8/eJxnjFFuQ4rEkTJ8TvTfbwXOENsPcp1yt90VQVxunp+XNdZqc9d5qNyHitpOJ
vYiZ0oLBHRCXS4pnavOIUwWAISWfK13RXFYh7IRmvmsJH6N5ZD83HEE4Ibaf88SasNVDpOc1hP8j
VytnGi2i8YFy55otAYARuXFXV2ZMMEayupZXVgiryvVIt8dM9FhaTfRzant/g5WsvQvK+X51pov8
E9AFfloyjf5Ks+vUfMhrsghHb7ozU0LgLCWY0oZRvmiJZaLGq7vHFa2rehcGovIaL/PR6vOOpr6R
vWDnfioLg+yl2nzp7JZiaLFODECWk4Vnw3lF584t+V3Uy+VBPevAVO1jDY1dVBjpk1ZY/obfIPnK
259mI6MLmweCigXHPmVhevXqrsa+sSi6iMf55qAX3seWLtaP1yrEdv10ZRCONxHeZM94IimrAXA4
QhWjH1ErlslbEengMiDeGKJHU7KMIxRxEs0hxacgi2gx7NcR4+e4Gr1VC8ksuLzri/a7+i4NQy5h
0AgfNx73/0mwO+N5WOiG/uwOuwTBN5cbTmj2xe36no0esUaK8uAC0VCA+OxMmzU89FUVvQ6ZlW+m
MPlNRl782nc63Wcd4f5eiuhzPf4R4Rvu+X+d7DI18B8xI+7FgKNHna4094q1BcTmQCyP13OnbxNd
HquWtL3GMeE7krr6CnSVaPUQC2IRJ9eoI8PMxLrLMEVOF2IYHtBTzUyhwGH/dVV3RLTOVWDd0a7A
Y2zT3vfb9K+OODXSY7PMNgVOtZ1D/NdWtcvWnhl0LgAgjJFNPISdJvJNWyctQYM8aEkeXhHxndxF
a6bempP5CyiCgTQrfVDbGdPW5FG9yiDJrmM3VD7DOteshGDwvERgKKOHLJmGFtlUchtgHXQ6uqlJ
E+rPapyku+K3FWnxqQ5L95blwsTwxS+au/1L4CE2N/tvfmoFN6WNZUkIHrJ+eK8q3LaYfIPNqmej
e+RcG+0ahtW8Cqr/tuSDubuUqCXoUc7Zr7Yyjoy+snttDLtr3zvPI+kqv20oOWHbv3KHI5OQ/Qfk
ouI4DxC6orQ4avXIpsC3uzEHM32aKnciS8s9qe1VPQxxgqKmwvWZlj+m1qg3qoxAcITqUumpE64y
JUrVM+zw5O36w7Zu0d4puQPfIfNTSr9NFBtQxJYmp3pQX6Jh0AOsdEOSF4efuo8NgDOKo5B1aOIU
UFc9mGOAHT0pPwY7hbm6SGs8RBS3CAOUh2h2p+k5VqckhvuvxfFhLOgOKcMulDpyTtRR3NMTuaNH
F6fT3Tppo0VMXAwy6xIi0CoEidoM7zCgeU5VC3p7wZKrB494KyjmtAP7qv0jFtJPEiUaCW3TdAgW
0k85t78ia+eUToOzA/G+A9B477EXglzzo70v6QjlLTgPmIn8oHXgXWOH7Lm2KjjKizT+OTfzmzyK
tMl+lF3ziyFE9WMOq1sX/FbakqGNs4udxwtoMDCuiSc4z2gBJuJV4FNNxc7Co3IRWu7ca29KoqAe
lKSFwFPErR7RdyV43V0yCf+JZj1WY3K+sYSxt6OKfiGqcmanmLjdy+BSjllMyrV+JVvF/iYz8Wtw
xYMV++1Vp419jufxS8nN1XktIi5tY6JlOCvRSGOVLqaart/VsOqVfgnBQnhMgCptYk8kPwVBs0h6
F4gNnDGZIY1wul3qkmRpafN1SFLrUfT6jBEn/4VS0bmUIr9Xro45f1YN5JSxnh6+s7hOx2Y51xke
u2Jl5cXaxzRCkmpSh5646g8EaGaQDywu1bEARcXa20D62alq30or/VgeaedPL6bpgUOLvecu709d
FYhnQxrh3dBFOTSkMt5bwVRzcREBkg+c4sQ0/EDsD2ZGkz/GVFySQYJWWCb25eQYxEFS4auiqaBb
u0FF3yKeIi5q1ZWZlf+s5jK2jfEGQhDDWafaGKi9r6KbM7zgiyKnwVlRpLZ9reiUHP1E4lRRgxSh
txez7enxgskgIyqLT8Ug3S0tI4O4stG5G2fyyDA7ABvIWbbkhPAeBd0SBDQlTzNDNpzejXdulqAN
GWBu36inYgmayXubTk5OPNFGz5OfbCz0eogtqkNShVgatG+23XF0H+gtqpexzyfsEaXoLrU4FQPa
8av6BRE6fWXhlOx71F6r9c5e6HJrR5Ts6n43OMRcefr0EIb28htFSUgYMtAxVVtkBnDqSaLtg0K2
YA+F1oCANCPrgIY33at6tCUqNQRdtAlor5/U5ViONFvWv2X2amPvk5e7dKgTLQ2fjBkJtOu6v3Iy
JJ4ibW4W60awI2kv2PdNOvO5W+j9ZPUwZSVWGXs+xYi/Tk2gl2D9CLwSJoqzoMdFqB58dLHrs3/v
ecufpgOmjAqS1O7fH4CvOpHTeGnHqcQr4D4PSjsQZ9QBy0u1HgPFxNOTuSyOWOdvQPtKHz85S33t
Wz96q9CeDbhRm8LQGTY6+SNkKRCgObWK5jrUqiP+43LJ/CkSHSFGLN/m5fyKWElf8KMI9ZeXBoeF
2k9qurlyoqNM6A700K3oSFMw5+oX5fhwEHmTfkMplwJFTIEOlKbGYAuk+HQYTu5Uy6900bgY6Gg2
6DcPkOKc74UJP1FNKb0urw9zhkilmmwUtVQWp6ht57cMN+2vvm1ppYQB1laMTklkNM9zHzNUBo1+
Z6KM30YmY/WADAQMWS6KSIqrezneqU4hcGrzWubuN9XODJvmqww9b0mjYnpW9eFj6bOV9TUnC3us
vXM+5YQY0b+LfAHkYXbGR8iQ8q6J02yjWVDoacU8pTkfL/ibs9GaG4Zq/Yejg8wOp7pHOQvgTq0g
FIzWNUQr9NTBU9zUXetzkGYMqpamtmRUlaXR878ZTzWw5QxaOh6Em473ToTipzfTVdC0JKg86FBI
7XbskC0H43HuvDfpa91xtf3hcb/vEfA+DHZ1yao6fFEP4HWekR5HN/VKgyUAbhIQUhsk2osEt/JX
1ekmSbcxWs97qrC+a1lQfeR4bP7eiyXY0Ia4Lsk2JQa0j1w6GnlJy75TM4BMfFBcBsC8XYa373OU
IBtbQq3zzjv8D26hbhFiruIxsAqfCXivV5Mg4MbWp7+rUk7K6z89g3pGJ0CWwdVxiFnRE8j1oovr
l8aAsVdPiHJqacqXJMCKXAXaq+7b/nMOS3LRw0lJhqONiWZtCyP4bA491emOALKFKNsaxzlOTnNj
Bp9CA4vIcbvYVGY9APxcHJ11HM+HWqJJIK4Qe7UuPYzcunHKi6LjxBQWDLSL6Bh0wXjzaVCi/o6p
sxav2FwsUVvkYGX20M6bmHtxY9VNdiwiBLc5tTECocVuROtuQGsRTRvQ0NUDUhZqSuDGCng8ekyB
uwbHF0rTsthOv+yqnp6zcHwmuOZlFbJ1pAFXcngG4EBE2sCImkTmZ5dG15PW0rtae/Op3ZIyHTrt
RRfFN1Pz6aw4XrHNB/RuXi7sfcR58Qk2soBEphHC6rc5GVr8fdfIq384U10c1Ss90Ong5BkdWPW6
Jzhx10HL3NKjm67qj21s5c4ii5+u3uw5x5jZZpLnpyq2T/18JiISvLQRmP5hDut0p8rmrtF2UeEc
QHvD1TInsYvAy57TgKinyXrwesYenHgzeenwvKnTsZp2/3tQ7w3QEUBz18/q/XKZFDTVrN2ZDeeu
rGPEIv0+3Tc2k4BN1LnY+gNop+vrPBl+jU36JyxIa1srIn7KV9frzLuodOu7QsroSrIH55musnGI
W/GusbpvLHfmi+OmnzX+s02Obe6qBPmWhbI++Q9x0InoYrkzANvFEms6/ldpziR0M8TYRaEFYZci
8XUtTvuKq3QO3aPu5gC/cWXfWaHV3DLMITugRBHxTHpHxqJwdjOy1kvcZQTvpmShro0PodUc2M3U
3bCV/+qC/mOSWbp3rDAAWNveBFFeL94c+8dBJ2OAEOA7YRjuO0Ee58TOrfsBHMs/I4uuwZUe8+dh
yfKYGenxT3Vj5IgPRdUUYYKV1ccw5SxGz0ADRWoayDGUrkgQRjfG1tbOquZh8L13tkxtZQr+0+cg
Pmab6OYcGcNy13gdaSu2gO/qevILGhzlj63N5lYBi9Z/pwVpiJms2g8SJDYDBevd8iJ8FsI7tL5l
PWTyCvVhA8M9oTgmWa3d9FbVXdenOkzKjXEWPieuVQFgunnI97pMenXc4GreGvaad0c7BkQsDUTP
0oIDwVq0iZaQlACa3qlJY3d96S6ZKbBscXxj1d17efKRtWgjjxYknpOCRiJopaeuclwcab342qRd
R2gNz/AfftbK+LCkmmNnOHtjv11FqOQkzMT7IsJjzID6iUC36pDonIcYrVKltGO0VSYz0xJ4htTT
pNJ2HeFet6kHPQ7eHIipEheHn2vDqq6JEoH58xCOPQAdW5TPSNvKGz3Ds3o1L28lgqtNhOWldPrf
EXtwa9PyW052lVdlG2mMJj+Oy7SyIgsl7yMHyhZ+DUJN1EPoYx0nxsrZ/3uPnnRKOgXekN53yl2H
QOzU0CPYr+cwKZgqDg5STWmAnirTT+XoG2TmbhsPfHeBUOi+yGccDUiK3wrEH4kbPY7Gw7qLohM5
pmY63uaxY+ou8+yWJgDn+ZjujKn1D8U853cOar+zReKz8tEiiyCfEcA8tJNlbZ4SLT4SkM2k1A78
h8BCgBkFggtz8bMWGfyRwAntO3t2WKb1hibAoneNhDbvnJQAOK6MLzski0RdRUh/LlnXuPsyHMmh
XTzDRrlkcLtZh9s5RfYLHPXONDig2XXQkNma6vsFj0przECXtDwrZ/ua5JWxzyqoGfSmzUfEv2AJ
gTVuJmazH3GRP+beeFT3VRlPJkrkRV2nh5wUkHmwXcKFSbTh1XJz/SkW9J64lGcj/SSQ0ttFkwuG
3vpSgmpEXIdOYsKrLGHBR1sIC6M9PCYelhMF5A4CjLqJds0anM/rPcqX0W1UpR8SQ31xJ7Kw5ZiT
nE0vtnfi+GcytqhA0wO5FA8CCMhxlefXGaayYriNfh3cM8gvb4Bqb4A/y0eNhvf+3zNtaBHQ2xCs
VllLYDKnDTpJCHhl6cfRJVtUibqkiY53XaCybMmgdyPn6ncenMvAcu8mTk2PDro0JjLOcxKU7SMt
4fYxhGZ1zljrNh7FnlJ0eMC7TuhtvH1RtuNa7NHQBCM8BzExLzoRvY7zBT6OHWfowsfOKl+1RDoc
6PPpVOrzd8AG8iARapGgW4i9H7KkaAYQCsWjDZscYVwAOaXKi4PIcMST2XcL5uRdDLH2hLE5P0aV
Pt0sA9owFoKfHrbXDQJnLlacGvglWc56LMxT9KjL9IuNCqGCMzmvINeHLc3fDIa25rwOG+uHWxZv
aijv6H57ZK0Mj61sWCnhi59ypkiHtcODDJ3ZTRac4G2OH0ZsvzRuVaXkqqJPkTGNQfTvaTGTp2SM
2h7K4XgBWg3XZ24ecvFJM6Y+qolCYL7gF4OOZnLuUO1dj8SY1u6ZqtW9dV9Tr5Djyu15MZEDyL9H
G+GJP4Wf5w8lRj93MAg4xOCFZ9oe4tUk4nOLBrU45F3g3LegEZ4qG9okDOBv63ISCxJOFhuFuqgH
iWiAoZU8SZ+AQhSrFv95NFyILcm36ZJhMHC8Ikt5ev4/ws6rOW5ly9J/peM+D2KQ8OiYnofyhlU0
IkVJLwi5A+89fv18mVD3cRPnRtxbUUXpiGQVkLlz77W+VZkasxI5gRRMxi8d7yFhMpzGGUJkR99p
U/wwfneNxxp5w+DSSl9gNHEBJMcR2iM6UGKVIxloz8Eq0siD7punMNY+e1JxUzAYO7hLWJ3SJOdk
PS7DVR3B6m8VGLKtL1di1h37g5YiWxGN5ZN7UpPlvBjMK52+2RoZhpm2XHrMvhmeY68b2xuj5hZK
UUHrwDyrF+rLnAbFoR6A/Lmy76FG9kJoyG+xCasvxWb9PC0YnCbSI85dACXCsa9FAXvSqVDOjlIB
+PuDAahsw+gtP1qWlPNArTirll0e5Iw769HchoRKbJCGkV8WVMEjZVn/EHX5gbG4IJvUsHd2QGKo
Lhtgqcyf6MCpIlwFJTAshJySiHVY1caWQAQ1e190Jx5P625Nbg/m3ODRjnRIh5yTd+q7E5OD1kDd
VapFpNmo3hTGoDAI9qm7WcACLV/Lvh5D3l8Sm5Uv9JcxoknCrXAWi3I/BOLqEzHKGQOH1mDqzn9j
aSwwEDhgDMzs9mtRssyqi4vWliQLI2wkNmneskpnz9bkvdCt0F5lbUlJuqkkw4Y40Yp+Kr+7NkzV
o3pWLwiPrPHYpaJZvT3K4NNB7oCtXX9asa8U5QlFfzV/MlI0ZbQ8DiAGxVMI4WLDfzl/jzBirn16
PpR6ij5US68dSMLcYA1fNJP7l5nOhzAcKKenB8wP03MXigBr9cI1X8rQbOKQ1Fvme2TeKRgHM2ky
HeGiwPkcwuMkvaAunpYzqwLl0hzkG8mbuOgU70PWave12phoL074LIaOoE8lxlMPAj79AR4WbphW
dy69JkABzE70uW4qxAC1/0tknrdR85hn+rwDLefuaRWf0QzD6OuBHwAHyDi6aASeyC+5ftwzb5DD
OG0yh6cy5+ZAgRufQQ5BH6HNXkUkJ9PHuqnOe2QDP1gvr1hzZgkqLnbLpDuksEIxoFUFZsGntX0j
1VkGeFHkNxfHGX5be2FCs/xD9gCtRt+APIXzGvTJT7tojE3XedYdF6R1N4OK2LaJWERlcnSt7Fsq
ugTd5xhw9B+/CcjALwURKeEGK86MRJb+cVGTxSDiBcZNieBe9PiRlIvN1IZfhmBGaPCvTP8XfyoY
2F6AQG1V95ZgVKoxpLVHxYSbHcenPVeU9GJZscEHxwjNhuKoZuXUW0At1R2jUTet/0Iq456GmqGN
h0eZs4vhPQkN/KJS7yj+LYzHt0h273VyUFZ2St4gDZw8QtaaYX6tTVcSElOPVDh1TpAa3XkxUUWp
qf5M2/6eLJRvIwTgsvQe1fzEaZCcxk6CEELOVGJ3eCk4fF1F5xnH2reMDV+OdwnlenpIyPjd5r54
NWs7uHVmn78Srgh43B9fBnhpuE2Y4SsZ18Ixi9Sg5alNOorLNp9OgT4n9zC1XtRyaHi4KuiSgLuR
NU6v6WSWkre7Czig30gN7Lnnnqn93ENUOeKa4dC50iXArKLePTxKJ0PGKPkcGlggBBTUyrh6Wl1t
kAw2MtqOSX85fp1aAuG5XZ5Ui7gFDIwrEwBNre3TyS6xGjT1JRYDdTXxDAQkDaACvdZ8mcJsRPo1
3NwIp29gGZiqxxwDy6oy9cvpkagALRTukxEgnOgJdb/ESQktfMjuugu/pzHMhRn0VO407TcN4Rcx
cPa3dcXooCTJTz09dH0VPnDePM2hFZ5Hm0GYStEgVXxYFVypVKnwDltr/HKgfe+Z7b81jXtD9tw/
h96iv9X+x4A+0nn9/In6Do5rW3cYs5NadwWgzivRyNGucV1np9ZeFfA9VONVNYIcfKubYfxcGll0
8GOnvSx6CIcEXN9Wo+n/AvkIFEpeuDv10p9IZ2dkXvNeJgCs5Wepjo1wSeZjTlF0y7YV/tnP6IXj
c4UGZ28HZv5BXxYwOr5BgIft7dSgASPwGQU1duOqgNsEGX7rSGd2s1jTWTHOxKID8kmb135yoGpM
DPFir3lfamHeZqogpKB3Gx3IEZLytFEv1YNmAd9LEEMY2TyfXXBXx6j25gMYXhAa9ZxvykokPxyO
g+HcjZ910o+YYjwWMzHSkyxUB/ngOsl0MarhPZYF7FJEwcOAf8P+H8OU8k9ZbsysElFjXBXZM8OL
r6rdJ5ZOgtv9B5qEzqnQR/cUMyY8FCW5382MsyR2lxfXrNhnwJIoh5FTuY+x4Iy7+ByDVW9dtyai
O9W+16X0OJ0Z7mdXs0tA+diEn+mz+s7GifRY5q/A+kNZ+Z5P4MpqyNkHI0aQTyhoaDnWvaSfcWjp
WEslc7WNG+2hpD/+o+/LD1PkAxmrYuj/FhE3uQGHKsZzEAdFde+ikJaW6TkPvmEELxAwX0iOyr+L
pXyPd+ssn9AYHJnlZx/p/DPKPfNuxM68qWTu26LbwxZMzpcknOudmtJ7Gvb5zgxfupYLLxPLV0yF
1W6KPIJap8zYrVuyIeJgryaT6UBCRR+j65JzSn82p0fosZuGJJ5tLR115IPn5069DKd3M6JLPMv1
KQOAjAW2146hlYyYx5qzsv6m+Hw3de4vd22p9mQgf85LXKKkBX1ZUD7HXfyi98MjwBoDmR+Fh8PY
VoZQhbe8ZdpI4nZ7ULGmg5mSSh7mwKZ84P3MSsQ16pPq5FrldXBC42zV+GAl9avOgDyRymJc7HnZ
OI5l/pYmzbPSyMIJgWtZuP65cB1QXpmhP2LMJmcOG2nKWntSUS9FA/C8iwr9gLxYbEwCUTdCaQdI
bq+OpRuSiVjVbPfzsm/awTmMsblTdXJt0aAGWW6jXqJTBg73zYe2sXG0vGa601OZhEiwAFbBFQvt
may8lNa/zddtuphOI5rnsYWk09oJBB3w2TuyrrqzSaWepCnakJxmcGnTave1/Nk3NVK7TI/Rrx6R
0uiSdWdIbfU0DMS+y5dzEKQEgFHs0HpomnOTlOXOjh0E8t5rE2d0EQWaPJncqvUeuokqiBiYuNE3
h0CPKgAG3Hd0zJVb2CZKaFvi/ZdOUNMKyhdyQNHOhwAuBSFs7xnF9EkP6B8hBAvfnYhKUjI6wxbu
aDGTmTU5YErhxian1LLx80CM1LZD2Qv2Kc7MVdyd5dVfJilTn9kU90xrCKsLMcYn4egfICl3h1mr
fozCugcDyUfwNLACBZAvN8IlG6ZwMSXkw0Tp1UNpaz40beft1lnjClzEYZUh556KCwib+WC51Ys2
WjE/0ZLQe466bTqT9+HwA+8sjCH7oZ4W7kJUIz6hsrt1u3FFUb15TfBQ2MyLnGyBSiGBrZjNo421
pNrnKC8PyWK5r8CFpnMwIYLrLa4B4RnE7CayDZl8aHrXPOPfOrZS3+tZASjL0ox2tc75gAYO+VCI
em4R3t1LGOafFG5oKvgbjVuQhSplIfVs0w2YWMhYhh70BoLIQNGx0pAzt0sPhe9PTyjSkO+Nb4Ft
yVlbXz9iOcm/pOAv1Ig2spL5oEiGOgMxYGbI8h2/ohVvxLhLRNVvfYd/X3JxsLptFrJQ/AI6mZpP
t3UzXPLMkgeYqbmUQ5Ucinqht1/mSHjRSTvIvZ5oZ2cPnLK+KuISulFr48QNtWhhjsRJjt+iJD8u
S+LdGkAx16HkEpr1sX+xaphH0ACDUxuTVzlkYbBRd5kdhea2s+Nqo5fOO75A5wel3FnTlq9M6lFb
EFB+bmrT2xcSIK2l6c5ulltl64QFeZNxjhApb2s3/zlYg/GG+AS7SsNEdAiJkXOajOJRCtTzgiUe
Q/6XVck49BykyI54bLvptg490Yj2+2Dyd20eRJcinvstYoqDWj3zzPjmLtG9HFv7FaZacewANu/U
y6QfwdqCH9p0HvMXP/F4PySWRI088W+GwM0tDnN2nByNiQFi2YQWMJiou9JQJB2IRNfn0Myvxagh
JZGv4qor+YVJqQRdZxq6jBeUGBcvGO9O6SL88u0Psxnqz8qWlmqcduNkyb9rSL8HgB4kv99UJC24
3eXG7BxbObeGl/Xtm3rWTtbyFC2sXZY79xut6LRt7HxPzCU8Os5ckZIlZ/ZzQcK7KmSZqavoqg6E
zwl4G+FvqO33RtqSpmwZNFJad9yHaeeefJEsHxDIvpjRON1HI8OjklsXl+H4rdI9QWEkZ3kTjvvT
GtPMfCMuN1ytKN5IzdsZE0T5gEvlGNHHGZOIMCl54SKfrGixEQCr2RgR5JylaAmGC4c+vaIlwOlt
2A+u7j+GGFuewmSpmbCZMLtt6CLqKk3Iuthzln+ryRO4ZBkaYXKI25urm6/ck4xNuvEbCX/ipYrQ
+iOXdYhLBgMA3zHmM5gaXX8DcdDvlXYBfkl4MLti3MVl5d0C6mcISENydcnXSloG4WpfqLTgYi9A
X8MRE7VL4Ni2yMwnEx76p9696tEIdwKYyiWI62+5pCSOqC3t4cJcboDCd/fckXOuaRhc3Yu2c2nT
HlbJYtO0bIxDck5byNjySaiXjE3m8Yk6zqKCtkhQ7N17OsHb7mr/XuIq3GnRRLFdMeK74rRjwMCB
YNMqapHm1bQsl2lXZmT2KBcS9LEO8I33AJBUxh7jVVIawbphxqD6f5rI84vl6NHG1fTlTbQZoZDa
Te8fPWcoLzVdjns5I70HkrFNjGJ8U89QnCGRmQASpULED2MzPa86GS3R84cijzDY6F7yqGnFMezM
gfW1SB/lnEdfJMlndp36kGEC2g5ajqqy2jV2MX73yojgj0Cy0NuJG86bnpMF81Jghs6WNl16jOs5
+AAcYL+OKgMU58NwS2vRf2Yp1Y6McTLYv96dVRZV91hUJ8gbjC3D8KxK2FanURSw1x/j2b+C/TWY
GDKmMgsagxSOGmVtg0NgJOxd+VAn4KbUL8bKDIOK/WEwOql/Fk9GSgEv8+B0iJnoVPyh49gO4K/q
STLt3fgDjcN0b5WYqvqu+kCMt/mbRu+L/xdEqGUMmLXUetJIGd8YnlV9riI323uwi8+qyc/mA8nE
hoDjdpSill0/O0QM73I1mWEJmDjyhk+BE36cJB0MSnKzbcDDjmBlzq1DBpFWG2JTIaFSCLNZRoiZ
ltOiHTB27dwEu2ookLf37stasZSA5TRyQlKkyDfP+9wn/JNDM8dwKulKLj1gBjbUeBPnnK5cnIMf
ZupISrrlK50hG08RiR6y6foQ+G68abV8vtTS8i9rgovezl/tysE9R7qFag2Mnds+Zi0HnqG1oM7L
SthLyuIOo3gHEYxetB0bV81dKgSZqLETEhi5F5cPnWM1jwUjsR1BuMu+HuigldVn20a7lBvC2sVd
lz3Z7StGTbAedTvjBmMo4RvNm8bY7diQhJN6AxLwoXhwZz24RKSgbQzLa7gygIwrw0bhZe36Mlle
EjJNnlZ0RRH6+z5IEBa1Yt9L+L1cFqKhpIidvc/x7LWIasW404Y8RO/dXOlMaLes6LuX0kVJ5wzh
A/4T/Tgs8w9aKnqGZUBOhVbThCz40q7IL1NqBo9j01w8c8usKU83CDzbvjO+1nH9sZcErHoYr60t
3A91UKFWdk7jXDGMl2P6TGTHAEfhtjWH+iH1murKxNQ7EG+g7ztoPMgTpvYh6MduO0g7qoALDa5r
J+YieReO+OgzfvreTz4SDvCBRWY/xLKLE8oHbyaxUSuMXRmhoa281npsIr7rkoZfoBI5x3W1w2zf
HesRcgFtiExSGJMXCoC8b/VTjj4BTznNXTePzTcroPuBYvxhkPQ9t6LRqK4813xf3OI58LIa8rns
Y2C2pKOeVxAMpEMsbHT7ErvaPRVvtDHcJwWaGHUsKm1OPTRpTXukm4icTo3J9Rzq9VBsyWhJj6nU
pCQ/XZzih2nAErx+CycmUmtaClqoMlF4KKz+lAbNJwUYG2gIQ2Mtpn01mjUizQEomVMhfZOMujqO
dLhK5gl9YPOswabda1U7owECurvyqsoMmXqdXbHW96ewAUjiW807cnQkdRjvQW72dBrqkU3LstJT
a/sfwz7/qWxnwjBJZvBKmwaUT4s/REQaGS91QLSyq6FQZ1LVAxVFB+fZpGkEVVrcMuG9G5rzTakr
m9w71Kj/asRw55pJCK1m239U6wRq2W6HQi1nslLQPkYzwlpavJoWSdRJzXBaHh4XxBkrVzFzwop+
G7yoTsN9gX5EWWHHUUbO5QiKmq77CquP5D/S7lfcEaoTRg5YWHNzYgopj6DyQWjR1uFe/BhY7ia7
ha1wv7oaO2ifNsgA8bRvDByp5iYLWbh0Ax5sHZnzp6YT7ws/XaFhRBMHXDTLbW1Fu7YXvnCJ5L8Y
58zLPYnJsb7pyE05zEhDqtG625CIw5vR1Exyzf5Bj8WxxunTIU00YsZcrb+NqBan+ZOwJ3Pzr//4
3//3/3yf/jP8WULvm8Oy+I+iB+QXF137X/8Snvuv/6jWr59//Ne/HN9Fqu17AqeSjp/eEQZ//v3r
S1yE8q//L88cOhyrTnVYNchJ2NeHSP9uVtQFPgLMPVX2sy+pX0pfH04IjF0xDeCCOCX9yqprXP3A
ak+AhoSfME9jE6xBZamCEz5eelAcIsKw8uv6fYgtj/eR23tXy2bj8zUSUsvEf17N3NLRPYPvKSEc
dKVf3fXWmG9Vp50CtBdND48/zguIInH9hxD7PyjWgvbUuvhzWupI5AOE2lqGNe3Wer7KIItSJzoH
tRXoNILvhfHVYzpwYIo77Wc5Nkh7ECIDHUhkeP5yyDNh7BQHMJadunKJrWtekZvYvqw1TahxeCs8
t4fYJJh026S5wQBDfSB9a5MrQYTZNO164HW/nAQjULh18i7J/mmY3pR8o1+akzLPl8jtnlalh70Y
ZG3L+y3CNGGRnJlqLZY3X/eOa6INo3nYoSM8ZAeT4Lb7HxNpbOc3kcSfcw6gz4Gm3e04td5rQcK6
SGlGCyKXEslzo79VgjkNxlY7EurHAEr5/KpW/Fx3abyyVeNQ3yDTi0ZqmLHHubppkhT7i125wbWD
vKyq9MYbistMAoyqo+nnT2c5WsIDXQMD+o2pZn2lHaRzFKdl55KmsbXl1oN/pwU8v4iTjYZkGxbm
QycV05pWcbbgDthAZ463kU+8/W6FW8lfVP0dRb0a3WrYr+BGF83MpdJCYlFiOsV2+qC1zb3Mqg+q
1yR8ml41jdRTTprDFCbuXc3HKgGx10FfdYjP9Wn1OgJyiw9wQr/OPhyYkfD5bZOM+VntRnOtfY2Q
DxzU8kQWzbQzM5YKPwdgoPwuIR2r/Qz0K0Qh+GALyziKhRBfY9798/3s2H+5nX3TMB0TbxM3tsmE
RP/z7cygt7ZTd/RQ054Tzx2ALv9YQcs1KDPaexhvHRljAaOC2PPcKvZTrJ3W1YhbcRcgYn0ynUke
DuanwbCri+W1/t7UkSnMQf8hFwWMHqQPj904n/10pKujW2gIpForT7vHsc+Cc6QWtYFBikoiHPsF
NJhs1pdKoVHNOrUpn6t6MDrCmZAwCGiWyedRnl7DuigfhGW9DwkKVrMhXWVoJpetjYe2Kb0jAhhA
DwLak9HhXq5RQYgC3m1AztKWU/dyz5ZpucfMah1UhmA06pfGg4e6XhxZb/Q3QJHmHXFKcGBO3fyb
tdX922dheaZueMLWWVqZXf1laYUj6bE5Yzdh7QCeVLXUmsvwhmgBlS6kDMzUiPqNKT7qcvKfNJBj
Bhf2NiIUUw70Iw/pt+YEG3cR21ETySMxyngJGos+Xtpdcva3i3qmHiyUtsehT3KGYUxuQtZKmGI8
VI7/61nsUGLp6SJewwSUZnROMrd6sDsAruHgAzCc8vpJ5H1/dtzIOo0DrV/EIx5adkg3rccgTy1C
nR7dAARStWJGO3SG36J1iT7acmavpvSIrnt/eQmHVmaueDLgfgovOSCMxV1ISPPjr8zu5vLoNU39
q1xD+iNlWktCxxTmn+HiftFpe22zNvH3s1ECMISqgaJ8Rsjdz89AP/xLHKTVv/nkHOsvd5HrYvz1
PMO2TNuTd9Sf7yIvb6heaoGqvuIeO9X9fFEz6sF6oxJngFMXzqVNAm8bMIF6G7OSiOYxcN8LvXj0
cS5kFQk2iXzok04gQHzJjUXDBM5UnTvJ2Sb5fu0wQKm9rko715n9bUjuAD1v3RtQ4A3RwCwmALu5
Uuc6xC9h48bndcjVh0a7wre0ymW6n4UeOR46OVs0NQiNy2bjRE8Z8/fkPCJw93dVxQfVerNzn3HF
eLskwGnT6dIKl7BdqT8J8iHchz6GAQvKfDdQLnqFbfmcS80CxU37UxVMiaKFy9KJWTyi+8zFjez1
3/55PRO2fKv/VJ/wUZhc7Z5uwTwTuvjzR2HGo1cCGQv2KYS1jQp1CGSUgycfYDQ9ovwwzurrEZSQ
e5a2IN1BIBxSv8ERQFviPCMdu5p2kJ6U1FOE+W8RI4JTGE6o6nXaU6pkaWa/ASWbdrukyAhQz5ZQ
38/MUgOkJhsnR9ihIlFa6wtQKgbpVUFnZ8oFUvIyYphcQSjV8/G3odPzq0c9dDdDOkl+mnHPYfuP
hsb7aESM3wCO9WLOd6E9+kAgtasajC4V2xts2jsSsD1ZhHRBNdM718usEZzMQZ2KFN+d92loeii3
Igh2UVyVF4uJDJE8J5/EYnEqHMDc+ED04cdgj/ODz7DE7LOBwQeb5toAzrvPBZPJHS52Ks3Kdn6q
PwTRNa6yeKWNT6YiPyuARZ/P6cNgI3nxnQ50XQyoOagaDO1pnm1SbbpbwnCueYQGRbXuaid3cCsH
JVqHQMc1SzBzIFvqLeCefVEFoKDdMS3pjRIWJrqgRdtrLduoBbXiZQSPWiZUIsPyzfOSV96urZye
RjWNhLzLyDcb5n0s48mjmRFJPRDHAmt+3ItyPLQt4c3qSMuwo4EdI2civjecfEaVjC/p5RQDs4q2
n45DM2ZPLN7hhaNF9Tljj39QrULND9NNMc79TiOnfMOaLT6tu2S7EDa0TPO0z5GXPc6uO5Kg3hpo
HcP5izH1dNYlnIgM5RdNjASNapP17EQpE6a41b5npLEja2Wm1rD+qThRMI/jwQ7NH6tWUNf9Zf/P
N5Jh/q3Q9xzPclnQDN1zWb7+sqb1Q8akv+zmQxSQKS732Jxj5zYol+hcROYnQzOdcwDcjDMOhyWy
MrcFncgnNWaib3EQNkEDdjUk226Jp9tgcqM1XuR8NX4L8nTnG6TR0Qq9NYjPvyxcoptlSK92KV3h
Lik4odD6fTS41oOaLKMmK4GwjzbBkwyftZYDeOmw5CvzDUKD8bJeq94UTadZVZoVStJt2tj+wbZy
sovjLNupPlpPf++8znzayMOCAgnhUPaIIfKW0WkQhuLFrjqOtASSXIXpWlcMMTQiuug6KHWilzp3
gMw7khM0qFjnvo3bJ0H7y+304ei0SX2o5IHPGhHDZGn3xPTzPfUXBj+SO6lPdnpybP1VZbfoE3FA
wl/Mc5c6/WvdM8QhF6u/R2Wc7hcweDLEQEuq/qgISdqAMZ52onVQd9uQkm/yewGvF/ZdrQ8ajvJL
I3OxEU+HF9VirxqZK1NZBR0NUkOMZfaeAMii0LQgNMr1+XeOcQfp/9BF7sxGNHqb9cbo2GDXk3nW
kLVgwBtyp/xBc0X6AVB3svEW6zc/FPXRHvVs29d9ierffTcqT7sbDfJet+z3iTFlu8gvHELFvrZL
VL0WDOUgTUH8S8efCpYfVEm3JQcw3qhB3RB23a5vSqgckGN5G2nsqANZXJEOtX72zjARSj9m3mGY
fKAZsuOi+0i615/ddpLqoQ96ND9YWpQI0kqKJ7doH5JYEI9e0PtZK/g2Nb1TbRW8dS0SsaQz8b4n
y2EwIzwvqgUwkkZE46HetKgYwA+V7PaqWoVoX23hKRREUDnjs2d2QMiWPvmRsHhatrPHtbHpVdAq
m0SyGdzQOiW0tS7r0ZA8F8yipoOX3aq+GVVVbJi4KLh2HlbGg5pBTU4DOAGroOrS0EgkeaSeUYZL
ylApugG1b3zWkKbEYX9TEw62dO0GAqB1cJ12sv2TxTO+yyq9JQCf1pO2HTdnu9OP1hxx1yZIzkRG
VGQy9OWVpfTXAwNoqj+ib1Adl+TELzlYJRXDUrfYO5OmJXVeWtlaM3rWYaZe3Tk+5+FEyi7ziB0w
j5dfTLbJeFxKK7uo4jqPSuvhn5cyV9bNfywJkD3r/I96QJiC2bas3v7QslgIT1na3Ay2EHyti/IR
kNs3X9UzD/3xzrFhz6t+hZftDN/zn7IBYyUrSbOjQxHc6T2SjhBV7H3yZSlIlM0zkPz/v1wov4nJ
JaxqrdnPE0253wOsJsv4DdF8e9WyosFQXFjbeuzAFmjCXy8qzIjzJjS1XyWbWR6FbAuPmnltpob9
rnbebDTsckoMHkrzs40V4rVSihX1kIZf16vQ998J2cm20PyTX2f+sY4Zg071KXS+ofBJ9WNdZDER
2N+jFMFPY2v1AdmcAMUoVfYeURBbkerdVrlme3o9V/Qx9VW9VM/m9umfPy3h//XTclzh+pRolmvr
PlLtP39aPqETth0T4ahOx7Y7jjRw9PI+VPTpZ9zdH7vRzjaB5eaPCyS+fa1HOVLuFpBqDiG1y2Ns
uqi/t5Zu1CdkagDX21rcQHABKDFP//zzGn87tfHzeq7D2VL3Hc/968/bAMgZF4BtW7JhjYe4o3bm
zDVOhnZXL6Yxdx6buavOTZH/9EhH3BPnbBOAKK2YPgPXPjePTKpSiHJRcFEPnm5m8C+iFeRjx7mz
CYbZ2Wtx4TAAJpc60QOx/Te/iqyN/3Sj8Kv4bPdCuLbjWn89gPqBWbla6LTbLDWf3ahHZSC3MHMw
vtppCNmClNlgGL65VVChytUZswlJU5OhRL13ztw+/7aENbj5nno6SX1xTjrfuatzguaIW1zDgfvn
H9r8W8XPvWnYpuPrmAQc6BZ/OTaXXVRig2ZyuC6eqHC+rErWlCNK2RgoSM0KFL+F0H6TJL7OjT8+
1Daohp4e2s4atf7S08B5NEi507tsA+An2wehk0GN0qv3aeIW5TPuL4vWSxTDdFMPogQ2pAkgklhE
Nx5Mx43ii3EFXpzKc94TZEv7ckyOIsLKpWadJKqbz2tdGGpa/G4vi3lwfMQxrleXnwEz5noQfja5
ufgx44IQN6HVl7DrYY0SIaczoRhqz39I6/TNydrg+LsmLrYI8jHrjGyVaNt54dWEqGfuHMKVhsK+
qlyOPInKawAwW4sopbCAEvndpwuB66bJlSgfFnNClllJsEmqOR6wLQ6UEw2ppegXRtlf1e6nfHSZ
G75pffCoZXlLFGUfvaZJSwoYmTtqbrtwpTGKzfdECZ8yVABRagc/TQ9DNgnAd69yua51LnNY4cOb
Q6wu4d5BQh2N637rTzMfQ999X2VuaJqbrSpE56RaHobJJL3Py79MHuJ2yDH+QQSdII4FATmZ8MQT
V8W4Dsem5JUh4ni3R+sHgFjttOBuPPgakL9JJ+izbyftGyjYXR5r+R17CW1Xp/9qWo33DOtjeXRc
d9mYqGNPvXDofYqSaAwNSMJRD7TDVLpv42g6H9cqg/1y/pDb5S9bcdSLs2bYYsOgxDh3tKv2IWyV
XeRMj2qOqLqLNvORGnQHTmmjWG1XjYEdUpvwZ4RZ/AiMqtzTlc6Obm48xYBUb+gUAqY6I1IDBUyo
/RY2Gsanh6byfxjJlL9mYVnuQy6wTZl3y50f8lNWi+zq2GN2Vd8giAcCWHOvxCczpdcK57FX6yS7
VuCnMyuE9VFJTJ0VAFlvzasXJx9JQjHvmckGI6et6hUfwqcqLq2rv+Cpd7WFsCHSVMmFoKMDq6Y/
q3NRYfnxZ8w/XygCN2bkaSjmUEzOxhQdkJJrH8eitrZzWH9sc0R0lZuhYVta61oECC+tXgdFSP82
LviywyzqOJVxcK51lK2L9IqxfHwisAZvewHl1za6B9HjHrGe8oYikUBwcfhlsbemH+s+2ffLZzhr
LGvjpifK+FtLMsy+s+rhuiBDxY7hUeDQyJ7xNMIFJ4BX0gpwBKiXnkXy1jDHxbGJ84tSdaZT9O5S
8JGMURGOqWOuWmsrb3IflDJSTz2wBy2Q3khC6mcCSYeCjNyhqq8K7K31//1Mfc1NwLKuXRwzHwD+
xxWBE07QHiBI9S/rn9jwG0+BLP/yJaJLrdTbuKSTFy8dCnhoJDnhz5AxQ2pO2Kr8IQ5nv1ZORI3X
1Ou37Vjn340meO6YLTWB7V00iDo2HhPSDSVMKncjeAvyGX1W9D2pTqSSbth7o1/ao9LBBrXECZom
owset2v/wy3S2/pGsMW/VJO97N2hJFnHlMo/ORowv4QB2Lie7sg6IJj7saYS4CpLY83bkQKuH5W2
KyE0fDeNkX70DIbdq/Kuweyz8YVhnYJ8OjYUplerolTd4In47nFJ2vmQ71XDUWlCkY8WvzSQBI2x
aMIAuY598QI0bLrVeX9rAxCqPk3bu5vOISsiGfA1CsR8FPqZoJ2M+yT1iHKYuSDrOIQZG4feRa31
5giRTE4gHY+GRGjB2lRiznKcPin+2z/vhJasjP60fXs+1zkgGcc1dVf/60YYL8Sz12PeoUshXD6M
sum5DsM3ZavxbJJul0OURMuxqkT6rtOh6ytzeHaK7KVR/jcjv1oDxj/iqeH3GvE1ZzPZ1kbz+fek
J3+ovKtvNrt+PT5Yr1gvGAvzPiqWKSaE+GIiJzH1Jj2tN9goWcAKc2LQp73VWvpB/frgq4eyS967
PuTUXC3vfhPc6oyAdtkpmug04LGV/dSxysVBs+Ag/Jt37G+1m6Bba5vCpfAxDaH6un84GdiGKNA3
gLxbKDHRPRHsqB6A9/96pl5a7EektZcYwDC6PgVDMB7VAdsITYlCAJik+1Pwyr76ujK2yIzfLLg8
zxCVsms4xdV5odULN3m8rmpkKUlGa4gmBJeD6jhB3NRfhjzLtpbne7+oLqVhVieCvv3D1MKWaOgv
0cogblCyjVphvRV0yeVCLFXFUSbM+1K772qM/M/vlfh7YW46gqOP7vuu4btr5/UPb1ZtVaRN9knA
N5/Hq2JuCXruVxIrt3lSfRy0AGqnZV5clvvdypZMRh1ofQioQGGJeHNifKa+xjR9fF6vusTHZWhh
TrfjL6YiyHpg7R44Qm+cPniphik75SSfdBuaKmiijAqhvHIrW9MWN9v/I+y8muM2ui36i1CF1Aiv
kyOHQ1LJLyhLtpFzaAC//i706CvZ1C3pBcWhZFqcAbpPn7P32ikNoKE9jNABV56izU9GBnjRCfSD
OUUaghUxcXz1rWd1kRWpxkForkWXtBvlK7IaQrXyjN0ks+Y3Z+RkoXgGrRzfINbmO89qvoM6iQYe
V6qlouYaeghCr5ibfOem9oKI6ulY9iNsKV8yD7fiAJh58PbQO2rp8NZgQ+EMGaYHpSiyhwx5v1qo
C4lkGYGHhTCB8Uc/gLJVMUTYEMT3MVjjdH8RJwGgDPnKI4YyW16mhnVzEdQco8xpP7Ctb5S5vDXC
jrM8a5RS8ZYozJxC10wYHd50qlI6mSHAI5QA8nGAHDAOblRLyXD7+RghAlq7pVE9M+Msd9Egrqg6
PyqpSB+U1k6NYB8rOmWRdRzs8uQrvlHLzbw3guhr7Gaf+nkCxbDgWhPr069vS9N8f14UaBE8kwOL
7oDfsFUf81+3ZVF6heaWBVyA1P6mzvCORzKHM4M3Cytd4HAm35u+dQLQM72p9uQEDWX1/bjQLfmx
S01hubV34P/yGA6rb6UUNPt8eYdFoSMr8xFyGfqbschF0ZazKLj+rnBrcR+6uHuhUIhxASyWcro3
1tpfDLFgq8Q28cUndVywsHTv6wQ9Lrl0BJm2FZjssntxyCchx9SLLpxYwlU+JZTaocNpFqUKGAEJ
PruedsoLCiDvBcKtjz/Rvw+taX3I8kaAMVUt/8p09mlaMxVcds0ujeIrPOLJHed1jTvnMnPLvgSz
85QIXKyYPr5FmoR/UUkE/Ms/HZUpajaUHI+iUhkwRrqtqCv/CZPI/ziPmIIfykYNhg5+2L45TVJE
J3THu4qwTVXWtg5EQ9dHuwM26XtpPGWtfVD7crVszm7SwcsRlXmwaSQSFpncEGrqd5jDz4pf3GTV
04MeMos4JCcDQcOEavVsoXKLx3h8ISHioCYIjzFCzsBQiYuXn6V+hBZrUEupFQ9pUzwNXvWXQ7d7
G1iz+/SwvyYYGfe6PWNJGlydpHQ0y51jvKXE+yBzbAjLVK0sutKrUWCKn1DzUACYe9UH7SPQc4WR
n7p0Jtb+gXH2w3NN8O0OlFK2MdAu3bRpKM9G/BF5hyA5qrW2jySLaJq9R9NOaa4yT2xSwzVPamCW
9am5wmIltt0CiXTsmgCheZIYfkYZL7mU+yhl2TVmdMXSXNfd0H+OzMVMq0/mc5X4zi6Ng2r/WI5T
Eb491lLuIUzIJmJc7DrtzUV6BQ//qSFRdlVKe3o4BGxnUbL79UeBPUrhZ4omGclDkPfHcySR/8aJ
BBWHPgaBu+vuCI0P1migXU6m1nx6nHXVTUTzL973D+AaqZ7MMz0MG3CElFTMQlK+n6cto/gBQ1dF
q9R1wIhr2DMPtlE3O5NcexK9gdBGPG2Peaihiwl+O8x6C+tGN2ExXwSjn+gWfc+rsybjY+9O3pMa
bRJa9DHFr8C/dUm/K4yuWKvYJnVRvS/0keX+16uU/X6YwiLlMtz3HLAavuW976zYZj9FjT0GGyc3
aGJbZblDyZns1EqiFWCg1Ev1pjKafeoziifIUBdtlEwLx/rPwHMrmAjL96gm+HLsrPgSzWl8aQGr
nNAoroD1Q7gbljZd18xQGbUMKtPy0pklMYz08zd0/lTPD1cO1Ze7VUOofpzPOe2S21RHEJLRH3kg
SIYq7VgVSUpuWumvIRjoxS5A0bLSOIKSLE4kYOzRDldA6QBZ22+GUEp98u+Kdmns2LxxHH4F3UD7
Xec2HQmEjQeiqbLAgWQ7+PWdqZdc+QsVh/Di45hMJKLVEIKVojnG3DeZMjmzJbcX+yqJS5fwOb62
c/DZFcxkRBZ1x+WVZ8hiDQOfxwnbOnTpLjPWIWiAFU4b2kY9IXVmXyabqq+CbTL2CNBN+rp6ML5G
iwtqnjI8COwjmt1/1gavO0lQJquscYJL6IfNyfXK+69vI/G+QScMk5mSz029lKy0s//bG7U1bLN1
K1JWyvg0ailqTZf2MHrSjRKAtY1f0BlMv866N56n0Iquoo0+Q1f0n8wliwM+rZpWqou05NoeGDV4
oCD33ogs0TZkdFOXqHIjbgcr2YFJpBBXmUNTlJ+ruYKgzf2cn8vATPdEa5hEKyzEDscyGfOCbEQR
Z57UnVVF0t9EbtCj6jDCbVOindEwpqz7hiaz1Lc/TqK9mQ+XiLazvoAKaKLHGEAmFyEOQudfv5E/
HZV4Iw3KWQpZdOmu7r4bbnaY8YXOrH87dcGLxtH7WiOBICOAr+K2/zszQrbp5VvqD4XfWDvs3PgP
5Gycf1xaMkKP9LSA/i9idHLCjmpW1UfBk7GY69VF5N3W02OGYfDcTtAjtStB1Na+NTC2GzSKNFHt
2iDIfNxZjU2x4U8nhFLi6PVGsFbwyT4IxbZus3aLMP5ImLV+h43hbZwOFWRaFfaGpSx/KXpQPdLt
hhcZOcPGmPEp/vq9s346NC1CF98V9Ocd3bDf34SZVk8GcgjIuujmF1s/NTiEb5NNQx179Wz+yxxS
+5h34iSKwD74sTbve7DIcPfGYeXaQfEUi+TroyyNW2JsvArUJoVQRGB2QGGCXHgZ2i+a15GgaZkz
68xaGHbqHEkD4s908D5SXEzHKZqXrIT/JbahaG+eA3IZf6eVsxYt3L9XI59fHPkr7y/dOjSw7xrN
zEVpjw74/xKn+Vv9qiIxX/PSmy91BuG9ETCn6Y3Ls2jebBcLcprtHAuhX+nwbA2pPp8RXi2xMBwY
zGjM7nlYy20iwx3xAvLSx9GBYPL+5huxc3IhruChSd2PQzze7QBXZxXuTXgH0cYC/vebPQoJzrvf
j02KZZYi2mJG5tjO8uf/qqQZzY+FwOG1SeIWtbpmuTTsNX3rjl20jhxRX8OGnHMmTysGZl+cglyc
PG0DEkrQW8TxcFHDscEjHBQXcrJ56JKDsnNWsoXFqo2dONLi2jw626Yf/P2ds60V+qtheylbvm28
hmVMqtbUW4dZL2+6WfrPuZ1fsOabzxIKgiYjxLyNC54Rv3oZdwBMoxBcidG2myFIwWQv96VNWswp
tCqwfkvBboTRWdfm7wqF5ZXdwnoy5+MYDemzQPd+5oD68uOoaFTuX8lC9EpcGxG9MelfVCGD9ey5
5265juXg7JXff6Qg3ahfX70j6hJ5wy2PoxDfChnULMvzH73zGeMVInQHQLN6h43lbdY4vJ5k451R
6H+usb3dnSpr9mWeiYOPRfZ1BmVVRs+82fqLuhDyN64DtI77oayp5ym69b6Jb5k/3ZGxmufR6zn2
TC3KAKpxgUa2DDhI2F/7CvslMTzE3pQWjLhcZ60pxFsgRPnqe6hdLXsoGOtm4Vl9D7dVfMJeN6OJ
4U97tCoEaoJQ0srkI17RBjYkdeZJr0jYeAhSYrRwQBS0L2EIrUSdF/WU6f1j4ss0hBBbHBGrzmtY
45v6pmYbzlyduLke2oWhjvubhYcYbcvwxoSejkLRHsFQAeCZa+1ZtZAeZzgEclBD8GVspCXi5x5s
7AGlxU1WZrNm3bkr+giJc8NN2V0Zp8ltNYFh81wNd1NkRc9+HH2/pIFxqus5vohpodol6XhA19De
63IEeWlRjy9GalKhaMUIrzyom2v2oj8bTbvKJPdfkGcmYLaI3lnc8W0vgHT7dG2r3urP2hguWRaQ
XtoSE5FmfFRqzs4F21JKTktoWp2zw1uPmvx/X6nvde6g7cCOf3r8YWsRHGcXG90MHAhUqCGmpKPN
Po18PrNhv2Tim6qK9KDJcN0m37LID/BEJHjveWor56sHAgSdbBzeIqdkVCTbZDiJkNVpbmWyEb6V
76aWxrlmMNDrSDMmCypGKhigxFJg2sn6hKptJeuP5TyAgeSBfE688DVJIneljiaY6VAo4gIXf7lV
5x4Z1X9Vkm9KR28nhrw/MSvp+ZkLoRAo0Z9VhUlHqWT6oqE1qMu/+xkABeSoQ09S2Vub6Vvm9tY9
zsrnpI+nz25QD7vcc+fN4g1+aopUPgXhdPIdyYbrCL61fN+2M7GjqZGcO0eKQzcXkJ4pXKRozedu
HJGyAJncVKJtV5z+8jdZs8HoDRHZJRmo3xMI2yoiZka0zX0a+nDH6HHcZq0Qb5WfkePOgR1th4+L
FIdRZPr9xnWHu3LbsH3knAbRhiepnpxSA/GHvpQJ6is2dfNkFjzKZDdwiocEOYBsTGi7z0uR1TQN
YiB9HresiO60bvIs/OCF2r0qvynywY9YDrMy51OP0+UHI4y0AsOc5LIGQD2IyIbW3XaXOulttKv8
r+WLksbrISLWa1glhIhv6iJAr1hiYh+7Hs6qKO8WstV7YaNBNgpQWLL0gjtFp3bvKibB/DdNrJuX
IJYzqry63oUI5DDVjtV6yuOJVbMxL0wVj8ns6g/IdezYycFLxIuSSczuEK1Sr61Xtp7PJ+lL6iv+
aQF41nXaNtHtxyUSdJAdrWp26ntDauwx1l+s0WoPjkNOVLlMr4m9WcIs2+TWGLXzajrjcajd6mly
xmDNlI+8mC/Sogc8ZHEKPk/UJ7+pjb2JXvJZeF9xQtDkiNdlzUDn8ZUD6n1K8zdbzMF2qpNu5zdd
e+wgMK5Vi0JdepdWOzknZtYWj/QcFPjIGlR7QglD3SVlRsyZRY/Kcp6F4F1aXJ5+NDf72ZqiNTSj
6tiRL0ayKJ9K5rjps4tjAH97bj9h2QTVGIc7bNDmLWXB3Wod/EXdqe6JHOwXmGH6ZOQ8OhrdpaZa
K5mms1BU1FekuuNoV7NDVE/s2jQRn/LYOvisT0xXMVC2rpjAl0Tzph4RypYDzftEc3eucIn+ig0m
1AHJM6ykTbmaK8ZBYvLdD7XVhxfm6DGVsTNssTj5O6iwiCDahYMbC7krxppKYLn7aQa/dsjw0ysA
fuvUFca+mxv7Plr8OC9s4mNMdMfJLuVbvXArzYIO0ON99HtEgkk0GfuiGuxt3nsGzUo0yL70osOk
V3cGpc1F1OLqBuGbgqOrC+jr+xS2w8Vc7uhh6PO1iUxp1/hyGyVSvjyKU9GP/Bgzca/oHd2rrDuy
wWPSQF2mt66CV0EZF7vcMJ6Kvvz6QEA5euV8Z09Bv0rXucmtSJsDEtBjmpgjJjmpSaaBL2oHQ1au
qkfniGavhgeFldQ7K1Fq1df/RH/SAdG+I+J6sGZsvna3jSvjleDh8qQcC2LB1FohiCUvLtAkF1ik
pkasS5TNB7eIhk1e+Q3tgiDBzAdrPMwnCERftdlCxLhcFp+6EpdVEXpXNSezDaL1AlsXlz79I/bj
8EvcSZdtMac/Q2v2kPhpcbfi5rNG5uSLk0fIeucwZy+L9d+4Vbz3OntfwOt1ddt0fc/EOvi+Ai8c
G3Bc1a0f+77DYYBxnJZegijBcLfsy7UNlCUSBK+RnFw/2+0UwBmV227OilOOsDZe7KbpvOdB8+2H
WpmjjjyUjUHL08s8XCthso5rD0HIbPVXgYZuBVKIiLEm/MiHn69ha4Uf6T7mmM1p0kZFC/lzgdLZ
xCyOCxhKxsEzVGBqlUr39yZ1aZdVMew/FoQhI72I6gNTVB/EuzaptuHEPZ92YGec/D7Erv7SwuYM
GFk9yVxsMs1kiw9e4tSqrq0XYez2cUGMpmCix6xa+vnbVBViXXR41ZfJHKMtUH3OgNJuabSS1oy7
nhLcK+urGtQFgfaVXOnxmNbUc6os0mTek3mb89yBXk2TAjfWQrtomMmvmDqWN4DWrhH8Edeh94T2
2/vN5/vTCQRgkuEJzh/Lkdy13s/jDOkmZUBO6a4S0j2qMudxVBhn8q7aioSDR+2TTGKTgJlZPwTI
4IZ9AzCrovCR96Sdqdz0nDJYfQeWpH4O06OOc+NVt6Nww7x/10OebJYRuJpuplrP38FhkqADpqaN
umlaPWwVnl4nx8keDwRcSx3sj0yfykon0DGB+qP3icARGwE3ZTrxSWL7x9IsekBrjsXRolkZuRGy
69v914BM08LgQRqtGcV+UcvfHOJ+amzwhDDO5KDK/NYRPzUaoy6Y+syO0cOWSbGOF1dVMTsZdOVF
tuRrrdgjfPoWiaRfT4yLT523tBlMqCMFmX1JU1aADj3Q3BA0T2HDopXSr3TdDwK/P+Nwn3Ujk9qH
0YGwlKYeyZw0GcvEjK+x10/MXWyyCclNJhIIsgjT/2Pbwfnt8kUpXRnOSqSOe0xRIG/Laewf7D6T
xQq4tieQICOw77Pmr9HCZm9KUMF18KbHfXcxJw3d0vIyzhLzN+8cIoCfjr+GIxicC921sRc474SH
WkQUHAaNaJu3Df6dJSQ3I5bzGDnmc99XfyMGzpm7VPkht4C+RKiQNzNMmHOLNfvouUMDiZ6Dq1c5
19giDyMS7WCtEKh4T/NyOetGjLxq+dLOZyK9lOxfJOLjGMXB3hSULLU7WJ+iYjyYAL10pIVP3RjW
zwHojlVZA6nJzfs8gSNMEzxiNek2b6bEY23lVQUZ29QwVrbftWJOX8NGIr4NjrBJGM08oklfhk1l
kOKScMliqZ3yW9lY9hGlk3EbmeL7AZZO1eoPNDKW4rGwjyKpxD0W/T+pEwEKS2sPzrAV2HsMqavG
Ed0zc4rxLuXZI4SdUPvsRdWdLSz4p7QsaYXWNFfZG58SCcb2wdCZ+mAHUdfe+KWRPei51RRdo7rS
VvaSGKOalLEOYMngHPSIVWnDgXsZ8/0Xy3uStBRB33SAdJayQF08w2u3ZJW/QM02dyTH9qdEb7LD
mHRkrSQNfpieZDoSQbEPhCjD9T6KX8HOKARQxHleSBK0ch9fHdFbkKAyn9HnXN/QVI2fh8X/6Fdf
SjMuPgK2CV+C9ENDgaO156B1s5sa77QEff+m7fbzk00SrXB1Qd/Goe/2fm1MPDLIHS+31o/Tdkv8
qfqYUjzAV/XVY0Az8VcSrZ9WZkdK9bIAqEdfXSzisVcu5vutyoOTTkoYp4YFTXrhdSYbciXIPofV
Gu6Qp8I0Eo51eqgTrLl7Ucc2gpI3OVqEK02qmxFga+6ABbGDEI8b4VmD4uZt0sFJP6KsE2evkoTF
eundwHz9BTMB4SFkcqzlTBZkiZ7t3jtmRwuJ+nB5NTlGfvtNx9J6r4wRps1W6RqWzQgGI/27zlaL
QmP0OtBqUd7ulRJBGEvcmk5/X71Fmj3QV43kapg8QNr2cFdYM57xcK0XuY5YIIy3Qxt09zLN423q
fkZuxqGgtwtkaeW8o9yeri1t9qUIofJgZh4XT6aTOFjuErymi4ybm+bvuk7g0dSQuEQ/fHmMx1TP
WJ9C8iVrtgivMTiJmra9q9JpuDWNeEHbaWwef9lKRnOnfO9mMLM+GMG+n3ySjuw635PTYp8wN2Fw
qg7chd0mGKtvXUvg9aOb6lTEPSopF1ndwyEV88XK8oMB1f1oqLClBAPM0oi4FZ2d3ymYQBeolUrm
svxcVcBepqVZ8FBlYo5z1uhgaKOHzj9KOqZzPNYC0LWMVaa4tD5UiZHtLBtTS54R2KUlAxVYTMBZ
MZrbNg+dy+h7Fx0C1QUg5TVpkvjVLcZ0myXA2xd9HGeKbSRhpyrjtprNF3p+d+sYvPBUHsj2RpmO
1KoqlrQU29v9aDo9kD8AOUkKRtg3LAiayETCp9FiDlsUKWFXRdfQ19fVkBv0qEGOlA5le8k0dGcY
rdi6eSevGf9fLPOTf0BJUZxG16GRA1l3A7PRfFYXKxSr3PO8px/fiuC1rzyUZoeui6zHX/OScdjZ
NVHkCc2JTdYOf7NcLRAE29hFYzGuUn2Yn2zw1Fjdo51dQUaGtnduSit4E2JuD5rwgRTU00aL5/jV
QK+/Ji+jP9J3Vj3KCMrhMUIkt1L02K4rWcIfuaaqc2ZCHfh+nqB3lBI4Fz7JGoyl8oUgmyLhrJms
7Zh5zcEfTTAz7YxdAZ/Ftm5S/0Tx09MXkntTY7lwEoJZPEvSA57IX2tkyvw8dp/HKnMOtV4kh1oy
gg/K+G83H8erPtFQncdgiwfbOgWLaJHI6mHXujkHz9H9pwgFeCQYAMz+5uBM5mB7GOzkApExPs/2
Hyq2T8Fmp276Uy060Mn7vRIXqIs1oUAz+WQMIe86KQjHvgv4J6M52BdxRgMUWGezSvJ2SZszw69a
Mn7g1B1/ZTlc+bo+fQGMddUKjb2rnFEqL2hb9f9VF5PE82ouw/3jpCiHAtdGmRytqWfljKv8CU4e
KMKswh03yPqLk0XtRkcfvwoHLTy5ZmjfSiei3/Gh7oAdoUQjBsM15+JssZErCY9LAKvCCylnIxSd
U6mspKJAspT2BbCgFnm4OVawHYLwGGnLhupoe2hE2YflN0KEO7wGfvin4pE3yXDVokqeeGe/yshz
dlVIeJbmTyQOM4bdK3SvPpu4EjMeJSGJebPH5Jrn1nwpMnhMPLTR6WHT76zMeXA5sVZTGSsdWyG6
dqeaOW5auaeuN/jg7OgT7XsP72pur6Yqf3vQbUZBBAkz2a2hU3O1WKIOsE/jVdAM/RGTsWsfDOjK
roI1tx1WnYjc9vVE22Ft2ICM7R/ZIJX4GvPApGlV7fTQBHc8lvkb/Bh5seZgV6AG/0jw+7jVcVcX
U73+caxXX7mDT0yMnZwMXf9stAsSK7G8C0DmlzFvpteh6B003zibwMMXv5lI/jzaJRzHtdngXQ+P
qvF+iyKFrjWLOhxIFAGUqPeO/zAThKREwOiqv2hGpG9tHVCjzbl350Oq21LTIH0fI7kz3Dq7AWnJ
bsiYshtybaTz5Kqs1R+o7xlV2G9V34kEKHujVPwePGzafA1Sz39SlOMo6CKQkiKaNskYw0uN4mGL
lw+6zILYDjrBgq2mcjIeeoydZrYZfD/ZNaQq7h5CtrzN2d4tGj45xjjyacNiK6UQRAcTJd0Y5Tqa
ynAdLzbIuirzx3r1my3/p1mdZRkGHxQ8BRz5/nuuRThYs+P2jb2eEwgGkejFYXSohJ0w32cmo5CB
8IGBWMy9AxhlHwwuuM/FLejbchd0fndX4vikG/SvKbPXE/mT5VWvs+JiBGV7DXLTfkrb/MlC9M1x
xLo404AIZcDuohW7eGnHe353YaqOIXsk/f3Xv6DzXlGCjsTwHRuVr2n53Dvvfe5FLiASzcP3vTmq
+niNYVrHJWwPL+qijYa2asLePKiXfdLOz4X5Uc7H2NYj5m1h/MopHq1u0F0p4ItV0XqrrtWjJ3WR
fmPvUZzlG9vS6ks5Egji5a6/laHtXB8X5oVoA0A98ogE98cNQB7d/Gh4AsgCfEKxszPazt+2pi3P
TgqRJo2JfS7rJF5BwW/+SPX6WsbjuSjt9okQywqx3JOrz/lHZ37Op4JxW7H8fgAR93Mt4cUZuBGL
pZs1olY6m04FZKExkSXTlHluwwgxwtxUB3UkIJN0F9HIuExp2xKZCyRH9O3B6Mrjrz8UpUf594RY
mACRfBzTnPSxIr3Xq2SZSD0oDxJZ+6Joxe084Ojlee57H7aw53x1AXWfOSeT29OjEGwkIUt+SROW
cxp6SypwXdjy4E9xzDBw+ltU3tZwY+/WlAJIN6fMrZ8m0bhiikR4S+W8yonua+Yk3ZsjJdEdxEPy
rGWuxHIZ548UCAyDNlt0QdZS0AWoLFz2LuLkdIRVsTgRbkKfNRm9vaPPNqLDsSLWesr3BSv6JTOF
+5vDjCF+OmybDh0EKFLCsBFge+8O244wSkezddUZno1NovG/zfs/w8yLtwD57Zu6gOMVN27/z2RA
AvHWv0SDwfTbSF0HmHD86mUlvbZ20QB5eXdP/B5Elk6UTREVXxLPnvB9uxF+V3dbtlV/j4zuFcFM
/DUtYntFo+TwGFgFtrOLiwoGT9EVL4Ut174YyMBarNPQo6Dba+Ud7UW1DiwX03Tme+jufBua+mxc
STKLnkxtvkunRRhYk8ehyPxE+zJgmPQX2BFw4IrmpBg5tlmJzZAzmFKXNhL2CRL/H4Gop2PeVuNa
A/EL/6Sz9hZtEcX9wBsOX2mSxQat8jepN/LJlE31DEOiXoXOX4+tNx5ReVlD/9KwcZY1z11I/XYq
8SnVSZuse5iHJBFdCEw3NnNFIihwJyAgiqozLu6aMNXPaHsIDJhwqE5dzE3gQwiWCFqCGSfoD1VL
mvNGqx2/dDv3olKQH/dm3MpPXZcSBqpD0gIrlH7wyDfwAnx0gRb7V9hT+dnRi/Ts+fQvEZvkFI+C
UYcSKjcZJF71FoY0IuNOWwgSlXUAiqmvRg2yVZdb9Ws96HjoG6c+VJGXHgoLwB8InIk0Yk3sAzPA
JdtjickVPcLH2gJ9q4yRD+yjmEbqD+lR0QbrtDLMJ35XsQb1g8976aLqOTkvffLCDgdFC1kk6ma8
0FoIBKuQiIMQr32OGO96DW1gjx/IKQTVrXqJYP6vX68vSoHxbn2xhMAUi0/T5tl5J1ua6mkapoEJ
hauTRNC7NMUct/gygkbd2Qv7nA51sR2inFi55WXkVvp6BC61KStv8UBWUJrbSXLg0oGgz1CQyWnu
iTVpLMTALsGgXhoiATaISxFV+cwOXq0hFdHOnwr9MC7TKUkXiPMN3tS+gsaXx0eCiddiYZ53gO/J
oJw/+GnjXNUEtW2oIpFVZAHa2YHgSXf8bHX1eNCCbaHzg9XtPWAR2WieOW1D126f/Wq+qtmHdJ1z
Lab+PIDDZBCbf1R9CYntORxQZJvz6Czuae+Sjpr3yTjFA45DE/18F5DHXjZLutqsV19qqK6rTqui
9TTMzx2A1N8saT8VcD6jf9v06Rwu/lmEi/9Vz6Q1WVmBTeos49R6q9otVEs6cIBj6EbVDQ9QsWsL
q7pJQRptkjQfJCZe+IVLIGwp/W9VRvyttSSDezrBMKvCFDrzdvBvcTicFM6zEs24SS072QFJoi62
XeOgI5D9zMjgwJlg3iboOPdtJsghdmP7Mi8XoyLyCZU2ejALW1neTQ+CwzxmGf1o+1W1tsqArh5O
kwdY7dFriDoCKycnG9ahbuEttIlvy+SrkUb8tWXcpMAQv77Lf+rW+PhbUFlRDNssELA1/vtO9rk9
Iv6x+Scnlg06zG9WU/SPTiLPrqpcbxunSXguGRqSTJUGK78Ihps1Ei0RTClRA0PTIUOBf4jhlVxr
v/QO6uWSzRrx0W1FJ4MzGqhrZMc71ZdRc88maxg2/q9lRUJg+TYnWbwTVnaZC99bo4QdzlE67cym
7p6jxIm3ldPSJQ51uFz0fH5zS5nvWUZsjLYDCxjfDe1q03y3SbrMWaO0dolPsyeWYHemiF3a+FME
6nXjIHr4e45faMTb/2AK+jiiiIiSai/aCgFRYsmL8MZnyzoaWF5f2IbF69RaB6dO5S1x3PHUOfPX
KfP0Cwuu3DZMvVfsgcVvfo3/BxnJiUa3aHv4grLVe8eYs03qGqMyI+g8fbkHQQgriswlZ9VDKkKT
2m48TyctZcqZU7i5IAZm1dYDObSVY+0Afmcn1SDDXeggJrH8N+IN1rJOqxdYBv5bErififIKrurP
imh6CtJpn+nG0Y/n7o8WjfB6qktQkm4PlbYjDEiJRnpXO4T4ALbl3FB9GMSayxGV5o/DQKK1LVW1
p28fTe+ytp1XdKoXbxqiU2qn/XdOQ+QEEQmuFYmHLXAlpbGYdKxdaZjcvULvz49T08MrYw8D+v6Z
FqAdJebVxTt09A0tX4sKLoARD8ciSeReBjoSA+ck5+ovQ9r+2fJKwmuw0YiYBKZnxirxwSx1kJiz
vhPoKL70iDSgG7c0pD7kr2pGjCdjeCYGAEqVVa9Ue9owomJf2SWaKj3859dPr/teowxkAu+h7rqL
Kcez9XdPbypG+PJSS+BpTTNizyzVbziRiUMa2aXaISzpRP7vEpD+wmnsz8qQwUUMtvtmYGlvGlbF
TW4k7meb6ToZGxYEi6KbqlWhE2FB4JGu0XCXgGNRH/DxDAnWbGBXxYFVdqLt6iVMkjL4HEt2seQ9
PU1NQx0X+VdoduNhBkajnhNlAKsN6DoEIR/NyCbIojJHdxPkGvS0OHWPkGvWELAPNorh25AOEul7
O+9lkdFZNZuZYC4HaWHcm6cm2/jLi6T3/DU1i72ci65hlvoXpXSQQTWvEPo6G5dZJ2kU7uWx0JLf
be90nYw01zS/mXBDEF558boxAxurEjjlp19/Tj/NWpdjinAcw6Grzif23pKgTcJ1Lfic3+cJ2Fzq
K/m0AcjUllXuT7HkfKlLnPTmOYHhWSJrHwgLdE9z3MSniAbNKsu08YaYHuMrGdZby4ArJme467Az
4x3yP8CNgvDyjLTsJ81rZypLHu9gvBIU0d7oS+ZEWPjHBU+6HQNH/+A3SFgSZsHgD0tWe09D6UgG
ArKC+aPLRP4pKKenymAMXiCUYuY9MVeY540Fehh9fphsozAyLiL81NKee+4JSPqNEN9cNvN/F2K8
ecAm0DeglvXY8heN9L+ksjoN70nr4RGkJNySARS3l6ZtCjxoeEFL38s3pgzd3TS60zFuUxpweeOu
ar039mLCMZE781EnO+Igx6LlV7TOYzrhFZx09qA8ze99i+BmYGPzl7c2Ly3zN5+/ahD891fg1GWw
LAPHRvn7/qzqVLnfRRhJ1p7e0QfIkUybbVTcoBxp58Q1vtJn1HaMGFKqaEDcczmf7XiKD+Pgfm6s
roLo45Zns+rwCFqjeajbwn9yKZSR1VHCodzGZTidVbNehF2z7bybU3v5raottK0ZoWFlEOFjYDU/
dKOWX4lpG3aRjLET1elzNMH6JhUh5yHrVpJ45T+IP/lGQkl4QJmPUd5b+sdu9k8IwOqUue6BQ1JM
FIE038wsIEbLg+DRldXdCdJXoEr91h666KgyQs1RHItysP+UsvgDblt3c/OKcjjPOZKHsYOWAsvg
eahKZ+2h1WCAX1irBaF1LnX/60QRhs0t1bbYZT30j0H4VMHEpofOVyY4gC3VW7/uid18MuvgebKH
5jQP/rBJQNHRcm9vVl6//vqhFu8HXYz/8UACtsE04+gYI/97X1otusBkLnnfzJn7TXGhJzsjVk7a
W8lpYGM6tf1pmjuxRiLab+vo/5g7jyXHsTRLv0pb7pEDLcy6agEQ1HTStdjAXEKre6Gffj5GZvVY
Vgvr3rTNotIq0j0ikk7iivOf8x05HCyls+7zeiY3qKWX0UhoAym6ZUUlMgbEroKpXvAwiyufIRmI
89NqShzmSm/ADv7quvN0/vVFGe9Jw2VPmbnEgZIsTAQVoLl5YqBKXFt8jCkoEvWlKL9/paD77lqF
LHv1WgKV+Z5nX08GKVOfqrf82kzmjZspzWGsjZ5iD0xspjc5L1apHQgJ860GrV3GNoWaelMbgF9x
wBpv1UB51pT137WzPDQL8v5//VP+948OvgqCSXBKXAwr/84pEHdeDPeZBj254NKF7T1so0HTt0T/
P2U/P4Al8E6/bMHlkwmnKYB/TTOXo2/xBqiXJNfNoJjUPapa8mSqSwzyDxfY4NVyowq8ySxZStA5
xOU8xxnv4mQc7/As+mk0uJdfv8pmAHaDykNlJE/ZGBmnFojW6df/o4yJW0iOGQOBvz2OdLTweOEh
zf6cG0oNI02eMKedRqqebVZbErO/GuWGVJQHz+0xaCT1XQUvvW4m/UKm+d1y0zEcuQWdDFdZdjFm
4EG03mYCXkpd67j7xTGZOigqzaAd/tDUZ9cG39C9QwWRd073NtCpuZoWmjTj2vykD6s6eOpE1XE+
l8vOzdP9OOj5uW/Upz+wKEbR+TOs89jDijEPentR67Z4+vWO/p+/cM3lL875Z93MGJqT7p9++fcH
hgF1+a/X3/Nv3/PX3/H3U/opaln/dP/ld22+65v38lv+8zf95U/mb//zv2713r3/5Rdh1aXdfNt/
i/nuW/ZF9w8++/U7/7tf/JfvX38Krq/vv/32WfdVd/3T4rSufvvzS1ecOwqyxhLxbwT469/w55ev
L+Fvv93U+Hz/5fT++f1VV+n7f/B7v99l97ffdOP3605icG0zdHJVV3gAlL7rV9Tfr1kSB2KAq8KV
cvj7quuf+rffTP13bllEsBAzDDJ+14ugrPtfX1J/dzE5cFtw0C48w7F++8dP4fLHJvbH2/efUOv1
X3ri/9vtHKxD15u5CgjuOl1xtH9STnotg2KFwE//wRRSDAdkbSSW4rg0yGM2L8Slp9DFG7MLGdCD
1YjHWXE3OUhIH93cn7BrWjXZWAUwke/W/blXkjdLJ0GcPVrd8jI4OWqTouydOMKygz8288UMvj0V
Zks+335xl/ZYkOVScWaUAOWrOTlYZbShuRUbdlKcODVtvdEjfJiDLx5owCUIx+xndkHCTjeRWne7
QSFmkMqHEXt8CAGsXutWzmvRG+QT5HLoY7FPDElhyK7qAXjtx8j23o05S1cQRcEQEqqBqeH4CgMD
BrDeg8PtCP/sp9o2J9XSfxrPucX+OWGWpDcJ5qagdtBwABcu1FN4Vpv6ptGlfjJzjlN6UHRpWjl+
aYL2cl5BdTAiX8iIkqBMfeu+vwYDgWO8poB5MQ6MLQUOC/Fhf2xGsFqJxxz4k8omrgr2dErhwdv0
/LRT0QWqUDTYyaAS9CejcBAf0WNzpViJLruttKmGbuxe0A3pxFncg9ONft4tpyodLhm98mEK7BYw
qRJKs6YQolIb8hv9m+0M7+oo4iDChBLU/RonI0UiE6W3ZvtA5cuhG/JzobxpnfdkFXGQFPwjTZ/J
bX3AeDnSqLSf3OquVBCjaZy4p4Nuthao+WrsTyI+D7I/Kqpy1GHKlFnxY3KvY1u9QZyKt65Lw6Sh
eg9WC513sT+taHgCMyFp7wCfqUz4xK6boQrfosQzd303VUQxqODUEJq4jqrbsStuu1FPMFtfp4Xj
O01F4OElTaMu4QkP1JzfsZZRS1U+Nni2bQeurKUtjHc25TReUtibftQAVFc54DVTd88FPVByJjKk
VJDKsMElV+rc6N6rVbodgzTvdT+DqOvLTiuCEUdAOYJzLKE7IroP91WdbspUe6sMaEaN3Iu6ZiCW
kc2dvXvtGuCoIqqA0nJo/LgRFM6Mz8aoPbe6uXKa/gSbCrxHucnL/qFPtVBtq2NeiK0zvNJjlFFa
Er8rCca1msthprsfVaU9lk4cMuW2KXgYHsCAE0RUx701DBsU2VXBOuS38Uxd50LHQgWBhSYAnyPQ
J1k0fkTELVeUztjkhoJUNpf6Kv/G4+Ovr1rohb7kkKRLrwiMEWEugg7fT+VeGYuEOkf1q59xAsL/
SVJz9k057htYSI1efIyOfMU++sMQ4iPl8TdSnQQTdoxxdMROr/fVtXrazMsLzHPpz+50pmnZmfcZ
bmNcWCA+urVj6YzlbV6E2beJb+Q8berQX0fmz7M3h+UQHcds4ag53poOdUlGsqbw8ZCM6r4xy3dr
SKVPMofuyUTPj9NsnpY4Pg2JuzOLNpjkyLFWe5rNfkR4bDDOUOiIDxRtd6ZYyI1TZVXTJzf3lIKP
xvOQEzxX+cuR83n50bZcrk9306lhpAAUN0sivgUsW3q4zvrEYY8yER+AycrNyp2YHeyF5hDwC8fv
6yGkcYlsizU+NhY+WWWpauYD02UZxF3mIBAJdaYArtvXBemzoVef8tgdtgqvbuoiZUOBqOx18LJZ
gSE/d/bxTPGilwVRWvzoyA3+NDEOkNwsS1sPcCLStZa3BiBukGeLuc/s7MdsFUwDWnvsG5d+thJm
7aJC4801JRAOGTU5f9fLqIeZIe7o0ySdXw42/PbF4qpXZ+dK77g6DZW7omIgtGUFCqmhPXfJ3cA2
4ueqad4Ws2Ey5WEDXwAYU3Kd8iOKlIBKqpKp6tS+UgT+PVUaluR7ZSqATcvhPQZ2w4fKAAJIDNJc
bih5wi3iUm1K7aUfTdl3Z0VpQOwfiZjvVQweMAAaT1mmEZDQYRtoJDxGIsJzSxJw+lW3YoO/mzB5
wjljQVY/ZvMtokIT/zIVap2SHcx+UHYuPlA54JJR+On6Rhl0vaSvdKSmpYLfrTY89mmlfkdm/lgN
xb2zDF+zmwLFAm0txoxtcmnroOO1IJcngavLp3KxtbXVmcdcTo+Q1ycCxNDvlVQF8pbeecQggkad
GDkJ/kcrt50wXvb4vP8Cg5d0fPVlyS1MeXCtSFuxLLxq7a3KDhA0HpAU6bzAiWYLJZ3ARQzTUhZJ
3zGaexdV3gcPu6eA6szmN191DDvwjA+OYNXKRplbSTt6LNoc++kQ3VRtfkRwi31pE7wes6OISMp3
6rsSt599sjdVrEztuTOMlyV3Lv2S02Vd6lhX2zfNIvjiWeWz048Plp4fpP3aWcuTaMpXzUMLI2sU
8fjhH4OEnSvNQxMVX+RhLT+pJSlzXeAjm9L1ootjls9hq0FYFpjP444NdByaHVDgR4drJGs9P5FU
Tk9Z0m8HmbOjOfLLngC2wExY4XimI5k1M+AJsISNBQf/PRV8sFDsEYSvxobteHQiFIodMm5+T+Ty
mJlGQ7sWM2UTTIgGGnkyMTXF5By4FBVkpcxTTw8lBuIRVLWk44TugmIpQbiVnU2XhPul0/3uKnQZ
F0C9taC09DFopaEHrldXUJn6mRECTXqidnL6u7uQ1e7syIwCHYf/Zs+a3job+Pb15LI8VDotCJ6S
HKPOIMFwjhfvNq6p+dAsPmH9MD15pf5diSgLkF+4Mg0nlrvNRE6D9q5MWk9GrT3Y+CDHnrNS3K3Y
nRoneShNB8B0om0wx99GpvmYPRNqA/TLeNQfGS/68OM3pursaQSNiayqHo8gZa1q1p3pguAjTJG3
k3K2nOENUuboBag9OAvrZzNvdYiWIJ50lWqvSDmMst/LyNy1pUDyXTauVlMK8/LrUFYGLazpMNOX
PgCftK6bcl1kzrHGDV8aw92kNpD/qMGOqulTusV9qzYvU5t/uemTlY7Mz7OfTlptMEBAB/Unzt0y
M/RLU8sX1skopQeArvKxNv9kGe947NrXNd8NpjYzVqBdI59skcXgqT1CIblroc8E5bVIHIciq2zb
7DjlvZAHoU6D+R0jbfz5gnKhrmcvi+/TPr6MqnUqGlAGXdVPTJ2Q/2DmVK75qpjgfbr4h52PfGGe
BYvefESe9kAN3Pl6TCxTm0ZJ+2GqWXsmy2P1aOuVTRTHZ5H+oFKPBlI+vHk5qz6vDxfz9KgmgFyF
QzRApPA3yAeFSwKILC2fB3OhgZ6NuU6Wb1f0LF9Mm6vEfdMNrOGbaKrvFMERtykFpWBEpDCHW3fL
QP1rk1SBW8DBhEL+7LCxa9UeN1CxIdC5lTkNC8rSfk+zQi2VPfbrzo5KNkAKa65YjYZkKYFszv+t
0FP8sREkISN6hYyWhqlAaxsS1dmasj7rxpfmjCLIpAJrZ/E2jqbxGRi2U2F3IWlr34kXoDbEz8KG
WRSICCrTYtniDt6O1aIGiDmHvCg1n+kEfnZYtHMW6TvhlIEjmcK3I2kZhaqxEKvfQzxNoNwjar47
XEnMezjUT83djJDtT70jAtzSXwrzDl8rphsbLHSVucu2jlwc31ONb0zQRxqVW5uTSAh+4jFOyPG7
FLAs3OMNdIPA017xuVS0LLbYBXs2Uk4oQe5l26mJvWApzXt8yFDZPSNf1V2s+FR2C32YdkhAm+hI
7a4eGvqtmtRDAKroPIxmuXX7KyVf4xgSs5YLyclrIqaWN4vFil2mwTLXX7YjyXzjJxBGfz3G4AFZ
qmZZeUymher0Wy3f66mCh52pNcdnZT8YGTlExijx9Xjag2oOjOX0q1nRxeIAF6oJFMhc4UY1Rkkx
mIJKOESPEjQAiwhUucWnKbGF6L6ZhKtvQIR8yR61cFl6vBXUekPLOM52fwtfOJqLJXDcBdwgIPRN
L61Xi1At7iWeWVDGq8ZkDBdjuwqzRWfAzU6g9OO+LO/m1uR+4wDyhAUQmL35stSEcZ3iFsgAHb1C
D80ZqE0h3jC2ETR2kI51eV+P9T1NTD4ZqjQwW94XHT2TRtNrrQxSLC8r9j30NDJQNB6IovRx1nXY
SvjvdS1O/K7mjTTbNVbQRjMUXzLmYWrYrJtZ3FEjwoaAD6ydU4cbqn00KIRt+1LDQK0OW5dVM9fM
01hUT1FfrJnCHRhV+zw2IiwQ2MO0aHf5yMqNDYCrg6E8GumEto6kHlACzbBfBWwXqkb+ori9HXqM
/jlN2dqGQUxoLub30jJ2mK0UQHoXcbYcQN+rOc3MaGmUD5zwjgPvZDS1iyBaeSlFuq3qoMF3wlwz
s9gZ9eCdYW8dqIQiHU4IwizrZJPmGilL0w5TPmiV14/htBipX3e0VURV+ljZL81ceStCNlQSmnFo
plTMCC5NldLMB4iCILQosbC7TVlxS2m6KF7lJU30javeThmXX1n0dtDOFyT34ShXk8gftbEWWSAF
n13K7DcuqT4/1mR28+sfyHgt0css2TI9C/OI7kSrIys8FH2/rsoRXrcW7wpTLY5N9dzG2UhaU+Me
pIxBMHZsbcxt6nWvTYtflPrJLHL7raxPg84T1Tg3XVTsBqJWq4pwrNEVT9IYP3hr6WyLp2aNx1QJ
5Nye3K51Vl4MpESNbFqSGWYUsJvZmJdNJucZg0osKCY+VQbpVjL07VfU3uo25ej62N5kNNsenc76
Tih+8sGNDr7yyLj0IVXZoIUB52FotLWhKEQm5EMmrgefvEUE6NsRnx8P3cj4b1TVNjRzTDtd7xc9
R7per0BhMfyxY5WMRRoHou3vppnuvcF6zArtxbDru04tex/ogz+08a1syy+jSr/M0bmDInDsDOs0
ZfIWyOlwW+I70A1qWlA8761Yf2QKvEYK2+Yqd1qj5t6HPgnEDu+Bq6wpu+5Alelh7M63omMU5DDT
xuCsrqThcUgcml+gX3Rc+9VtZhkqMP7C2XTuqjYVfESusQBc85XLMUn0BHjJL60zeIuBwjaeDlOK
09pNfXXSX6aE9Ts2Wuo8l+zdzUdjX90yPqTTS6XF12LGW2lWxjXWSTiHh6XF9bKNiyJM6rxCPR7W
gyNuDHU+4Wk5p1wEW93Y88mLY1KE8CBfTadhl6eJb01K6CPvdkVLEYGhe59dXr7pTn/TzebnrLSv
2kCNl1n1P7Gy66LmMefO7AvjncKHTaVvcrmw1+TlGBA4aPzmuhp6drXDkPQ9aoXErB9mYNjrgZWf
yLtdKgYZy/rBaxss3NXXwBUHM5oMPAGKY1JJ5i+U93lAX7KEkEVcLWGFMMBpYEaQ4qIy1DVcUVBe
hsFsnhgZt8wrgOpsVcMb10EOo2POnI5DsaKEGf3vSeJsJUVQZRdliDwJApIqeOu7+6lQ7zOiaH7b
j+iIrnOQGfETp134yfZcOjuvWpECkqQhS6IOEZlJSZZVH49icb+SITRvCoXGmAYZhpwpyFHJMckx
kyGAYKZjl7ZZMZEm7doxd5Flv0dZYe1L1TzqdWmGNj//oOnmryFXloNaVoBlGCrlsfeQLurzVOQg
xm1jheI0+KXdvse2+Fl052K6Bmx0PN9ezpotzbQJSB4jeUVZz6kx6ledM/uZxU2KuQ536eKa5FSs
LuRfEdn6rGuWMu57EUKmn2RITunY3AlOf6Ol3fYlMEMaTx/s3nnTJF7Suo7wTeCAxaRl7nJxn8OP
vMsJPlXCJTXZGdM+91h/ZktYGyfFt2vYX87iNWEViafBTEJhLMU6d+2NyeQvkHh4fWsqb8GBW2tn
0D+juZVXCMdDmkxvgzWWa60z+AFMUP0ozwT7kPV/4Oj+16YE/18OALBv/OfyP1r7e4VJ8Y9hwh8T
A37Dn5q/+TveXXwetsWo0QKa+Q/NX+Mr6PoMxyzTunawobb/qflb5u9MJq8+IPxADNCvQv0/NH/v
d+z6zAjQ/MFRW/yu/4Hm7+Au+MuQHkwAKpTLyAHHtGszrfun1J+jKWZsYzUL0qg7o+gdctHgRlUP
QruHQlUGpmIAfZhXFYzFSJd7zMfk9JIQX8RGgwHQi68u61eGQWBPh3cEqnJmTY7saWv35nooXjP7
FE+3BYAKt6PkXGNZrFmuVQqft1VurOblzdHeTeUmsoe1BmFwHro1Ew+8xxChegK43XuTMNvsPV+b
9ffyRaMcb5aKn2PFH83P1pYklKIQzwvZxKdkoTgxl8d82En+BgMzKwmQoW9XGUUInRH0xrx2m7um
fa7wrb6V8QPjMN+dTrp3D6Le6A4GiqWDnplqTtC4t5W8Ka88r4yT4kZBf9GQ5m0UVk8Q17616i0I
15UCO9BCn1TeAOR5FMfG3CsShoYVC0ftcAjKsYOeB/vOM3PfWKXNe82RA59i1G+7KOWcLPctMhlA
j4igncvFqk9OgopDd2+QE6S1QqqvuXPIcvzd4q4BpTpCURqMkqZzSit/HLnFkcK1fPoeCIsCz7rr
c4sp9CkR3AR75F157DE/LfYqt0hyLlVY0U+Umf0mpuMBegle9PVgcTGDrOObVxW5zTel8VzhzRD6
qx5LnAy7KF7PY7QCTtql8qDTp60Pfm4+p+UnNjc0sb3lFKuUIDyWiC0uoXOr7NKlDSyupqT9fNVD
NZy8HQfPQCbc/ritxl4SVhTTkF5DXtRDkEwnXedsMfEmTCtHrgRn2gwac8qhJqYapkjaVe1mq2E7
G/ejh5WpcHci4jQji5M52wFtHHssBAHGN9e+n50oKMplNWCfA4ri27nhj8hDUXTnccDsuTNyykH+
PIIKZKIA0oBSTT9zHzw4+sajYVqXIelvF+PsGewPFISrlHur/XkSRzcbLkss/AT0xoipkjT0Vf6z
TLoAlgWfATKPS+ZD1F9DsnbYUN2jYz5l0S3qP3waIXZKtzHcN3YO+sz3AwlHUc0+PTOrkZGDO3iw
asAFABiddXcj0bSb4tHN+dDkYwCgl9BWHBB/Y2YjgtpTDmpF5riq/BR4YJJBcjU8znnxTkm3okku
hqBcOmF8Zk8rtVR9deZ6E787xsbuV3IzR8OpI/nkPmXIwfCPiGgAesHQs9RPC3GBln4D29dfXcZ5
CUK2zp6pVzyv1FZMXnkoqEYo9Hex/Bj6Y1vwJ86XUYxhhELWQg+ipOHginJjMVwghZMSq/ITQ64p
HglcTineNjXcg2zabTeOD2P3ZUhsJ+T+h/TZdduVOdHzkeTQpMWzYpZcOMGfqnvODiF+q7R6Nz1a
dduHXuKQGP0UIAEXt2CQ41uW77vmM1k+riqaHsGuxmmdeh+FcXtllg4gS2cSDhEfKSAWa7t+jFKG
lQX9BZN5GNN5nSN25fG95S7X1MIa+HeIyZ1qZgTgzITzpJxn7eRmOS2tpBoKBj9p+TOwEjkqnyWx
V8nuViBiYe9hJPiQcFCSoVi70MomktaYWPbx8Diaw15POgBmt5lKb4NxLu2EHnsEnH4JTQu4EctF
TN/rsBgn0vVcNGKM7QIckArclv6S2CZKNGb+lNI3JpYPekZWPdlscGYYsohxTl3yPhihzYkszAZI
ZV0R62HneFVAuRWPS5dzul9Avl4rnmgrw9I+RvDKQE0hT9DqWTLKWjTnZHljeYMd82Gcmga0uQHJ
op4vMLl2VaNxsR7cgaHAl7kUIOKgS20oGhGnGih2oNPTqb+obfo5pCj4luIChJucvW6lT7qje5ss
Vj49yDmOFReAXXUE4+ixtLByI7egTgtAgBWSvzqUu1mhjzpLg0J61z4rYCY6xZeDwrCPij1i2cYc
wl/GdALvVnX7b45kmGlKFJjGygG+eGRsbC+9z9m62nTg+TA6XK6D/VKTAsXsj82yS16dVuOioQJl
tOoU8rfKjQd1170KATFHr/ZiLlvMpUsA3K7yi2jqdwCBCcOt+h7N+cqVmRoL3s0CPE5p7Mk3ic7Q
ikarGl3X9FtN+crBjG6JUltBJPuRbdB7ZhPSc1GspqJWdy0leBJKKz/Btkm39cxAXpmR1BAbWtLg
G2k9d9HrRL2D75It52h+MSOuIbWZR+SWxdccOkJJ0ASzyzJP3BFnr9x1w0g1gxrgj2k/wfrewjv/
SMzYvMX5VxNZU/oNOEWG0c7U73GjfNM1PPtty8IY4S9WKQjvpBM6SbwxBVRhgGJ96/ywuDFe1IS7
c9OF9S0Z74q0de56Udx4Gos97AiAYF0POcEZNoY8FWoxb3Braaze7gASJVrTo9uHYvIeieS1+Nrm
twxKkz6DmWsW6qFxFpFU577TlQ9yFFj4+WQI3R8inmhQ63SWPC5qrq2s1r1LxEs3ZTwBnmQRA4w4
qazJnZPM25mVhEYkHg7SuS29IVdM1Yo0HxVT2eA+gr5lWhDzfHhi3EFX2CcJTuYsLSRXQf0pdpzk
lKUOltEhYwHsPmkC6vc6gqrkh4OjuqJ6aiTyjJqh5eLJqusCvof2PFouNFCsDnoP6QCuKzP+sJ0l
N4w4QcPRh2412qYJlLi4YTO8iSi5O0dLZt1k2g2XarTOkgOSNzHjbG0mim79ZbX4yEaT9qGez+iE
RVxY3lXuBQkHL3UFBYcLL3fSs4r+OMe5tUWLYAcx2F7SbIG6R0WhV9j3JnDHTQa8caO25s3YIF+q
o+Qqin+OZKTlwxYDbTtjAezJOQVmM26nSMY7RsMtVE7iHaoAh8pU7QliG3PmoytwCYrK7tbLAOrL
zTpyjmXLjurSlNYZbcir4wwIzJlXl0Ec/fIW/d7EAxKYsLYCe+iOlmJ0a+mNR/Sb4QT4E6JRt4ar
R+2W9y56GOfmsEHRvhSdXBkdKg8N2Rl0fbl3aXEdOQo29YTpgtOaXnMWOljFNhPHygABRL9S5kL5
ZmqrUGAAXd5dtdzjQBwWQPli/Fla97404agd7P4sW0QAlJaSFRNaExyN9kyLY5G8JdqnXR8M7dvw
zl6yERwaCl5BIu9dPOmps+ZGcRZS50Wey3gXV0dPRU7Pf+zsJu8axqsUnHBeQo4CRrPq7cug7Tuw
cU2T7Ip638TVenDvo7H2Rwa5QHfwHpvv3CVJRU7oudZWN+hCZj49Q2kqvUPRpW+IaO8Ko1Sr5MOb
r1ln/BilRhso5R77oNGeRfo6F4C8ePeG3hfLQSpt4PD+DnV8yNs7jtAI9c81Z9fOw/VtvzUt9VD2
DfbxvQQ/doH78mB3FC3w6VfLvdHaIYwPyTg7yc4TOoGMtnZRUjpWkbekUSxRVvCbfUqJGDqQSEwu
fa+ubXNayTE5OqOBO3KvLXd1hQvXQd9VcPurB1urH0w8ez6J/csc12FiqmisNJcRsm1fvaZcqbCl
MytaedZmUby9ChVtGOYbyDAU1sCAowPtKmv5Zg2kENOE9TIgVk8cJ8pqLTSOE552gHKx46w9uVuz
6S7pVAcaz1DlgdmMTknH8Gg5RzoFNTQ5xRjlk49kcvi8Lr4or/VozN9bIFpMx7MdeqeaN2GPKh8N
+krYdE6ujR7TN+9VMRFPoHjMm2lK/solEQbmQ8TU/aT/7vHtzKgKmSjCiV3MdsYVoAp6oDNxiOP3
QVCDe7kOx1KOncVpIHRMK9fJwcBlP8uNwFXfTrdLctePEGr7R9rYiD2Bzs2eIlsJYk783kKhAFsd
uW4eGG1XYEJ19Yip9LmNKA4DHooqdDObq7R0wL+4W0nxAMtTc61xPicMUYfG3NBKCe8rW576wWOM
xg3DjANwpT7hqmAiy+vUu3ZOLulo+hmsECJeHFPtsEPT4+iSarurtcA1bmLrotWXxmS3Uy5qfOea
lwFjcu2ou8TbtyO1r+mrjsynpmKtGhsP6o9K0984mStikSsJnE2MXza9Dkiipbh1kTvJoPhZ9JYn
+YoZI1rvuE5byamXrr2lgtCC1VKBZa42d0M+M6K5GcxpbyB56ahilWzwQFQ7lVEIZn0GFTotg6e+
7p9dpd4Y08FQDk6SUUmGC6p7uQbK+3kBcXLJK25o3c3VdpLGGArsfaEae1U/8TDC7qX2RqxaMN9l
mW3T8mWubjRt2XHfqZ3btGeIRkmYF78h6O5acEJN9N4jn3HbHOyzwcgX/1G8JvjXxnR4De065fbV
kuUgO3pJ3Zp34MUSw6NJaV/vGOt6PuvauJppCzBo5qiaftdwvciNvajMda+e4pYL4cg5F2y5Xa4i
F4vx8KA7D4yvAujPoUcDqWFvjT7bKsr10uABkTUBjOzB8D3IMlsVWcw4kNtoNeFKSMNJNPedYj5E
kbZJl4+ptW50bvDT2mPcQuE8OMwDjQGBoT1FrBJmgsWuY2BbOV2o2dscSWJqlNU0YbjqVzERf1xB
g/IJqDcE48dTTfdfwg129NrtJPoVTevbKN02WrPJMpqjbCZUkDbO14Ff5ZaXyWS3JZec1OeqfB1d
wt9xs1N4BtqY9PeYfdSUzBEPBSgTO8e2Ij+1M1i8tOwc6/ctM0EqQjeOPC5LhG7KcEN9bKZ5p4h4
N1vWkQmkLTYeM1jHgc6DtdsrFeKe+MYYHOINuWdZWCutvK8WJjzYOUoJeHgunhjp7kxb3DZszAYO
5rKtVnH+BHYemtphxnjcMmm07iznwcJ60Oi5P6dMmeY5fyFPfCgSce7zNS1pgbSbDaTm0IPt1NT6
LdRZzQPaN0eBquWpnzrmW0lXgmOeRaKcHNZGjaw8lUJUPczzaUhBHk8izExv03oZwdsgtazHCfZT
WV4nDmhCcXzVqo2vCbOW0/MWyyedLCE27EMSKZhilHDCbVdXLiyl5Rb3KCmDOlTc14yqG0+EVv01
2Q9yeRGZsc/cnPPvox39FCktq6bJau+xbsiggY9jtCmY6L4GEmketPmnHaw1YZRdxC0htqbPJjND
l4lj0wmN7USsbYeDbBHq7sTcR+Blm8UpuRYNaDjfcrmW1vSM+YxhAtg+eS5SmK+CkKkzvLgMtRYL
kiofPUY0cMcoKTzrVhyqA3RGz14Z5l1abtVRDRis+8VyAwpo1XHmGAzwI+a+IP3zpJnzba4DUiKS
7zE85KhspQ1n3+/Je54L5q4qox7zp0M5qppzbYxrCKWBnHb2tI9Hrmymvi9y5kleshYGGEAu7uop
Iq7gclwtiAiVH+Rlw0IkR8W0XrXEA/58ZSHEJP7ZySYiNsadyigM8ftmsbYW7lwLTLZF/tgpuJjG
zlWa2lnVSf0RHLFTvYdyQYFUeU2QHNr60S0AyRVkDtS1ZoltDdZdzZkm1FVg2DzFert3ojEYnImu
Lo+dyAw8SeDpliGrjYOu+Sbo/ELPq5Z5+7z2NnXSHNXaXDHJgXR3oCebV5/cRvOFVhEWWBZX49xY
tGxUOiNc7ooXY6kp5jt02b4u5YqngkfuLo1MRiFsP+LDS/oHU2+xKs6rrjE4Kv70yTZu8EMl88dQ
W3wiIoJtOW4x2jzVcq3o+n3aPrKPiuw58j565yPpbhzvodTHcJkpO6w0UIg7r4QDII82MRjlZWmT
5xTVRiwkAMDzGaS5Y6NezwswmFKuK2PVavuxirdZysDnHsgQTixXg0DhywR/TnQ0L7Y818v1otlR
4oY8SsJcH/ZgdoocuUMCOnBHezNfDT5Ovm2wt/xfrs5ruXEuXbJPhAhgw98SIEErUt7cIFQy8B7Y
ME8/C+pzpifmhl3SX9VVotkmv8yVVUzntnmncbnDVrU3IMvD+t/oMr0kDNisShz1Han1jdA8lIk+
Y/FgUlrHyYtcvWrhrRjE5n6p6OulyKWun/rcuaTUERAj9sboURUnJ2bMl765icGgVxy6YdzVenew
k+HCp2Gjz9+Ry5HN0AIATyguawX6shewj7TyUJFkBazuUQq3G4f15LVbunvQWQjKnAmthgqI+yyc
doKjSqm6X9mg+ybt8hUYwtnMdgxxAOptAZR9NfFvTriIURzXym3fnjDMUFMrdxSwl6A9JgsG9PTU
JT8qKSM+brgBW27rFtD2ajPJcEsEFF/4bepYeahLUClxSTrDU6x3iM5+7KIBsKxSP7+SablOX7Oo
ZYTu8JOULKkuF7r0/mHJ40NCRC3CiGlg/gyxCFJx5cFnOhY5Omd2hfzlTViMNDxAKR83gtP3c98+
WB1/hCtpUYR3kUy9r76nk4iK7pNC76k77pBBuJurRERXR1XjVT8VSx/bUjebDPtpyOg5s3YHyW8f
NMWTxQaT3w4rr+eiAAw5YqnZHrs8SMZsa8rAqjnjRBziyqtZWeANTnpyoK7gUuKEdIbrSMSuy+4M
l9/s+gbodhc1r0FWgaUM/pf6G0Qd4zJnuAczuU/5gbvx5IJHc6t2L51yM5I8xAEfx6iQzrcjqCQf
UObKEQW6wTMwg8XnFFX/5tNrFy97THkYncVuQOFdfZSKm+Bj8WtyfiGf0gGfC32bHBffF97L7fyV
te7WqmGdiU+m/Xw2KNO1ir3d7AWhUfZqFVdDoDOD75tXMBc6joqUIUHN0zDVhAhURDhMvCNEwtJL
k55B9jWZP+2EKSNuxlX0hZW7kc5K/cVVGxacvvHEMDg2lh2JOc28jHBoovk40han5J5D4mrKNqk1
Ygbeu/kVg5/CLGNMsHRPzXbEBzMQQpq9RPLu789Ya/i7TnBQRU5NTMUW7FzVuWHlPDqcpHFB7Gvj
peyuodnvBdmkvnyqzY8a+EDOv01NGJQiMUW4NAA5a8WFfgdVmtsI7ANXpyH/MpKXZZwPtj7uqfBh
nMmHoBvedUyBMJDoEttyleEwE4BM36Sy3QgqJZNDpt41Vb1loLOoMw4rKsCRFInPAKFSDsVlpuNV
p0Vgth4lXBzkWQAq7DanhjRAW3kGq39Nbp6TePrVrt7NNPrW+5/cfeq4Rg3FA3niINc+4+Zxaf+N
7hCMGQchTd8ayGqOBGIyvVkuKdg+2TfJib4tNQI+01WHTI+IDGONU5TzHMLZwggKE8Aza79j7elt
lBrncfV/stEJ1r2E913hR4uJs9CLMfhp+SatLGyYP8CQPd2YAaV94jan0QYQP96mdV7b+I2Q5OPC
576SlBfWW6n1HxVn0VXuVYxdgfq5LGQaDHJouEDsr5JlXO8dTyFwEKlzQFvHxcry9cXHfpk9JvSs
pFpzILKvWcwYOHdFVhKAe/EIS7vxJ+DIizUj4GytItsJDcawuTB69xNmQM6Ey23a1CNLxULsO/02
03nrOuWpVy518zRxkoGp509A+LXkQwH6nw9k4esdwtDMEVXONywqQagCzcf8hqTCntG8SnO9ueMN
0CbS9/VlJutcuExviuvszM82/O2Q0IS+RDjscKYx13c9w62PJuYEF+dqrL3H8cQ57THOLg6o2aVI
XnreS3YY+nl5X2u3sn4ypn90eh46B+9bMvu4bJjkWV4bnUoDa3P/W9d0BOCwQuQ5M/vcQPANR7yC
bbq1cF0rnbvV5rdFvs62b9p77S0cvmwyHJDqLBMvefRcVcZj/ra01441a1IFTi75nHGnzlT1VtfS
A9CG3EtdgvFq9fa2pZpkGZyHaPkcCz5clQMJpTtLFMy/9AyeJmTcWao84xCKofEtcb3VlqTaOHP7
PqnLSx6jjlns6ebsjSXIO8QgIngI2+8LZR0hjI2VoIvpZe+MJm2E/xaui0b6Mo9XlzSMZvmzKI6N
Vm1DEnxu86pjNxusnK4FxbPBh6i6PDuYHXrZPeamduKUfnQaDYUKTADsWl/kd46d0htq78osOfTm
WemJJkYvkjO/ybpohK8tV4JhagN8QexbNA4pLZt2hAOgROdWnkyu3qlynFO5LSfX51bpl0X6bDCJ
qwARD7YBZ2n0ejEGJe2k2ZNTV9vORarD6Ycf0MsSCqigL29a5ykuzTWVE0BEO2nI3poL09N6M6gu
d6J4P9rOZdSys2ndLz03YKpDHS5/ahvu4kjxS+fJcmmSc97z5nVIree5nb6GgladOxAsnj4QorRO
eoUHJuEcJY91f1oKG5m69HLxbCdrj+aze+rr+DrE9U40N6FO3mydZDNuYpXxdvhYiWui4ZnP9ecQ
C+rKwOdTyYEOMVj+ZnZ37WA8x0scpFK+hvztZmfdj2t/LXMwdegPs6b7kraHuvnuunTbOt2p5e6z
tGtnCnil5GyX6Sk2GCevy/81ZT9pzMlD4/fcGZpBeDBN4tpp7Am63oyGT5cMEDcPvA7LvJM6lT8O
ZQ6o+ZH2zka4l1+sBFb3EA1ndQkSeSWVlhiPRFnYcDX5zU6s0PuRvNit4bfObmle0/zeSW8zQL/+
VlTi1NAw9VD3+yg+9O6ue9ZwnciLCPcAYWBqdm7mNQUtY+gf1meTL18ZjdKTwskuNnY0qHpaTwhH
mtyJLPJKA1p4WQRKbbK//xQaHTJJs9eqbkcm/DVtJth1pc/kDknXvh+dW4/AUViPCwB9KPpB1OxG
1vd+SS/l6iOo54cEA0HTpZ/uTP1uU+16ZjJGIfzV7SsVgf54twg8jgw+qiXbTWOJCZj9D6t/xmGD
ueFRZeAAEwAfI8eoKee1eSx5Y0RUjBgRPcMMddngy3YK8qYj0dABrM8Pq+t4+SVsxP1sYmekulXE
b4WkSqaz/aphKKqxDBQbekTPSUtCBk1urBg5TgOi3m1ylM/IflTc8sEQ9xTIGtQIYN4h8ovyacG+
sl6dDuUgJ86x0HcmHuxB8QEhBKb9T2jAdzT2d83vwh91fuM0vy1S+1WvGi/SPlRCgt3wKUZ5YS0w
GCbXCze37K4nWMNFQLBG2bzxlrDa2Hiq7Y6oi801th4/6uzTojU3zodAq1nr3d6P8j6w//Ui5hKM
8z16l4aN2rH6MQSvyn3iPFcaZfXYA7ZywVJU5Z4689kVp+QDisA1qTiwrP67/q4q/lXme4mFDXb9
j0LBUFmENzeinXT8ZypHdzD9WLzA0rv0VRj0vLcV8TO6d/GivXL6xl7SeZ2SfNsD5m/Z7FOGtEqK
pDkx/Qak3hm9r8UcJ5RAZUNnnuqlsfVS2s9R8VsasdeG9IcVb5k+X1NN28zskgbUzzHHhFV03M0f
KlruQhVrb3dop9jTCnCLubKlgs9bjC+n7u6c0Q2A0zxV5nx0DPeAf36vDmdHPs9phHSAlsLZbnRf
reLXLHkOjk7i7FI04C4naLB4JrsrlI3eoFOFNx6gMD/hrI1bZWvEyhNODFYAlkheFq5zY70xreFS
DVxqbc0f8DGO+Z1d45KsrXQf57EvhulgGyNgdbknRfvYVRjtx5vslS8BJLKB2E7JEWpmH/R1flzI
cGoqah+D1r5ot5GzNWgNVsr8Sbbpjx3D3uZiD65wZy4/uQzi5j21KemjfU3tiGfUP6Lt1oLBjbPi
LY3pqiQtR6kX02HKnVH6GW5qTBdl01x0N3ydxb1iG7tEA27RdidqshnJ8FNQY/20XhgYyb/3Fs9d
Nu9t0gC8vySiFzh5XMPVL8eofSHqZ2qjd7D5wodhQMoLjfpguvT09sD4k6AFkZs6x26i+qfunrMS
tQrzQTq8gsshdqz82ApdQY77WNUMmcijwYe5JqF6rWgq4bhhhGnP0YHwcrcWgcgtzr0zwvuJsuuH
VMyHriVYEudetNLy0ASqWgvaIVC78a6yh8MYX/XvCtF3VPNPm5EHT4tV3aktJ3ChPerRcMIRcG6G
9hcUTR5hvFisoHaMA/GgtZ4Dr2t8qizUnoQW6foSy5NgOYsI/dSajfDPXNKkvEkfQuwsp4o4odaK
XVg5R3fSfNVmpQEe6ieDvdE6prHFongVqxRJoEeoqV9ASf1TZrWHEcZXnT4sLRtMXqLkNfeURB1m
HUl+/AdyjdmmRm9J9sJs4cHNAIXO0NMcsiIYP4ZieMAvsm1FEagcJXS9x9kIshyRWhHaW7+Mx5RN
i3qBJ5viySrDraOoAAvYA0IbP7Z2qPEOMZ2kPemelqTNkNS3XmvPto0vC2jQICnlzN6dsUPEt8g6
trBlFUEpGGTyeuY0bYXbiDpTK6+2tF/cS4zatphuCs6N8AaabjNzYMaiJB8Bq723TsS5FyPu+Kzl
Brob/iyc50n0HQ+cTnjzVxqmea6OjXEqmCuWCow30X9MhYIB5bnlsJnQuxFtGpaAAVQ4U+ZwazGd
W+afafkeFAUCfe9TArCGI5i3Gu0mk+WPEa+6d38sRXfoOJIp8Yljydh2L+X6yYs51HUDzRG/Dval
spoCoH9+hfOopAHUIkBSYQ4CxOItUrxg8vP1EMYEXYEM4eybJqVf0qqSBZAUPWohP/qs2sep5ls9
o9Y0qLtxT3kEU713p2dvahGjo0jZy1Lxhmo3oVkUnAQYlIy8OcoRH1MTzN1938eXbJ78kOfdMJj7
rp1UqC1YLULLxoBUbGtYSqHW7JV1CBcpLyyafpXdLG2dO4+7rL2jBYu+JRfFmDQvcF8t5M09+xlx
wJwqwijcdxpZuNE+iSTamiLaay7+rg6aNxI9egjUGBxvfb0ziMsVwNHbyjrWoqS7LPLbfw5vyAFn
4DoqQmnHFlS9ldWLMoorxcxs7sgKyXhPLGY74t+CKvNQcjcPM5Rmboal1frVfdNGzEOJyrfLQTEV
nvf6MSVI11UlAsK7YbwnCwdRm6sIAZORtxRJ01KcGDK82Bx+W9o9G+1CXzZeeflU9+WxNcMvYfAp
rqaaQnr5oGT6u+g4KumlFXRoMCRUt6RijnqfBQ2wSKz0m5mAucyWvZqo4Az4YozUbZcKn54qalu4
haNfNGJn18TLW4o/EmcmYqwflAgxx4l3dH1nKWZ5Z+UdoCGE30k47AouZXkWPSu56zX0p3E99W+N
C60s1j2nX6CmfWcY2KZO0nCjv4XpQTLfmo1XQ/mpEVKINFOmTrvzHEQkCcfme4aiSixPi689+2eI
PbumOqMVT+CR9xDb0POT+zoy9jb5MNvrE2KGVXhowGCmjL0FPrq+gOaie1acHghs+y3eOMJuuvmx
lIdClbtm4H8LiTPvX+0+ilTZ18B6wzJmsn+3qA9R/SCmz7FEFDK2KdCswUj9mWd2hEQm9e5+WJwf
u0BIYWfgKNtPfEjKz7UzTJfmI418p1gxNxwfoSQrMFjqYHYorGOorpvpeZYd5PPxnZ6hjTZS4qxA
SjGtvcKgROMkaLsBzZSAkrkOYBRhMauX/n4aOLtYrPq2YaL0aOeRBIY7RnCZHfdntOP3Fmm9MuFa
JLRgtSx+wyy5J0wf8PiHpvtXFTRZdmV2YUCd6e0dC6ppPqpKMZAhE94y9WvxQfhG/aNHkGtT3GEO
5d0QyU2dzyRmQbhWNFRPOnkSgT9APa12RqfejNDqpPol0Wvb+rgs+Wc3LemmDoFC0hyE3t2y0+zA
R4IqLc4yE4AeF9N4Rdy9WWQ+TlmsRsEiubxak/oyusY3ZNszLabvsouqVyeiHXCxX0q3oSZLMZu9
GgPnL0hyG/RfBGE7o42S61yNVNGDqbg2kAMOvnyIOSNsqlapH9WRyWgdb3V79ErsoFLvzY9hNGgL
MQp50Xixi6Vr/dwaIF4zK14LVN/JcO/sKr25ckh2oGoY07PMLTUdSfQHAu5hLBVg1MhzVoMw6/0J
+gZXrP6b/FvIodFxH8IEa5JL8Mcgg7ZrCuNflanxMR0oUaYyGqBiYv+yDVt7U4twbsTcfMDB2uAp
OkLqa59kGwVZXr/GfH6zDh3QnNWtwIrgpjrobKjKMYARbTn24Yty1mLkP+PbFXd0ZTGwfovy+6mC
141jabVfiKymrWsmJoqSzOy0WE/oeHj4P8QJaXgqXFn2SzfaC5tuyUj1yIJuKyHwnqWHLnyle3NH
t9BB5TxbU2+t8o5B+WOSzzReP2nR/BhKqJ0UIuVPhoMpRYzqS5FwWSzAF7DZtGl610x97QNcioPe
/pI9Sxix7vE1J5O/ZbBFasZy/VEpsbXEt1HU3A0BOE7rilD1R+oz9pkLdFnKtGSgSeJHiYmxTzgR
yRox5Kqy1pcp9Uphxnhn0mk+iSg4wTWB/IgHVed4yUzdygmM6I8NluRGG7A3oo1POB9BJkwaBRJp
e9Qa4qwIUvuxatHTJjnRhZMpTxr89korN0tS28wxMpXLXqlvTevaaXgXCKU+TThf5uguYXSrR7Hf
y68Fza1IVeb9uJ3LlZLC0Qd9LVzmrdPgR54u68EKsdAztKM7S4/w5aaVTAXHxA85CBGoYKVh+4bv
apvsZMQJEWOZjvua/M25h7aAqKXxrBP3G4lOt3RzLQ8dWpcb/WvwOTi8Wqn5qRSUnDPmySv8Earv
GH4WO5wKvm2K5BXYNHUEpGvgT0fOZjWzV1mOhXrad3DgzI+i7EEqDGRfviiwYTnBl+M+aykOe4tA
sM34zqW1iY2/RmffC1b41ArSkQhfTog5yMuFZBaX76T28xGdjDmfgmDuGG+l+UluxXP7OzbYtn4q
6lcH0UhS1rf6WJfqWIUQ3ez7Kp5glTHrIeZeET00cbskkotk6JHq0QU/jtqdE/vMul0ztCsous7U
j1GdURpf1/S+Dt8lrrGvhE8W2aG8ojUKaZfNsbNQDRauSxMbupFvCp61jul5UsLR++UKoXA4SGZW
9xHTgUa31tVmu9Dt7NDGTPTBtyA9l92R0OF2TjLqOUYvf0RxmrkD92c1oXrcN8OrhVavQqolDRlM
9HRx07fND6k91DYwoxTMwLyzGG0DyYkhPzchWMf04JLp5hBPgL4OCIt7CrujgfQcfyOLkogi2Mlc
luoNtNks+Y7TCpFuwPjCJPkDyrZvVtewuVsHSAoDDuzHTfNZFQQPmF5AZKjVfKsPnUeinLkXdoSk
2U08NWI4hyinFuUs9puLhDskbzVPzWTye3hVKszPVbMbZAIpFrUTHZO6hsF5XRClTe2u7tJTBbDA
kgm2bRTE+i3tiNhnXh8eU4IeiFC1dorkjwhv9S1kbivZ7EZxmVTOkYyQZqDrRCqg9JAU6Lmj18uD
0uPdjnOSuSc7fKJ8bg1dbsoMn1z+VFCUnHFFj+vHedwa7dfSYKMXtyb+bpJjh8kJn1E2Xmb3J5Ro
q1FNIA2qx7h12GH10SQnCbMVl+28tzBPlhiNf9yuXWfAh5wPccvNnATWznJ/LRJZKY2w2WR6pvWj
xlwMRwot+Sm4wjfk0o1uoxnP6hQAvfaGuKOcZxuHpyR9LvuJ9CcEKrFL6l+coCTxuTbtKwNjTY5g
tNOsehPmoIZYurVjheQWh8Fi4lA2lMPEUjKo90qzBb6HcewK8H3TOQHFQFX7pkXWacyBN9X4IJ1N
WL1M40m1ds4cqAnBXN46C1N2+LsbtVF9q/6cSIK0O31a5biji7IZRdoGf99c7grx1ma/bLQbYUq4
9YIzbMX1hHdDChqg4WineXVx0LOnxfrp5D7KP0wMn813RSN15YLW+rIKw1fCZ73GSGI2rQo7COCo
vZTzDrmgS6b65lQP9qx2e1rNMb038msea/DoQrMOGlidA0Qwza+Y1TZ2yWWLm9DODPOYaEyqwN7H
Z6P01T0EggCR5UdXjXdrUbAwzwmxucEMH13zCuQBu2xivMC69+sRrV000QQiY/6OzcJ56SQ3qTBq
3mBkWSQYKgYCg4pUw9S8clCQ7SIgpX/HaNt8HvoPUaY23G1R+OOENOUo941VRg9G/uWG5J7FxFKl
GD1JJUtARyjlb1HPr1bO7ok9jFfwvqI9WU+sxy5saS4YrB0lqMQ1y+5f0RBxpPJ5YzDO4mJZo7kN
LPhKrGrbWIzRjvazYcQ1c6UH5joPzyofe4N/iA43ww7vtYQPA/YJl7+HcQXCrWAiDQgmUf9Nmbov
KVTIzoM7Y/dkwOT8OrB81dtcZU8zISKrXI6t+KWWgn9FFSzjb2/vW4p+lbOTfxtKep/w9OKJtjnM
v2QjVleisfqwHXSEOKw0oyV9e+gBYzx0GEkiYkoxbCMtu5QwQaRx57ofCrkdRf4NFtfNUc8JGDsG
CESimQY/TVwcswn7CT7u8VapsvQFF9k+Ud/zVtwtBfPzvuXOvIRgz82mxhpbscxTeO2Q2bTog84V
R/tGbg0Mc8jOYDPTMF5uTdLRyMSRp7BT9keriHcRPR6nfALTzc7/2it+lzfj1RwAXDkLL07UUamb
KS4sTrbhkFqsMrtL1noafERsfhqkJnqlHvOeo5fdmH6lUHok6hp2AiWL+L+5r4iGGtqFBncI8/YN
INM5ZMxJM1dzx2dB2wi0xl2jz14+dtMun6MX2gGqixjaGPAcGKRhyc+OPiBdMBp/CI07BlgPdGbZ
5OKARumrY2uhFIlzERwwpbeubYFWXlAOCCjNwlcIL0NM/jjGwlttx3B+6ku+YD/HHr2Pm+yfKzAo
cCDWAs50B9fuFl4pnyK3pxivsJNd24jiapNb2TZVoIROxYc209/Wpf9mU52QXykt68wl6LKGcXaW
/yDhrH4cbJl8bBmo8A/i2SDko73Q5DbyHrrxwyWc9oBVaD1A05D9vW0xz1gDBj6oEEcoNQYJaJAP
hT6bnBi1IIxtRjMlgkQS72u37DdJEztkkO3SA2TpgqmPEDkkBRAtcvKa/FL6er2dcFKM1KnbcaPu
tnYW48CI80eCGHv8EpwjMH4uDdaEimruDcVI78AHDiQDj5HBzgfC5jZPln62rZwnst4qUeruh7LA
R59tuKfazGbxSC8Rk2n2Pi3B7jA10ExkmJz+vjYa1UCOyB7nKWM6uD5kudJxW19/+ffNv4fcXMFj
YoQz8PfLv2/2jcIoRQdB3LjukcvHaHp/v5yx25QACYgwWlXaelzYOclUzDQ7tVSPw/ow2eHyn4e/
7/33y7//+v997++/9v2K9fq/f6wul/jotMdK5y3oWTz9x1mGmFm0Lk19RUHXsPX+5moRaYWEAx8Q
O706UZ2S/s8v1cLG2+2qbX9wGqreoZOccB5WJKfX/6CxvKqkFZx8Pir1SDYOXu98/M+DTMNNOkq8
waDAcSVZ9tqxZnPu+t9f/efLxKwPOo48Kg0LoNn/+0A5VeYJJwLwpRjZycRyhTBrnpioLQHW6LCc
+5NYEeZ/D/SrkstcH/6/74WNkh+UQqKlpzZbbW+f/n7FPR4ZKpvRJNAzDO41m7kvdbHjiFAFbTq8
Q4TVyL/HfX8eKLXG+xiWu0rU6R4B9BYPpnFypixpOb4mMOczSpSUlBbv/+freIqWU/z639/w96f+
futQ8ikJNavcLuqknNFw/+dhWOr29DPYDJroYD39PYyuzk3ov1/rPAfMRweEA4P8QjCF6mcvWnEy
zZJYjWM3GFpz83GRzmvd9/gZuJcI414pC+0ujNE/lLS9k+Bw/kpmDWCUR8a2H4JcEC4xHOoYW5xg
7LmAmO2UXyJI7ZdBuMel13Aok9HZjhQwcxlK47OVik8MOuauM9QOgFqP0IqCefp7IODZoQIpWB8G
ijOmhG5HT1FYQIfS7beKF9qtfoqW7l+WRT3uaMwyeCW6sFK2dRQ9RwAlGcJl8kQdE1MifCftX49a
2yrbGIVxkyZk/NRantoBY0yjqNCHLHVfwCYpyhFbQTdVB8vmjOZiNK2tmSRyhhynxd2uKvXAtBYM
Y2pD6D3KbUbHwzUNjeqQjE9W7CgvEX7vUnKrEIsZB0JwY8NrHh5sN8HomyqBZL681Rd3pymTX+k4
rI2SVt9Y527VK+IaZaT7VFUdN0usxEfBrXezZAwXnLnf9Y26zjKSB9pf16KVPj9XoLt97Im36rLY
vcKhfYy3iYlKn2h4Gh2qRNoGjCclYH9/tdmFhB/WptiSRgIahUF9zcQGZ/gEiB5ABRTiLFhT/n4j
JGD6obhsHkqB20Wvevp6c7RW6aLozISSHO4zW9kkDUO+qt9NRojZpYUJSPNxfE9F5HqaL95bFTyA
NgC1jwuOoKmuWPvCKtUbbDs4ps1SQAtylptr9xEpW4lE3y/vqruM9xZJSBtPWya6eS/wpsVL+lvl
EbZqTctuVa1e5FLrr7wWYlsVte3FEJARRuso4Eg7+MKCqifz7Cmrpg4r5+o1DcFiqTMwaazCYXFA
HEL/z6rukgKax4A9vZhFm+26XM4fCfkYuy7bW9RnD3CgnQcNhahOFJtZwmA/9EKXgUA4qnmy40lY
94bbWPc2zlvuhnqx++/3mnRVpYWJk2qYgNp2wAIjtb8BE4k9cu9VkCKN3P4euiJusCBkD0JXFzJn
dny1FnEOxZoarbixdiVPU6dFalD8NbMlerbT+hZZ2+ijU6Ep0QmJvAgqvZsYxqPY2GyEfXzOays6
c8JW9YvMLIPBdAKrcB2XYlmJAtO16wvOmfoCyrO+VHXtboe8RVXhoL3r+kkAzCuquz+kuDDMNrBW
Sa1rm+oShg1uXnvAEGMSXwEKgcA0DNOZAz/FRWl+6dd3Y7bgfV6AvfOecPAq9nrfeNYQ/dPXGqXI
HbQTsUmCqJNgPlsqF9lr3VkhGP7XmvXXnzWIQWVMOCDNOBeLLeWUa4l9izWmpiFmv32HRd0lUHif
wUD36lYjl7v+fzWFcHzTMG59I5GMSqO9F0pv30qTdJKi+uNgqIf/tIFyd2KSavNxeTY7B1NqFxLh
4QBopYN9o5qje8js8JVaH5vJFOMe/g7VAUYIUVQ5JU1KVGhwBErqEl0oQdGwFTPmbdK7CeLUSXYP
XQsyFp+UcxeRfD2pvd2dsmlewDVV4XZWVXmXV428m7To3orIc/NSG34x0w+mZ42zFZwIfUeDcKTg
3AH+FHtEFK37SHdfYJfQ11FyrRPSEs/dOMJEcQ6qZG3Giz4emJE86ANBU3qBLpXbi/00jrT/NGmO
v2h+kljxz7mJ+JEO+jZeiuWTXqunURACD1O1OSlJkT65LQEbJBNe9uyZs1KxDTlFHISaSV/TcaI0
dA3UDFBv8Jw7O3py3ATWJQZaIqmFGQwN7rm/RSo0Ec2LOsXKEIsHq+mMfe+MXIGx/Q1kCcka2u08
npqCV3uY7PFkGkl2yFV7S+UI+OOWIKExV7G2kR1vLifOFuRgZmAy6o1jhiFBS5P/vL9sUjyKGIcj
yiMOzHGKL71ypqmt4o8k+AD/Ws/HJVWvuolts5SPKiwn8MAM/a3GvjbxrFz+3lBuhhxGt/Xkm0mU
7DmeH0bp0rBTON22qW3rLcFLvxqn6n3HwnVtNQ1CjwOqfwLEc83iOLpaj1GlwVlksdppyVh6Wt3w
5fo9h7PFXgiiD26IXKxZbJ9S10FHrQ+xmWOQhUjzn0/0LI2LU4nl0A+Y6Kfq7u8Dt4yMMWm+wpcr
e4IgSneuFQ52kXRjLAQuUo8Ri+6qjYW2b3lzwp5JyAOp8iVMM3HlAiOuAAo4DZRw3OLGCqzcSIBX
9Qn+0iT9z6+63kTJHTBDIvtvoylkWmryQOt59qrPHcWBttB9x7TEIQMVEMWt8KZeJQUoCalPk3z7
67UbE8xsDipapoMEIT2TrBOW7G7qZeNHtRPoALkRXM3p1s/ObxfbaWA5eXgCZUGrb0hjzPzjxlrk
a52+C0PVBg1LO2Oy0M1W0P+zVZVk1+BF3jMCu+mMOXERqqTbwwIX9YqKHUYi9lNFWIqKpVNjIq7o
1vCW0hsAuPBXFQ0OnzrRn2XhsKGg6M7k4EwwRnvy2ukxNzErd5lJWIut3+0wJITYcwMbwudcjNcJ
DLNbdgfMuxx0ZvNGJOqhGWhBjENv1IS2Eyq3vrp3H5YkesphOkzBiFX6mIQfhlm4j6ZmYUVq89Sr
mpWxBiFZb/E0FnF4tGhejmcyaKWRqKwqy3Vp253M9AyxrM42uTTvi6qml6fk5od3azT2pVk2HGHn
akfpaFDoay5gUl6Lqb9w/xyoe8JM0jgEdRTO/NYYXkueaRu0tiflmcZ34SepUcG4cK5GvVZZOEl/
HOVMgO4665BS9UY9FFPGOtzeEIMBm/Tk0IELWPj8oIPm10GWHDOyL/Az0Ym258SjdJlRWfEC9AIR
Lt/W3Iwtp1TxBtOwmLXRp0hz3SsbfARWGZ5cKcRecdZtZ/kno/QAsIzYHvTI86CPr1qE+wwi1EVr
xg/H5rbVQ9gFEYp/3Rnw3arAfdPeaA6NymjQwHKbwY0j22k+lInlMmIaFa+w7QtFacCwEksc58qw
14kSYkN2dl3nURERvUTLj0iQ3tEaMHvFQ+QBSU92CihpC1IJZoXWU9XOOEWz/n94O48ly5H0Sr9L
79EGh3AANDYX9+Lq0DpiAwuV0A7pUE/PD0UObXrGbGy44a6yqjIzroCL85/znYtJ+KBjjby3q/Gm
c7ruKnbETQyY92UsBqwbJS99ru8Dn54R1jv3Nu6R8yA4o8LjHDsXAOTYrXu8aeWwiVLgABLGVQcV
AJ0xOSVOq/eMOVY3rUyAhAbvCZDIzZy3V4GbNDdwNzl644MGd4ngEhmYLNv7NiuMd7NLD5bfP9JG
fVu3bRMWZXc2CP2RxLaW0Axcftwxu+W41h5JlxsnDRRcUYIT9iVYidFdnqZiVI8eWcYrTm0v2k7u
/zr+/XXoi0Sfn2kj/PLtGvvJCP7PrdSBAcSESwgC+Bo0MD2IkrOYU9wCeNLdVONIrdj2/IwBFjy9
CdsgY6p+m5nzzpJguxm3dtul+DL75kUmgAciYGyKC+puGu6jrBvu/MDepVZNoX0xzXw+AaEabqGD
KeG9zPOnmUTwVczpC4sAuX8Z9EDyopaij2YVq0mn1QCGRn5ufLWaEzwRG99x7WM3f4u57UEalQ+8
4Rpdn2mVE4w+cHwi9Q4MzIYY4cHpvC+vctyLOf0svosFaz73tlUfCG6/C3q1w7yq3WtTu8TRaffJ
xvdeGXFoNhkGs9k6zFPF+205BGPH9teAxRDOmZFu/Q7TY3K/UCu5SXGikhdphrBAtALDMzxOXr4c
DI20nOk7gsLwqUX5lszWH+F49qbIajssLcSt0sR4n2EJjxTO/IXZnMZd7LPihkEv8JHz9btAAbEZ
Mfd29tpxidj1WQOJFOX9J5jvVFd8V1Zx1HSTcWbnQ6XcOduWrmh3bbY2rpatscVCvjet1gwXH3Sc
gZiYwCOCqwxUW+YfljcXexrXAoaqh1F3WAJ0cx2UAmNODwFVaS7/nfFU5wCS+6x4065+Sao4pHal
2Dqu9dgtgvlyt0MtNauifzNb61eUY3HVE/YOLLZBk4MnXJGCPasuDm5j68sMOEEL0CBOtEug4+/6
xt27Q5auzVv73lP3i1bvicsQfXAxFNJCBYUZTZ4cJQsg9A1A/pSh9dmDxbG0rShPMiIQr7BFTQFm
IIh/7bx8S2dAFH5COAoV/5ho0JZ1AJVn9uM/zmhN2yEnBu8Y4pcGe2TmcfoUnvGsRoUZXDGvmTnJ
SCu5slsgTsHoUP1Dxjmpqh+ne3PkOGEtb76agMN7NLODG6L9mCOOOqKTO6krXGH4imqbE/EARO64
imD0c2+l5V/1jIirOVE7LN5kkSl3n8Rwo0qQS82mejIkN3RtMn9R3RsXHqI6QEsJ/j6A2IjCe1dl
n20BxFHHBQo/C3wkxzcotgy3tPcbV5N9iFdseUb6zOQWCQ9EPIj0O4/lU++BpBsW2mkYKjVdaaMs
MCQUDcMU5+R4NNf2cjDOlDQ/G/QUk4TOOMFUn65OcOZX2N4m371do0Uioo/HmYAjR+19ZrlIdRnN
RWnH4uKjsgYrOqKjJ4R+HnPf1gTpR1jlGyYLJ5iMM5dp3AcQIF+cBWFMulSDyu82L71zsI59l5q5
LNd9H5hBQVWQ0zU0M83VDhrGoVLxJYJP3OZROKasDKmNkxDgDM243O4YALu1Xew5UzFnlsi53kwM
zyKjLygxSDvIvphHH7PJu8QYBwd/gYoQ9WhvQ3CF6kywdzb3uTE/1w0h+TahQiMb+Qt9ucB7mDNs
Kdxbiqj9dlY3p/XZi6Ek1Oh95DamHk/t3Knx0GkRM2p+tDJK36ahf5rZOgG/yKOfQP6kBPdQsWzJ
knsRiXzgNSkIyvIul951hSVWcek3M0rgIP4A1CQho7i1UfX1U7Q8JNqriW6YVw0pAPAcxTmlV4d5
qHeMxANcGnM7ROxoHS4qiiBErR7HFseGobZaULkqkp84mb5LVKcN6FfeY1ycSmE5Z5nDwyqaz6Bb
+ZB1cb+U81mZ5iFTKn1K8YyOXMJ4J5ttqgBK2lHJ7sKuBKpneOnB5J0S1CUeY4azZomHA7ZYsptn
cCfgUy4i6+xt3mThlBfPjmqPGFU/TPNh7OtH+g3AJNits/W1DWZbrm8MzsR2ns9DxfoTRc7RbJJh
DwayYkrQ3jtZ8u7nAcRUNinaB9SlaMdyV6afs8rlzraBs7jzdG+mJBasaMDdDGiN82h7oPPtyKkK
HZj9u+3MZt9PvEmN5xzMqd+Z1NgAeyHd5+WP9G4TWyr7g6kHWKFmUJzKwCEKKB/qGveIn3W/aUSF
zJomJDKGR5F2F50RN3VtIbHJ3Y88ApFqyWbkzXeRzXLfOho6RPTIlIVsGM2C6OKh1kxSmhFObTHc
Z0QeAEzz/g3eWiA+cRFNguxsBsRZhXxKfPcq7w18DpP+A5s9CqUYYKao73xN/dmOR1sGAeKNaTuv
ltVTFD5T3zHV1o/uizuscz3CImy7OYlvchthr1qyW7uG+p7E7t6I5Ss/5MKEMHsr5gRka4DnZnaW
a8B+6GW+QDXkATgstQi9lgArqd+LFzAHhc01tkDD4wyE7+jKkFv0tl5PeEB8GhwssKdSQYmPBhsx
S8hetsPZofLw4VSViTaCJaE2CpwxI17PnOwpFJHXIainHaMDvsht453Y1E9FbbcXI2d2BfdgUeCD
+Tr5thyP+aSvAhYpC0Oco7w3EekLS/NFx8GfWTKQA4mIyw161Gw5jyhtgA4Tm507/4CB3R7isr8p
Wu819yrQLeqQVV+xUV/zrH40fyF60CYVKRsCTSVfs9q8+LF1XWT6ao7HOxVZzS7hvMdk0+W4SJiH
V0722GOI4uKgIi2jQf400MA6umcWbwQNVLO7AlD4IAaHPDIIdWvY8nvs6s+BRiWfCeneVhioK+fW
o/0CwPapcn1CMO3rzHiVD1B+Zh4fubU4YJm1CYic8/XWYMfgTFDYNyM0mWUUNH3gWorrDjjrCqoA
dEXSyRmelq5+xuNThqrj+J+IxtwEi9+fO3Z1DmYfeM+AdsQO0ANko4vfT8uGN+AJl3pQZsFdaSdh
NZJiG6mNC3PLe8AwjJEEpwWtRvNrQNTZZaEv+tvRsl9kzOsXHI0jg8HcogEO5jzh3FNmXMwGdiss
GIzTHigBJjVhUNhi1uaPd+UuLStwQaVBlns8QHB0wqVwKFi0itd2YhgPD2ZXefWz4q5YZ0l9zAva
REbAK16RIuTahM7y7rIY1tdCYKx3YmpiUhqN/qoiX5yYhXo99T6URsta4BVMTKwGM7aSYptNTbGV
flbsALEkuO5ybkfAEGcHdhjYsOMyBg8iIVEgDW/Zjp2b8Jeh6FZ9B8OswSnaYYxrUa1ztNOtJfnN
3RAcGzsC2GJwpdOZBQrEfy3F/ehFnBFBkGzokMS72776K8XHGqKXrtMfusFiIHvU16La53Z/FIX9
2NnTcq+LnLyT4HfPfYk53pkOU9frrbsB1mzdtGl+iaIJlzEs7pA5zG0dCzo+RhMzSVt8i9FmNfXj
3egXr+wZfJHjQGDMnPgytvKCRAnHOpC3VqOv7e7FzW0BWW8Ig2zEF++XELbTD6Jea2N3RSNXBkQy
86716vat0qndQzt97CswSUFhY/WMUMXnzrzqAChGmGAOQWzhTSvFR7Ywkrc961QOLOa6FiceQpaV
zKJnVf4A8KeBaIVnmz6Ldd/FhzgFWVmjWBU+4eVItiTMIoN32B1IOLhtzUGNvdpfigfmdsSAAqJR
RlE96SriRmCjRy41tCs7/i6RBTlTQjph/vHUTNZtZSNXmwSVnSUX+wUdHZWvPvi0pG3o2JhJNA3t
gRV2HxhBsDdwIJqaEL/hMJ+OpjG/7lR53QVMPmVX1pQNc7ZyO0zYflq7xwyFqojZ2ZNWEy4AGiVS
kj8zVUl2Tqd91CDLayaqi6M/syoHVnXfkI6Dhs+psbdJMMYWNVfptOful4dj/KnMCNNrlWwqC/m1
WsDYwdhPjwGtCoXHQFLRZkhsmfHHVMKoiJZ9W8YvBW6FfJ2uR0rfl2zScRHWNKbQcxkxYL+UEXhw
KndaHJbFk/K5tWFIxaZErBtQIwU7l0QQQIkoSdmYUt31ufFjlrVBbsSjasOv7xejuupH8aGR0bZV
lEJ1DsTdX7+CFEh5QwGPlFp1arcZpWy6dCyOMUtmZJv9xvcwbnUzYce4iFnSJW90NO4tCZmnLhiJ
2+ZaMDKCoIVr1+Gob9LkD+hJrG4WWOfJJsvXLcOztuozhzt1lAGGn8wl3mbVeJooydJ7U+KcNdWd
ptqV8Th+tTnL9gtxzK3lQQUchH+K1+0qNfnkNEUtQjnjvhr6G5qxz3giT2DGp7t0nv403Ew5F9hb
z/LYMzuyA1GEO7v2psucExmj6j0Ibei0mCKxBKVsTOvXA3ZLDdZm5exUHPfsov9IdT/tDegArTOJ
bZ8Pf9JFvQ6RU+5sY9dzQ+AxHZdQE4erLc71NGeKHez8qyHDzBNE14yK1I3lp6tHmwQEy+LQ/5pm
/FJCfLrqFvVR1PnMuam/9yeZX2SrriK/wWoHcTDN2/KaKdlrY1bjFgo5BCFjE9lIqZxfcOjAw6ZL
gHcjK41XjprzlfJzhhpQsh0/MZim8MhV9nwpRpndcaicCtTheYoEpzE1HeqhPHKMvhg9xAdjMakN
oVcs5A+zMfeRDnWPvUiOFXJQByOGZx8k05JOhyzlD6aigvpwGvhcpcMhxWZZl0D37YCvWdKvrV/G
ia9IeR5MD2kmcUOp4XS4M69FAkhoNdDBiDRW6Y0OXr4Za3xjd/hMzO+a5zIxjYRll9dhqvYx6ht2
OFVxRcLgl9RLcmcWJFMWIuIxRid2+ZRVlehAObY+29y0X4yYAtIUztAy/ZmZeG4m3fl7yfyBOj3j
rsjc+BqfLZCc7HUMUnufpxQ5mA758SaGFkS+o+loTKWYnrg2tECGazjHhvSgiXt0JGPC1MGDHiTJ
dFULvvz8t4dkxHkEiyOHdcuPPmKbpANssTF9tPW6YODWyeuS358RNmziO66E6dGRzZOshM1MLDk4
E0uznr2boozp+MPQ4jDuA+PBVbUBs6XjrEAhqU5t81FnH2ZDdW/NVS9YAprm2HHnyv1yIl5HpyC6
jMlKTHTzne2Ij8nNHzrlku9U+rmVJMoXBSW2BmKBf4iVG0UkL7DPBcGn70e4DK0bmeff+O9fDEod
hir7mLlbbCfLvx2jCqLIRDJ0VopHzsS90DXjmaJXstADhiylnwpdbzPqknc5ZnUqzBf9PDkdOOdq
PpGZucayj6FfU/ubq0Vu6RZ+FijPm1xE7CTgBmmchl3C936bxXLrYpofPTT2NCZW31UZyEEuVwOh
BbpyYhzrejgUjAa3dpeVXIHppvmP/8MnY5nHD2Iw2VpxgnqrZOu3F8ZV04bgIKt6jm3S6qE99eJP
3ab4XIvoo0yTq6UhYwCA85u4AsZS+K2mfmcGEWJTgHZsarEbc/lF+9Ajhh6ykc2+6bC0WvNjwRw/
9Iz7wDh3dGfsqKFmLlwoPNdVXW1lKkDfFbDyumE4lVHkXmLO6SpKnXPCgoIzqyc1gBV7Kbkvi1Zt
5xjug9vBhmQyE6TqvTQRTYe5N1iChvMy+hz2DXfcWYd0rJNt1OT+scGQb2YqOwRm9oFeXEOCgGPb
u8OPV4PVkIT6zJGyRSjg0YYmoO1EJTm0H8z2DZEi7OS8JJR8/O9NWv3xiiiA4R0tB2/MXxpMyGPZ
slErwEn4cXbpkGCtBio0+gFCb3+XV0QGF5fJoKwQWQyka1mTbLT44I1AHEfhw3DDEscHZpl8JDll
MxgLuGDgPvxMiYtwB70rEg/NqXVuTWW9Di1mzqaxeCu8oN1gtY5RkJdd2wlJXkpVWFwJHcw4Kzl3
0fc4s0Sl6NIbGbkc9WqChIOLPhSRFk4SXGNWjEnG8NdYfCJ+iqJ6bmCJKYsOPG2BFiDpw6dQdjhE
povEzbhxnOm9UNSUe07+Jp2mPTld/GmmJCsNbsK621UmLJy2r4cjBeA30ewdq7Z9EhaSNKNDAArx
tea6S8hI/dRtPAHE8t/tMviscpp+aMIy/exJJ7igc6NRIJTo2gQ60Nmgt0ZoHYyVmMq7bKs8/zwa
JikiwpUMPMf9INe6Mj8nFVNnGBhQg0zsMHVuENwF2Ot7IBFBIZ+cnvzyMBqc+rhiB0yJCaoNrHet
DTdhul0k7WiM1+6NnCRWjlNYOM5L2zc+H6pHf0nxZUS/FMfgNvIEAQJUSiCBpH/pWALhOJBYSfBk
xUN16Wf7TyqH737AcJjUE1WNVb1noogrOjh0EDel4XwwAfyMzSHiawfpHJhx6WGLjYnHqIijaNd8
Gak+G3YVnPDz3Mq4rS9zz7FN2cO9MRDj6w1k2vgXE8glm6DMBXH6RYTpZbFSgxySgZ3de8dNxk1z
bk4lKwfaqoM1lylLSyqE2jQaNNLhJXinbupXSot9afA5XSGIFBNtHBzhtwP+nnwBxUu6wsa/GB1y
kxbZmvbT7YhtmtjXtHc6Hty6pfso8agko6ZqXbeey3IlsJ8KHoJoIGi+2PE1np49H4R7wHxA5M6c
WcBIPPyBmgG3UE/MGEv7MYsYJJVI+56PsC5cnyxp+zEV5OVH1xShgMwieQmdqMg+ZsDcAgfMmftH
BbMd9pHYup2+FFwfD8scPWnfF5deHyd4h+fOqvegoJKT20/fcSszhmqBh/CitoGXDI+46nGFjflV
wco8B1l7aEZxm+uACF6NO5PCdqaZ+Xg2QJf1/aNu+47lJA4dxw0Yk2yhgG8yDEQ4We7Qkk6UQgDS
ayB/a7Nb86Ew69JifA5asoO9Mb4UqD/w2IJbR5r3uQN3h+7FL1ZltGC6siiaYvPqDI1hKZ6MMKrD
vuNrs0RQBmpkJI6OBOjomsvmTxuufpjphpWgg2uvDB1tmdv3R44d6AKWk4R2oL5UzR+QFC/NWvuS
RuM1ESt6xKh7BgfeHKEn5qDL83M6EPLM0cLstME4MTS/PSLxOIrf0YCrplhFeQnMrTv2k27GcWO1
fMenBdoEERNJtd/spnLXtEjylM4NI1P0VdwTDTC+CcWqmua9X4DJ7KjjM2Gr75jSXdU+K6yW1wav
cWO3AZG5eDq4ZVXtxnJyQ4uTVjpgnFdpD35vND9KOQHrB4HhYBpTKDsjegoAuMYPs8k/tAs4nYoL
xk5lxss4s2gtEg4G8RvID2huPlaLqgfxNS7l60KlU1799qN3tmL+tsK1DzMoK/4i5FcaYoGNMMoy
6Fxm4nxSRnARKeGvAnN2EJvyZMbzvZrgjQhMOxsPcGllqlfOHuaOkh2oFbusxGrfD1TdBYbPSNFl
+t49U2T22GInAl4ByKmfUci0/cj96qBtAQS+KVd+xF8l8ogqtrszuP0ga5CEmjBdwVi5ipbliZWm
2+TzWrPHit6l0mTIs16Mc5IIliz2s8EqQBnNaeAQvnUiH34tHJyNY1X3xXjxZrDaMr01M8Icw/JW
Je+TYZ2cAZecZXJLVkrz9Dn2dYpqygELhL8izuJSvWDYjGCmlOk7c/p9wKyH5yb3d+uXoyYrwySL
Bs9gmq6T6t1kh9w6TJzY95s3C3WnluQEq2x+Sam42k6alWV0Kjj925RKITebfvgprorUu11DwOPU
XQHhfm76GLZTu8vTYDguir47gOPHwgHYvMTju9cG8wbL26w8clmItXXkVWBtzbs2uB2SAGhQ2r0k
PlzR4FEl41cOXX9fv9EBidOsB8jr1fLGKpI3Dp31trJasdPOGyuowBM53i29cWeADsXsguzc3PAQ
XrzJPWJh1xgBJSGbgMn8qLKfWpB2xmcRrzKC0Uz7RHDVXmwsRyJAR7Is6Km0UQKBsD8ZmYVGkjIR
TdXRXtms+deE5nroFOXkaiQBNyQopipYJabxmOrGBq514NIEJcuS/qFxXXC+PYhi6nGXUK6Txt54
EUUdkJ5BCaK3M6H+8bkoJtDkUHstjkwcoqCM2AxlmOIczBbGc7awkpiegwYo+otgvjgPZKfsMaYI
tJmugrh4iEv3T7lcajIpAV/yFGVy2yaBDwwIsrocUWgT5B1O2GT7GtkdizK46kSvL0RL14s6wEVU
/IvvO6/mwiOeq2bYZfLbcED5BW5zMwpBQiPWT4mNXlAP6gUDPNGmiDVmQW3dtGUUmhLNxEOOZAAw
MoPymNKMsKnho306OfMl/AdffsyxyfWnpwLpKEzGIYNdgCLvClR9jll5qD24tnzYbXPHUAIjge/8
lFJc+VPg79F4yFi0JJ47oAsJZVNL437KmGwiEVyLACuXJYZQc44oYROFShVwpKnJQf77BWvvwr83
WLI349Ew5t/Ebl+zxD1wsXmYaA6pLYqMJ+eOJ3vAW4VCmvjA2xIXGZz4oE+JFQOdAeMqT56wjhQk
91sPsYT2ym2clpIqdCqjqSvxYZ/a4VQOd3ZuNXeGJufoJO2pZMYpy04fini4EU2f7pq1cHQco5Pv
1t8TIwJjZmSVJR6mYE3osRhuK4JZXN4n8AHKCDm/8EpFLk6mg94DmebE6TG0AhRnr7O+cdNJ3iTW
AyoMdt3CNB2YIh3bKvtOJuNeVQUVY8PrEmEbQBP+rgLqrXsOZnXvHvFdfGdtkJ+wsu8KsnaW3fYh
YaLuGEi5syYgXnXySSuQB29GXblgVMnQRT5WSJLrgpgj1Px5U/akV7oG0HSAlZ9B1nVsLsZZO8Yz
ppyvBFolTaHD25xOzACSZxPw7VaXpDPEI4WynCsweSx5CQK6RxIYkduWyUPiKwpgf9hn8zp/jXKO
6C3mWtqXxLvVzihC6oP93fN+1NQ+2y1HdYPSXAK1d7Whz33OBaSa1EdGJVtYind/ynIeSQb8eZvY
u8ZNHwb7tTKL49Kk+RWm/K2OdoII9DYn0NV3oPON8XOwxbtq+1snd146wUFySO0zVmtIoVU4EUHl
3v5JZPpRtLh9usECI+pmOwogD5ZgluBJzUVSmDeMCYbQQnPZpbyxpnYqjBXqtmXLNSb1MvduffZG
/gFt6CzkeJs2+L91DBd/caO7zCU+HgNUIsoHIVNM+aM2fWapSJtT/0yzIE0RHt7joMjfmoruiqxu
OIjtA3J/Cfnveq9b2DjEW0iWzStTAjIwxdFXMsXBTgaIBbKdoELAIdm7t74amLSvoQyrsYBNOtVb
4CB8zPNr7ILitKrkAhCG+l+k/Z2l76RHw5FmiOASsw5pjEUwFYKb/BwTy9XrDor4NSYk2ztrF8zy
hdYUuLkpolH5huWx2Q8mfxOqCO51nKNr/aXkP8tu+qPm/CYog2ZjlfPNgAUsTNsMEVd8YWgsL1ZA
0KVFdufrCavDdvdJTuw9UvLWTIsX7xFNMDiCNYWAnGFepDrKr8bbeurvlkLWe58juc1+x/FyIfpv
uCe7ZKzbZLdjux5u5vhpsPNDPwz2jQunSVqEsH3NHm8m+OTctD2JJvsjqvzYdS9FXn94SU+ne6vv
qogfqRxDJ/Dea5vlpsGqGRZJvwrHVDdqmh8jS/yJRkZAVtOGYszQtkooSDFecYx1e6ndRwD0L7WG
wwQmOqTxeMARZuyGVH/InB7zaZyuerrR90r3FoV4GJK9nchAYPi+64eBsN9qYYSao1qIyfA5M1Fp
LeqfQqPG7KqHGQLciHsL+yexG0+Rri5/Mqb0Yep71t7BwZSvVjzqvX+oQuHg0U9PtGby3iEibLBw
XgrLXVagK4nlFQ3mgRSbzZry2QdfiufUxweHtG2Gtof6bM0MLMEmrN1BtDvCQceGsCNY9xVTJZVG
3rvrQFMcfLSEwX8xkeoPtWT0WEHPOpN7VhVl0zgaWrgo3UtdBWshNsiIWKeht9IdihknTrzgTp4D
CK1G8+w2UEuIcmoHBorOonOZsG+bmcGuJF1v43MYiWxcq1HK5Lfv9DGzra94nFG2aCQsGkK3gDg8
sOfoBtN9mo7HMaOttl4pXnPqNCTE64+mpvWYqhVKMXL3Nx7lx+LTlVPRlQhjFHOpKNki3PzqumIg
vy16NoHKdr/n4D0De2ERpgnBaq0BMusJXG+2nXAIhTYe/nAyTNwx3hrYsiDHlTQe9UwEJ/BoIYUO
hP4S4lh+krxqx5Mh2+WJXW8O7dg4LW3wQF/k4hLACFrnAGfC2MRZTq2rz2Gi5qXNhf+Mpo/HsV/4
agoDFXxsKCjhrNDpAhAiQFMGdhwnG+93AglPXw9dPYJoHSNx5lTPU6E4wmRw/zugnSiBvXvf2z9u
pf+4fBD7oZR+KPLv2kfQp7VoW+CkSCO8jlwM9TYYYHZRuOUMsmBRUsTPKnPPHhJxrsVT6YuJy5Ij
fVJuDBQ6RfVTjFsCH7a97/GBbY1YGfvZZnhpW+bBrDoBZcK7W4bGOogYukK12NueLnHHLu/c+M0b
u2vQKBcJUC9rno3oD8LinW2Vj1xgU5gTaMuycHeZmz1rlxlfW6e/ZEreLGqT4CVSINwL4YJUAYAQ
DMt+TpgHpWltHU3DfqaarJLlxavIsdRJzfpq1XQ28HXO+5V32nwoStI3M/6sQeKe8wRwKxzpS/zZ
xFgou1kqBm7Js9LdUa8Lil9ejFb/xNYM/5o3vcrg0eDd2bg/fm18itr29kOa/XEzqz4MlolxzMnB
Yyzcudk6rstWyxtEzpNLLvCMcZQQcmRy/ncQnxtJoBWJ5JrBGYt0gGW8iIBnJ++Oa7xN3CD2cqhe
sHs+doHZkxB7CETX7hdL/7EmsqBNTiuHo7Ci1HzZihXMgR8E+488+Z7XnxigLHxO/OXTw4TzpxT0
CcBrZHAV29MJDeYHa9NOxV8sX2DEVwzOmp78XNauv9FbN+aHNe2SZPPrIgqMPO+9MzIUhZRl1qcU
cpJTykMSY+qqgwvGCMyLcX3mnM+PU501YUtyLWBIgRI7WzoEFp3fBSwkGh9jCVPaXhd4Yp9LdGx1
fhyC8r3hVJBO8WVe8nexsCQZ077y31uLa/kYQcGwk6/cYB/6bpS81Ol98+7W8Z0Qr7H9wRN3HtkF
CxhA8BmZDAZnLDU3HIzCrG6/JDCJjmbH8ZXALAV+engOhumaMX1Y+6uhgh8RbrIe1VvT8C5orgNu
115AOeROQe0rnjc34nRqHqYe97DY2SrYB7fMRnauC1KiEPccPD7awdn50V2ElBnEzr0LqUTZHBhW
V4KcGEHo6BIV4IzT8pEE9+TRvGszBh0Ce96MNPiMgTjJLDtqK3l1azAOHFQ17ww30vcK1zXH+I2t
rUPiTU9xl59Vjo+zudPW8GOJZ0HdEavJRqU51bg8nlBHHfkwmzF3lHmTGP6NVjfzzBXor5LR/7Gi
1e/pX74rei3TOOn/7fBb3XyWv92//lP96r/98y+7//h1/FuFn/3nP/1ih+Grn+/1bzs//LJm9v+r
lHT9P/9//+N/Nqg+gfn/x9++4Un3658Wp5X638tVLc/8f7WxQmnpf9Vv3Fb/12/6/ez6f/zNMv9u
+7AQTSEdga3X+69CVv/vOEqlC+DOFFjXaUpVVdsn//ibY//ddUzpBQHuKf7Bcv/2X32s4u++45mc
c4QtcDjJ/1YfqyA38c99rJbwbWaJaPOcAk3Pkv9HH2vUDyO1iXhudZ49Gl11VU85PY4DNPTXAUME
U9VrYXhHGQHBdDTiKf7ywt0a5Z78C8d0SQLMxo8oLfO2dgNnmzEtZRnECmaqZ7NuDq60SSZn1RE6
IR2qJE5yw2U6QXt7YaS4hBlTMYDdxFX23DN0ow+dddymcGZZRxTN4jxqsAjwilcFMjBxDBjjhRAf
HY/2iU5lLuyeBX0ze+vLGs/RQDzLhSOnpvuhg+BB3QnrC3vxaAZX+YKTokyrQyqrzyJGXV7bT3y/
PNMql2zdAJmNepp31b1Paf6QFZyCrA4nLk2hZz8uUTpz/z2K9KcDiJKSnDc5qMeOyq60fI+T+amy
MIBPHI8vNK+znEIlecdvtiamcCQ14FAyydGj4wBEY2X5GvcqejGhvXDc0dOtwIYCParvrvvIq49M
zh8ZEzEL6J6SNP8wWvXc4Ajs8/Y9DpjGaQNqnjPyZkrHOCzNk8PEdYN1n/HLQiigy8S9M1vPM+d8
fK/cPgcSz7cFwB4zoKMEozZiSZTsEhICG9cgaKdJZm2swX+f+4ALTxA9iJqz6GK/2PLLk0SYPKcg
w+/WnANIEwQNM50lQTYWKYejF1zP/gYnAVC5HOWS1BFxhDUjR2W6AF27LefowV28z7RnbXO7azQt
hshOvlc+HK+gBDyVuiqMZgnuLyrozXyVKbbPuLlLmdzSQiHqbZ9PPzb4qa6HZpcV7qGTLu1ZKVPo
oRPBya5us1aaYeH8LoYgz1pGr5iDrlUy7buS9LMFTcuxl7dAKsL9nEDn4rXMSEkzVD1VcR6Th/jj
4qw9+zj/jjg2GatTIW8W/V57wacnYdPjgFZx9DJ1OUEN2aOc0dXa4wUZ4UA7QfQzyLLlFokAZYKK
biaF7MggbcBCGTa2els6RMhkeqpQPT0Z3ORT89p26uibnAvn5TqYok+bW83cLM/Sqa+DTDRnO8PT
RjHtkSLdi1ZGvsLa2PbtS+20J2uJb21CqdtIiu8BD/Ak1LshISYUNS2G9Tju4y6+bnv3gg/4zbfQ
mcuq/HTkdRMM614IBDfumJKstt71hxmK5bFOMro//YAiBW5rSuFumeUHkNw70ObEB5zaPva1//Xv
7J3HkuRoml1fhdZrYggtFr1xB9zhWoVHRMYGFiLjh9b66eeg2STHuOELsG3Mumo6KyrTHfjFd+89
d+D599pOfYvBzwCs9UpnOCjJhqKHn1FxNpGO5zyJGNcDq/xrQ2azwudc2UcmfZRIhNYhLLoDtwul
nm8qc1aHd2fM1DctodsnCTgvSL9i+SH0ZK3GMN1SsPrEFUgQDdpRPLRulBBgyE3zSvip9WaVBxsP
4k8yfTd6jrUXjxoB/jM44geIyvWkzp+EI7/7aXzoLSyJgs4oPQ2QJ9748NoM70kFJbJI+50yWl/o
t16a559Zbs4MatVPRE+mLGVP/UJNn/JgvZTksxTigrjfeMbDTNkbKT4Xp7n0o/VGE5/scIbEwKkA
11MlCAfjxu7FEhbYW3TDctIlSVv4o+lsbUec9eRcTNW21AY/TXWvEmKjz7VrE2njlM6Vj0NK37h8
fUinWIVnALPQ2BPH5YTrD+UVu7HbxOIZUV9XUoO4tBfo3C9UadyRW8TcDRv8NbCDDVGuI6+1T2PA
fpzRFfgnFQ5BtkHCuSe6B4+EU/N2mAFaKDeMa0h20bqVLkryNLU/uj75dIstuitIalfPTc5n77Tr
7adQvlYRoUZjq2IWA0UbnTuB7ZGZL2W4wL5sn+kFrRI73R79gPAK58tD3JsbOc2pu2N9owuspQ18
+Uw6Aj8L/tTC688Q4twN9Nsz/60VGlr5cRa5HdHRD6xA1Jw1AnaxTpq6PnSScUxnmkOpX+mz7OT0
v0EMrpykY3KF+edh9rjzmiPnDhzTADcyXuIyuUt14CosZla/Dw3wdTjVsPiA9mcDIdk1A6ZaPq3A
HndZBaSE/+6l8LMjriUJr23eUYYPAkepDIdATjg3w4ySAEyOZvDAArUVnUl18Bsj+GNSAUfhc40x
j464i5fPeXIGb2RyojQGGLcG3AnTboqJ6EsrRtzxveWXRXkxuaph3lAP1WIgm+gdJgm/spLiGlvi
HObKQdcciBSVp0g/M4FBMzhVBia8SQLMkLwDUfLDuj5VrEQqGySTVjB0RfcstPRdG4bn4s1a/r5O
ineSs1ecoZfA1N7KQnrwraDZaG4NoLMds6s+JteEsry2ya4EPA5UnrJDHgvbPIsuBBsVrhuHwshy
elq5cy7pPHFoBprK9FpTrpxRQhSG+ZXU55Ocy0vCIppqiIzUzDpV8EeN+HXY2yRLvSpzeBSESRsT
zoHAnY6svusQ/iPlTVaCkzp+1SaPWCtv7aj5aKf0y4FZO8LEESSnx02vxu95LsF7XVlWf+9M5SDJ
4XrSxrvGz5D64KFhHWkS6Wx8R5OgE7nZ4ltfK4q8jxuYhZSzagodHfqNVB4FZVw8EAWY5++cUvar
GSqecI5mCoQs2+tQl9Smu/foluuCV7rWPBmkt22jh3P9iUvwGHF/n3GbMB15dUTumbAwHEGFO7Rh
PSkOGf3WE6ohFd8FX70853/lP3aZ3NPYPucllWDV9KnrVN4C2SvbTykJ37jG/KmbBKRnJF8z+R3s
eZtQqCXlJ6tqoTW5BRL4tGervmfWUkUW35Z3xkToMQv9b8Bjl4niAI3qWmmjP1PLmWCj0R4tDJHG
VE5Mu77SavwdRpyp8Xwsy/nVqsO3xEn3md59QB+9juhrQjoOWn6KClrftGU8FDVH2AYYG5p1SGmL
Bc2hLhlhVnC++uYcz/J7MRwi5xNGSTufAiT2RBBAIjlNI1ZRYTngQ2kn6U6491TL816vbMQDGPyG
hB0zKw4wxE5LymxlReICKeCVeBDtJf34m2A1qlIChv0Gtz9q/BjitgSlOendo4F6xUj+vZyD3aAy
huMAs8M17Q+EGOjp7mrtSx8BeMbqC545/ky8c0GPxGnGqKtsjnhZ7xHopbjC0T4KiY5mHZbfAqbW
MsCzkpV8VeVzSJkhF/keXOCFZXw2u5VqcOygaTQKEiJRji+a8uLYGmHQ5tgEdz371IaGtma1eyp1
dI+4ik81yCoaSwSdaHro7GTQ0XOiQUyoz5Jin7mDX4eCzqD2wTZ2xEn7RIU+2zpftwTN0HiwAT7T
RnoWZv/U0UEwi7K6EKOWHghcWBEkvw4tam+tJwvIIxWctq1xZzKFNNXgEc9UtDjTm0onBGmsjR7O
ZJs5ssXZdRxYO2Z9nUzinA4MgHIAhl5ZfnNZkXdRpX7CvSVG0JYEByqaqKZkqzQvRDOBVmcMKIsY
+4EAUsG8fUrsW415eZV31jGLcR53t6HzkyL8Cakq84oJGDETfiT2RN8UAdtwQz5vIVSM8TgdWg3Q
eGOd6mHkk5p3RmqeAhowcmHc5IBfVRRmuq7wCxM6vI9GPXHoQPrkDRwZQ66nGDwbZ26IbDXxEwfY
c51XBH6Z00XSGO1NC5A3nqx0QjQA+AFDrGG+KtW2tGIAvIql6jj2jIUdE8mR9dza1NPiiqqOHKyH
Yz4kJO3LkVK3UoPSzqNU48fvS6yqgXFUCurCiwHXzLz426s/nSHuTYYRxogBuKn1EzEWr5AjMygS
mofFPVgbKDa6MTwbMyfxwSvS5tk5L2zawmbThoEY+wU2sxLCOJNhyneloD625NdDLTqPc8bEWqd2
UlfqA2HNfM3FixQPG3IrcbcJIwNJR+k/A6STSOOMLpucc1pGJApNaG1owxAlwFSosifnzXdj0JnV
69s5iPMz/HH6LvruTz2bgNZx920dvuZYtiffJicF/owAF30LbuykpxHbzEo21nQvaODVqPfGNeMz
3N2MC1AKrZkCeN629EvVIpX6PFnZ9B2ZdriiKtG7gERMH/6VISOhMkl4/ZyOhW/gOmQw77SwlxUS
fl7JUTPSSPQixzW6+mCzSsXzDGl9pOunbX8ZXNPAFlbzZUBUw+/DzHLoLUrpSrpoLBpB+H4HT2dS
uotHcwSgQKSUS0nkD1UWUMBEmxvZQbbbgHtuVtEP1cBa1TTW0JpQ00WfUgwyRubByuE8Yw2eCSje
1Yue0t0RZEWlqS9pb2IB5s/q1gT+5aofjpFyN8sqeRYNXhOACr1vzI3uFTgZN0Y2JfgstM61KiT6
KcCAleWTzLCUVoTM+ZIA1K00zfwbNHiV7KaBuIB8LGWazaO+RPx1nkUpJ49NZS1/AgtITYyxpMCe
6AotREMQ0ejKw+LaSQBzqcHicoToxGtD8QhqJtYepL7kRwxO4hpwtm0qGXYJfg2/S+wd9j9IQ8rN
yWQsuDbOWIJa3JfohuvBkpPFNkhPSuhD9O2qjsPlUcUsgejB2yiTajNFiwnL0a5xiDNakyiBwVBC
PSfcpplbFQtQ5lySEejGnCHY2WbebHVrm4PmQGMlp9IM+WfXF3trTgZ8dUxK4xl9rurLE+fKX8dc
K4HC7NmO+re6s17NUvsLsTj8xMmU2gGpwaAeodB1DSQoLqiVwm5vjYVxHJDeMctGf1lTpwvfRs7V
x4FevjM7yij+RTmr6+bff1US9dgpSs4JELnRnOV00y7QkQnXLPkYdZ3HRXDsJaYBTkwSPJvyq6aF
Gg8J7h5tmasQ5+lfjbzewPTA9loIZRM2Sf+I06uZ2eqO53gCo1x8kdk2HpZzNuRgXTlMlk0z+ZYK
u3gVlMoItb6EPJv7HgcWvXSycY8wIZDhEvIlcZhcV45G0aNjxHcmWrNvT1A1J60+NmEBaL2Tv8Wc
mS6UCLclBeVnBZIHWpLDeBjYIB2r5A9C7WQqyXDnxrWfcE3sSCjNGyev3kdHz/xYIDVEXXmz1b+z
NUs3fjQxI9YMvx0Zkg4BNxtTq9Z8rHfkHFIb5ja1wm+sKM4fw1BetXYc/1YqPfPEh00t3k0w7Ewz
FMCraCowhmCPBuXLGl00eEQ4CaDsFQ2tx8aNSAGn9G0lpx9hmf3lrLOSk+yjydLXUo/2vN6bopm3
hdo268Qh5aTr27bGptOkp6TvT1NIDFurDR/ekGctEGB9b5tk7ZzGeWmkiQxVho/EKjkfGBiKpQE8
r1oYeFf5AVQzGC2yTYeJN5jyrVFK34El7SOzvDsENhU02bWsU1GLU5RIC+mpcQmj0RIWr7BrNCA0
5oWLxpGz86CRHektl4CQk0dkur8ZZsc3P6rBhpUcgYAtPuxRe2vmUzS7Vdr/OGn0U5f1OxsHSoWx
E7q1q+r0kY5+PwXExrFJKQyTlIy5gzQtOFpVvAQzTS9BfgxhWcJ9IuNQDC8S44UF8JIiNwLhUqZT
NmZfUB+3iKFeVGA0W9AtGy06MYzygjzYy4b8VjVbKJq/NRFLHbFQg9Qq5d1Pp8cnbNY7i/Q6cW6E
U2X2pTj9oHtARtfGhC6YiQAk+kUtRrIuNSqAg5flvzWsIh3T/zS96UX0ZWoc3zj3nEAGUXlbYW7L
ecfXSWSeAysFBNRwWtrOMCkxCGbcPQ2ZWWf5VS7VFlZev2fQkZX6SVTo2HbWC4OYhyNZm0HRQbQ5
J0LnpCUqXlYDc20tfgObW3McfxeDjk8P1ArtS6/G1PJmRzw9RfqRFmB+MnjNocEwNZ5aT9Thlzob
u6jhIiyC5EOMlELa6lmZ+V0U+WINhgOP72OXoeRRpfRMKwY7c45SNi9R94yy0TrvXyRszitZBa1g
RSE1vmgiYpyILcx1uI6qCl+xtQ5khVOxnj7mztn1cvQII+s59aFbUXCNbe2sDxFW9Dj90tLAW/6k
WBSuYA3xDNbvQ1r7kqB0ZzL/ZHz5uKdwuZBKziMGnar9Qipy3/NRdRVvh12YcPkZ7RX9lwIsq890
P1b6W5+jlfHMOapvouCbAxOpJqNsh5cAtwukgzL8GujAS9Xp11o0/oHPJjeWUsdwV1CIuvy1PUNY
tuO1dZlGmM0kwWvzJpPqmxeZOWzhs0eG4esZRkjd/nTtZjjhVGojDAhtyUmR3OYQZp6xRMQoWMo7
7RYY5rmFXp10dL0LLOByVK1Gfq+5Ks6xBJ63om8WW5jSmp6TvWi8zzYkPZwsa5vfaK4H+17j3zzQ
fdca/K4D5h0rCgV9KRUveMzbYjhVtiURSTd2cTSW7CahHxLII72IhT0zdw1YFcbaFZd1C+T4W9tm
j0BPGXfjIq+rdyHzlOVS9igK7ZYUSO5Bu8z6qTZCRqWrVUEpa2XrhUgGNLXUWobvGBMV3Gm4TcaR
3185mrvE5A5WoAra45cVcX5ogTyUJf9MVEK76vVvYVqbcuZjB05aTTZ5yPyogcttg7patwqfFW46
2EdgMblKTaHKVGg0znXZvk9N8mtKwGU1LX8d5RTsFMEnOoTUPY1+v6pF44zUnyCUn5ow/dVgbWLk
cVyZ/pEWDiwlsKwzkuFXMjA0xfmrdYttv8qvlh1+AVkuZJQNiQsjoDMp+hLAnSMqsvV2flVUbPIY
J2r1j0xPe8Hm0JIeERKUoi7/iIR602gQF0zqKoPndDKTrwapHjmuPx2KlkVgwOGUAmLFMeJBF+AL
NaY74wag0CksYvPcBfmjVvUb++HDEfauo4AoJZiYQy6s5eLTxjdZ80yP4JewElTv1ONgOuiSr99C
Yi+HYBDo1Cgm6i3jYU5lCeBNzmcvGvVm6+YI4IA0x9z9sezX6k3JnV1WcOUYQDpjPIXU2MKLT7tx
2xvSGifdLg3EoUaTj+fhVa+t80jaDQIbsS0bFwiVwleNmyTtG68WA4UKHuDyYbQMQkfAN3UWogfE
NdJnYXi4MR8AMB56p/lRYbGJ8IrTB14U0nff8vRO+Ng0OIDdSAeuFZ3aOMPITSGqEUU4W/9kIKNW
VMm+9uG32YFZtBoWY20wXwKqVwKl2fUkahmc0aMhVTDpNfY1Q+mP0gvq55ns5wOiN8kFyaOoYPsp
6piEhO5XjCLsZH4tiMDABNgtj2yhiq+JoA9IRVzyRr+2sWqUlXUuNXNXCvslwumxbN9RQCI2Mvwh
V2+s8ZwHsM1DsYaX0LmYqK54OEhw86MikV+J29Ma0J7MAS+5DhOJHXh64zjMO0k7MICa97HSfnJZ
IKdR9ahR/9TnFrWE87WXCO73GViIEeRg3nZIaG4w8gTkFWY/id8oPBkWah34ZsIccaUz32GSxQVL
8Xj0L2R6E0L4mPJi88UkTU+wL7A4PIX49HHiijlxVvrYZH6Dp88oguba934ksLclZTmspZmi+C7R
3IYQ0arn3fTiFG7OoOaqx6ns7//Xl/+lUv8/9GVlEX7/x3/Vr/+tSy8C+T//8SBO/plEn/9VXf7X
P/JvdVn9D8M0TMc2VQ13Fb7r/y0vm4tSbOmyYmma5tAl83/0Zec/iNsruqMr/5e6bP2HpSJWWwjT
mqMalv2P//UbuxYQx4scTR4hH0n+33//3/IuuxbwV5p//oPwIv/28n/+wt3PP/9hyUwSNdlUHN2A
fqKoqsr//v15j3LBr1f+O7Q60po1F2TKaLA9B3W+E0G1HePYPJeK/IKM5Wy7RB32FUXAVpaq54yW
DNHDZ01a58xWIbEoMgafQUb60ARfIljzx6Hr32vC0h7hjRFPyWz7ncQ0vxJNe26AaIUjMOdcQg2W
84gAuG3izOXnYzRVHKRAQ97bs7aVaXx+URLEzaxyVC/VMaWVI0xDreKIGMJf323gznIHHYcj6H7f
xKx9QCTtKVcwaRiqsOXmYOuAd1P9RqkQySJ1ghWcDIDMoNRXMvR9YGAlm/qKiLfd4ZijgKIlILJK
KiIwrXJPmwEmUY2xObIT7j+lnxJRToL8pqcx162IH5LSdaISM60rkldJ1mIDVDhiMDZAS5QpP0sw
+bU6s9sWhnttB+kpKqujEJRLD2IKEV3HYDVKysMgXTgl7R/O3z+pPGFPKb47LWMjLE+BE/p5EW8G
WGlq2t67LDuk4XionOJp9dACgA3ALy6eZWPBh+++tZadfQqVTZq2BqlASlTKBA/qdCVUl+KJqrkr
j+8kd+51ilZcCYehZPU9tvYdQ2e5cM4qcBXRSKpMbqOAI3sPqFPtscltzBDmbJ5wg+wuqj49u1xs
hvK1lWYIuWlw6e3ihZH+ehTWH6AzdK9UUJOKQHiW0ecAaUnHmrn0kVCU6PdZ+SijaB9pFh7/KISM
V+p/jUJB9pSkPWMgmv5SZ0PxCFZ2hlwMAiRlY2dsbp05Ma7s2u3CoqeDMMVqgz4YMDvd1lQcrRy+
V+z7MvBhHI4i0iU37HDp1l1Aj2+I1it1L8Y8teys7Z+Z/JNl1LdIKAxOF6+2RCETKWCrJ0XFodVg
ZxkgKTTL5YpNHEftIclHrIbCoa6mp61x0kfM3JjxVpGDwZeIFcf63AFCCEW/F8N3EDnNXlT9vEpD
Ck6Fw0mrK9+LhBwZiDlSrWt9wLUvlKx0NSDAfFSLmA8Hd0LGDIwIshkO2iIg45U1fQsj8BRJKaFf
UCObbuS8vQQMBjmgBy4fZszc9ocdW7YbSPA2Olnb5DnVv2YxciJUzXvA5EwhNgZBh0AUivcz42K4
jbj5cAARF7Y5fv/CwP1BOoDhFBiFTN6Z83IND9K/oWXeAKJL27AJfyCjCpyj9SXPuDVOeN3Zwp0V
NrlyCyH4vSlxBkq4wAFPu6OzqnkgQj3tTxohcHRzZW3yS/CQL9ZjdFPoGszRZEla6W2JV41uYCa2
Pu4YgswCprHoad9JZTBChCitcHwOc/IDsodqsaVVgCs6b4I9XPmFC00v+LTBGiFYU8s7qebfqcEZ
OKifeUgOiVeBeuExvUCzo/tCAnxRqGSBRK1uWcopnc3e6gKP8zJuVrP3cewq2mswTNcp5xNVanwF
6doXFjw5s/nqLFwgHezWvaNan8S5RnA8AwJ2FG5n1SJuiK913cXhfUpN2N9ULq77phq3GB1xnGo9
a5maIj0xKog29MqC0QyTo6bmqGqQ43qpv2jzaKOFUQtpWtSHR/jhbQcUfJPoPk6H5GRZpjdqVYUu
uRzLGc2ziOrgrdQI+ACzqEeMCmoxhayEyscfMejlYMOcQ6mrrckpYwCdjHcogxkEltcNmPXZBZ1Y
NWR3bhzV2UlmcjKT48Lo5aimYLSuHNg8EktIbFOjg7iZS8N0DIP8nAwfTBoNbBaACVpnIBmU3DIl
Ugl58xUFIRmxUrPvyRSFl6qxYanZdNFPmoRqpQGobWV5X1DnuCcPsa5ETZpUQXNmsKnL0Z+YfPnK
cm4zOXr+n/7QJI5fGsm3NuvHrOSdjNRQpyEK507T8EwXQBXkLO+vwc0RdzWOA3+WWc0ZkroVmrJk
129NXRMTUI5jSwSFEF2EJl3gHY4G6BXTGeQl4PU82IiOSZc14xfMiyTYaL6mzMRrKfdjfxV8VS6u
tGHN+pkaMuTkOjnHZGVhjKqXqYmP6hhws5B1kqIQ3kyQYWdSmrw94L3sUuHkKFX7iv8cGXXvCvwI
mySLL6Fsn2J9+JEIHJCCpgmTHmyFn06Sm+NwKMKLXWS7GWF0VQr6na0Al6qcW1tjVH7w5BqePBA5
VlKeJWAD+H+skIU/pJay6WKGadElwnHv4dlkmNgzUQ4RybIOIKMiko5tLuGqwX0z5M9fBxaEEzEA
fxP9JspyqoeM6LtNabpr6smtgZjmU6rTTkWksWXklVP7TaVfjvpRRi+NOnuKMzV4u5iM4oIjJ2qW
KfqF/jcPl1a8VsdhpQJ3sOpPKg+xe+jRFuTgp+DyurHICFLXCaql5cLMHX3baxIzplROtpBLC0Tw
ct0XxJwNQuUwYgKWEjQvs7GrQz286Wqj32b7yVLrkDXj35UyduQYwruKXy/0YHu2MEFyAg08vmbC
agweJtmGOcuBTmZNTSH1Y4iO3SjDOecE0FDIvCJ9czRzExJ5+FfmX3VKT1LjsdGqnp1YDtIai1Cs
QEuLsNiDfTU9riTCbWsio2UppkNfAftvImz9JaY+IxkQJhT8t6LA5UBaaW/LKhcaWWFI0Pww1W9Q
VxkyBjh3egiCZ6sfXwIzpu+erM26sBFAsHOlSG9K7Px0ow35JqM5HcXyq03lj6LHklInZXON5mof
BpqbNB1HtKb87hjDrC0ycqu8Hb5yuibW0oSJGsvZqoaJKlcGJSz/GqAbBo9u29fwma0JU1oAoLKU
t4hV9joluG0U81nUYMEkqpv8GcTaSkdVgkxXDqe4JTBuRIyQc3GWSp2UtLpWWqbkdX7Aw4fBEXVi
5jGhE244lVSmp85U72bZYM5fMT4NG+Nl0nJXUrprCNIykfhQXyfQYXy0hMtpk+8jlRSf0n7AS/jp
eyClgQX1pBcsERH1b4gzyjaL4i81UpGQnDbcqDnArEDhpZ4dovzG0AA6V6E3I9ywAIpl2o52ZYTD
t5yW8FBoIhkD43cmCZ5E0hkh7TmKJuOaSaNl1MzyqqoWTP9EYSUjbAKp2N4Q1QuLliVHKzzTulVp
y42Z/cYhKZ4njLiYb9RaJKPhWTfmCwJ87FfD6/fBCgTHNHwNnPskRStF+xhtGh6Xj/bCMTcGt6WG
H1X30uqncPouoeoYlyK9fsX6V5x+2uH7UF9nDH4ay0YUb1tlnbMjkchdGzFovOqz55hTwPmI1e9S
vJaYlRSTzvWfSt2Re5dtN3PWlCgoAL973DiCgA6e7Xw+jh3tZ3Bq8jjjBwCXYUQ21ih7ob2VaCWk
GmOtJfcaX2Qrz7ui1E5pWp+Bw/nWYOyoj9kOzrvEDL5WzrHpyfyMhEIlGY2iJ97akEhIsXe3oJvF
gY4jbsqqJ/doqCrMxQphLf5sp8Vj6bj4S7zIHPEUEDNTPkBsjcHWEl9xx8KlfCzTQae5OUa6xsaI
7vxly4sjz6+US3UftJKz/XjtmHP01UWeonVt0pMVTJu2RJXKnnkv1jpuw5TricMUEwcv2kydGWtT
Cu98U5uW+qlcJKculSA1tusNQ37KtIa6WdG6GSfszMv2QBli9rQ6+njwstjWOxne1RCOvK+bqvyV
ARxEo3qPnGSjmbXHRMG32Og53qSQiPhhh0zq/cKAb96ou7ydd9HMoYJDXgh10m75YugSjSFKmtI1
ijn/TI/qjgjTXvXfgltc75Icjb/LGJhe4rXDFiSa6I49mbuQCJE7CxcqFk4rlemiBUgY2Ks7d7uS
YVA/sDKR5POUajn1acpRNt0a5oHpsnUdqQcMSHutontKrUMF/HGLx56Bddl4I6AQeDDx0b7l7+rk
5WR2Jc8JKFk7mYlP9BLKzpZ6RhrUejIitRvKZwCwTCRjyshpj98N5iExevwJu541u/HsjJmntetj
e1W89imHyFPP6ZPTSotuANEGcP5aHu9FeBmm08JRiKyXIt5nw7Hic9LzPZydWnEFWS2y8HQJRG6z
lBEfIvPQj2/ZJw9LjXXwaZQvLK04bEMQCNkW0QryV8kQn53BNSmt3ad4Ejkqipab7AY+19IA13DT
Y+LIKPwi00QutnGDY3Bbs003m6r6wVlk6X9jtEOVzdDjK0M0DKULJeykPwR9DnfOjy3lFDMRR2ZK
3hx6tXmfqbOg7ozIFhGt+lh9qnub/rpHeu0vtFPWf1hYcZ02bLjwjVF/whWLhMCyah9MsWbqTrpQ
QEDkQkJ6l27aYpUQhodzOpMZcWnpCrYxAEHL1W/gjQZSTVRu66M3OpiY4OOvLWtrxr6ZH5rZzznj
Gpsp3hUTYee9QQMlTao8SZAiCZ7IhK917i/V7GfV91D8xH/KC+y4vHJlcBBXUC760yBHnr/wjnjS
glTzDN3Lg1M6segcKZmAtS+DZeFfJmQBGHLPY1XRQaRsh8Gdip+SHZu1w75F6UODApbkvwPfFxVy
8W5u3lMdB5O656lL2qOOdziYATo+VGWbqohOq/aKGYKgaPfRAE2ouBtteP54RcP2neeM4T+lveMG
EqIhXD07BPk1yxfnEpxTF1F5mGlR3HZLuwFKDviUR3am2ZLY4pSg5DDnvRKkt40DfjkBPnPyMv4v
32q161wwuyF60aW2F0sjF0yoFeFQTgukpLHx1p6luEAlau1OOrfWWOD/CDpOSHdCz2Hv/yQKZShY
4QHx7Oz2Ln3T2E0giM5PDn84r8HFUyg0nsWrCNf1t8OY3SbOzRPgWrDAGBvjEgw8/G9s0Kntj8y9
8R+AqOw+ec+1dm2PXtjs4fEouPJqn5D5FOFFWpujBxcrQbacVpZ96ZNNBN0eOe27ze62sa/jxT1Z
KxR2u0gD5J9K7Eb0enPueWd0Ev2ydhSvlDWJeiMvTj8uMh6NAdUAwYTXAvaoS0arY3nh2492ojma
mFgid/qcEDDRNFHcGBIrLO5jczOWyNomEZvIIcmZbThkOIbXodOd+aPx3ZpU0xkeRKrK3Awj55Kj
2R0pYSxKYEcRTIhtLD2xbzJU4+Da13sy8bLjTQYiJoHdTZVuW+0KC2dpL833aNajvMk++eKS8lBC
nt2AePCSOzgz3iOJEk7wHY0fcDyaNyaahroV0qPkdzxB6iQB3UsnK/QQZ6m6tBo/ZLHItxQaJNp+
drZT/erYO153s6W+52T3Pt1ZiecUbshgPj4M0n2png2jO89PFZurbuG+cSodH472qqovtuWO0eSF
KCDNa8tnqbpactTVrcx+EMKQYHzvJtSzdUd2CF5S5hBUMDPmiZ29nrj1H9k8Jx8gJdLpNUm9gvMf
dNatxoqCXiC7kvygUSootkDAkEHh+3B/oG7G4wux3gqMZDNLKmvZauCyhoPc15oDf5c+rPCCgG3m
eCwAajGjionAb0hpEvkMBmjiXoJ5uXDlfM3gBG2BV2PCdWswxefNY2hESAGpdDV8qL/guep8RQNU
0Z+y9hJeHGVdM9TiyLtWKC2j3JRso+xyTzC42VqbzPlpJzeNHwgXTuH19ZpxUoJBjC5JoL2ccLUV
wTYJKXF2sdpPp151reQoI5kTb6U3TbpAeuZU1Ch0H8B92yjmj0EGs982zYaPN0MtsFcbdt0QGPO1
ljdysc00yPkxrQlbFt4p3YENU3dLN+NKN8+T4TrYiyovQ9Na584WUGMhvVWzVwYXlWrXEd7sPhSH
WP/tm12n7TNUPWPjKG6j3PLQK5QbJ3QOu24pvlG0ec2Wbi8pv/BFB5nbBA/2noZ9uUXVdbmDM7uB
PhO6VruXZV8uDmy+EtufdQDvOPSfVcNHTz4XJ8mxeSOIW6D2Y+Wtd459AXkg31xiA2njdfMu32EJ
LwCjc60055Nh+k675RwASIw/tiSdZGUH9aCeWD5pj3lOLN4TV+b1+M2rWPbDikpbbG9mfJYglZbe
+GbaB51i0xc+i7HeLcW28VOZMH5sVGn5Ayno8/0XfD6Nt8tkjLYiDMlqrTkkNTEx7QLmW1STK1s1
8Nix2b2H/qlImwguX8Zxc9NLG/5IXb0Z7S0HGgjmVu1CEaehIozpwWUhBaq+ZoBC+pwWP2NnYKkh
62OdaOPEaNXqT6VZfzHy02bu/ev0mz2XPhbMgXyJLD2U7irMv8h+H9MXpjCsTrw3bLS8IZwQFOUb
XRWQy1lMp1K9c4pdZeZDEkeDv2IW0aVY+n0l3ozdmyl2X7XNZXPdX0IclRWjv5Ypd5hc0gKQz8W0
jyUq3IdM9nUknbQyq6debpTmAV+1TS6z9lSNs2DcwOLF5NSbNFwxB8YxHNe+leqE0Z2YDMcrzibk
ddmggWHz4lA7X7IP/BWsxBWtKutC2XUn0pEfHE9IyCigxbojX2+wr9E5jWM8H2AJC+2Uc3lUd7p0
zriVLyaCQ7GQ/4hUMM9hpCWOtD0ofMqpFysPqXQZbFYFPpStMb3R+6a1e/rgMnPDgH3pb2aO5WDG
9JbAhOOPXCMDlvrlCFWDOGfBywBDKi4OxMbPKPvOPkKIT/wy9pN+lWCWM1bRJ/51FF3USUV5NZwT
CJWenHvj9Rvat4iYhe2+y7dZ4hNKiF51GVIplwtWac9qiLgSRVl+M9mdHbqmn5sglIYBD1GDJnWG
Wcv3XcI25J/AKHVWX3VmsMeecCkF5H79zaFzVKbfCnsVJ0j9K+edwWHD0dFhbEaTzGpu5Iv8n+yd
13LkSJZtvwhtEO4O4JWhGYoMyuQLjKmgtcbXz3LmWHd1z7Wae9/vS1QymUWBANyPn7P32g6ij9ze
WtAAxTqg4TRuJZzcr4rEa2/x5zxzfXjvbsGhv4mCWPX1+Bq988WWldQhK3fqE+gSlSDjSmhd84v5
SuP53iuP9OjYE5PgWl/cHyS057cgXjEutiX6sXW2nl9yxi0stRdKRg4ZJVpLOKo2IXt7LDYIbFlH
J06CN4s1ZMFqU6TQ2wcCpTHGlZAAmNZugEIgZKhWaM8PaGbdbtN3SPQIGT5MhrfhikUS377/6NDv
KsjOu5sRcBVZxXL/YJNpHuYB8eYDkSe6L9wuh0qC8THEC/VXCIWTCHMmy3fqDCa4QpLxFCykFq94
83yxueF1g3L4TqR2nm/sM9KS+HUmJS7dUjwV3s6mqq1wEOgVIzc2FPgcw5FJDO9JfEu+Bd6agyD2
R364sdB3ppFzqLnjikRrqaD4R9nBgarW8ywGnEzsg9OuodRCzIiyVcF4l7z35jqQk/K0ePpH8gJk
M+u5ehhxdic2wFdykJPhyR3etD9ZLvbetX/3qb+zRXyc5LSu0Z0PyfbVcX74U8e9xqJ3AUi7Hw1r
jxIdmfRxrjajuHozQVW7yAgelxYPwn1onhPuqGg9BVeDRgr8FTTIovjt5fSh6F5BELwvoaAWnNkS
N8XYyCwjzPLD2kRv16O9aI3hBESUFFJN60QB5YZkt6yIveunb4m5ppgrV+5sfe/9yzi6zzXIZgxe
d4FJGXltshNsGLQ4iGCJ27AezSF6dFArj2a8fopJPAJh5qX3fb08w+1du1ZwlMvRj/sNnelDPycn
WBtXq4FgJPuTnAjLQy3eJwfJYj3liEIDKDHmCpkQtUC4LS8hKmjen+lmagv/5K99benv5sPYImGZ
0H9saipKqe3/jQYBIC6zkGX1v1E9NNtsunUaGpDVwS3O89dZ4wQkXAE/+tZpzECggQMm5AHmYOdG
owiYdqBW1ngClChotAn2up8IoLOJCbiEOnhPYw0Qm4MZsEEdkL9akfqZ/EYKhmIAHoJC70fjXUMS
WmLgEKsmaMSmnxUchUHzFOAqGPAVOg1amC10L8X8EQo2dXDeRyjFnAsrHrmQFaf+yDS0gbWQKlZz
HDTQwftCO8B4KNGtQHxINPph0RAIR+MgGDttaPDJI3YIgi80NKJEqdJCkRg0TiKFK5FqwIQDacJq
7Xgt7PxJwaAIjd8NRAoAIBV8iqLqz13/LqFW9NAr5hKMBZEpK1ODLXoIF5ZGXQiYF9SJCvcEGIxe
AzEA6jgceZi2gse9rzQ2YwksxssKKI/QUI1Y4zVqOBumBm5Ijd6oo4dAozhcDeVINJ4jh9MRweuo
NbjDBuqrQR5KWwUUbI+o/Bk1sUQSZMUgcxUDXY/2SJtieaJi6uISIyJhJJZM4S25v9IviAg0ke4P
VmQkOxzQyPCFHNHwkVJjSBZ4JIkGk9QaURJRIiFCN+jiIWoxZbzDgWdCNXFHPLPWQigCvJNBg0/A
Kr/5GoUyMTzinAgexdGglBRiSm8nb5ZGqMwappKQtbj2EYWs7dxJmOCYz5KAMjgGYFhSeCyLD7dH
/sg7PBMi40SGaS45+Q59b4PBHMkQtEALjV0LnA8L4gv+SlpXGgLD4fxjidGo1RoQg3+Dx8vu0fEM
jyDCADAGgmYuQ1cDAxGmobsU3gwQ5X2eCKJHZuq7FBat0nAaS2NqCg2sKTS6ZqBX7cGyyaL01XLK
lxh2yOgJ+45e+gRsEet3SMaBptfyzgLHQfqLeAjKBZ4QwDkF7wkgnVojdSwN1xm911HDdvyGx6zu
5bfRiw5w3L+bcHnkbHCsJIgrRQqPnwoFJgOebZEZyzryEvPOhfATPigjs+6KCbyDNTAzsOnYRgmh
lmZiHj1p5LCzAAYh2HuWGiEEy4nUHNwjErpQgvFqm2rgUOjmP9PMglA/wTe122g7aDwRYejUBDhE
oN1B32No/xKA66ZeDDjJWO+uJ7012Yj91oLF3k2nXKOQWg1FGqEjSf27u1PzgW9h42quiI2gtPPY
5tIBLlAvnyCjbnGYHHqtobQ1hqkHZ2tHrn0JvPl3X3N691NkTS5TZTUWYHpcaDQhFytAqWAwf5hZ
UJRGP8kFObXxYkOEYpH7rTQhSqOizBIXXu2zslsDJ7AQe7Q7JLsWwtTUUCY3yVVo9BR654OlYVRC
Y6n8iQAMDarKxuGBhPHrpBFWqUujl42bbGlv7zxakK4MiFdZ5ke7YKZFE5DXyjl72jh+clAalNVZ
8/c5iXdgQiN+M/Mih5BWCnQtF8oW+IZ4TdrGpoW/JTWHyyX5Zrbieovk8h2cD7FHCYwn9YqbXMSo
JNKJUr9KWUkiBvp3KUJ+h6fwTg2YDCKbbrELF8zpHwKNCYs0MKx34yMxygzmYYmhA3ww6vw9gIq7
bpYoZgOksvbPZWCCISNtb01I7nKnQK3QNY81pp7+DviyToPMhgbNF5aeUEWAatc1PvwU/KyGL0Uy
epcaiGZbiM/NqnlZ5nLXwUwzYacZzgyySOPUnD7laZceqypa7qRmD7S1f01j2Dx4bEsHmC2ci9cW
K+0Esc3S6DYgSCDRgbmNGuvmwnfzNOjN0cg3bC1c4AQLy8KxWWPh4sh+MnzjQ9uIbE7dGh/Xo7Ik
4ba9k6l4ha5xHR3rW9T1n9LN7xMIdHKiHsrFZnDkyvFEQn4Ok1rnrYFclzUg7AwNs/MmrJh58c1x
Gw7h8O56Db5DsnE/QsJrCjpUKeK8pKpeolT+/PTA5oGqY0oF1y6KQ47mkPUSEHsTYcyrokrXxSAy
SKV040PaUxgDJqas9c7UrL7pMZgdyH2a4YcKKjbJ9Rnj7p0tZMHLXX7PB/8ltGuU0c05goDA+0lm
b4Bg+k6ZTJuFDEko8SOwvUoH0+CL84ELlpoy6M8fvQ04VAJeNaVs9oSUdvhm8mu/GGsH8fNhUv73
osvknuEtMSXlphybH7PmG8Zi4AydPDGHfIS288NNQwiKGf292qaxOwp8XZ2r7gpn+ZEDYtZD7XUe
wVS0gCsSSWMdLM1bxBVk4LebLpVmMeYDaGLYjKmmNIbE06OTkCRKAnAE5NhooqOt2Y55OFzcHNpj
obF1mv/oCiZ8cVM/WEX3sNj22rb5ptKxjV1Yctrpe1IymfaF7QxZsrT2MeekXDMnvUWiiABDOWge
ZaDJlDCGGE7hLRYPtSZXZrn6CLD7Do6DMaN6C8PlF5IKmwELAwt0VZqBOWsaZu1g31kY8ygL5U/W
MfWosyfUM7RIUgRNg+8ighWCfGWYP8u8bWRp4kDiuMHQ/UQW589R0zkrfpN6NWhmJ5ld6VpZcDw7
d4RmQbj7PteUTwXu09fcz66yv4+RFZEPVHwSmqU2raaEtuBCvQVuaNvSy201SlQzRSdNF600Z7QG
OJq5pgPrvHkWNVQBMMeXJS7ZJ+sfJqD0Ddv8uEIz+CYAmUYJGuxJs007q+uPObjTmi1tj0kItfBI
atmIZPDr7FqYsb9ONDE1iNgSQaj23rEMvd8BYNUFopLbADqPXVyuU1dBhW2PlqaxpprLamlC6wCq
VdBpzjS6VYYfWfEzV6tcc13D+iX64rzWOvtHs197A3MuPUtTU2HJwgFGoUmxqGlApufsXwkUWU2T
Dad9qemyo+bMlpo422n27DxDoc2+ix4m7QicNoyh1Jq4mG2wtR7nXtuwYlyDPLtOqnVSoTcyQgGP
oVO5/OgdPAM6+yn8WRE5Q83ukL8TYpcpaPYZBoeak/TID15SqiWn8x+wbzy4fmgxC3kXc2ZtGIxy
shQBgUaKLHTMP2YCIM9/8QrarU3XfZePPspvFrL2ddGWjmG+eu5MjxTI6DLZzMzNZJsse0eSpDdM
3bdU84JNwMEOHBlOb9awd2VN7iv9Jqd5GYANN0CHU+DDo4pOSJN+1ka3GQOa/cWxK+jG1oJOSSiH
164nbBb1AcJkzALoiVeLZh1n6r2SA3oehqa1piFD5KMNF7hAJti6jSTczpqdjOcHrgA5z7BQYVvw
6CWatNyBXC41e9nRFGapecwzYOYq+jYu75amNbcBYq8qfY2KI96vR+xjDPhcyfy/M1uKXudQwxlc
UU3jvASMkmsudKcJ0QOVKxGSUDY0PdoAI72Ak04nn0iaisNzEouPCfCqjIlaMqPqWJS4+eGP4uNM
Z+TzzlMPsDrX5OpWM6x7YNbz1L5UJDRGNke2Ds9eqrnXpFk4KcztosRqb1RvHhY6W5Oy8dJh0cbj
CAQffbiH9NtkuNLU3rGus4BBywwfnGZQpSncIzjuBSy3rSZn5+DdG5IkuQytz14FuyE3GMNIhwxA
o29O3gis2SX9c70Itc8tBDIdO8O6baYfXe0GO2TABXMnnylNXrVHGQ4cy+A9bIjh+gX/rbgPXHmw
iEvYG032uQyVv3ZGoj+M4GCqQW5Nq6CZnhP0XBRc67oBwCsi2RznyWi3SxOc+iGqr0qRDdk5fUQb
IuqPWEJIKiJFLSGDtiYSznWPaVfcRIkNxmiB1RHPbhoj8UIjqU5iObfWQoc1HD4RHlYrNKwTiaV4
w53RwI1J8MZWe6bwNrunkOw9A4XBg4CDRsh0f/L8/JLGZnvvF8QLzWqkp4INCFPfyaijEBMGozZP
/UCAHd5nYzPuk9k7WhankEj6yV7OASXBsjz5+ehvp5CCm/BzpicOLsx8aveDU/tEWonuvuxptNki
zW5kD7KHR7F5jyStz17Cql/DmUk42pHos1fesCF7JdqToMyGWYmbEjNc5AL8UD4466+UdyecfWCe
tCWymPOPbFlQPFNiIETXWdrIppIlzZAT25vSd6+Bw4SfQfiOoIj5Wun7u2ZZasq4XbFe1yRPUSri
aOGwZTu7r29RTD6+3ZhxJIdHZ5unJ+gvC+3XpL5LUkA7LXE3pGNaH2Nlp5eqrX93wXRDoClZ19iW
EpkPW6siVi7OSrWeF+ZYVp3BPtaLla1wHwv+TyY6qMmgQw9mOx/mfLpPZ9M/ADA/sFbWR9UDl+ln
uSo8tIeVSwBKlrnpXg3eZx1I3DMTyd9xhRZwBNFQJrFcLZYLkWQZh5NrD/tQFZxPjJyOIJGQKLNB
8JlEi5K++OkR33lILVKM4H2NJBGtDHOcD2UZXEK5MIpMm2RrlwkqjAwpVMSq5+bRYUzG7FDq89ig
JbgQkRCy1h/GhPBhBpKFPnGmHrEDa5/jZSjHyCS3zizXcYtvWAIU3Bizh4A3I8AANv60UbFwnyXt
A/LO76Uruk/M+6QtBDvVG+pTObQjClt8OsgR8gbNWItB5upVSX4k1AWOEn2+wUrFcchaFGtOz/ya
9lKWz0yRfYpSfIp3A19hn7U5sZ/kO6+c2HmeJ3N4iotpj06fqhXXKo9O/dudmZ637m8bRfpedHsz
H8mxSLrvyvDffPKfUA/rXHPhPA+182NERpuOxa4SpnuUU3jPGgkLN4rvuYjoC+oS/rQ3PhOz2u0Q
YF17RAJmmKAn6cb3poahabtxd5cLtwOuw2WnVkFrBKu6IWUrSOc7a2KcB0frt/IKfxN1EybvnsKp
7MvfxPcypmTR24btQcSEZBG6RC2dJxvsVpul4+etXZGvAhv9/+D3+64Zw0Nc3TvU/lAbyntfURM3
KQ2xeKLTQDZGVTHMy8aw3seU7pFysazzAxMpMF4TgT7JdZsfbcTnYC7S50jIK/Ii0AwpuZwcZMxi
3YIRclNm2oS4mPil7n3yHFbhaPg7I3CPHJDBr0LHF/G89fN82nc+E5JksjgfWRGzHYBwwNuZ8tox
+WYzUuEuRb7B1Fr55XD1wokRCoPVRnBr+aS34X3idpQEeQWEXGPoMntY5dqKlRlMCMBuPSwGyrO4
kW+KXgUSGdJ053RtRezcirlY0BGNFqtPaeqLVsJaIM7nZOb9LxWb2aHdgBFI+fFnDitBe/XHYL4C
9szbbWDmO+HSN52zGLMkzUOEKzYJhdRpNPs9xC9B2p+ymsik3rn5PopJQyds1EZ1CL1ObgXhac6I
9Cwt0HS3Kjp0tPZI2z4sXl/vZQ3xAB/0stEWcjI/PBvBn4/OuF22MmzQoJDMdmeORb3p6qVmbKjz
naflvgh/9W2Yv7KZ7ax6gsheKK09NIu95JxqZ9gjM6Ii+XtOpQnO7Dt3fBys6bmIl5Ck++GRL41K
2LJDBnjtG/t++NzTJQ9cDhn9uvDDYIdfoFiBbWNuMTEb9SIQTNS0xdE0yYuvWhaJzowPzQzJbyq3
2BAwCVYgBFIEnobbv/sNiThRChpqEEzx6sAYNKPmbYzol6eIHDnGVdD1kw7oz0i/IGgECv8KCRzG
AWpDG5GP4eH9C2mnIyEZnOhb7CoUXY3xGfXcpiaZ8VDyxAvLwVwtHUcN09nUNsWkB3EeDvpO5q1C
LsIuEcQUDrLhxohjst/c8ZZEIYhC17yRmQLQPZ6OBjwpZOOIW7Op3WILx0Xtin0bQOcv54XFM781
biBoPyJeJUb4zc0tIjw4Yb4Yg6nOIuKCkbiy7JSDPXxhCoBhHLuHgRg4y5f2kHlMFSIf0wv672D7
/w1h/zeGMNu2/tYQNv76+evfCaX6f/j1+QUbFf+wFKxRk1Y48QKu/y87mPUP03Pxe5me41i273n/
tIMp/x/mXxmjUv7DcSSwUriklst/5P+LC0xoj9dfPWAmjFPhSexpHrnEvq/4/F88YNZUl0J5dA+6
0CxOfW5MD/6U9aei9s6F+dBD9/qBWp4To+10F/7G8jlkcqqLnoi8LG7LfFwkfCfLK+0dvWzzRE+c
JiF+HbrFGUQ94jEPRpndCrK7zyhwF2Z8VFoqZPoUkmmyj0GMoCArxjUBzsY4OgfbHSqiG3FAzmwd
SdLFAChRjJFwQuA8n3zFSBul2K2HMKdPEtXD01/etf+DO07p3/vfrgv2OmkqEwKrfsMUkNe/XhdV
2MTLdPXEZmTx3THGVvvap7c1UlVdROQZr8tMMMTEatwJu9hZjtHewETUW8KDQ/Kwt2nSqke4GJDS
h1ruqGc1BYwmfwiv8yNJDTJuWlJiI4sF2avz6ByMCmm5q5UfgrjWZAm6nQxyeKJzMTMXAKhftJZz
cmTnvCzR9N8fUjIy6HffzF4dRWe7Z1u/pBZh71GfVivLMvCwp0l5K/26fpamtI8Tadf4yu3luamJ
qaYBvPn6KBgG89nI3Y2Ni+iRvdF8HlpogMSqWkdXfxjNiL+jZQJwp53m6WI7oDsQTUSLs5y/Pmzf
6IR2+79/S8T/fEt4RxzXMxHXYwJz/sOuSCQYlp2MvhGKDLtafg62BTN0UA2qGDNF+ZMYb7Kjkid3
AyUzsVxvDPpgkkTkirBwzzNkvbCq9WI+44sZbLryDtLt0+Sb9qXva/vy9adBf+iU6OfqUPtfQsPb
lxUC8Ay+CmyVIDhHVde9hcsF+G71mvIAc1hwPkx6H2jk1pGPbsFcnOvslNETfK1vVMDfF7ICj5Vi
duGHXfeSuuRr9vXu76+S8x/IYNNUeNxswYGDRcL0BSvJX2/cKbQZxPoIAxuPnc4alP2C53E4dIq2
j9kUzovys3JfOyHt8UjkdOGyNZ+MkcMS4t5xBGnHynlh3CYmxmaEJ0HtFNeUMPndmNsYnoY+dpHr
oQLuLG/hjfexQTVudoSCBb2Gadc+MMW4M8XPUQzW2Wzzfr/g9DgseTedvZgEsv/lt/4fy5hSlnId
V0l+Z1eZ//G4tm06DYLoEmZlamY4CgM0sormtLStc+4azHWNX5CeHRHr1BFHc4AdA/Mr8eRr6BLL
AQpsZhf28ofFC4IDLgoMUhUAo72s3AtBG1Tknf2CHSx7DFPjEMw0OUiUDC7SZsueYBI9kTFVbAHS
avy3Pd2TsqI7xO2yHvLJX/39L2z/j4dBuTb5RMqXUvombaZ/f5uTisEbYey0jieyXxKZOSfXyfot
NEBEoElQH8aweomj2fto4b6lg+e91JZj7v2U1vqYFvrB7U5F1HWndki6E31cxsdfH3+9xKaCfVUo
7632Lfw2s3WLYZjcG6KuNnZFPujf/0ZfP/G/rbjKFWyMwlaOtjl/3dh/2YkKbEOTkKKh95rtCc71
0TdiBkvKyoWiajuoziPOeUUWrITI5z0r2HUYyrWxiOD4r5dq8D6SyjCOtQfUoBKg/yUVlIdNVwNJ
5dFK5ujM8zjcPKyH9hiGICotwjl8sPpRK+Zz2cU0R5r40pDuuM+W/iZg/e6yYOEbBQX6yqF6T9kW
zoUrwrNf3P95DspudPBpgS5Viffh6z6RF5NCNJblPcai4JwzDF/7s1UQ99aUry3svKKD5t2XeDfJ
k4vpMJGHCWTYeKti+7wYTvvT8ac3MtT/l9X0Dzv836+3h//cdhzX8gGW65LjrwuFgb+RdDUr197X
mVm0i55tGruKlN5xQCvrjQcTBvAtnmicuYPzlrEJHurcJtaqd/znXljZBuZNqSNKs1MZcHpeTZM5
Ibnp32Z8iSemDvFTRb7LgXE31AVhRk8eiR+abVfhdDoq3adspkY+jaHciCZE/ggJzPUjLA0NyjEr
ZsSBdSa+Ty2khKKp5r2tFzE/tYt1VFm0CzwPFbg1ySeLZLBDa2J9QdtD/KmtdkhPyBZJo3jjs5Q9
lhktg0T5B86m7sH023ifAzJ7GGmyKI4gdM0y+VRog2aLznxpUyg2AnW8kTiHSWZAiLPlkAk/PFsS
9ikwyr3tJGgyrNK/fr0My+JfuYmbaksOcP9RWgjZyx496TCG3w2JEr0efSK8THLnvbRi/TSRiw6m
gUMvz8S70+ZnaG/Oi04PXquETrth1v2mjeEZd2hwdh1gNrSHXIXcsfET+hY2DGbE2guGX6aamt9G
i2IvH034MEFdfYtlEO2SRr70yVc+xSQurH0/W1CYKOua/OLXwzZX0XtQIeS2wVGsjKiY750u50tU
Bb7cOB+aU0XasJc/tX1VwSn1y4sd4trvydbB8ZIzCV2k+pYGRNVXEztFUmIWzqOx3TnCaTYhxMgH
Cg3lpTx4fYaIqPdxQePse8z6APXkQCb6HPvNjQH+ezl5+UeyVMU6rAYt+lXiuanGIwfR/KNQBLsO
ah7pH7pBv4vQ4qxicAvYbub+3nPG6lXgMmO3lw2C8TCw7kZvmt+VfJsUAA0BE2iPx6i9YbqkCYtM
b45KRIaIKf/7cbZQX0rauIQsm4gcXMD5jhPeGvjQ3SLXzVAvb+SOP2JNxOZbqQwHf0UPsahC5y4Z
HVTYSSma7ZgOD3Y9CGB4EUOSIE+e46h1NwIRp0wdAj18L7zUvgRQLIPxkxroDqZatyFxNb7PSDMn
O4yZm603868PQZAEIVJE0o6JX/nnP+gLp79Kc35eaFITy5d1u0o/uX1hHxrO/x6pKx9CMvonjxWS
2iB4ZJmzprjXo+y+S7ynhFHqAZzFQEFrXj2chZeRijS4c8M4wweR0WeOneTagbMv0xHtfxywbJlt
B7Y9wvbupsfKnd27seRESgMZFXHhjWcLF1HTV4uFcqagczzb+UNs2CZxYgJT2mRC1cJjfDZ0wiu8
HPfQRS6Wa/2oTT7zNs/EhPq1gkyQbEoxTw8eU8ManyWjU565xRoJSmLF3JaMGNdf/yKqMiS1Xto3
v4y5xx8ztdmalS64UIgEl68/9eQJrBUZoGu7sQ5/v6lJS+qN+K/LrKU8R2pch7Jsy5XiPzbqPuh6
14hs5gZfVztKlXOyx8bfmTULQ50swzNBnfXZBcM2kCZXzw+eaRbBXcgiFhD21fBsv5vw2jh5pL99
J1/DGt/YyzCcCQ8qHgiRf4LhWKZbKI7YMvUuNc11cOxIEDgmKIxiKS5QnMTFksHAM8yxKfCbR2s0
c+z2AkiRdPalwMaFng/qvChemq6FUxDagKYkc/tlfPvzo6R1qPH8pLVAHXpC12OsxiGFe2H59XaZ
WH8DCYDfLgb1vozZZlzs4XsUDw+13/0sgk6cZplWN7szPryKZxeD/MVKxuJZ0EW/w0JM21Liilm6
EKtj6LzYTkmWgWVfWgVFPWzG+b3FZN4GvtqRWsN1CjqEnyP/XjEPecrhGU/My7YJsUww5/ES/1kH
u8T0uO2M8oB+NGIKvNTsfMRmVSTJ3YgZVluUaMkac/2qiXMcEd4Mb9HLe9wV/VXFQ3/6ut4B0xW8
i6ijhzb7ObNXnf8sk+5MgnEOtI/kseVDDjlj/6aKNgsxxVuzQZNcMrx5DAcwGrkFPBduGslJiKGu
wrVdYgOSVzuc8qtnBD/Im6neSEUx9lPhPVZz5YmD55WP9I+m/dd2nOSkwc4ls9OK9zBh4cZaa9uX
Bs3GvlBNc1B4bBPfjPe1LZKn2Zt+RJysHlq1/HRqyzvkPY6WkdUDjb7hO0i29V1khc7713NGSxw1
cisvtMOe5mAaV1+3Tafvnc7WaVVfu0ORskya9ojeZ4ZmFtldvc91XRRC9WQaWRK2jJV8OP55lkdI
inXo4QDsBr5x08wfWZOIQzHC7SQOisDrIvGvVSz9a6KqAYKtdSmKgX6CIu1jk6bIKTIn+ixlNuE+
TdB2zvEY71MWCl0FENO77ONmUHduXYmL1C9NbWEH+FrHyEeIt5lNQaEflK8XxeF5++ezZQ1Uhk6m
zT1gx9tkbttNYGOTLuKe2ZI5vBkJiMKi7Ir3Ik/I3xywGCZDQzuW/uKGMpOCECHdzk7nqzWDgUax
EH1TTrNF2Jb/yKkAm9E7DVQbtz8v9kyiJBO3Pu71ugQQc6mm6GLbwlyZ1bJSohS/Q+lcuoRNbalB
EiCEGe9IEnfd/uKq0SMpgpt4ouQ9dQdDljHa7N6+RdJ2X9JIkpYEmhjNVgdp2u0e2m5qVlL8MmHv
f+IjbBdXnSvLHbZh9z2TXvsRRnGEUbHLNijU8OexYpFBbKDbT9TQfneicW2MIt7HM7ro1A2ci1/O
VA4IsFZEZvt0Z2zQpTwlTjCLc8X7egF64+ORbblRNE4mUHn9jWGcXv2/3hnmUAdb8rw1wHD2absQ
FFDi1qDSe/WTcWBuWD2jThzPuatIlHRAiuf7FMQHkbtW4xIM6jn462NMKXXn7mt9jG3m+CWZsXLn
McdhESz+usoSCBb0Xq9wvYm3iwu58Scawsbk3CjLps3cSvwznl/SO8cokmZp/S0b3MfFLWDuDPvI
LefXATLdoHFohtH/YDujsdOnm0h543cIRDpksv0O4rwGO/8xEWB1SOG0ApCOYaIgCD7kXSf6VWF5
XADRGgzEi7GCzGs1A3KB7pG4ourbn0dMJu38IHWVU2TZJ8ovJOu4CPTesbSYGJpWIFr92kpGLjs5
AiEmEC/00En3T1/raJ5yzshdSCYjZJyvpdIaXhH7TAcGgd5jG2sL9hg5F4YMNSVzq+5HnnLtGP2z
gPamG54MlE47Q4W8SZqJA5/g2yyjs1Hh41oQjO6TSjwnw2BtWNHEaxgUVOruLqtYwUe9cPTDczmX
n+h/3Z8M0e6EJbItyKXl2ALH1DG40xWpwnhzPPngitJ/hziPnZFD4a4OlPc+hzbINsZUZA8QnOfF
B2eq3a0l3fo6lA4/BbtGEErzOJMkf478pb0SKpVT/orkeXLRMhSAFk61RL9iYFoqhqjZLUoO65DY
9HBRzTffL8dtSn7nNg0cGBy2DyaKJ8jWfbe8HjDWLXCrmkbeuKz9qbP1nCTEiersVDD9gERNcgRC
i7cyoqOXsVysooopjeoLdftzOUcmXFsw5+Mt76qrJZZniq6ndiqqNyMFOwCMvzu6SKzPRLtTWXW5
Ue88AopXZe6Uh6qFbpizAHjBD4RQuO5y2+GGJhyiMOJN6LFbAg8xPszypLzQfqRmp/hyE/UaLCQ2
AEaQ93UYP2s+S+cJhetrRmGSNqgtS8Bz1LpGsp6cmKTwRuWvjpESqCDNb9MCtimuBxUccyskMoSj
ihPS6ypRbpMIQm5pu7QbP8L1lthje2X6ABQ/6X41jfvRWjWqXnjYD+HCc/evP40Fvgxfub8o/aez
LSAfN1Y2HKMo/g1AtHg2UGjcQmndmSIxnm3UD2ego6zy+iYBl4QP0RnUvW3F1nv64oatfCrb9GGh
mwUKsoVRlMW0a2ZA3i4aiqPsO86+X20wI6ltJMJKAE3GQO7NrbeqDJkwg5/Bi5IT+INKCwlDqNVQ
Jsebou85eeoasvxnIWnlSb1qI0QZf3bD8LXEDDFRC0NuT9++/gR6BT+HpooCiA8Qss0DgIPwmE58
nz87ml4062pO48cqM5zDWFtEESyCuLs5aVHAQEuDEhI1L0g/fk6lQ+CWXimII3/sugRPeRNMBFKN
hloL2W4MH/3rXSWaTVu3BA17gyCogYc3ybEhqWCs1n78ijSxezbLpdxFne/vZ58TohkYvzyiv/ad
4Z2E58zvQmFEq9UbREa88ZHK7s14PvYLhMo+xnpLRvcxCvp7uCjLpYtk+2TyoIIDW1cmoS5kpmFm
Sjzr+PVSxo+NHOSRwZ11koBmNn9Wu7YoALzXfnpSEL1P6YzGzJnQSKR4+7Q3KHeNgmXKLC+0t9V9
HhCEwUzhnDp0M+LK7z+J6yCnLA1uyGjHu6b2EBnZsfHqJUWyVsEgHpgKprsmpdhDEu9ehhpn1VTN
DYkUTXOzVPDgoxGezQwwu4ouWAj2Aq4b5bBH8lTt5M+d0YX7asi/Byaqulok0f2I7P8dQaJNrNdp
XvjrrhHNUZleu8qkKl6r9vp1GkqNlHOsktuplPnjkiFy+SoaibIkhJG0lX0nhm/A1JNzRzNv3WYu
R7mMgwo7BTEyskGMlcMXTYf02lJaAqJYiLMZ5+PUhyXcfV4q7+Lg2Kk6MpfCIVc8PJhpLA5I6PQY
z+tujBvY3UUJ48hVxjob9jnvBJAHxjHVofEhPHVf57NZhtVGVfN8SaT63kwjP6HjzZdyQQu0mC1d
CBpm57JECpgFEwyMHsiGOc8/llHQhgVVu8kSjsV/qr6cuJs1XOABfMSoX6RPhcxZtq6CU2ONZ4re
l//i6syW41SiLPpFRJDMvKrmuTRZkl8I2ZaZSeYEvr4X6HbfG/1CQEmWpSqGPOfsvbYTsA5Ekm//
mHM3OI2R5ZXZU+fbhy5CxFmn4TV0wuYxUIw4p/BcaTxqqrmbRKEdnrpeA2ogNevZMqKKHLy5412m
onsKgDe/1KQcuJ14sRpXvKAxv+uYmTwmvnOKmdyyUDFOluagTAtBtIceMiYKs/gsxQygqm33Fuvo
2lhZUV1lXrhqqoiOk+cygo58WCpjjbd4fuZ5jv3aphibliNr8JHEhfIYlyXGn8Ib9V1do5tP+OmX
0hHvS0MsLPnF7fmvkkN0C2Nkvcz4MawvzSfpxwqWgDx+N6T86oflYkZOm7m28J3mCWZh9ABTyVk5
UaVtl7OL1PPOK8+j0QRX3YwIDcMch5lhUgfNb6dn1WYsi6ecHImAw0wGJlRSCDeCXkCxTSAsEgnj
OB8w8bStirToRHQaYcLLLpFp7A5OH3Ocy33nDAcNzPxbjCL+EMGKGAbg9cvHbLG22vlZvRHSwJgZ
uhHoiizSsInMzD4mp0QB2Alr/hGVEf4T97N13fwQQMlWcvQF+hDPmi8Glk11R9oT5WN4NAC/s+AE
47F0vfrG+uHYLS5xOIhvSgz6iWSKra8gQsatdFd6RYWSymk4C61qIK0Os8GTzzCClQN3CCmelspr
AM2MSR9juYgsmadoRrNOnKF7q7fxiWGQeEzj9GGgeslXJOCh0IraXVpF1RWhf7wZ/aJ7bV2T+Foi
Rv906LqLRiX4CYoOMa+V36uq/+nhuzghveAWaUb2MwukVaNkiGRufh/KjJ+dtXjFC5ZDDtX8GxrG
V71BUVUq6Baaiaw9bddV3NiXjBvnbnAhOFSZIa+tnX5ZfTLevxcBZmUN9zT3L37jfDZE0f00JMZl
jFkoJcDbrc2y8559vbzEqhAfLUndGzCgw55HJAqmPDcvXjiDvmxOWJlW1FeR9iv0o1sTauUL/W0I
F8CsR4em8CbLO/ehEw5/hB9T3tGOfmahiW81dfMXp6d9Xvl4ahNVh0R543KjE5agXYTOUHsVnLP5
sPLdtXAmpCCazhrAJrKbGz+yIZXREnBnXlU9mfI4xVWxaowgXVthbyCz5/xqZ+enqay/IyNafiIR
CInpEvKcs7YKaMeEFhb5IYD/OQXqatJecSuLuMmAp826GweLkk3C25iL0OVb5sM0awEnkTu5CeYJ
hONlwQlksXeIwgIBDthhuPUAMWsNWjQ3RK+dPrUxf2G4+BnS4fPKDCDOvMcivUBKXaQHEiaSzeQ2
IAY62yQSK7EuXd2bl7hwxU4U5WcllH2yA9s+LXvdCJEMzX61KtVYPy5vcJtpwTbpW29jK6zlQeHr
52UjXW8fxNV0hCJ5FCrLYH4pzOk28Gcngi0134HJvcn3o1X2WBx1hoWGwAmyFBSFNTA8c0GhpsBw
POjiYDNwAJpmvAFGT69m5CTDBE2iimjvOuOp+xA0w8oYfNrMCTPoMuiGKxk88ilvmtfBrZKPZfEy
Tu7wXjUw+Wwz+pHS5T3nDe4V8pe1d2qwjYMIPjJAo6aFR/hPkbGsDor4PBlVfkFA74K9qKOL20b/
bFLciEEmw1uc9j+1xA6+eOQ+NE0w3b8nA8GAQ10ptVF9qP8eMlw7rmfWZEVSu9X2fJH5I9I60ghO
dLg4hZZdQ1FnE5qO59NEP/cLc+i+Y7HJLH/o162fpusJ2dJpaJJuW0wjqUwTbsTvjnIYhik6gEdJ
7BvdruERjCWNvSF7TJSMjrrtmys+G9/DxTUSxjZvxu9lYIoc3i0Ao01hdjeMJDs1NuFibdJ5RxI1
EHhpaXIMGhsb+Xz7sOsdXekU2ZnNJNPUTPcS/ijegsmGUTVpm9IjLCKy0/GuK6KYllFBKMwf/nK2
eDkrMqPD/a3oz7cjLbheUaEYPCAkjncXnuh2uXO4xqcvQ+3dSaeCqAxeTgMsxWPQK7iHo+2fTLqt
8ZB0X5bIT5Fw1UemUPxDxxoOVja4qwqrgM6T7mpanXXCQNHvPZqRhzwUoG5UXGEF4uln61X4R2hP
sedtRRdV/2ngDJGnb8j0A2SgXJcMjI6zpSEzaDkkuueckC/84Nsaa+4+i6a1o434DHBv0NWuT7g/
iJmm0yxL5/m7q0h+ooa1Icn2siK/aK5j5iC3QdHLLowApFnv1VuXRu2lFmgaWagyI8VEk2Pnj+fF
qxe6L2MJ/UNLoA4uDRpGPtkl6dpnps+oet1IMtChdb0Mjsi2STFQzlM0M4rMB4cYiEue2tbD0n9o
5izOmmJXNY9o9ghZRL79vdemsyqV0d0Z3gDrfus1z3LzyYMuagzF8KOtC/3aBs7vIaAJTA9Q7JfB
5bJxJmSujrDztRb7iJix8z0s7QGzKnqUJuLdNwhsCzeZXudATCguiZMo38q8ek3mjzXh84iV0+6X
Z27ZCpQk81NzrM5lW6fPKI5J3iWUnZVZ9xRVYhWWhniRFlFf/9kbBqIBdQxeQaObF+R/c0Bmboan
nndpeQ28fwyYGCxGp+7mkNDgrOubbGR2M/qrVnvdI1K97vDdxrRH98TIXl5jw3yQY0LWWBFAPshg
0a4nMyj3LhE30DQoPkjFFudC03+7fiNAr/FcIoQcY0WtDHL0yBiw3E7D82S1h3oG4NaFVT/muiNX
32MsDxC2PeZAIlisHaqQ/CL0BtojHv1xRQomzFsouSBW2uTyfTNFwn2O56JPsLReN1Xd3JaN7o7B
PhsdVq713NsjnGPRcFi5ujqRCEgkmRr81wYxFYF+W3o789HYpdP5+9T1rGfH6U5pEtFriMq9ok2+
WW7mKJpysAPx4/KSawo002nawUxkjoCu9CkY6+zotpcktyHVDcgauLMjwRrGID7ktnbSbcxYQxTd
l1Zr6gcTIvwZ24Dn4dkfGU7UbXSCqS2veBf+d5K2rD3GOqrpJwBzMhoQzmbX6tsQooadNkdWvM6X
lb4MTTQnz2pMnjIMcv0k6DbNk4vGcKJtAmx6lXfJl9CwojmO0g7FAEyw7EPxARvuAyypeaLj8t6E
RXAufBA/CiP1ZwuytQfQ/IoXtTpkjJO3Urnw7vLdFNd43DM/fWPRtzaMFF9Lnuh7Ny8zfQcdeFsb
SMHnbq2eRiRXBv3NoJ7c9KotDp4DSCQwk+a8qD+/3/+4mVmSHr1jxPR+9s/T8/uOWPjauBsJrz3X
aJbOYQu7h9qT1sr8EaACBos9YoGqJt3zHixIAcsYO9GwuzAD8DglvVvuaM2zp+iPcs3nWOhoKowe
0rgktaMzwUc46sAj/rAR5O7tTkQbfN/ps5g8CqDYv+J5fI+9WENJPbRPUu9ZTrdDX8/REA1rIxk8
lvN8zRlCQqBx7NrzZIU2dXSjoQMWcFiR/52tQ3oupFPQfU1Yho+GNdxAS1u0p5ldNB7Am1ySMxHa
jBaXKvL71EcBj7t+btOxcs+AQLfHwsoTrF9J85iPmQkVA4V2HOkH5p/jOxLwhhSWAgzVwJMVxVW5
djtgXvTeUNT5/nCH+9puC9nBUZWavtMSxz5POXlqdkVuxKzUsAPRH9x4nACUwbpytJYltjYOOwMP
5IMY2y/NLpw/2uADeB1eyCxpTw4zfRWlFvPQnMmwhUY7TXGJLirJSiVfekiEZ93VDs4csjcUgh3s
gxLfmT6UoMp4GnLL+WCK6gJoazFezjKBRSGQD1h8Ss8/J6XxGSiDe1jBKVmLSp1SzQsekdQRIpyf
NdyWX/MO6djiLQzlM+FQ8rJsXBD433vDB7nTcZLEx1o2zePopU+R06DKZjLLeSEDg8Sy/pDXjn3I
8aQtZ19eJV/KrXG6zeeijxfpu0Zm/D8ASDIFi/vjcupHgUTCryloKaq0tzbO+LWr6uCEJ+U3sqd3
ewwRqrTQUxByMLwmEQg4A5bR6vz9oY9RZHwLJwKzwaQW4vRGkdM+hNpM06qCCkc9n1MHjGFLMyJA
zE4orEXY7u7fPStpaFGm5pxI8GOp3pdNnKNkYuB+y4UFKtfDuBw18Adt0wHnp9Blt0H/ClzW2WRV
bT2Rnve3YCn4ksOh53RlpQz64PueBnMK4EO2srpYOxIIXr5BbbjQTBI3qDGXsI0cQIYCYpCleW92
ycjF8fTwoCle+h456J7xGuckA4cO9kO71n9IeMW0kGm4jJmR3FRs7Qu6sPQRQVd/d72mPucOKPSt
rIzxJzczFz7yR2iUwG5s629iYF40B8Ku3dyrnztMfnIW1PbMnvG9gbN2pHZUhqyPiZlX5lqMfb4L
Z2RLHw7yWk+2uYUxra07MCVrvWISWUaIE+KsbS7u2LisHLocc5jpnLo4JNWwMwhxZXWynK9RCnoa
jxvwOFSgJNTE+qX0Hx2JLqzSlbOSjfsMtaDbe/NJqc3nqJdN1s4SSmwHQ2RHJ63MTaOC8Lnsq1d7
vgLpb1eEI4ujApLnYHu9BLMwIBdNcTcCWM9JYAQgymq5g1Y5QdzMh0tJdNgGVzkAQzUJfDMpbUU4
419+Ieahqg8NNu+Hp6KJjG2AjOUUJyH14NIskKr9krGREfQcl4dlD/TQvNfG+yEy362ckEetj/FC
Y3wmmxnsaBeIA9Zh2N++oR/bWp1xRDSnVvZVvsUeGiIz+5Cj9dX2XBuG88eB45BpmnfsDZNH/DLp
/G6LNYqWT5AP56mqjc2QVOZjZrC49avyZuzQKDLT7MsxOgVw89dEM7t7CtCCJjp2idKrkp0/+LSe
gbhccrNud6qzvzAk1JemkiC7qimiUJwbwllgyYdFgVV4ZbVyVWHulgEufaaBhjA3eAwSyJLmZ5s1
ldoWMjvg2c5+X1qeXcZjDZAwPjlWDEsvWk+N8aIlOkNW5V8de2KVushelo5C6+T1uqLoX9lFY269
gJm2n3jVYRRDdtXcEJtflo7vPYmnrCFnXzj+5BoXKgHqNAvn2z+5acEROyJG9vkBIdUf5XX5i/jn
wO/j/MWYpzB8xWI4v1ctRdrSBRy4TcBiQxvCKXAsFFOK5SGjwK2flsOyoBnc9ZOCWEClm/Jnk9MX
Yr37AxbknFLf4hieQ4jB80yqnV6nCbU1ASYZYQNm+GGYBsIhc+oeeHya2zoajJPbaMU2nliNthkA
rTrqw4te0Yj8vqyrnnRIS49LaDGGoQ6yl5t4EQgxWmmO36KQZX2U1dN7EvxdMhmdKUufyOAdDsSc
9dAVSxylcdtiNiy1SwuAYBWFBLyGfvpqK04p17LcTRLhdtL70N63gsn+QPTM3YoT627VqriFbROe
jdLIqJJBZC17+nz4vefX+jrKon6bNuHAICdaw2PQP7tOn9aBO7ibxg6znZViF0poJq96OkO5K8Jj
MBeLuRNvCnessITO3YZx0s8uSiU+xaH8UIQk10YAEZFM7XDT1nS1FumNJKFTVdjjEy38C7oh+JLD
Y16PA9K7asA/PIpnZBzDFgQH4P9x/X2OIPZALz/Vm2h0k9vSLTVs4J9ybr9V7nCMEARgfzbHn0VD
Ur0TdfCuJ4hufbCP4nQ8CvAkK18JFCdJxgLdNJ5ldwtHvHzLqQET/+8/6/Teix5phv+icIYDIBgP
gq2sH0sfJiH/bpPmU/7YFJP1jDLjYTlR4QmDVc0ZKafmjzHIivfO1EHZEsq2TuMqP5eYzx9GS0ue
ho61n0DZs1kOS8/JcPj49YXKvFuPRdAdLGsYdilpYcyHwK0y6G7oeEzeZrnK/dNSbDptxZISLM+T
XUbY7qbCObIQGS6FRsHWpSMdTw1Dk9b5T5WdJKc41dp7zGwV8WuBZS4hJ/37kK414uLktbNjBhlt
/ZoZGvkT8zILFKi2E/MZpeZzK4pHsQ7KMYdFQ7fJjQFJmoAtnodoOJTGqI5anl7azOBxhI9yRaI1
IkjXe0dYzVKnGMY7BilU9mNa75xsLO5F3GAUK3l3/mlz80kvTzhWx/lK7zL+K+Y4D3hd4w0pddPJ
Fq67CXnLHnKtZL4ZRVi4MmyqYK6aRy+CbiM9jH9Sr3DER331M1QKLOY4lt97y2vfX1WsM2VpEfHY
GcFj1zI+CFMhDh5ggsfGroJHxwNdnmzgiFeD7N6U3THnJe76WnQjrb4JFDhDunBbdELcUGe7a8fV
yo/vCa4Bnq2dn8V5CZQXzckAkKLTHgcDthmxJOSY2f0LccbnMfhnUZAZfzrbz6AXzFoZlWCBnm12
VzgLz5E+Vi/cvMFnongkcQiD2Fo6lr9PrddF/fbd7a1LAndaSRwbHyZG6VpMJ+Ekf9MhvsdD598Q
JxTHpqcmC3M/An4We+UlTJ+XdYPTAD0mKMQbYFFlNuPowkKnqGXOPhaZ2PqofzYSFc6LFfcmcNrE
3+CmbJ/KDuXoqPUuum2aIJX6JUxnWMedzz1KmoeSP/ShMvoW7qn/1qrRwHcO1iU2+EAtVKU6Jw43
apC1DWS3FiUI4+SB+QraFr0swSCUjyWjq7XWOoiz5X5MwB5xm2Genctna/Lph8dFRU+5evYnghPR
mpJ+XhQhDBuiJ0yohkEucD468a+IKLVWwSxwQWw2SHovNlMsWvrBRouTfeMTsBZU4klrfOPI3xMV
1QSynlKCh3+0DWs+axE2Go3mCEiXT6DBELfAPquCcXBJi2fAMWqSd+2TldIAGksbif1V2L8N0g+2
PRksZQtKD6ttQggo2NvJmWivaw/lLEwPQ9/cyrrqef8vZgI7lPyFvyIjypvK1/7hYapHfjNuI43q
M5vPpGGkERtSubTkDaGoj6Hyu2ITdPHZ1qyF/YGYb2poAk/9zeniD56Z67os1MmMQKYZaGc2KrY/
van8tCIaUaFLuE+a/Qn66ToVMakdiCa5cZ2wuz2QeRvuLJt3pNbdw2hqwSZx2g5m4ldjy23UD1Sp
2LtWYfFGjUvuUi7VhgRw6IdWPwux6YPEaOZRmONBwVBv+WQB5RZqQ8vUv8yp/tGD5s5GzzkOtvHF
lCm/0/2318tGaxkfmWQd7o3JP0yDGZ0HPb2ZA8jdIJx+MS+Mr95o36B6Nz2FG2nS09o18v6h6Poz
TWl17Cyso3WowEuYEPHi+lO0w7WSrDHssfnqA3o/WIb+qsLFDOyRgjBYdPJ04Q+bPlVPw4ThdPSp
mBUhIW3CSm2yuR/Evf1zkICiUnLV9YRxEmZYAn/Rj0nj06x5qIS6v0fUCIiwkdW60d66Qez7oomJ
RSopBYV+j1p9hFUAvo6f8DI6yC7xxkclkU12O4jTAHl5lHFOq0D11xnoUSBOg4uYPckhg48E616r
ehYzuvejrpS2qtrOg1BLNo2jeX/CfCJWUmzQkzQ71YTWaZuW2ks08JFmIUQkvf/tK5BbOfJzF0Cm
S7csyASJhip98VE07A4uLfVD3TbPCBhcuMVwJZN1VxbGdrDRaHK/KldjyeQPsIO9km275d/qWxpl
7cYgX7Kq03tLxidnyLiPETetDBMRdxF6wa3zNb6zM6Cj6lzyaS/aQyA1fLh20m0q3X0OKfypkWOT
hGntM6CPyo06IUaqmEBv5Y1iSDv7/FvP3pUufI8mGRlXGoY8KIf7juoA1fYl56KrdoXpUO8a2ynq
DGhJQJtw1O/GXP+kEfhbwWCmx5jRN6xfQp0h7lDhABPpoxraZD0FkVoZFbB5OVU+oOzoaSx0fS3T
2lyXmg9fv2oOMhx+Gm7pbclm/psrjZxwRWh3LmFkz+7zAbk+PIT0r4hDHnhuB2PYgNzd8jeJkvUG
g4h8A6uF0eIIFdil+8wlH//xOs6FzIYMlQm0sKGXryLwDmujJ0HdjFi6aUAumrDCNAgaVkbVxtT6
6KELIoOUySw9+pF7gVdpwN1mqmhz9axrnc87zs3y4va/sTMawIUIR5psIVYIjo2DUZxRWx7pfgRX
wwXG6NUpsOBgl/VoFYFhHQug51qN0jjJqNXMGpifY0xXGTHL6PwO2hnCnkUYCyywvDRWg/zMZ/hR
O4G5E6gGBLLBfSP1K/pAsYosLjHHJAMIGgEun4RfWIOmzrjypJmmc3cfvGy2RRovPAvAh9s2fKUg
NVdlrJPZRMXEk0z0LsKhIPgp2k4QuREYWzDKwRrYyReRKVy3EbGgnsFtICEiNCG4pYwBKtdkIiEf
3HoAMJSoilOgPiTDdVovsOEjUV1H9xznv/Sg0cAuNPm6dxoY96Ohr6opvDMpggose9DD0jgP/Kb8
J/J3KsXdaxBgtBXuJQ9y7b5MofSiABu2XTCUxyDcQ0h86sBtrfEaE04As7erhysAh93kCnnPyuJN
gztYWGX02ibml6yCPyHlzHrwvKtX+f6RK2ktyzq/yQiAVDX67d7Thg/dzoBesh4g/OHoy6jYIFBr
D7lKt5mFZ7UpR4gpTQc+bep2hr3EwGQIpprxYCdhfHHnjRU3r5Me/2ztsf/IaIV2erir7UZ/SvXs
jE4sP3RQ/E5k90ASbBLylVEig0I0nadZT0O2T3axm5TCPzbeIzf89KIYFCrFGqHU7VuW+h4RimO2
tv0XkpsOTokAk2Rl9Vi9lu2kNnblf4yy+V3UwaMRU0xjxVpxy8DCm6MpCEF5bAa6Pokin7ZsCL9r
C1edW8e/ZKKrT1Io3qwG/okAvx4i1wflbnAdUZT0kUcig9HK3eQxb07rQrvXtJw2JmvihwCJEKig
YJ+6k7ZtscoRfDle3ZZ3iUZhuQtTnKAW2EqQq/Y6zHy1Cyt7Ok+a4l1HyXj00v7bi5qmAOtdBwpf
bPqMtpjCYxIi9nEgbEWzdtJqwNI0LPKbjOCbdkx/FQ42bbdwL1N7xy9k7oALotXkjrpu6+pV2il6
14jFrFEUl7iZcfQukfKwyuRFP2RdVh3rFtdKr2tbP+hohans7Jhete/dHuNSRyXCCg82Y8xpY7nc
ihj9zE+EK4ihI2tnrAgxYk6H1ABz7NCbZVDlBX2HbV0aPKxMZAQ6GuQ7CTgWUXYkPtiOtK9ewkpd
CA+QgyuSDVObmICAxr05tA8fIHBgqm6RUgWToKY27jjpWQx5FPGEn6wF3K+NqEa5znl4oeZUJX3w
dCSgR73Wmalv3cRPgBr173AQ67MTT/2+M4PTlIX5MdV2fUwE3YNCfRaSJLUrlHkxh3IirhSAmHL9
rTDnfnWCRaqdwu3Er4eiEyKvORkd7VHPXqdhN2cvgGttSS+iz//QmSxqbWCyvqVNK21MrQdGC8B5
MNfRmqt+UXAcQqOzXyPpueQb29VOwQWvJSJqhY5kwr2DrtyGLz9wYghvRdVPSkpq6NfehvVo10Jb
W6rPTkUIb4qxTr/JnRb0G9S91ITJUuDbWnUswAgh1OGyeXAxBCtMVG1vJjOWmXLSYDCr/7qUegFw
SifZZErYP3LsHQXCpx4EppHkqGsTHcSLB2SY0Dzy2mFS6zlh4kmzHbqM8QzmtINrMBU1TXmKymeN
avZYu8mhHJGNE9wkQ/fB5iQ80XQ3zpnBhCSd0ZZ+la+pnfoX5iF/yDOKkFYFAjISZyuapPVkQNkV
I9hlSpJPt/ezfUzTLFLEeqr+zaua8gzc117HbkH4EnUCYi9EslkKhdSObzzA031YtV8qyG5oj6yV
NFmwRhOseFt9tIYTH8lJpMJSExk3rVHvGhpeEHuq8KRZkNOMHGpaVlMplw7ZDZ0mbCZGNQ08fyCq
RGO1JLI9dJRHqnds6GHmHZln7Z0mSy+gt8lpriiZhsbaBUXq8VlGt6mF++raZCkFDsKXwjmVkQFA
QNfIORPkRDHa/hkN7a9ufr4VbqnvRu1LJfcmrtyLmSV4tFXankMyf6SHuAHruirGH2VWwFQe62KH
DIYrfOpYuJUFzUXkWKu6cQY8VznFMeabTV1HsBw1gqN6I9uHfOTwTj1nzYh7XLsZnjxhtNR2LRZR
3z7nHRF2XkLgEzokA8WCTC6Wbb+2kugMuvmdtFdh5eqHJhqGVcODDwlIXR6XjTDb7TSVUMqAlDBC
QrUUdJRqrkB2Y2lw1FFQy23ed892GnJV5/0bw54MCBHPTwC45ZHYO66pZdfM9PKYzLesfw+XvRyF
HWCh+dv/cyyXV6m8Szjq6uv7kPZGSk6LR+Cx4WkvKcLPKuWhEc1HeVW8cy0m1+VrSUZ5o+kEEHhV
Gb6mHc0Cpwn93fLVklONMXA/gKYb+6csIHrCMrqt0zBag/zywFkTcAl65BCFctu1/bhOvOgqkLpc
WlHtpJlOB0+m7RF6NVwzAjPNFwwC+tsQNcAmpLR+dAQbG2Hz4uCHvEqBcLmP8mplx+2jhYn30icu
ym8cDlEcZzczZ2Ci9wBppCftY55THJftWnl1fPDosBOCMSUkl4d4o2iuvtfOCbV6vjWLQe1sj/xQ
MQoAp528+WMv7glhxnsRRT/Lrv1dZ80F9haCiLjsZpHGj4rlArh3vXvSqOZslBNN1VVn0yuukxZE
j8umG3XjlgVfSHTGDYNKOnd2Hu96HZjaGAj+clMM8ZE2xLXq+v6qyplURrAqdeKcy9P62puhOb/8
4B5aofHK3Ey80FbRHPmjC0cqzgQ4VzGBs4OC9kBDDCYuIp/HICJdCt/AnHAGdWqkcXqYCqh0g2Js
ZA15si8M2tcTCmUuy/z61paEX5e5do3osexUGVoXAdxu21gEPsKunR1LhYHsdbyMdCEOwpzgQLq+
Jy7LF5qg008meRPL0b8bl4S2y/Jt2sC8C/UlSK/5tX+/ZdlbXgt6vFbZ2InNv19dvqCPGukSBqKP
lj7n8f/9gOVQ1IL7tSV23z9u/sX+80/b3DI3Q4aq/N9/++8vv7xWaCYeHjHV2+UnsHQa9sZYPXah
PmeGe6FzjMqY3dAqneNyDBugJQBl/lJg8qIVdTQzoDV/f/vyjcsXBj2ONmULZpfZtYws2rdMBejl
uAGSdx3TBsMJ769IVX5apJZ4ICJabdOJrGX75Pv5czuGNb+fs+Z24511Y+7BAsesLt+7uWUBvBpS
d+P4bZXtEm3c9Lb6SXJzweD0fzd9qYoLLMJgb1vNxesma618t1iJqBwRBVRhvRla20IPKKeAFqft
HWSAvaDuxNVoj2WBsB4FWfVrLOFt90gYeHyAHLG7r9IT2VUm9e/MjG0ic2XyCFrfQPbRVDdlgAjU
h15c0ogwiborkjMMz/RQSVc/KnDLR93oSpDksX8KEbjtLWysl0SY3rZTpNoVtA4O7dyZLFtugQPS
T39uVjqFMHHPdSuDjsJxrLW/be71t3reTD2Rva6kLF9ec5j832JO5RsDbpKFUvnGnZ3wPCQBXFJs
AqrN63IYDdoTAFyxTmjBPxgoHK6DVTRX6//2VPRbtao4WDR++6yKrnHWEELdNHp0deruPctYAUQm
NnW0cQPCb7nD7x28zC2wxKCfM2Ci1kqy5SKFtAIcgnvnsr1mU4mwpwS8PwzYkBoveI5TeaQm8Gny
srF9iu7REGr772tNY/1VUU/+n9H6KGSSn56VF6fKv2l26j+ltvKftKg86GSub2Jsdvgu4hHJOZsJ
sBhFJ8M0R9as/HIoH/kg5G3ZQAIqb3YHncttn2NM8x+WgfTRDtF3aW2Vv7D+PS6vo22etvT+xl3u
Ze0HERgbR0+D1yzunRNmQxPUODbZUfq/NRdchE2bvE/yLezEbTfG+StX8C50kc5VIEd2Oc6UyEOx
R3p48eCNfvCaGuSBYJkjtyKvsMQFbr7VgpRRavlSujI8K9cqgbWXnwJG+rOHjn6K9BJALYtFYOtQ
AQPAxYU1JsU2c4wWz7BmlQ+RFn9kmFa2Y6C1p2WjFQxwqYxf/TIjDT2Z5GMekdLjqM7cEwLt3OEm
Ewo129oryv+xCH+3ZrTXUIa/d/VYbDWkO8cuyAjaqx3Mp4MBxRol8sBQ9wean3A3kIZ5iJSUz4jr
ou+f4eXTq04s4+tAt59ZiEr3Ve8aL61bvi//iel7f3Sr8k5JpCNxUe50KhtPY4E67xI5EBHYlR+y
cuhWjZubKxHHYkvcePHYaJl8jBuiqr1a3iwL8C+UmeapirrmSQQERuCFvC0v0SosT3qn/ixHWgc+
z0h6naIeEpTGZPvo0FN8SbF+bkTiZhiKp57nN3Hcng2wlaeZpPhx7Z+l8QFOIUa5VNg3T+pPAJvF
c1APn5PGxL5IQ/vu+KZ2JlmV0i225GfedddwoJivddLssA6jODWIVI4skX76Chx9leUfJY7+eeo/
7TTD999jMRBjkHwwyeshB9SIQw0/fjIap9qnFMn7WGvlvhZz/gYsi4cA2vBv2eineHT/dGOqnRmM
wpvQyCeKhL2P7ZYIQrd7pqzHTE/Jt61674mWTPUc67IjDIbcl+WwrIzqOXAyklYt1vuEAORpFjxb
QUB0hYnIh969/xwEOpXwwFLNEeKXNdmEYSOF2ife+Mno1LwSG/GnxXey1kodBAxv7bUuiQWRLQYP
0wfVzKdsdiQNpW713g39nywGyheE/SuWGMbIua0OGd6iUda4CxAx3mGCEE3lM8ec+mdVTfJezfXJ
kJCaQpCMvC+vuVLKe+TI14or8IhaRN6Xl5zcDfd87Dzm5+/49x+Aoj07Qx78D2XntRu7lmXZX0nk
O7M23SbZqEygwyucvH0hQkcSvbebX9+DcW5X3kygC9W4F4TC6YQiaPZaa84xD9eXX+9Hi88OHXB1
61qmY4vrI0EZbpyaEcv19QxJyR0r+mTdt4PYXzcis8VezZt/3rz+VCKKZC3//3rYK33Mhca4uT65
vj75+muur7jeed1YmXOZ+jY/ZChMRRqFR8JiDXCFwEJXfezba61u9LvrxlNpc9OwSieig7jktazW
Wt+Cw9QZ29KfsggJGtXecrjw5sjU7h0OscEYzVuwZkxqEhj8dS2dpS00g8MzyElLit2NMi0Qv5rs
nk2vYpFGovoSqrRDkZuhMQsMkewZ8M8D5/R03YyB/sdP15t6M5IUhLwLcyyJVEn8x6bu+VrgvnN7
TGV4cEq9usHY/tEWkFDFmBVPmYlNnIHx9YbjK+6xcGN0ERFBw1s1TuNuagrzAR+WSZZqjVjBNR6u
G7er+QBYHa8nOQfFOJbamDHn3tYfUEu7TX3nmMR5pwqHsyrK9jKVKca0oHvuKq26GVsnJMeP+3WI
Uk1+SSagUfArk5tk6Kxnp7BB4E3eS2wBa/YyhjN1Im79oPDRZZoIlWrdeIWnf6QRIn95Cf+0m5ka
WB3T2QrQWjuMGt6DZyFYvz5l/kVdREpy7TIxrzlJM/ykE6ySvj5pQHhm30TzptL8zGok+HYCdavV
Q/QWOIiFQtuMT5EEp+QISweMCeCrds3X61NrfnU7eMEHcPecoBB/PHcOl1suH2oDcNSg1mld6lPW
ATm5K2HAwbrOXMw9ceQkuLud6k4ir7obIRAeCvomyqNth62XBzKDdkSLBOL6jOtzgw6qblU6+8D6
qJLQPF5JmAhyyZ6+/gjeplyrkREQvQMoLR64i9wUyyhAml3EadDRd+LOsJA9cVzzj3z+7bHfXn+2
8UoRvZJoSxqhK0l9tIpVX58bL/2qKTI/Q0YpFPPGl52VNy40FDw8OPTLMAKlDr84qQT99Xy4dGEz
QTnucQ8TNfTSt9mBXqN2JML7j80037zeR9m2HXRaOkEce8SidM6fn/f7ZYb9HODE2g0q66nzXdpw
CZnkrDMR5V43gYyCI6fv4Dgp094Vps10gVFfkUxvwURs99ia0VETdC7vrw8Mg0vKXdaD0J+fl9vl
c86Zfotfh2ZWLSHqEcWtzjmuexW4BSd/vwy30LWN3ryVzvPAufwuaXTtrowq7S6rxm1sayOI8P97
f1bMDAw+JKGmdlureI8bo7k3RJjdu49oVKaNZQtGZkZtnqYK/aNJSsQnuhoKkrr9cGzJfN0d7D3C
q+reHYD7XZ/hpCXHWeQ+E/RubeNwvMuVZRNuXdjPvdQRSTftZ9zPsNahGO6CsDAPNB3J9psfgPSm
MXMGX4vItMB+3uvuVpgdKYpVVO90F83dgFTzhSsUE6NMn81QZIV7uMrvrRrbbKXJjVdGOsGSItv4
FZzqYvYSjlaZ7DW+WSxrPGpGuEaN5oPa/jFvy+It75W9HciyQUvu5G+413B7gWg9t7I2bvWyMxZF
NUb3IXXMhpYe04NSDLAx2N0ov1lTN0m9aRkNbilNQiaMerca0Z4+dmh8lmE81i+ZxGaJAZFEqaBV
x0zZZ9PItR9IwUy3Y1Kjw2wOZmybY1K7iOiLKFlHXTzcOSxSIPMWKIS1TKMhnLWnaLS43GkMrJhQ
E2lqc+1kz9snLjaNhu9tjq5IaG+47ZMGg2+RASa6hJM6RaHpkZbjkWoURMR6IBEYymhCl0bUfenQ
KglF3WDRAN0Tl9mTFhXpwffJ/UO6KD6MRD81Ta8/6UMk+UwZm13v7+IRrn6RE5ApBnBB6dZtpHkH
EaN9Qh7oEn+c5nshh/bJmdpyg7ejXVtUDjQJ+3HFhcpbayyUCZy1JoIfdJJjy6ifOX4p0LWl5qXi
1WhK+1QEPQEjmj9tMZWQeuLZW/KenA+sxuQDwl2/8wwmjWkFREA3E+3UZPRTUPQscxEXn0IrD9ng
Ty9J31rbqW1ZuVpZ98L64Xh9whijsOkQNt+SARSdGGyFvD2RfyYMttDIZUcanUR0C6fe6FPa3qRR
XJB6Pa9+jO7dL2hW60FSHBz+BDOY7lsIwfdJ7JBlIbzVP+/C/cN+IIvb6xOu98eBPewR0VAX8prr
hnQkiPIoZpbtyLwm5GtFZkW+wxFJ3+2g0vCeuK7wHvaGfZvDr/+ve+JCBve58FcOUpvz9X7pROGh
MUhSSSOz2wRT2b/qKFoXypH9EQF6/1o3c3eotZ4YRDt3acMhMt/d4sK+Md26XF1fFHvZgCygzG+u
L2Jo+pJ1U3M31LJ8NhtrEcnCXaHBUTgPCiyW41ytAIrBF2r61jKIS6wQc1WDXPHbduZIX4ysGy6r
44fq7qpR2hdk9+zCCe1ajDPqIbODn+v9Qwhp3J1EeB8lWXSskDmtmvkFVa3B4NbNN6xf0daP9Xqn
eX31wk60t93avmiOxFfXmOQfhSxqKAXtZxBJpCdpUXBqAVM/9x7EI6MvKpJuOb3TWfjR60z//WBJ
oHCvinVN1Nmb01nGhqF7tG3nm+i4nqQeNSeWddEGlgiANC8c117T7ojdQQksOvzjigwUAk2p5T8G
B9pXqbcIWwuSYRDj/kphfMz+c0JE1iOUnTCLP7PB/AiLjhFXS8vYwEI6n3ZXra4+Lb9tFrU5kYBc
xuvYBn7N9P80ZWF+oOMbUJwduoDCHzsJPb0asRZxQsvOak+qaY2dwTwMHrA1EVeU7Xz20d3k2P1N
39PdtyoPE5VGWOUU7q+3erMKSMuMh5WPfv0c6GwEF4Kl6al4PRPU9v2Uuw8zhscggzEzAG2nFknN
famDlyEsiist9TSa8rPvPZV56HFoxsXRzca3jDTxrkSh35L9skmS8REe69rp1CdLYdtQTJgM0rU5
mcMSjw2iWYe1Z5uQcbRsYxfVhyvjaUNgG5AMzTnWnCJf9SS4D0It3oSKLvnMtviwZY95BNOY7vr5
Pk+yfS8DuXKMWHuGXHGIhtS4GB2WWDlY5o09x7B3QcowKHtwInSJjRVuzTTKiYswnpx8fIDYuLTa
8FnG48nSsgOyg2Okmict1AiL8z8nKX5wdeLjF9PBn8QnxoyT0yTlyUP+lUo+eldPSAlnmm0j5DnU
hoDNEhU3moBFo3xrN3Ql0rwegUYm+Mpbgnto9ceMswc6E/y54DeyXVUw5iSwwdoL+KiLxjUJ6h7r
lUJ8ip2USKxCQ0FZaGcgIsSf4+5g8JdDbsjIpadCqLsEWUiD7dvwyCZpsNESExAeXNsnvEyjFQN6
0l25mkewwkiOQcZKEPaQuRU1XhMkIRMX66BdKKRS+0LaKyyBkvErORddZq9Cfc5r79p46YIZWCVq
+K69QZ0oln9lPpyh1ibADI5OyeVvGYWWWEf28BRDG3xOpvgpf/CZA+whyY8rRwBfGNsiR4/i9lva
e69M8YxT4NA0iPljYBGmWzQP07Y26HYSfRtgvHFiEyRaYj4VaB4XMQcksUyTvTBcwZjPnAipB8Gx
CC9k8fl7XbHoMYSvr+3q15B32iIwo4EYzRx1S/bc+q5E8cZRAdp5TW7BmSjPEg2l4ZJKPBwpmki7
LELFbx5vvBQYBf1ToAwPYW4iogrmrDZKs4U+TMXeGOIH08N5IHx1M+ZBS943cySwXCuuNV0fMk8Q
4ihCokBQvMLIQPyHGmZPkM+Ta6QhRE7CrGmAPybAuraB2XHFmoHKjifJyTTzRS7772z+k1Gqr8ww
qVesHMKRUaEMvbeGvEDL1nYijF9wnSasN5m0lZG2Ydopkd2RD5sS8a6TiZuJ/MkVVbgLCewcDStd
l06J3qLMNm4Vv5pV8klfB6kxGYMZ8NQoODP/o1r9Bev50CADy/WEKD8xhot0Go498VYK2KgJ7hZ3
TI7REmRB5GUvXOsIUHXISNW04UaUZPJwxQpDbdu20beYBhQj/fAsBnJP6TKqNWhWsfEco973/njI
qP5JaHKWzJyjjVs25OIm7ZnJzWrUwkdPDzCfVubJ0wKmzK1458LOGcy4U2ogmcJCjkEkwa3MSkaN
MXGD8L/PhNgsrH6ZF8Ye/QI+B1/g7BOrNrI+W0oVokra5yiKictJyKN003DZ0GTjRH+YurJckFBg
LA2y4rSkvJ//SJVGF+mfgF1SBZEPMg01i20j3xWd+tANS23xIR7LLi45accJxkHCMicDcKpFegMM
sGPcELyCen8aJG1+Yt7AFWUL5iJkkGhkY6Cc8Rdhx9lqL9zhtR6mL7+bWNOWwKax5MnB+3F1QeKV
DjUDnHa3aCwOUoe9O5n0CydWlICGFd5owUg8S6UfjDStV4R4sNDB4H9yrPNgZ2qxMwvehwq9p7YY
jhJDONrD/LE9pxYgwYIpu+Gm9dy5+FWZNIMSCRWu5xxM0TcvF24AQe1M1LYYpNYpzK2gyS6ug5h4
bC14U3mKbSTMLiUCqqfIbM+2a7z6hbpvnPI0pR0zoEoLCQV2+IjRlqLo56Cykl2pE8JQ9OGLNXBm
obcfL7TIeZCi+ho170iuDQKo9FV6xq5vG7HIKxwdaKlDH29CmRMMj4cfMzAhVea7CVQQ4CDwsEwR
nTNZCF1M2ZN4J7+1qSJ7J2J8hFN4mQz+oWrTcYXh7F1DJGG0yU2YKJBb3VFigx57flU5uCuMKzc0
DY/plN1OjItb5rtW290puoJkj9VLuiurSCbhogw0TGwwQUOM22lwHJ3iFCbjvbTa/oFjjgB5TwDM
zr4gXcZbdqAAdckyi9RjjFADca2IKM4ld4V5sLKkuXemifM2vFci6sbNlMN5K6N001RAWHWgBI3n
Y1lsBAq2+gsVBv1QD92lasptNHTnIbPJMqXORhHMQUpAgDnLHlr/wnL74MotYki+mAcIWsuQGEjf
mHRYFbh+xx7KMnrPLhpTWnJqaeTxU9dZyI0KahVLqz4Ho8F3KsOnsO4PPrGvhUcio6DcArYTJHfV
PBYqh28n0061Vl306SGorFsbI4QdDbssMraaHdzV9WUymhPIsW+7zG6Jrb6kqHgJbgw3TTKHs30j
gvdwa1Qc35b/otEiQ8x8w1sbkPbWkHWLQ61z7gUOEWyR5keEaioAOhpRhE2jqLX5HtCI9BhdlBY6
QO9QchBvRxi5n2aLyUS/ng51tJkyn4+PMAnaP0iQ7DHHKE6nIxLjhFumW08k+NB3EMai4Sq4qLFt
CcLw8PR/g60AzSIFuYpebIEqAKir1e89IUErTyt/SitdOf00LgVhVEtPbIuqQnhBX2ldZnPOk93d
gGcltjPLd43DNImUm43lap/N1KNm8/JjkgVopWn7pHFPqhNVIMQ3FvJ9Rrg6pKVbKfJ65eWdR5Rq
9hI2dfOTDNXC7oru47extHPUHaOaEE9xulRj7S/5Cnd8FtqG95aRg4PYRiNabGnODjIry8qVxOKL
45Uys4dmFLgu86PZrZIPFOWRhSJNs1znOZh/IrBN7K9elkwzPyLd2EppmT9T3u4MBFAX1lgL0hEZ
Ngoffa3SDlo8yvfBQC9EB1bxbabfxuxbMiusnHnGvqcN7mcemTU8P1rmLuMIWxtOqjTETdPArTCS
/O66GQKCfPWHPxASpd3dttJX+1IRGFqPTrPTUay8BC7AJvjJl6LvIVI+e02QrkJlO5/jTxzE2S9f
8xgjg+X7KC3/TemuuYpNiZVspmn1Qfbw2/xpRCQkZAlcaYKkC/4qeGlXN8Fv+zDshvzoaflLPA3q
I7bt02+Ab92r+mjreb+1RprFlpzGE3jJYtPUhFiNNBTuCHECgT6zPjMxrlG4qDeXc/QixZEAhnSI
vVUO4m8ra3K6xobusa538qu0KPK8/sWtHBYzIKH+uan7+8kEHSNTpzjkEm5cr95Dpk3zbB8jXTkK
vkqVDMy1FBYJFymnpuWHTjOYHV5pEGUL1kfRsm59exN1jXrPWXy6qT5dghZ4Kxm/GMw70oxaxtiY
aDrtBOjt4s3F7BiX5iu2Jy4eAMqwhUa3WVknRwopY9OU3q+rsdbKvka8i1pDvQd4VB0ZCcunsZsk
p3CI/MXQ2E8IkpqNk/c2V0WE9bETWbxdp763DZRXtshWys0jqEgsc+9MGyQNcPFmw7oOJg3Jo6e6
HZ9ILcmea3t6G4Jc3Y3VhEuk6W4iUzUvOCGgZLo0Zodo2gu/Lg+mPWiLFM9KG0igljMEIRXeyc7p
DbQu+NU2ZfKBKu2G5L+HhD/meH1SjZ50gS+KgDaYMxahUvtS9BvhlOd6pgmxnBAI42WzVSpGgsp+
WtmOc9eEsbjvLCDVy95EdnjNChkrdES95TGNADQwoYzZjNAfdqJOFG4RPINmUXPpFgj2ANl/NDnG
3t+2OdBDC7cPcfPM76OPRntL2wGq3lAPJ7DFL0THERdoN+SbuBivr5xZfzA+sNh2d7pX1tBhwU7I
EyhOcQS/yfQp7vhnbarMSFkPcJptDAy1WA5+G35Ojb51GGza/sOVK9aEkfmIsY/FPAc+jSUmAfTj
TKNZBXEf4fjlHVLM5JxUwnnX+ykm+js1b9kqtOkrEA8qtl7yrh0+Gee/aL31hjevfgC3IJdQC1LG
rRZ8UBKfR0hHrti1VTncG7Sv4qbv1kmRIbW67gNJYCGvJC95SaJUe+sz/L+a0Tz/OzfL9Om3n7L/
pn+BDoDavZpBaV3F2S3IwxtSc7VTIGd1Yta5kFuJjRFu/HDdMAYObzrdIfdd7cWgDY+qkQZg5bKl
LRYV5wLJHKuTdt8rp3yfQk+itUwrjKga0NWr8TZLPO1kBfYFsZy/ABqir2T7YxTKRUJhl4goRLLu
Bu3oVI597Bw/xx2VVXwru4GYgKffH0QwZBZOp9x+zFJWE8w8o62WTUvV4hu98tFR4r87aTveWQRw
rH/Ds2rk1fAKSYpLlANwMR74TLGhBvsSnhGDDfU46QxHTarjQ0zAIGcg85XcgmzXTt5aDKMCqAP5
wq8YfRjykpUWc7g58aeqJ9ptxQRBtIel5sflvWqHkG+9e8ulHB+QQ4QLli7qxSSApSlnOKfM1QZD
QfYEJMjcY907Q59yn8YyIty2dZMbiQpq7UeBR2NVwDuaqRhX8m1fYInpOliuZGsOu0722i5UhX78
fXVQGBL9IrcWTWK266od4W03dDcXjpFbR3H9cZTOQBe9IhJlPlghWNLl+iBKt98anrPMgzHY5UEX
HzRtB+DFuyuJwVjitck2efprSiqXIjOW4zbo2AcmIJlwouWlbAgR9uzaODcuep0B4ua6Ggb5onX2
Q1/Aag3Zw7o2ah9cTpu4Zc9e783mOnQA148Scl6H955LsCDnnSFxUT8Os7TNRWeuhZa774pG3ylW
pcsOk/m5qsj/sWY4fZBlyQMe2xhFKgxLlSbWij9cLJ05VqmdIrkz9BzS1jCVQFQHSEmiaDeZuRM4
kYplT5bfuoCp+9u068IDM8cqvNcaJcFEuLTcOweDaQY5QkB0pB3GLA2umSEs523SUe414edAP3Lp
EkSKaFrdMFQPXnpBMnWdLsvJ115Brlm4UTFZ01WCGguF5anUWQyGWY/COky46HN5CWi8wAK26K9f
D37J7Gs7+/fPqCuQ+L/hpHiOXX3rwsfc26McNyVzjR0gQyb4quue4C7qay2OCY1n8png+wcvTbwy
mQV6wX6REmBqWWax7oIRf7fbEDGl+fZLb3Axgf6AHeB6kXUD68m8cdmPdlei9z834GzsrYjlJYxR
tuemCaEuB2gLPgBaJ0FC2eK/J+kb+r8n3ugOI2HHMC13/k//93wYjz0vUYajLW3fK/ek4m2Fwmtx
ta8LbJ8HBt5fXCLQ5I9Kw5NRTVgRdBp1odGAForrnSfoxGQewTEIWHSo8ehrYO3AFRj8+kJo6VZY
T92cbXbdmDb9qdqQ2k1cx9Gjgst7bJR6/+czROGPi16vg/1ATAeX3/6Y9J5xdAgZXja+VX6MPrHH
0igfFPqCs2f56ylLxJlcWgqndIK2b39f+U5+Qsho7ZfTGlBf9a472UutK2yoppnfGg2pQuN8v+s7
+WoCV7yvtGZvxrME+SGL0pSmh6jOnC42bq/3GylGgzEO1i2HrEUgI/DX501ijRpewG4TJW0/z8RW
gR0dyqIHwc+hvUGRU+6HZJaOMv1aVk0WXDytXxdoBb7ccfqC8Fs/214J3cXuooOMRX7WMfqsBKSU
98QIbkDu+V/Z0L3aYzi8BBHUh4RQcixZ5D6mtnFXMvrqsCPsMe9E50AEWHzG6ty5Edh3tc6soPjG
vP7RASVsLentgNOidZ4ZZiFhLV3AQqxvcpbWSmbf+D9syy6wpIhp5zho0M0ZH9MTOdfMl/XCcoaD
GF/RW7Wizy4+J+q1GwAb9yQUAFhW/BF+dulcP4L68ZhHWQp0SiQHC+fR7831PumFGO0xZZ6ZKT/8
lqqbdYwKSedfJl7DkGn0kg2IbQNLRqfe87ODQxOeQ4/0iz4knJ4Gb/s1mk+tTYcTjezXMFI9eLb7
0o1CrsrGSOlXNyHFZKxvCSTo7ieYHkuqf/r2OSbUDvB03yvq6X4Eg+JN9uvoZKisffWZeDERBGmX
3WtEWe7cyZU7T4+KQ1SMh6TTNKYFqb0bLdE/TYbzEiey+xwdqudKy+S9iiqxHzsNXR7xf/MCtl5h
7Gd3TmwgWT495Clsz8kE+WgsTH1nj32ExYlrFcQI+8EszHYpp8KC40wyO+N2ohw6h/5Zk3ZAWOlE
gaxYUZ73t/iGjF3ZfA9wcw9YccNDOW80yBl8MvOPwjL58fo4LPnwYHrDz/Wc8h+/xv8VfBd/pPw1
//hPbv8q0LqD8Wr/7eY/noqM//9zfs1/PedfX/GPU/QLaE7x0/63z9p+F+dL9t38+5P+5Tfzr//x
7laX9vIvN9bX9Mn77rtWD98NzbLru+DvmJ/5P33wL9//kwxLzqz/8eff/ser5rf/97/+7/TzkkcX
Miuvv+rm6+9/5fl/BFjqZFG6lu3atqMbLrljf/3L8D1HW+re3wxJyolnSocEOotUOs4Dbfj3v1rG
36Qk/MR1PcmJG3XbX//SFN38kOn9jbtM2zE9nDOOZRj/P1GWxpzx9qekFUN3CV0VUprC4Fqhux6P
/ylATKXdOEimKEszDQ+GRccWZQdu4dOksp1BkrlpUoQKJqrkJSbMfnAJRt9+1Rz7SH62FjLoWh1j
ZpkWPhLSDX04jIU8gsceTPkGet/AaohCrR2njz99xH/siH/Ju+yuiPK2mT8u598S7Azdg+glLEuy
ftTZt/lo//zup2SE6+LTvs3D7N0KzGM5y9ccMq9iRQ6beQoGHUdiQBcp7+ms1DN8QUuDlQbakgXP
vurp1kmGgeOk3VZdcO/kkArE8O2XOIsVvNOE4BQBGW3ZFvRX+Lpg3TUJhbVv7VvYmrYTtEuKu1Ul
3FVe5M9e3CdQMRmkmb34BWy9ojmM/x790FnNGbSe92npIOnpedKqTCzUDD2chTZtP0LJzFHzFItp
EBSL6bFONQRwUPQnzW2XHoAT2DLF2ktsFy5ovmXc7i7birlpqO46F0lqFTIComr+Iv8FkziXpnVp
11xAkb9kAH/xXRc3sSgQF5RDdJReOdPuM0BzmzbI5apzaGKVCeMKq5dnFfDZVImH7SkuTj2jy3VS
BhjHnNZYap+0Wxi5dnnDh6qtEjBetNY6d60FiBbT4pyqunwocghwVv0wQsQsGV4s9J61hYO4KDAw
rTtlZq3isMqWyoZ5kaQsYK0I/SunzyAzI3BAfgqfCvin6Fg0Ao8kCZ5ZO0vTaA78bHB5Qm8G7p10
bG7yIO+5AxdDPFYbabwTrg08i8kbXX5kbhOIIi3ZePb00FakbkwVfS4T8qEPuWoR4UsEejk9lCDs
aG5ukdzmC9QLu6Qm1SowT34uvhO7uY87e8XOuWub5lMkGZiS3to2MzdrLuVLiQGhy90XhoRfbTMa
C3A8YhEgTE66aqk87cktaG70wyuRRoAzbww046vCT82d4WX+MuoMd+1LdHpyQjXofOYmYI+gxxVo
F3idpZu9acm4pXK+LxGOYc5UewlvfTFcNOF8UZsxe/R/kf1xiTzvYQgoiR3vNTvZ2bxv1donKJzb
tGleSWd9jvt9mwwus43oVZnJZvTDFwcSxQJUP/tkKw4AK/Z4Veg4kgllF/1RNiWxAEPdLRjKHQpf
27qBfmtk+oM50lCNeJcLTb/rRvuAX/TFKAmBmWqzmxk157HtjzCGPyCbUVxK66dUFU5NFUGQMp/C
iT4/kipKwAbrNWINoq0ZnV3sOjxCzF1otjz0c9/bahGulcPRl94x0amACBlp/J9w0HkxYP/rr8nr
e8zpDB7t9VBqH1U3fGglWIS+qJOZt7GIApeJpmxeRjc79GV8X5Kf0xI+YSjxaKc47WR9NwS3eDU5
4WXYueriF5OWZq0czCt4J9wEkOUoDJqo5MmPmKLXqZYsenMQfFj+AcsvIO38ofADQgF9ygh4QKHR
35sU5QxB2jd8t1AuJHEBBOQyG5JH4Qi6gl6A0LfHydMPzdIxOvQ7w7ObsB/gV1yZUv3IsInwTHo3
oWtc2rocOIBnN3z5IkKPiQzzhhxLuD2uXUWOQNXci4EKioHOGt872OP8xICShQojESNH/1B1s8wi
wQZVjh5tF5hyuUGfYq4aG5PMEzSUi07d9o7/qinkzU4F5ySh3m7R2oad9UOxDof7WdHHWcZDfI/d
akv9MGvT1V3dMfzD4t1o2d7vwyc7pQMT+YQSRdEpr7XXKjfemQLz9pATjEk8rWLAF1TD1j5rYTWE
eLE4mzlwK2EcK9jgvYzjna33ryVV+o3SbprJRRaorGptk76S15JSJXhLrDmQPjRg5nsQlELwTQZf
rAZ+vJNYqXBALrtJXUpTnP0MaF8BClQx7kyCjWy9X3w67PHmoe5J6mOd3y7MrI0Xod5s/TAEKizS
nRitBOCiT4yEaZK3Z8ovN6pXk13b29Qjp71PA7UPNQPqf5zcIOIpHyLtITZp8mq0+QwRtfikuGY5
nfOh5Zg7MaStR1u/N5GbqzZ/QMI2y64pVGSg44jW9mNt/Wq1O99u11FGE9Aul9Qj+94q7kG1A+sg
eDak0Ubr0mYm0vt4xxMy7Qw43KvBMOCtOCi3659cVpc8Tim0cmmuuEYyURWvkCyevK6v9zpY1CHR
JkZm6ssZmEWaRWZxybSOGo7lPcflxSkc66ZEPrrIG7mkcWdsXCtkHjtnd05FDMcBxC/OfHNln6N+
zVf1ZTKKbGKBCcN5Lhnxs0xum1U2MsAxOgQJINoWbRxNq8Z1DnWHMMY0LS4llfFo2f1jLBtoniGr
4NaPgc1xegxDZwdYOhSatp4W3pA4m7IIWI3kPWq029ja2LZRL6i9AbJFcEagjDG0sOZptqYWheF+
ekE+rYcYvI/hIbqb+nUcp+8WxNZFWBnNckZIWFP+5VdQhAmJpgNpLXTXWZQ9qNk8uqWzNOpps2uR
UmhUTjdVgg5j4GW5qOBD2RQhk7dtZbCrzEuM6Y2QtvJZ82/MvPsJx4hyrWvfkfb+6ozhbIviw2mC
r9Ltp2Wj34BA+5xMeISQdDh6i/p9YJdcDvamwrcoEUf0wrm1hDpBrDx3Zr9Bn4ZzNUjTNf+2Dx17
3VrwsQrdBq0tiwaIjvljKmbyxb2XDCbpHPElhGq8TAveqz4abzDJmfyPHeM4nFOJX2AMqRlEdjVo
EheBewIcompjsSwQhjJ5dQh/TBU4EatZW4P7rrf1nQWoCK2Zl6xLAnZcJ7PXGakxq8Kj2U3tWxAU
spmqmZ7kkZmoYkgYDC7dmZOXaLuysjYSFyOKlUfThJGTW90GTl9/D0mK6t8+dZN3zFqUHH7y1Zv1
11AF9z6Z5HnI4Ki2MryW8Fwt51nv4lXeDg9ex0QtFpHAnfjaGzmBYVngoFLm+TZONUEwOCpjb2EY
INktBBHF2LVLOI8VwO/uybEiBvTmpjJ9cym9iYFklj7Vbw4ToQWEdQFXtZNcgYAPyR7C1yBOSjRL
EXOGzRC3r+BTH9KeyW0sy2olL+zl7kLzxLPU9B8ifFsYMITC2NrGGBCkI4L6ygIojq0ddUu7Kred
g9XaaNRXWVXnWicfJVePFZE5S+VggVIkVccZ+hhvqJ1lO0TPTcWs2cZL2kFsZBnclEvj2WkYV9o+
C/vUBbEQjs9pUV9Y4KwTC52amLXb+UAYmGeUmEDpe8rxp+6gOOVuT4DypC8p0vuFhR4efz+Subgm
43SsM5AqzPsnH1gaApRtmzDOsEkn4TRh/PJMIP7IKRZ8dsxNrfIx0bM32LXmsh6lzoo+XSY2+idT
uAcsOvgf6TGuIDfhNayAgdnWoZ79h/bowpUmxb0Fhoz0EclEQh9y9PgesVvdCuzZWmSKNcE7m9DR
kl1DO7bSEe8micYMprUfR88/UY5nJ9m+Y/5v1sydXzkLv2mZeLUVyJ0WAZ07YWyOYi1fyjs7TUlb
BeEWpm9ZE/9Elvk1koaAByFZpRPil4JAdJ0mEnGnGsi9zj5jLjgDtbCWJVE3pU0G8P/h7kyWGtmW
Nf0q2B1VDcSNvhnUNUsJAQJEJyDJnMgCiIxGoQgpOjVlZVavUeMa3cGd1RucN6knqW9JxN6EYCe5
ibCb1DmDbUbCWVry5cuXN7//HthMlBM0rMdBaI/UJPgeUrKnPf0hVgqp51nzJ830pB7s7NbBXJOO
o+lC6RYMhOppfUYkMs5pvPgBu9zFamzepLzIvYkUL4B6MjkGv7MPCfJRJ9OZ+GZPMtDAh+XM43M6
I2MWzo8Xln0lLfGp8GIPlDX8NsbYdidacoOl688ZFdeVdZL4KgSAwGbAYCQwEkyId0I7l7qlMhuG
y2W/8NWvRqwzB4AWo4lWnKoh4UY5nT9EhZRto8jJpDwJzDOG0sFNOg2glVvKZ3JWfvV0mPwjeXo0
DSbLvp9EbieeX670zo/F0vw6zi6MCA70YCqfRHYuzHvhg5a3SW7rNx59dL4CWToMoDDv6GtHWazX
hzOavWib7c9s7UFT8oE2gcYGxKHc+xZ+1eGb6NGYfaLnsN2v83KklPKjvCwcprFzTPmIcOI8hJwp
10CcRKvHfGI8lTOc06UV5LS0MBcJ3PVBTsr3YAGGuJPNBuGkuGUCx9FchaQKljDoFzo/ovE3aIEK
itsAYgDJKnP/cDlfXmnjbi5lp7NcP52qEeSiawP41Y1FQ69ZFu4E5ksQuywiU2TyTPNpBpcG8FM1
nfQn9IrohvZ1rFK7KGbWQ6jN1ONsUlAI9pXLtfE9gR61t54xK0dnOh/xYXiyiNajLIuPZdgL/MzU
uIAa9semCq8bQ1rZHUDazP+dR/dgJBg8FQypShwu4k7R5/PnxLLxNzBxXWWhPYbqGkxIGVzI03xA
uvxU8rVBGXcYm8XRT1BSwABhF7zv/MTUgADN17canW3wZj54K+YppDOgGfFxtJx/tQz7fCZmEi9v
pExMuVbj+wUzcphvnAhivCmoyfktNBA4txCn4iDpT7Tc9PSC6NBW5QsrTJ9s32OmrWzeQafCTY+G
RWI6C7+THeZzuU+uhR4mLz62NdM6iZIfCQ02DAOEzaooaU3X7rTVDFIkIz5R1fW97E/66RRpTv3l
IX0QQ3xgOIIWAIATNx5DThWOz0Os5YCBx0D9p9CKlyaIy2xBFsC0Tpd58VSOsawhQ24O/PllbluM
jYm+Lmfh43JRGsyhjxlIT+8CdVMKf+vwMO+g1Jmfipl9ooHCKQrr2pdV8NPjPpZm1V2pJOUVFRp6
bbzii+n4zub8zlevyHNQe59KSIhHBUgbPs3cUw/UxXgBUPGh5K90eIpCxbhe5vbscNzRvxUy6CLy
0SDipuAdVzJYounUmHezQsGTKw/WtDlfyDlTRA3K/F1vLt1OgvUVnd9cbEFkp6zBXXmr0aoYH/GP
oFbVEo/T9iB+nk6/GQnvqhUAupt8tzujeRZCvAdYUZ9Js2McbzgR4rlOxShcXkhgnHudLB7f8UB8
BYMEN74hQslZGZwt5/B8gLXqmtOwZGp26B0wDIuJHyGPIA1KN+U6ZEDmEZz8I8tnHrY2P1WyzEkn
1rdOQKRnltaJIlEQVaNFCLVkcJ2O7+f59JsdwHFY0nbVy7IINlT6QTwGFNHN6ERBckTfLkhEyT7z
dK5JuGQwy1oKXWNaXhGSX3pL6Brpf0aA4T3E1VCgIL5ZpNJbPL3VwUWRiiloMVkUEKJCoN1JpFEZ
gdtca9F5mUOclxXkmzpxeEsgxNwNv+z7kvc1SBEmVRG9n/m3ng0chZ4Pbq7BpIXZ/IhKwu18vGR6
hsRBQzwIbY50MQNU1y0MZhEtdf7OO5zB3JL58RXEgMermX0nMRCN1r1haGlde0pHRwGuOzhN1elZ
OQ+f1msKMOto6VpwjA3CDoOpFsZ31RufFJ04BQoLJdDKv4gSDVSUrB0HgErPgkUcXE6IYrpL3Vwd
asriCKIOfTAjQ8PWOuXQJ9cla5Q1l9PVjPG38vdcW9z5Y8/uBlPFVbGCZIIGUZpqdMbNx107fUon
X/nruwAO5Bk9hpa+/m5i40FXTg7XUIKvQQzzpDIzL9A0eOXLY7hnmLNSEsJQaNK7cswUNmlJoOXR
QW/mQHjp46S76lTTCyhFE1zn1NfOZSb3aZG1PoKpdjBV2Oq4k6akP5hpMdMZUU4nJ35g53aul5w9
TNNd2EG+0qCgkfvLLuxkeu8b9HPG9Nv7U7NPk4xp2Y/wgZCHg4uOAc3ZomuJeZG6N1rmylyI4DwM
9atUjJsJkwJOh7xDdDQ/GHszBiil5tCWza6aUrVe5ITCOl82jdhbMV4MVgV1HzHfxkxAPtCllpAD
Co3eDGighXstgWhgBIseTK6ycswsHCC7fqQ+QHvTI+HkDSQD7mgjw0dIgoOUicvdseR/heDiwF6g
p4YcLnpropXe2jSuocONe3Ngf9JinJxmMlhLhh3S8u7RG2DhcctK0isiMaMVZCt3+J6ZlwiRGsMB
Y48ZZtfV5jRawBRwFUOOnZFOnSMV5m1epJMclhQaucwJBoVec5R2qd5FHtF9WuLieOMEeIM+8Nbg
N4zFXelnh/JcHZRhfjEplvcgYJxcwZRE9o1BgzWc03fzYHk/ofkRwqPgIJoyeUDRDmeacrtQvFPf
ClwbAqYek7JhVUjxFD26WZeT0XKeQhFkHBfZ4pjRGgnoWQWiekh6Ev06tcFJmdrXIrxYZSAHFano
55Ykd+FQezSy/Mg2gyumQkvgeVktL/v2UjmztYMg0SxKN9PiKAhSMhm0oM0Nhclk4rM75jLtjec0
gEQmiRd1ysMOnV1nxjPTMdT5ATOOjsrEvJ1oq+8FRAE+LZ2FdEMqFvoFgGXgEONzM+ZN0hmdWzKL
1kvTEx/kiwr7rc1XwQ8zRf5vPZowb2SWrm70QDq3o+WdJoMXWs/ym3DxTUq/rjrrm9Xad22qpCRQ
E48+UNo7l8GZxQQ55rtOj2MVKDfsWJxErB0oJGZUhXKovCQNv77RYF3vrvScGRIQw4DuMOFcm5GV
NMEXRGZxuqJyAHbRmx+ElEO6Ura8jyY5OBGNnoMlstJ/hLF+oo0ZYSXZHRK6nct5RxdjVqVbfJSY
WRL6wJemAa0TzLPNougg0LjKPoSQB7NJ8ZimfldSlHHP0MObIF6SDRjz+3A2Jmohww42htu41Enn
QcKSFOlZp3hYWMZotua8NU0OiaFTwetBP3LEjA+yeOSYc49OHnuswNtIgpkhcoeSxvVKmIdlr0no
T4LlV8lYTg6A0TEPWQnPIwiPzizILNJC82Avti7TjmEB9jbOl8ypVk7ENVOkOwh4B5nGyMcpFCEm
yZKe3yH+6nhDpqyAtcmPgLVRG83OwJTfW0agngF2JPTNjCuDZuWuBxteZhWMZ9Lg7197A5qzpXPL
124LD07NskhcEuIAODg9kXEZH5UyzV9YiGlSXFLT0CWykGmmDoTFkGDq6JaTzlEY8tGmXw5pDcah
DEKIxpmnMp+pBm0B5og5mGOD22V59lWHJAL316PLIF5fZ/JqwON8qs6nMbA2Ycxod2Y0kdbryMtF
l9yPEeKTdqKHZRyTSYImUgb20zXD2Sk8A8NxdFsWmHcjJfe7ypgpsu7Op9YwLUCYrKJukVK4mKPT
k0xidiAfF+rw6/pXxloN4e3ES1VUTidfXczIjirAxA7G+vK+BHrVTczOMKGTFezGPc11vfGCPj/y
Gws6kEkb2/ND6C8u11YAYHxqmAe0RsSBW2jZmS9lhwWOP5cK3vh0gaosl/7pmluT2OpAVlb3QCpO
AxqCmEFySvM0brtxZEPGezKDfc1f08yZ0l05WUzI8dPxRIO9WLigq7YLUKa4l5g+VWJ8GE5G5B6e
x5MFPGLL6SGtUjeh7F/F6exQloPThb24M2bAmphGI/HEEOLRETQzPJLCjDyIjeGMcXP6HGPBB3rx
fATRBqTrD4sl1MZRfDBjkK6k6Axj1R/kSPpeBjOry1AlL6YZOLw3y29GR79clsBkJPM7NS2vNwt5
qhhQEHQN07+ibSfVmEofwhMNzgFSMvCYYsad0CQP88Z0THecYsBjQvjYiu8KbgRvCgZJpukL5LrX
92h3XSiL+7HpuRKQhwyHnyYQ/yqbZUfy0ruKOos74IFnFFEGspwycoGGWcEGK0Cr43D9nW6A592t
kgGwlv7SopusQ8LPzMAMr6ho2T6NuJNDhtJBYcc42MNOHHwji/qjYxhwA0vorjFlSHBpLYm99YA5
occyHUlHAYDObgAzPIOGu17M0xsKS0qUKXWnsnrLFEMYTUOw7tJ3OKE7vNHTx9WE2xpzoCbuynJC
uSy6pVsiVeZMmRFvLWCunrGKiN91/ygJpccxfKVSyOqyR5seTWBdKOTujcCAXleFw46nACMX59Rh
L2OZegRE27Ltu6CjILfRlcOOASTUEkpZmqB7wemNLEUZRjY/lBMVTsh8aMMxZ2crlwlU36dMu+2W
a40Usrw6AVPNG8fnzPVrKLQP8nxJETVjUnTpuzkM2bKhUshRB+p4fpejjoxIXE8eeLeGwKHPxcnQ
sMXi84s4XF7zPOrqNzMoB/N1eiYn/tkUPMbELvqzgjvUAZ7olf0S/U0MqjDx6nGyAu4uB648W9/Y
cXaXWOPhrDAexmNUzcuM63y5SPuLmDm6ucY0DCYZSvooDPxhNk4vOutveZ70wUFdp2H+1Ug9Bnhl
Zx19cQySh9oqFA+AZ+4WcvAI+J2WQfL5puHB0qBOBpBTGiJFchmPQVDQTH0GlwzgfCU+LKT5iTFD
qCYcS/SKUcguZ4dzU1W6E9W6idToDMA2MlfoqUniuC+eT00J82Myble+nj1MjJVMftV3Q3l5l0r6
tQdp8xSN1sbScEI5WioXA9IU5UCIhsm8Z9YcxZnDGSFxRl1tNr0MS+868qktqXpyk5agTDvSDd1/
Ih0h3ZhJ0S/oLaZ9+LDsKEdAfWABZVNLE9kJKxROgm9k4csuBMvwc0EZ66+MYaRzURnudLOUrSGh
gxsU6sBO9WuKiUAXwysDW0l9m63aKhWY9Fa17GuIcimgADKxosWdTZXLI0QsFej7O+QDJEoKwggw
sWdg6zeJrh/YY4P0gDLIwhkjHSWwiR1dObCm+UUaL+6FoQhh++6G6uomNryb8fxYzvyrOQ/hLC9+
BKzM0KFpvwi1a/HNorX0fb3UH7JIOUrzyaExzS74JoQr3DlbL4+XKhZKLK9TTKercP091eEJ1imx
T9eK3o11uJ1ViFGPcQyudQoHPq3HpP11OAQg1b0iGL4x9c7JitbZibe4I9l1sJo/ZDmov6TUrlVP
f8jTaXKgygR00no4Lss7Bn3hKc11+2CRFAfCNZ3PUVqwvqTfvwN0vxMSLjIkSnmBh6o3IQBnRAf5
W97qnsTs5fE4YYKT1YPeJGEeHoMDPYveXx3QZRroAKU1mrpxOsupfe/Pvfl5tDxZ5LDax4FF529Y
0OoMc2JGvR5MuJEN5ZBXQ/dMnK+Y4cN4VBdmvMUYPiNu/v/HA72ADr0CBG1xTc9woQ3M5Cb52B+9
RAa9XujXEEaKKb0AwAgE02alDbrpZytEDvjf4gkYErAhE0Jw0zDwEfmPbf7LXpTE3vOvBd5IZzCE
qcPza6mKBOAITNMLCb3e+mtY1cf+5mdf4E/QlCI3lIAugY6SJapUtgqqSRNgqxcS0IBVAXeyTcvS
ZdBOAjD0uSQg26C+GgpBk/cNSdJ1XaO3A4SXQI+9EIIi75sSaCmSD6aqWgCeP5sQjMZqYOxLYJ4l
W5YVXbMsBZG+kIC9r4IcM2TFBHzHfUE+n0sLFKmxKdD3LbjNDVPTDUnXDKsuAUXbt8EkGsAINctQ
FWsr8U9kCtTtoWxhqR81hrqFX6rpiixAlDsS0PcVVWc6tEmDik4T12fTgcavgW7tG1g4Q9FkiKQl
U5zxi0ugCA0xeSNkMOm8Cjbgys91C57vZQMVsPeBySqqxX8lGZQtX/GFBGR9X+URkCTNkNABgb/9
XAKwtc2OPi4AHeyxze2WMHSKKu55XQDSPkT/ig0qWdnYic9nCBtbAW1fNixd0Q36AaRXl0A2hcck
gSLGDn7Ot3BrmBrogLoPwStfUuF74voYdZeoY+1jHS2w6bIhjACY8892DVDdhvdAM/ZJwtPxq9Ey
a7wyBBZPgQzAzZBUWbMxl5/uNay21EANhLEzINnlsm9c453XQN23JeJ40yS9jdssGgU+mTFsehHo
nNBMTVYV2IItTd6NjhRlHyYSxdR5Kz7h11fMrVJ+XAM0DTXnBtARKCvESLsOkbRv2uLwKRDTlrJ5
LD+XBijyNlJpIAIePDwB/EHdtplvuSOCjrpP0AQBsm2YMl050rMT+oncYvzZhrZQxe+jUZywEJd4
015U9wm0fY30AJ1ARE5YRHPrg3wiEVhNvSJeA0NRUXZC5E2OoO4WKvviFzoxgU6SRJftT2cKZXOb
t/j4RdAVWs+wc0LR6f2ydPq+XnjG+r4h8wqQIdJM3SZ++nQisG2ZoJZdY6I+LgYSZpsQkUYKUma0
nNbFoEhcFe4BN0WWVByETxchyFLTV1HT8f8ohls8MFWr4QtNkI19jeyAeDMsek2p8X82vwBL1lQL
MPsKht/khHWLtFjdNZIVQgiJjJmK36DY4qp8rnfxeUcfvwY8CRIlTk0iGsQUAIGsWQNV3ae/UtIt
vnv1an4uCSjaNnnxcRHo+L98b5wjBpcY0HrVLUEHQ0HKELdJ1RSK3fiJn00LOL6G90AnSqI0IJmm
IoF+VXYiRZEzpEYhm4osY31xkj+fCBo7iGSMTMNSNFuXUYLd1DlpZdJJtizuCi8QgvhsIjCbSsDQ
hKaTMYd1VKU2sHMRFGOfp8Iid2ybZBXUT6gDDW+BZuITmHgEmsEgyNevAQklDl8kjIQPouufTgU2
Xkwzt8jkxSNRIC47IfGuIaCOqKH7Fs4zQy91Vf50SoCn0lQLjH2sHAGQqBK+fhJlbR/BkDnm14QS
8OV9NkOAiW4oAmIEqGvFtzdInpm6iZ/10jOkikakjB2EN0ITavD5RNA4VoZsg3OmhAJyRdeg8qqJ
oGPuIxsVa2CSU+O31qdTg6aBIrVkJpxxy+1tenz3OZAgN6G2hJTIrsNk8ul04Lmq83HPULMol5ua
ydyU5xJCTQeEMYRaS+jAttL86a6B0hhVYSiUCgWixNAIBl+FycSIRMhEDnDJcE9AHnw6LWjDLcLv
h3CGMskbyVPeA4lsIe+FoPoxqSP8ugh+IbX2B1Cp5wfR0waiFLg0Mv/Be/TuH1RZktcLvOAswru3
/qQT2vzpzWrmbhffonTEz//2mBRxLiiXvCCJN/ihF7+s8EQv/+/PX/H1h7+5reofjwM3ddJHf7X5
wqvnjW4Zl7puFKzdl4RLCmnBP7fx3/6ltsnNaWxtwM9WBfqbO3vXwaNTrSWonPQWVu5HeyPYqp2n
JH25tKhIN930UeHk7tSJanu2iV+bLnycxE9F6mTVSkIWskBUNV34HAGnjlfUdowj1XzlSyd2pvVl
Ba7h5xt+Szv/gMW91tk6JO7v//55N0KaIFBAZVT6/vLGoKt/bvqdC/eTv90yq71Y6T/ndvY4hqfa
Magt6ONR6rpx5MRP1YEKEQqX48/v97FrP3SXTOis1tmouch9NF125EBctneJFUvdPba9NwzmhYsL
XS29UYE2LtRtHOTu094oxxLUrquitWC7eggidaK9L1M33TGN2xfjryXFZv6IRH9qeJ00eHhwnZpo
QGoyg9YirfWXJ7Fd//ddYB58ckBNL/DL/T8/uC//qS9IBav3vvZZ1W+qf/yZiLuOn6KQlTA3Wk44
85ei/dWTg3SkqOmcSEc3XfXIWTuocxrMqrU2+5XeteXvv/EDhgPUFpVbuOqDLHXcqL5sC8Jlr/Pa
osKVbyrbkyR92hGB0oIIaGB3grza3ua4BLy66W7PXKg16yaTgLT5uhfTHRkYLVjKK0D7abW3jQhE
xqCpCEZO8RTsfUmdhzrFqCKyTo0Xh+K19lKT72u+6vODJPa8158G6at3qQ1v/SssqntdJ55U+xUS
p5BX/ShM6cccgm/u1K0ZCehFm696lOC87B27G0rdajmxZ7JLbRjNmyJ+2BtkwkOqGWR8dooZIh/Y
VFm+PBR7wyKr6cvz6i0ozX+/7o/613f9g/+xJ47WTeO90a52UpWiuQMYG3hFgU7gf+99rbee0v8c
9x523sa+wedz7r9EHn5gTQdaMJ1fYo/rUZ2luBUtGPlukmcLYpGXy4oMZtN70HXjuiclgNWNFy3S
In4KqoWECAQ+remyPd95qlbZGBu5+unj9vHanRUPUfC4l/zYy313r0eTWS1+ElnXxhsXi+79l4Pr
3n+tFtvsvwVl68HanSZ1r0JrQS96CX3MSc346j8LX37Vx0aUmwDsh4i/4r1K/C/F0saz13Nm7t6d
mz7VEmv6uxb2faf7IAwe4C+vKbfADzTVkb63muXVMkI7RDNb40XnZNQSTFy0d1QEsVszH0YLatJP
gzytLyvQvY33nTNfela3zAKy1nTdG274kTPd8T6tFpz7I+ehfgmtFo7vyN+x+AIm2FQGrxWB7ETz
ZXv/+D+5u/f0f//n/xqUSZDW7h315+YfcOrGq5r+ykoLq54FD7sugCwgWE2lfOZmSe7XXhJgni2s
GzzsSEFr4WUdkuP0nIxcdrVDYYHoIKl+/PgDO3RWSZ7X1UFv4SoPKRMsgmp/m+3qLciXZXcWbeEe
D3lKH3fSsm2ESUOnwP7uzuugrFeJpcGxJWthJ8nyVmttRGy0oGznAV53bdU2TPtm1fqLAdKj+piP
C2JrLjtdZvc6RbXcRhZ2C+p2jU9fLy8wMqz6lI9veiQmrOx92ThZ1Wpiz6Ahqx8bLO7GrufUUoTU
kVtYV5QXnL0zN4lrSqfILZiLEVSvjLaudrkRRhvp0lGxk4GksF59yMdFfJPUgxBFoBObPkmjf/zv
ZI9pR//4900J5zL9x3/Ej8GsLmu1BVmTvQmyHVmrLWj1jROvd40dGNbmkrn1Xt1CAUFuKnCY2yZB
7OwdOlnNEaBDufnigAeCHT+WNqfm6/ZJM+RBXHsEgcw3X/j7K7+b3rwWlmW6hvOwqGtxGxnwrQ19
fb9Fx1JjzQjSvRvcl5oR1d8vMvy+BCDNhtA4VNW5n9X3KfHFyOcVmKae/kseKZG+8zc13Mtvqv+/
fkNFKnRHAZ6/8i/mQL7ElFYe8536s+CtaLjurs19I0D6ezvtF2lSfx9kGFhexfd/b9FzMRjuzQr8
BkLSTLRFJtJLO28PWLCGon32p16jBlQqeK/swd+TB0J2dk6OrhXR3E1Xr2oogtThp69yttG732ca
tjrxK6ah+AnWrm4ePsXVf3sUIqebrz7u2n2JAc6lNUe0hZjqi1D8utrLLTgDYBO9oJhWdmnrNVc/
fVwG3SRjxuTGCz1207XrJSV+UrXu5lNa8JDYPJNluB3b13qz7Cs78EIlf9F8d4vIA+NT267ort9+
yseFcuDGU8j7q4XEdtso1Q5SxFAHmrURxPezPNmZEyponpoKobd2H/26bNsI4g+DV2i796ut79cC
Dp00cd+qUwuCqqaiOATd81hzawVdQNNVj4IHHsgdbIfdwskdAeGOM3dVbVHo7/uA1fdlfOSm4Fvq
y7YhBxCYdenaLZjhXpoQPNVMw6avvempHRcxNqcmhE1vXNN1B4+vjANghOoIP27LBrkT1XcrWtub
7vbETXcUTBZ8So2XpQ5JlroOk4FiqfnKZ05e7mhDG3mFsyD3i91EyIZXqakoRlFSOpPdLbcg47MA
u567MViYOtyAvtMW5Fws3SlV2dSr1hLWR9ZaSd1HT8iktq7+KgAs/nRsf9GLGCaxs1sRaOGKUL7I
65ttI8dy7gKNSF+jsdpIhRAOLpy6rWjjaYbuecfr2bSRNr0glwSvxU7yG36lSj0+bjGvyU/v+FMb
6tSmGxY3GohPTSc2PcWNF95YzTSI66nNNqKO0WwH3b2hy2q84dIhoEufqrPaxANKC4/daOE+1R+P
TZ9i4/0ugny9vXX1LbegbbcTAaCvOZdwq1Yf83EtfgbLnjJg7Cmph42vs2bF3zaadzhXAjXUIwKv
Nrs5xlYKyknMA+V6aV2h24hqRm66m6pvAyUDQNYVuLXhDv5bl9tAwW/zdEPn0X3ajfSeqb2bavhp
kjGJ+OVB/sGF9fOlf2OuS2Rp/wlTXW+mpPX3G7p+30nwiP1TnsQPD9BXQPNuDbXfgs3/wmPy4ARh
feEWvO8vKS0GdQ+jBcebbggvcp7czH9pINqI94YrR2Taasu2sWG/2D20FvIUXZDUbvByr2oLewU1
/JA81c+sjch0lAZ7Z7Sx1NzNNl5+Co71BHEbYSNd4d7eqfjP6Mv1SxEzUqL68eO+0IBEf+zuVHZk
wbP188ft/ZQYK9ePTm4DIXPizOqmQW6jfep0lTL6eNecyWoLfvfWQTlNdvDHTENpLuJtwe+NtVtQ
jFM6Qif+a5G0cK/PnDpkX26j7QIX0EleXRHBFtZUkUmC0Cqzo8ttgFhIgzwFpZtVW9ykg4wW3joW
dla7d7oNpP65O6tD6uArq3b/cRt06aT479FbJYoNO37TA7wkWfhKkduoJlzCDhPMZsSotTOkLt5c
KCOiU2eG2aiW2oSQghi4qThufCfYTTtt+DUbL+yEwWtJQ3Xbwp6dAAxqtc5GFG14GDdg34RbuKsd
jDCpPuvjan27fnDfEEcb+d67wM0hXqn2uM0utKB0g5yeuNnzRXy5ugxJfQuW/7SIncwHVrbtmq19
gqm1kQQezeh9jlZv2RJVFtwRja/PMHh6IqPRd7K8WkzIf8tM8derYyF+iZlj5AeTBBf9DRER1ZtM
1qk+9eOauXkfnL1TcPkRrTDZxFkJFqYnr2ZsACQxzOkVbqj42wmxm4AuvQ69JvUGC1OxYfFrIWYc
ufjyk6I68389CJxkRZgT7F3R4OnUczfwKm54xZsau4Nk8pTs/SsAyQnRX1AnQWLqC0ylLZzUqVME
aVCDW0CGC3m6GFXU9CtcOp0o6DyCZOhkWVGtJ5T5+TNaOPsRAfIbK7dgS86cWe7veCNb0bxru39f
PugPip2m2bmXX0EYAjjjXv5TX+C/GlPYfEmLB6d2etUPH7c94EoDmMg2sKqukz7QmVAtunnGqh+a
fAJDvqN6b3sbfpPYLXxyNVevDcCAaPeELAgetdrSbcS1507p0BH0xlvSRvjZc1aUAyuzWx3c9jGs
fvr4MfZ2dK+NvrmDZErTQJ1tsA2vo1r37VbxNkI6uNh2Kd7aIBg5ZNlHvwOl4RNEaUUdRv0aM/z3
3/5jOIpqiUFYRJrrxgmXZecYoU5uvu6zOIZOKppLdtsK26AWIJmQZ6KDrOY8ym2wCVyCbcsTwaZZ
83iYLtVcMKN87zTI82xjts/dMqibqjZigy1731nxWM+0wHvefPs3IACCJ+dps/2b5MHZaVxrA0Yl
YsmtfHroZpK9ZReVNprBOYu7ANAlXIeARzZ8IFvr8CoP0UbTdZfe3SDz+cjUC9409rQAND+h29FP
P6EFFe6CZdrp+FfaoIPt0RlB6rESwcaJaaNVeOTUfS9FTAZr6vJvL1kfHD4ghR3UeRsQ5u36eEpA
sSJ3uqp2LKSit4HZJC2WAyXgA+pgFkjh20hwcre2xv/lxlWZcVXVP/yVQ/OW9/0Tn7xNUttN51DT
gOITdraIbpHdNikxaOLnl+D3HcS2zeqf8CBST4i8XtpsI5XWpayyAz1uAxPUTZ11vWm1jcb0Hsn+
Wn6sjdRYL4mSXaKfNmpW/Uc8+jr1eRsMy1v/WLA07VD+tIGxPXSiiahLvOU4mS3k0o4KIBW1ZANp
rvesyft17hFZVHLxNdWQ22itEWUxMiW1N5QhQM13fOmm9WxfGyxQt2mxu1mljRtyB9pxDYt37eCY
F/aeGH7fM/BWX2zTR+HltxEeyM/TfS//uv8yE1h5He/8wfPqj5HrpP/2/wAAAP//</cx:binary>
              </cx:geoCache>
            </cx:geography>
          </cx:layoutPr>
          <cx:valueColors>
            <cx:minColor>
              <a:schemeClr val="accent1">
                <a:lumMod val="20000"/>
                <a:lumOff val="80000"/>
              </a:schemeClr>
            </cx:minColor>
            <cx:midColor>
              <a:schemeClr val="accent1"/>
            </cx:midColor>
            <cx:maxColor>
              <a:schemeClr val="tx2"/>
            </cx:maxColor>
          </cx:valueColors>
          <cx:valueColorPositions count="3"/>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6.xml.rels><?xml version="1.0" encoding="UTF-8" standalone="yes"?>
<Relationships xmlns="http://schemas.openxmlformats.org/package/2006/relationships"><Relationship Id="rId8" Type="http://schemas.microsoft.com/office/2014/relationships/chartEx" Target="../charts/chartEx5.xml"/><Relationship Id="rId3" Type="http://schemas.openxmlformats.org/officeDocument/2006/relationships/image" Target="../media/image3.png"/><Relationship Id="rId7" Type="http://schemas.microsoft.com/office/2014/relationships/chartEx" Target="../charts/chartEx4.xml"/><Relationship Id="rId2" Type="http://schemas.openxmlformats.org/officeDocument/2006/relationships/image" Target="../media/image2.png"/><Relationship Id="rId1" Type="http://schemas.microsoft.com/office/2014/relationships/chartEx" Target="../charts/chartEx1.xml"/><Relationship Id="rId6" Type="http://schemas.microsoft.com/office/2014/relationships/chartEx" Target="../charts/chartEx3.xml"/><Relationship Id="rId5" Type="http://schemas.microsoft.com/office/2014/relationships/chartEx" Target="../charts/chartEx2.xml"/><Relationship Id="rId10" Type="http://schemas.openxmlformats.org/officeDocument/2006/relationships/image" Target="../media/image6.png"/><Relationship Id="rId4" Type="http://schemas.openxmlformats.org/officeDocument/2006/relationships/image" Target="../media/image4.png"/><Relationship Id="rId9"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152399</xdr:colOff>
      <xdr:row>37</xdr:row>
      <xdr:rowOff>85725</xdr:rowOff>
    </xdr:from>
    <xdr:to>
      <xdr:col>7</xdr:col>
      <xdr:colOff>212324</xdr:colOff>
      <xdr:row>75</xdr:row>
      <xdr:rowOff>52575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495300</xdr:colOff>
      <xdr:row>37</xdr:row>
      <xdr:rowOff>28575</xdr:rowOff>
    </xdr:from>
    <xdr:to>
      <xdr:col>15</xdr:col>
      <xdr:colOff>926700</xdr:colOff>
      <xdr:row>74</xdr:row>
      <xdr:rowOff>157350</xdr:rowOff>
    </xdr:to>
    <xdr:graphicFrame macro="">
      <xdr:nvGraphicFramePr>
        <xdr:cNvPr id="5" name="Chart 4">
          <a:extLst>
            <a:ext uri="{FF2B5EF4-FFF2-40B4-BE49-F238E27FC236}">
              <a16:creationId xmlns:a16="http://schemas.microsoft.com/office/drawing/2014/main" id="{796C7B67-9C05-46A9-9C7E-F18B943A1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123825</xdr:colOff>
      <xdr:row>8</xdr:row>
      <xdr:rowOff>28575</xdr:rowOff>
    </xdr:from>
    <xdr:to>
      <xdr:col>9</xdr:col>
      <xdr:colOff>99825</xdr:colOff>
      <xdr:row>22</xdr:row>
      <xdr:rowOff>65625</xdr:rowOff>
    </xdr:to>
    <xdr:graphicFrame macro="">
      <xdr:nvGraphicFramePr>
        <xdr:cNvPr id="5" name="Content Placeholder 6">
          <a:extLst>
            <a:ext uri="{FF2B5EF4-FFF2-40B4-BE49-F238E27FC236}">
              <a16:creationId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323850</xdr:colOff>
      <xdr:row>8</xdr:row>
      <xdr:rowOff>0</xdr:rowOff>
    </xdr:from>
    <xdr:to>
      <xdr:col>14</xdr:col>
      <xdr:colOff>299850</xdr:colOff>
      <xdr:row>22</xdr:row>
      <xdr:rowOff>37050</xdr:rowOff>
    </xdr:to>
    <xdr:graphicFrame macro="">
      <xdr:nvGraphicFramePr>
        <xdr:cNvPr id="6" name="Content Placeholder 6">
          <a:extLst>
            <a:ext uri="{FF2B5EF4-FFF2-40B4-BE49-F238E27FC236}">
              <a16:creationId xmlns:a16="http://schemas.microsoft.com/office/drawing/2014/main" id="{00000000-0008-0000-03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3.30688E-7</cdr:x>
      <cdr:y>0</cdr:y>
    </cdr:from>
    <cdr:to>
      <cdr:x>0.10079</cdr:x>
      <cdr:y>0.82682</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800104" y="800105"/>
          <a:ext cx="1905000" cy="30478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Koronavírus következtében összesen elhunytak millió főre jutó száma</a:t>
          </a:r>
          <a:endParaRPr lang="hu-HU" sz="900">
            <a:effectLst/>
            <a:latin typeface="+mn-lt"/>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3.30688E-7</cdr:x>
      <cdr:y>0</cdr:y>
    </cdr:from>
    <cdr:to>
      <cdr:x>0.10079</cdr:x>
      <cdr:y>0.82682</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800104" y="800105"/>
          <a:ext cx="1905000" cy="30478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Total coronavirus death per million population</a:t>
          </a:r>
          <a:endParaRPr lang="hu-HU" sz="900">
            <a:effectLst/>
            <a:latin typeface="+mn-lt"/>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95250</xdr:colOff>
      <xdr:row>10</xdr:row>
      <xdr:rowOff>133350</xdr:rowOff>
    </xdr:from>
    <xdr:to>
      <xdr:col>10</xdr:col>
      <xdr:colOff>328050</xdr:colOff>
      <xdr:row>25</xdr:row>
      <xdr:rowOff>8475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381000</xdr:colOff>
      <xdr:row>10</xdr:row>
      <xdr:rowOff>133350</xdr:rowOff>
    </xdr:from>
    <xdr:to>
      <xdr:col>18</xdr:col>
      <xdr:colOff>4200</xdr:colOff>
      <xdr:row>25</xdr:row>
      <xdr:rowOff>8475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0.03591</cdr:x>
      <cdr:y>0</cdr:y>
    </cdr:from>
    <cdr:to>
      <cdr:x>0.35089</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60319" y="0"/>
          <a:ext cx="1406071"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Ezer főre jutó szám</a:t>
          </a:r>
        </a:p>
      </cdr:txBody>
    </cdr:sp>
  </cdr:relSizeAnchor>
</c:userShapes>
</file>

<file path=xl/drawings/drawing15.xml><?xml version="1.0" encoding="utf-8"?>
<c:userShapes xmlns:c="http://schemas.openxmlformats.org/drawingml/2006/chart">
  <cdr:relSizeAnchor xmlns:cdr="http://schemas.openxmlformats.org/drawingml/2006/chartDrawing">
    <cdr:from>
      <cdr:x>0.03591</cdr:x>
      <cdr:y>0</cdr:y>
    </cdr:from>
    <cdr:to>
      <cdr:x>0.35089</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60319" y="0"/>
          <a:ext cx="1406071"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Per 1000 people</a:t>
          </a:r>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219075</xdr:colOff>
      <xdr:row>6</xdr:row>
      <xdr:rowOff>57150</xdr:rowOff>
    </xdr:from>
    <xdr:to>
      <xdr:col>9</xdr:col>
      <xdr:colOff>159075</xdr:colOff>
      <xdr:row>20</xdr:row>
      <xdr:rowOff>94200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314325</xdr:colOff>
      <xdr:row>6</xdr:row>
      <xdr:rowOff>85725</xdr:rowOff>
    </xdr:from>
    <xdr:to>
      <xdr:col>14</xdr:col>
      <xdr:colOff>254325</xdr:colOff>
      <xdr:row>20</xdr:row>
      <xdr:rowOff>122775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0.88824</cdr:x>
      <cdr:y>0.79788</cdr:y>
    </cdr:from>
    <cdr:to>
      <cdr:x>0.97684</cdr:x>
      <cdr:y>0.88884</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686050" y="1838326"/>
          <a:ext cx="26792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userShapes>
</file>

<file path=xl/drawings/drawing18.xml><?xml version="1.0" encoding="utf-8"?>
<c:userShapes xmlns:c="http://schemas.openxmlformats.org/drawingml/2006/chart">
  <cdr:relSizeAnchor xmlns:cdr="http://schemas.openxmlformats.org/drawingml/2006/chartDrawing">
    <cdr:from>
      <cdr:x>0.88824</cdr:x>
      <cdr:y>0.79788</cdr:y>
    </cdr:from>
    <cdr:to>
      <cdr:x>0.97684</cdr:x>
      <cdr:y>0.88884</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686050" y="1838326"/>
          <a:ext cx="26792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userShapes>
</file>

<file path=xl/drawings/drawing19.xml><?xml version="1.0" encoding="utf-8"?>
<xdr:wsDr xmlns:xdr="http://schemas.openxmlformats.org/drawingml/2006/spreadsheetDrawing" xmlns:a="http://schemas.openxmlformats.org/drawingml/2006/main">
  <xdr:twoCellAnchor>
    <xdr:from>
      <xdr:col>9</xdr:col>
      <xdr:colOff>219075</xdr:colOff>
      <xdr:row>9</xdr:row>
      <xdr:rowOff>85725</xdr:rowOff>
    </xdr:from>
    <xdr:to>
      <xdr:col>14</xdr:col>
      <xdr:colOff>195075</xdr:colOff>
      <xdr:row>23</xdr:row>
      <xdr:rowOff>122775</xdr:rowOff>
    </xdr:to>
    <xdr:graphicFrame macro="">
      <xdr:nvGraphicFramePr>
        <xdr:cNvPr id="2" name="Content Placeholder 6">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13</xdr:col>
      <xdr:colOff>585600</xdr:colOff>
      <xdr:row>39</xdr:row>
      <xdr:rowOff>37050</xdr:rowOff>
    </xdr:to>
    <xdr:graphicFrame macro="">
      <xdr:nvGraphicFramePr>
        <xdr:cNvPr id="4" name="Content Placeholder 6">
          <a:extLst>
            <a:ext uri="{FF2B5EF4-FFF2-40B4-BE49-F238E27FC236}">
              <a16:creationId xmlns:a16="http://schemas.microsoft.com/office/drawing/2014/main" id="{00000000-0008-0000-06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0.04946</cdr:x>
      <cdr:y>0</cdr:y>
    </cdr:from>
    <cdr:to>
      <cdr:x>0.29334</cdr:x>
      <cdr:y>0.04939</cdr:y>
    </cdr:to>
    <cdr:sp macro="" textlink="">
      <cdr:nvSpPr>
        <cdr:cNvPr id="2" name="TextBox 1">
          <a:extLst xmlns:a="http://schemas.openxmlformats.org/drawingml/2006/main">
            <a:ext uri="{FF2B5EF4-FFF2-40B4-BE49-F238E27FC236}">
              <a16:creationId xmlns:a16="http://schemas.microsoft.com/office/drawing/2014/main" id="{B9796638-BBAC-4C2B-B4C2-B13FF106B0F8}"/>
            </a:ext>
          </a:extLst>
        </cdr:cNvPr>
        <cdr:cNvSpPr txBox="1"/>
      </cdr:nvSpPr>
      <cdr:spPr>
        <a:xfrm xmlns:a="http://schemas.openxmlformats.org/drawingml/2006/main">
          <a:off x="409553" y="0"/>
          <a:ext cx="2019326" cy="302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200"/>
            <a:t>EU országok átlaga = 0</a:t>
          </a:r>
        </a:p>
      </cdr:txBody>
    </cdr:sp>
  </cdr:relSizeAnchor>
</c:userShapes>
</file>

<file path=xl/drawings/drawing20.xml><?xml version="1.0" encoding="utf-8"?>
<c:userShapes xmlns:c="http://schemas.openxmlformats.org/drawingml/2006/chart">
  <cdr:relSizeAnchor xmlns:cdr="http://schemas.openxmlformats.org/drawingml/2006/chartDrawing">
    <cdr:from>
      <cdr:x>3.30688E-7</cdr:x>
      <cdr:y>0</cdr:y>
    </cdr:from>
    <cdr:to>
      <cdr:x>0.063</cdr:x>
      <cdr:y>0.82682</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857245" y="857246"/>
          <a:ext cx="1904993" cy="19050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Otthonról dolgozók aránya (%)</a:t>
          </a:r>
          <a:endParaRPr lang="hu-HU" sz="900">
            <a:effectLst/>
            <a:latin typeface="+mn-lt"/>
          </a:endParaRPr>
        </a:p>
      </cdr:txBody>
    </cdr:sp>
  </cdr:relSizeAnchor>
  <cdr:relSizeAnchor xmlns:cdr="http://schemas.openxmlformats.org/drawingml/2006/chartDrawing">
    <cdr:from>
      <cdr:x>0.08504</cdr:x>
      <cdr:y>0.92191</cdr:y>
    </cdr:from>
    <cdr:to>
      <cdr:x>1</cdr:x>
      <cdr:y>1</cdr:y>
    </cdr:to>
    <cdr:sp macro="" textlink="">
      <cdr:nvSpPr>
        <cdr:cNvPr id="3" name="TextBox 1">
          <a:extLst xmlns:a="http://schemas.openxmlformats.org/drawingml/2006/main">
            <a:ext uri="{FF2B5EF4-FFF2-40B4-BE49-F238E27FC236}">
              <a16:creationId xmlns:a16="http://schemas.microsoft.com/office/drawing/2014/main" id="{AA8C93B8-61B2-439F-A4DA-B19B3AA5AC07}"/>
            </a:ext>
          </a:extLst>
        </cdr:cNvPr>
        <cdr:cNvSpPr txBox="1"/>
      </cdr:nvSpPr>
      <cdr:spPr>
        <a:xfrm xmlns:a="http://schemas.openxmlformats.org/drawingml/2006/main">
          <a:off x="257175" y="2124074"/>
          <a:ext cx="2766825" cy="17992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Egy főre jutó GDP az USA arányában (2019, %)</a:t>
          </a:r>
          <a:endParaRPr lang="hu-HU" sz="900">
            <a:effectLst/>
            <a:latin typeface="+mn-l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9.92063E-7</cdr:x>
      <cdr:y>0</cdr:y>
    </cdr:from>
    <cdr:to>
      <cdr:x>0.05985</cdr:x>
      <cdr:y>1</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061509" y="1061512"/>
          <a:ext cx="2304000" cy="18097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Share of workers working from home (%)</a:t>
          </a:r>
          <a:endParaRPr lang="hu-HU" sz="900">
            <a:effectLst/>
            <a:latin typeface="+mn-lt"/>
          </a:endParaRPr>
        </a:p>
      </cdr:txBody>
    </cdr:sp>
  </cdr:relSizeAnchor>
  <cdr:relSizeAnchor xmlns:cdr="http://schemas.openxmlformats.org/drawingml/2006/chartDrawing">
    <cdr:from>
      <cdr:x>0.08504</cdr:x>
      <cdr:y>0.92191</cdr:y>
    </cdr:from>
    <cdr:to>
      <cdr:x>1</cdr:x>
      <cdr:y>1</cdr:y>
    </cdr:to>
    <cdr:sp macro="" textlink="">
      <cdr:nvSpPr>
        <cdr:cNvPr id="3" name="TextBox 1">
          <a:extLst xmlns:a="http://schemas.openxmlformats.org/drawingml/2006/main">
            <a:ext uri="{FF2B5EF4-FFF2-40B4-BE49-F238E27FC236}">
              <a16:creationId xmlns:a16="http://schemas.microsoft.com/office/drawing/2014/main" id="{AA8C93B8-61B2-439F-A4DA-B19B3AA5AC07}"/>
            </a:ext>
          </a:extLst>
        </cdr:cNvPr>
        <cdr:cNvSpPr txBox="1"/>
      </cdr:nvSpPr>
      <cdr:spPr>
        <a:xfrm xmlns:a="http://schemas.openxmlformats.org/drawingml/2006/main">
          <a:off x="257175" y="2124074"/>
          <a:ext cx="2766825" cy="17992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GDP per capita in percent of USA (2019, %)</a:t>
          </a:r>
          <a:endParaRPr lang="hu-HU" sz="900">
            <a:effectLst/>
            <a:latin typeface="+mn-lt"/>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85725</xdr:colOff>
      <xdr:row>6</xdr:row>
      <xdr:rowOff>123825</xdr:rowOff>
    </xdr:from>
    <xdr:to>
      <xdr:col>12</xdr:col>
      <xdr:colOff>61725</xdr:colOff>
      <xdr:row>20</xdr:row>
      <xdr:rowOff>160875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76200</xdr:colOff>
      <xdr:row>6</xdr:row>
      <xdr:rowOff>123825</xdr:rowOff>
    </xdr:from>
    <xdr:to>
      <xdr:col>18</xdr:col>
      <xdr:colOff>52200</xdr:colOff>
      <xdr:row>20</xdr:row>
      <xdr:rowOff>160875</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24.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25.xml><?xml version="1.0" encoding="utf-8"?>
<xdr:wsDr xmlns:xdr="http://schemas.openxmlformats.org/drawingml/2006/spreadsheetDrawing" xmlns:a="http://schemas.openxmlformats.org/drawingml/2006/main">
  <xdr:twoCellAnchor>
    <xdr:from>
      <xdr:col>4</xdr:col>
      <xdr:colOff>438150</xdr:colOff>
      <xdr:row>11</xdr:row>
      <xdr:rowOff>0</xdr:rowOff>
    </xdr:from>
    <xdr:to>
      <xdr:col>12</xdr:col>
      <xdr:colOff>385350</xdr:colOff>
      <xdr:row>25</xdr:row>
      <xdr:rowOff>109050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26</xdr:row>
      <xdr:rowOff>0</xdr:rowOff>
    </xdr:from>
    <xdr:to>
      <xdr:col>12</xdr:col>
      <xdr:colOff>556800</xdr:colOff>
      <xdr:row>40</xdr:row>
      <xdr:rowOff>109050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0.05383</cdr:x>
      <cdr:y>0</cdr:y>
    </cdr:from>
    <cdr:to>
      <cdr:x>0.36881</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55789" y="0"/>
          <a:ext cx="1496785"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a:t>
          </a:r>
        </a:p>
      </cdr:txBody>
    </cdr:sp>
  </cdr:relSizeAnchor>
  <cdr:relSizeAnchor xmlns:cdr="http://schemas.openxmlformats.org/drawingml/2006/chartDrawing">
    <cdr:from>
      <cdr:x>0.64008</cdr:x>
      <cdr:y>0</cdr:y>
    </cdr:from>
    <cdr:to>
      <cdr:x>0.95506</cdr:x>
      <cdr:y>0.09508</cdr:y>
    </cdr:to>
    <cdr:sp macro="" textlink="">
      <cdr:nvSpPr>
        <cdr:cNvPr id="3" name="TextBox 1">
          <a:extLst xmlns:a="http://schemas.openxmlformats.org/drawingml/2006/main">
            <a:ext uri="{FF2B5EF4-FFF2-40B4-BE49-F238E27FC236}">
              <a16:creationId xmlns:a16="http://schemas.microsoft.com/office/drawing/2014/main" id="{8B881A1B-A852-47C6-9B40-2325A1E96011}"/>
            </a:ext>
          </a:extLst>
        </cdr:cNvPr>
        <cdr:cNvSpPr txBox="1"/>
      </cdr:nvSpPr>
      <cdr:spPr>
        <a:xfrm xmlns:a="http://schemas.openxmlformats.org/drawingml/2006/main">
          <a:off x="3041645" y="0"/>
          <a:ext cx="1496785" cy="219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b="0">
              <a:latin typeface="Calibri" panose="020F0502020204030204" pitchFamily="34" charset="0"/>
            </a:rPr>
            <a:t>Index</a:t>
          </a:r>
        </a:p>
      </cdr:txBody>
    </cdr:sp>
  </cdr:relSizeAnchor>
</c:userShapes>
</file>

<file path=xl/drawings/drawing27.xml><?xml version="1.0" encoding="utf-8"?>
<c:userShapes xmlns:c="http://schemas.openxmlformats.org/drawingml/2006/chart">
  <cdr:relSizeAnchor xmlns:cdr="http://schemas.openxmlformats.org/drawingml/2006/chartDrawing">
    <cdr:from>
      <cdr:x>0.05383</cdr:x>
      <cdr:y>0</cdr:y>
    </cdr:from>
    <cdr:to>
      <cdr:x>0.36881</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55789" y="0"/>
          <a:ext cx="1496785"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a:t>
          </a:r>
        </a:p>
      </cdr:txBody>
    </cdr:sp>
  </cdr:relSizeAnchor>
  <cdr:relSizeAnchor xmlns:cdr="http://schemas.openxmlformats.org/drawingml/2006/chartDrawing">
    <cdr:from>
      <cdr:x>0.64008</cdr:x>
      <cdr:y>0</cdr:y>
    </cdr:from>
    <cdr:to>
      <cdr:x>0.95506</cdr:x>
      <cdr:y>0.09508</cdr:y>
    </cdr:to>
    <cdr:sp macro="" textlink="">
      <cdr:nvSpPr>
        <cdr:cNvPr id="3" name="TextBox 1">
          <a:extLst xmlns:a="http://schemas.openxmlformats.org/drawingml/2006/main">
            <a:ext uri="{FF2B5EF4-FFF2-40B4-BE49-F238E27FC236}">
              <a16:creationId xmlns:a16="http://schemas.microsoft.com/office/drawing/2014/main" id="{8B881A1B-A852-47C6-9B40-2325A1E96011}"/>
            </a:ext>
          </a:extLst>
        </cdr:cNvPr>
        <cdr:cNvSpPr txBox="1"/>
      </cdr:nvSpPr>
      <cdr:spPr>
        <a:xfrm xmlns:a="http://schemas.openxmlformats.org/drawingml/2006/main">
          <a:off x="3041645" y="0"/>
          <a:ext cx="1496785" cy="219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b="0">
              <a:latin typeface="Calibri" panose="020F0502020204030204" pitchFamily="34" charset="0"/>
            </a:rPr>
            <a:t>Index</a:t>
          </a: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85725</xdr:colOff>
      <xdr:row>6</xdr:row>
      <xdr:rowOff>123825</xdr:rowOff>
    </xdr:from>
    <xdr:to>
      <xdr:col>12</xdr:col>
      <xdr:colOff>61725</xdr:colOff>
      <xdr:row>20</xdr:row>
      <xdr:rowOff>160875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6</xdr:row>
      <xdr:rowOff>95250</xdr:rowOff>
    </xdr:from>
    <xdr:to>
      <xdr:col>17</xdr:col>
      <xdr:colOff>204600</xdr:colOff>
      <xdr:row>20</xdr:row>
      <xdr:rowOff>132300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0.07586</cdr:x>
      <cdr:y>0</cdr:y>
    </cdr:from>
    <cdr:to>
      <cdr:x>0.39728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29396"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3.xml><?xml version="1.0" encoding="utf-8"?>
<c:userShapes xmlns:c="http://schemas.openxmlformats.org/drawingml/2006/chart">
  <cdr:relSizeAnchor xmlns:cdr="http://schemas.openxmlformats.org/drawingml/2006/chartDrawing">
    <cdr:from>
      <cdr:x>0.04946</cdr:x>
      <cdr:y>0</cdr:y>
    </cdr:from>
    <cdr:to>
      <cdr:x>0.29334</cdr:x>
      <cdr:y>0.04939</cdr:y>
    </cdr:to>
    <cdr:sp macro="" textlink="">
      <cdr:nvSpPr>
        <cdr:cNvPr id="2" name="TextBox 1">
          <a:extLst xmlns:a="http://schemas.openxmlformats.org/drawingml/2006/main">
            <a:ext uri="{FF2B5EF4-FFF2-40B4-BE49-F238E27FC236}">
              <a16:creationId xmlns:a16="http://schemas.microsoft.com/office/drawing/2014/main" id="{B9796638-BBAC-4C2B-B4C2-B13FF106B0F8}"/>
            </a:ext>
          </a:extLst>
        </cdr:cNvPr>
        <cdr:cNvSpPr txBox="1"/>
      </cdr:nvSpPr>
      <cdr:spPr>
        <a:xfrm xmlns:a="http://schemas.openxmlformats.org/drawingml/2006/main">
          <a:off x="409553" y="0"/>
          <a:ext cx="2019326" cy="302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200"/>
            <a:t>average of EU countries = 0</a:t>
          </a:r>
        </a:p>
      </cdr:txBody>
    </cdr:sp>
  </cdr:relSizeAnchor>
</c:userShapes>
</file>

<file path=xl/drawings/drawing30.xml><?xml version="1.0" encoding="utf-8"?>
<c:userShapes xmlns:c="http://schemas.openxmlformats.org/drawingml/2006/chart">
  <cdr:relSizeAnchor xmlns:cdr="http://schemas.openxmlformats.org/drawingml/2006/chartDrawing">
    <cdr:from>
      <cdr:x>0.07271</cdr:x>
      <cdr:y>0.00413</cdr:y>
    </cdr:from>
    <cdr:to>
      <cdr:x>0.39413</cdr:x>
      <cdr:y>0.12233</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19871" y="9525"/>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31.xml><?xml version="1.0" encoding="utf-8"?>
<xdr:wsDr xmlns:xdr="http://schemas.openxmlformats.org/drawingml/2006/spreadsheetDrawing" xmlns:a="http://schemas.openxmlformats.org/drawingml/2006/main">
  <xdr:twoCellAnchor>
    <xdr:from>
      <xdr:col>3</xdr:col>
      <xdr:colOff>409575</xdr:colOff>
      <xdr:row>24</xdr:row>
      <xdr:rowOff>28575</xdr:rowOff>
    </xdr:from>
    <xdr:to>
      <xdr:col>10</xdr:col>
      <xdr:colOff>462375</xdr:colOff>
      <xdr:row>38</xdr:row>
      <xdr:rowOff>65625</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466725</xdr:colOff>
      <xdr:row>9</xdr:row>
      <xdr:rowOff>104775</xdr:rowOff>
    </xdr:from>
    <xdr:to>
      <xdr:col>10</xdr:col>
      <xdr:colOff>519525</xdr:colOff>
      <xdr:row>23</xdr:row>
      <xdr:rowOff>141825</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0.05904</cdr:x>
      <cdr:y>0.00413</cdr:y>
    </cdr:from>
    <cdr:to>
      <cdr:x>0.37402</cdr:x>
      <cdr:y>0.09921</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12541" y="9525"/>
          <a:ext cx="1133928"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0.05904</cdr:x>
      <cdr:y>0.00413</cdr:y>
    </cdr:from>
    <cdr:to>
      <cdr:x>0.37402</cdr:x>
      <cdr:y>0.09921</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12541" y="9525"/>
          <a:ext cx="1133928"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34.xml><?xml version="1.0" encoding="utf-8"?>
<xdr:wsDr xmlns:xdr="http://schemas.openxmlformats.org/drawingml/2006/spreadsheetDrawing" xmlns:a="http://schemas.openxmlformats.org/drawingml/2006/main">
  <xdr:twoCellAnchor>
    <xdr:from>
      <xdr:col>10</xdr:col>
      <xdr:colOff>114300</xdr:colOff>
      <xdr:row>10</xdr:row>
      <xdr:rowOff>95250</xdr:rowOff>
    </xdr:from>
    <xdr:to>
      <xdr:col>15</xdr:col>
      <xdr:colOff>90300</xdr:colOff>
      <xdr:row>29</xdr:row>
      <xdr:rowOff>78675</xdr:rowOff>
    </xdr:to>
    <xdr:graphicFrame macro="">
      <xdr:nvGraphicFramePr>
        <xdr:cNvPr id="4" name="Chart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400050</xdr:colOff>
      <xdr:row>11</xdr:row>
      <xdr:rowOff>9525</xdr:rowOff>
    </xdr:from>
    <xdr:to>
      <xdr:col>9</xdr:col>
      <xdr:colOff>376050</xdr:colOff>
      <xdr:row>29</xdr:row>
      <xdr:rowOff>154875</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0.07035</cdr:x>
      <cdr:y>0.81139</cdr:y>
    </cdr:from>
    <cdr:to>
      <cdr:x>0.16379</cdr:x>
      <cdr:y>0.86338</cdr:y>
    </cdr:to>
    <cdr:sp macro="" textlink="">
      <cdr:nvSpPr>
        <cdr:cNvPr id="2" name="TextBox 1">
          <a:extLst xmlns:a="http://schemas.openxmlformats.org/drawingml/2006/main">
            <a:ext uri="{FF2B5EF4-FFF2-40B4-BE49-F238E27FC236}">
              <a16:creationId xmlns:a16="http://schemas.microsoft.com/office/drawing/2014/main" id="{137D02A7-6DF8-4DF5-9F77-D709329EA623}"/>
            </a:ext>
          </a:extLst>
        </cdr:cNvPr>
        <cdr:cNvSpPr txBox="1"/>
      </cdr:nvSpPr>
      <cdr:spPr>
        <a:xfrm xmlns:a="http://schemas.openxmlformats.org/drawingml/2006/main">
          <a:off x="212725" y="2774950"/>
          <a:ext cx="28257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0.87354</cdr:x>
      <cdr:y>0.81139</cdr:y>
    </cdr:from>
    <cdr:to>
      <cdr:x>0.96699</cdr:x>
      <cdr:y>0.86338</cdr:y>
    </cdr:to>
    <cdr:sp macro="" textlink="">
      <cdr:nvSpPr>
        <cdr:cNvPr id="3" name="TextBox 1">
          <a:extLst xmlns:a="http://schemas.openxmlformats.org/drawingml/2006/main">
            <a:ext uri="{FF2B5EF4-FFF2-40B4-BE49-F238E27FC236}">
              <a16:creationId xmlns:a16="http://schemas.microsoft.com/office/drawing/2014/main" id="{78FB4C6C-B62E-4AFD-A27D-03137E7FAE06}"/>
            </a:ext>
          </a:extLst>
        </cdr:cNvPr>
        <cdr:cNvSpPr txBox="1"/>
      </cdr:nvSpPr>
      <cdr:spPr>
        <a:xfrm xmlns:a="http://schemas.openxmlformats.org/drawingml/2006/main">
          <a:off x="2641600" y="2774950"/>
          <a:ext cx="28257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cdr:x>
      <cdr:y>0.06127</cdr:y>
    </cdr:from>
    <cdr:to>
      <cdr:x>0.94494</cdr:x>
      <cdr:y>0.10305</cdr:y>
    </cdr:to>
    <cdr:sp macro="" textlink="">
      <cdr:nvSpPr>
        <cdr:cNvPr id="4" name="Rectangle 3">
          <a:extLst xmlns:a="http://schemas.openxmlformats.org/drawingml/2006/main">
            <a:ext uri="{FF2B5EF4-FFF2-40B4-BE49-F238E27FC236}">
              <a16:creationId xmlns:a16="http://schemas.microsoft.com/office/drawing/2014/main" id="{E213BA97-CE78-4CA7-AFC4-CF8C3C34F1EF}"/>
            </a:ext>
          </a:extLst>
        </cdr:cNvPr>
        <cdr:cNvSpPr/>
      </cdr:nvSpPr>
      <cdr:spPr>
        <a:xfrm xmlns:a="http://schemas.openxmlformats.org/drawingml/2006/main">
          <a:off x="0" y="209550"/>
          <a:ext cx="2857500" cy="142875"/>
        </a:xfrm>
        <a:prstGeom xmlns:a="http://schemas.openxmlformats.org/drawingml/2006/main" prst="rect">
          <a:avLst/>
        </a:prstGeom>
        <a:solidFill xmlns:a="http://schemas.openxmlformats.org/drawingml/2006/main">
          <a:schemeClr val="accent3">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36.xml><?xml version="1.0" encoding="utf-8"?>
<c:userShapes xmlns:c="http://schemas.openxmlformats.org/drawingml/2006/chart">
  <cdr:relSizeAnchor xmlns:cdr="http://schemas.openxmlformats.org/drawingml/2006/chartDrawing">
    <cdr:from>
      <cdr:x>0.07035</cdr:x>
      <cdr:y>0.81139</cdr:y>
    </cdr:from>
    <cdr:to>
      <cdr:x>0.16379</cdr:x>
      <cdr:y>0.86338</cdr:y>
    </cdr:to>
    <cdr:sp macro="" textlink="">
      <cdr:nvSpPr>
        <cdr:cNvPr id="2" name="TextBox 1">
          <a:extLst xmlns:a="http://schemas.openxmlformats.org/drawingml/2006/main">
            <a:ext uri="{FF2B5EF4-FFF2-40B4-BE49-F238E27FC236}">
              <a16:creationId xmlns:a16="http://schemas.microsoft.com/office/drawing/2014/main" id="{137D02A7-6DF8-4DF5-9F77-D709329EA623}"/>
            </a:ext>
          </a:extLst>
        </cdr:cNvPr>
        <cdr:cNvSpPr txBox="1"/>
      </cdr:nvSpPr>
      <cdr:spPr>
        <a:xfrm xmlns:a="http://schemas.openxmlformats.org/drawingml/2006/main">
          <a:off x="212725" y="2774950"/>
          <a:ext cx="28257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0.87354</cdr:x>
      <cdr:y>0.81139</cdr:y>
    </cdr:from>
    <cdr:to>
      <cdr:x>0.96699</cdr:x>
      <cdr:y>0.86338</cdr:y>
    </cdr:to>
    <cdr:sp macro="" textlink="">
      <cdr:nvSpPr>
        <cdr:cNvPr id="3" name="TextBox 1">
          <a:extLst xmlns:a="http://schemas.openxmlformats.org/drawingml/2006/main">
            <a:ext uri="{FF2B5EF4-FFF2-40B4-BE49-F238E27FC236}">
              <a16:creationId xmlns:a16="http://schemas.microsoft.com/office/drawing/2014/main" id="{78FB4C6C-B62E-4AFD-A27D-03137E7FAE06}"/>
            </a:ext>
          </a:extLst>
        </cdr:cNvPr>
        <cdr:cNvSpPr txBox="1"/>
      </cdr:nvSpPr>
      <cdr:spPr>
        <a:xfrm xmlns:a="http://schemas.openxmlformats.org/drawingml/2006/main">
          <a:off x="2641600" y="2774950"/>
          <a:ext cx="28257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cdr:x>
      <cdr:y>0.06127</cdr:y>
    </cdr:from>
    <cdr:to>
      <cdr:x>0.94494</cdr:x>
      <cdr:y>0.10305</cdr:y>
    </cdr:to>
    <cdr:sp macro="" textlink="">
      <cdr:nvSpPr>
        <cdr:cNvPr id="4" name="Rectangle 3">
          <a:extLst xmlns:a="http://schemas.openxmlformats.org/drawingml/2006/main">
            <a:ext uri="{FF2B5EF4-FFF2-40B4-BE49-F238E27FC236}">
              <a16:creationId xmlns:a16="http://schemas.microsoft.com/office/drawing/2014/main" id="{E213BA97-CE78-4CA7-AFC4-CF8C3C34F1EF}"/>
            </a:ext>
          </a:extLst>
        </cdr:cNvPr>
        <cdr:cNvSpPr/>
      </cdr:nvSpPr>
      <cdr:spPr>
        <a:xfrm xmlns:a="http://schemas.openxmlformats.org/drawingml/2006/main">
          <a:off x="0" y="209550"/>
          <a:ext cx="2857500" cy="142875"/>
        </a:xfrm>
        <a:prstGeom xmlns:a="http://schemas.openxmlformats.org/drawingml/2006/main" prst="rect">
          <a:avLst/>
        </a:prstGeom>
        <a:solidFill xmlns:a="http://schemas.openxmlformats.org/drawingml/2006/main">
          <a:schemeClr val="accent3">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37.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12</xdr:col>
      <xdr:colOff>111450</xdr:colOff>
      <xdr:row>21</xdr:row>
      <xdr:rowOff>97725</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6</xdr:row>
      <xdr:rowOff>38100</xdr:rowOff>
    </xdr:from>
    <xdr:to>
      <xdr:col>17</xdr:col>
      <xdr:colOff>168600</xdr:colOff>
      <xdr:row>21</xdr:row>
      <xdr:rowOff>21525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0.05984</cdr:x>
      <cdr:y>0</cdr:y>
    </cdr:from>
    <cdr:to>
      <cdr:x>0.14844</cdr:x>
      <cdr:y>0.09096</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80963" y="0"/>
          <a:ext cx="267926" cy="209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userShapes>
</file>

<file path=xl/drawings/drawing39.xml><?xml version="1.0" encoding="utf-8"?>
<c:userShapes xmlns:c="http://schemas.openxmlformats.org/drawingml/2006/chart">
  <cdr:relSizeAnchor xmlns:cdr="http://schemas.openxmlformats.org/drawingml/2006/chartDrawing">
    <cdr:from>
      <cdr:x>0.05984</cdr:x>
      <cdr:y>0</cdr:y>
    </cdr:from>
    <cdr:to>
      <cdr:x>0.14844</cdr:x>
      <cdr:y>0.09096</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80963" y="0"/>
          <a:ext cx="267926" cy="209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361950</xdr:colOff>
      <xdr:row>10</xdr:row>
      <xdr:rowOff>38100</xdr:rowOff>
    </xdr:from>
    <xdr:to>
      <xdr:col>16</xdr:col>
      <xdr:colOff>165150</xdr:colOff>
      <xdr:row>29</xdr:row>
      <xdr:rowOff>21525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400050</xdr:colOff>
      <xdr:row>29</xdr:row>
      <xdr:rowOff>47625</xdr:rowOff>
    </xdr:from>
    <xdr:to>
      <xdr:col>16</xdr:col>
      <xdr:colOff>203250</xdr:colOff>
      <xdr:row>48</xdr:row>
      <xdr:rowOff>31050</xdr:rowOff>
    </xdr:to>
    <xdr:graphicFrame macro="">
      <xdr:nvGraphicFramePr>
        <xdr:cNvPr id="4" name="Chart 3">
          <a:extLst>
            <a:ext uri="{FF2B5EF4-FFF2-40B4-BE49-F238E27FC236}">
              <a16:creationId xmlns:a16="http://schemas.microsoft.com/office/drawing/2014/main" id="{CB2CCA66-C2BC-41F5-ABF6-939151782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342900</xdr:colOff>
      <xdr:row>12</xdr:row>
      <xdr:rowOff>152400</xdr:rowOff>
    </xdr:from>
    <xdr:to>
      <xdr:col>12</xdr:col>
      <xdr:colOff>575700</xdr:colOff>
      <xdr:row>28</xdr:row>
      <xdr:rowOff>81600</xdr:rowOff>
    </xdr:to>
    <xdr:graphicFrame macro="">
      <xdr:nvGraphicFramePr>
        <xdr:cNvPr id="5" name="Chart 4">
          <a:extLst>
            <a:ext uri="{FF2B5EF4-FFF2-40B4-BE49-F238E27FC236}">
              <a16:creationId xmlns:a16="http://schemas.microsoft.com/office/drawing/2014/main" id="{65270806-A5D5-41DE-A515-E0109E2AA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13</xdr:row>
      <xdr:rowOff>0</xdr:rowOff>
    </xdr:from>
    <xdr:to>
      <xdr:col>21</xdr:col>
      <xdr:colOff>232800</xdr:colOff>
      <xdr:row>28</xdr:row>
      <xdr:rowOff>91125</xdr:rowOff>
    </xdr:to>
    <xdr:graphicFrame macro="">
      <xdr:nvGraphicFramePr>
        <xdr:cNvPr id="6" name="Chart 5">
          <a:extLst>
            <a:ext uri="{FF2B5EF4-FFF2-40B4-BE49-F238E27FC236}">
              <a16:creationId xmlns:a16="http://schemas.microsoft.com/office/drawing/2014/main" id="{275496E5-E7B8-403B-8E53-7675C6DE8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0.03479</cdr:x>
      <cdr:y>0.00791</cdr:y>
    </cdr:from>
    <cdr:to>
      <cdr:x>0.34977</cdr:x>
      <cdr:y>0.10299</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50278" y="19933"/>
          <a:ext cx="1360713" cy="239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0.02425</cdr:x>
      <cdr:y>0</cdr:y>
    </cdr:from>
    <cdr:to>
      <cdr:x>0.97056</cdr:x>
      <cdr:y>0.09508</cdr:y>
    </cdr:to>
    <cdr:sp macro="" textlink="">
      <cdr:nvSpPr>
        <cdr:cNvPr id="3" name="TextBox 1">
          <a:extLst xmlns:a="http://schemas.openxmlformats.org/drawingml/2006/main">
            <a:ext uri="{FF2B5EF4-FFF2-40B4-BE49-F238E27FC236}">
              <a16:creationId xmlns:a16="http://schemas.microsoft.com/office/drawing/2014/main" id="{F27FD241-56C2-481B-8C55-25F002FF0D2A}"/>
            </a:ext>
          </a:extLst>
        </cdr:cNvPr>
        <cdr:cNvSpPr txBox="1"/>
      </cdr:nvSpPr>
      <cdr:spPr>
        <a:xfrm xmlns:a="http://schemas.openxmlformats.org/drawingml/2006/main">
          <a:off x="104776" y="0"/>
          <a:ext cx="4088038" cy="239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Egy kilogram olajegyenértékesre jutó vásárlóerő-paritáson mért GDP</a:t>
          </a:r>
        </a:p>
      </cdr:txBody>
    </cdr:sp>
  </cdr:relSizeAnchor>
</c:userShapes>
</file>

<file path=xl/drawings/drawing42.xml><?xml version="1.0" encoding="utf-8"?>
<c:userShapes xmlns:c="http://schemas.openxmlformats.org/drawingml/2006/chart">
  <cdr:relSizeAnchor xmlns:cdr="http://schemas.openxmlformats.org/drawingml/2006/chartDrawing">
    <cdr:from>
      <cdr:x>0.03479</cdr:x>
      <cdr:y>0.00791</cdr:y>
    </cdr:from>
    <cdr:to>
      <cdr:x>0.34977</cdr:x>
      <cdr:y>0.10299</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50278" y="19933"/>
          <a:ext cx="1360713" cy="239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0.02425</cdr:x>
      <cdr:y>0</cdr:y>
    </cdr:from>
    <cdr:to>
      <cdr:x>0.97056</cdr:x>
      <cdr:y>0.09508</cdr:y>
    </cdr:to>
    <cdr:sp macro="" textlink="">
      <cdr:nvSpPr>
        <cdr:cNvPr id="3" name="TextBox 1">
          <a:extLst xmlns:a="http://schemas.openxmlformats.org/drawingml/2006/main">
            <a:ext uri="{FF2B5EF4-FFF2-40B4-BE49-F238E27FC236}">
              <a16:creationId xmlns:a16="http://schemas.microsoft.com/office/drawing/2014/main" id="{F27FD241-56C2-481B-8C55-25F002FF0D2A}"/>
            </a:ext>
          </a:extLst>
        </cdr:cNvPr>
        <cdr:cNvSpPr txBox="1"/>
      </cdr:nvSpPr>
      <cdr:spPr>
        <a:xfrm xmlns:a="http://schemas.openxmlformats.org/drawingml/2006/main">
          <a:off x="104776" y="0"/>
          <a:ext cx="4088038" cy="239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Purchasing power standard (PPS) GDP per kilogram of oil equivalent</a:t>
          </a:r>
        </a:p>
      </cdr:txBody>
    </cdr:sp>
  </cdr:relSizeAnchor>
</c:userShapes>
</file>

<file path=xl/drawings/drawing43.xml><?xml version="1.0" encoding="utf-8"?>
<xdr:wsDr xmlns:xdr="http://schemas.openxmlformats.org/drawingml/2006/spreadsheetDrawing" xmlns:a="http://schemas.openxmlformats.org/drawingml/2006/main">
  <xdr:twoCellAnchor>
    <xdr:from>
      <xdr:col>4</xdr:col>
      <xdr:colOff>514350</xdr:colOff>
      <xdr:row>7</xdr:row>
      <xdr:rowOff>114300</xdr:rowOff>
    </xdr:from>
    <xdr:to>
      <xdr:col>12</xdr:col>
      <xdr:colOff>137550</xdr:colOff>
      <xdr:row>22</xdr:row>
      <xdr:rowOff>61425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561975</xdr:colOff>
      <xdr:row>23</xdr:row>
      <xdr:rowOff>95250</xdr:rowOff>
    </xdr:from>
    <xdr:to>
      <xdr:col>12</xdr:col>
      <xdr:colOff>185175</xdr:colOff>
      <xdr:row>38</xdr:row>
      <xdr:rowOff>42375</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0.04581</cdr:x>
      <cdr:y>0</cdr:y>
    </cdr:from>
    <cdr:to>
      <cdr:x>0.36079</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17673" y="0"/>
          <a:ext cx="1496785"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a:t>
          </a:r>
        </a:p>
      </cdr:txBody>
    </cdr:sp>
  </cdr:relSizeAnchor>
  <cdr:relSizeAnchor xmlns:cdr="http://schemas.openxmlformats.org/drawingml/2006/chartDrawing">
    <cdr:from>
      <cdr:x>0.64386</cdr:x>
      <cdr:y>0</cdr:y>
    </cdr:from>
    <cdr:to>
      <cdr:x>0.95884</cdr:x>
      <cdr:y>0.09508</cdr:y>
    </cdr:to>
    <cdr:sp macro="" textlink="">
      <cdr:nvSpPr>
        <cdr:cNvPr id="3" name="TextBox 1">
          <a:extLst xmlns:a="http://schemas.openxmlformats.org/drawingml/2006/main">
            <a:ext uri="{FF2B5EF4-FFF2-40B4-BE49-F238E27FC236}">
              <a16:creationId xmlns:a16="http://schemas.microsoft.com/office/drawing/2014/main" id="{8B881A1B-A852-47C6-9B40-2325A1E96011}"/>
            </a:ext>
          </a:extLst>
        </cdr:cNvPr>
        <cdr:cNvSpPr txBox="1"/>
      </cdr:nvSpPr>
      <cdr:spPr>
        <a:xfrm xmlns:a="http://schemas.openxmlformats.org/drawingml/2006/main">
          <a:off x="2897355" y="0"/>
          <a:ext cx="1417410" cy="219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b="0">
              <a:latin typeface="Calibri" panose="020F0502020204030204" pitchFamily="34" charset="0"/>
            </a:rPr>
            <a:t>10 ezer főre</a:t>
          </a:r>
        </a:p>
      </cdr:txBody>
    </cdr:sp>
  </cdr:relSizeAnchor>
</c:userShapes>
</file>

<file path=xl/drawings/drawing45.xml><?xml version="1.0" encoding="utf-8"?>
<c:userShapes xmlns:c="http://schemas.openxmlformats.org/drawingml/2006/chart">
  <cdr:relSizeAnchor xmlns:cdr="http://schemas.openxmlformats.org/drawingml/2006/chartDrawing">
    <cdr:from>
      <cdr:x>0.04581</cdr:x>
      <cdr:y>0</cdr:y>
    </cdr:from>
    <cdr:to>
      <cdr:x>0.36079</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17673" y="0"/>
          <a:ext cx="1496785"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0">
              <a:latin typeface="Calibri" panose="020F0502020204030204" pitchFamily="34" charset="0"/>
            </a:rPr>
            <a:t>%</a:t>
          </a:r>
        </a:p>
      </cdr:txBody>
    </cdr:sp>
  </cdr:relSizeAnchor>
  <cdr:relSizeAnchor xmlns:cdr="http://schemas.openxmlformats.org/drawingml/2006/chartDrawing">
    <cdr:from>
      <cdr:x>0.64386</cdr:x>
      <cdr:y>0</cdr:y>
    </cdr:from>
    <cdr:to>
      <cdr:x>0.95884</cdr:x>
      <cdr:y>0.09508</cdr:y>
    </cdr:to>
    <cdr:sp macro="" textlink="">
      <cdr:nvSpPr>
        <cdr:cNvPr id="3" name="TextBox 1">
          <a:extLst xmlns:a="http://schemas.openxmlformats.org/drawingml/2006/main">
            <a:ext uri="{FF2B5EF4-FFF2-40B4-BE49-F238E27FC236}">
              <a16:creationId xmlns:a16="http://schemas.microsoft.com/office/drawing/2014/main" id="{8B881A1B-A852-47C6-9B40-2325A1E96011}"/>
            </a:ext>
          </a:extLst>
        </cdr:cNvPr>
        <cdr:cNvSpPr txBox="1"/>
      </cdr:nvSpPr>
      <cdr:spPr>
        <a:xfrm xmlns:a="http://schemas.openxmlformats.org/drawingml/2006/main">
          <a:off x="2897355" y="0"/>
          <a:ext cx="1417410" cy="219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b="0">
              <a:latin typeface="Calibri" panose="020F0502020204030204" pitchFamily="34" charset="0"/>
            </a:rPr>
            <a:t>Per 10 thousand person</a:t>
          </a:r>
        </a:p>
      </cdr:txBody>
    </cdr:sp>
  </cdr:relSizeAnchor>
</c:userShapes>
</file>

<file path=xl/drawings/drawing46.xml><?xml version="1.0" encoding="utf-8"?>
<xdr:wsDr xmlns:xdr="http://schemas.openxmlformats.org/drawingml/2006/spreadsheetDrawing" xmlns:a="http://schemas.openxmlformats.org/drawingml/2006/main">
  <xdr:twoCellAnchor>
    <xdr:from>
      <xdr:col>25</xdr:col>
      <xdr:colOff>142875</xdr:colOff>
      <xdr:row>3</xdr:row>
      <xdr:rowOff>152400</xdr:rowOff>
    </xdr:from>
    <xdr:to>
      <xdr:col>32</xdr:col>
      <xdr:colOff>447675</xdr:colOff>
      <xdr:row>20</xdr:row>
      <xdr:rowOff>142875</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0F93BD06-ED85-4F2E-B451-496A912DAE6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687925" y="638175"/>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0</xdr:row>
      <xdr:rowOff>142875</xdr:rowOff>
    </xdr:from>
    <xdr:to>
      <xdr:col>3</xdr:col>
      <xdr:colOff>600075</xdr:colOff>
      <xdr:row>14</xdr:row>
      <xdr:rowOff>152400</xdr:rowOff>
    </xdr:to>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rotWithShape="1">
        <a:blip xmlns:r="http://schemas.openxmlformats.org/officeDocument/2006/relationships" r:embed="rId2"/>
        <a:srcRect l="35414" r="11465" b="17205"/>
        <a:stretch/>
      </xdr:blipFill>
      <xdr:spPr>
        <a:xfrm>
          <a:off x="0" y="142875"/>
          <a:ext cx="2428875" cy="2276475"/>
        </a:xfrm>
        <a:prstGeom prst="rect">
          <a:avLst/>
        </a:prstGeom>
      </xdr:spPr>
    </xdr:pic>
    <xdr:clientData/>
  </xdr:twoCellAnchor>
  <xdr:twoCellAnchor editAs="oneCell">
    <xdr:from>
      <xdr:col>0</xdr:col>
      <xdr:colOff>0</xdr:colOff>
      <xdr:row>15</xdr:row>
      <xdr:rowOff>114300</xdr:rowOff>
    </xdr:from>
    <xdr:to>
      <xdr:col>3</xdr:col>
      <xdr:colOff>581025</xdr:colOff>
      <xdr:row>29</xdr:row>
      <xdr:rowOff>114300</xdr:rowOff>
    </xdr:to>
    <xdr:pic>
      <xdr:nvPicPr>
        <xdr:cNvPr id="10" name="Picture 9">
          <a:extLst>
            <a:ext uri="{FF2B5EF4-FFF2-40B4-BE49-F238E27FC236}">
              <a16:creationId xmlns:a16="http://schemas.microsoft.com/office/drawing/2014/main" id="{00000000-0008-0000-0F00-00000A000000}"/>
            </a:ext>
          </a:extLst>
        </xdr:cNvPr>
        <xdr:cNvPicPr>
          <a:picLocks noChangeAspect="1"/>
        </xdr:cNvPicPr>
      </xdr:nvPicPr>
      <xdr:blipFill rotWithShape="1">
        <a:blip xmlns:r="http://schemas.openxmlformats.org/officeDocument/2006/relationships" r:embed="rId3"/>
        <a:srcRect l="35831" r="11466" b="17552"/>
        <a:stretch/>
      </xdr:blipFill>
      <xdr:spPr>
        <a:xfrm>
          <a:off x="0" y="2543175"/>
          <a:ext cx="2409825" cy="2266950"/>
        </a:xfrm>
        <a:prstGeom prst="rect">
          <a:avLst/>
        </a:prstGeom>
      </xdr:spPr>
    </xdr:pic>
    <xdr:clientData/>
  </xdr:twoCellAnchor>
  <xdr:twoCellAnchor editAs="oneCell">
    <xdr:from>
      <xdr:col>0</xdr:col>
      <xdr:colOff>0</xdr:colOff>
      <xdr:row>46</xdr:row>
      <xdr:rowOff>152400</xdr:rowOff>
    </xdr:from>
    <xdr:to>
      <xdr:col>3</xdr:col>
      <xdr:colOff>590550</xdr:colOff>
      <xdr:row>61</xdr:row>
      <xdr:rowOff>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rotWithShape="1">
        <a:blip xmlns:r="http://schemas.openxmlformats.org/officeDocument/2006/relationships" r:embed="rId4"/>
        <a:srcRect l="35622" r="11466" b="17205"/>
        <a:stretch/>
      </xdr:blipFill>
      <xdr:spPr>
        <a:xfrm>
          <a:off x="0" y="7600950"/>
          <a:ext cx="2419350" cy="2276475"/>
        </a:xfrm>
        <a:prstGeom prst="rect">
          <a:avLst/>
        </a:prstGeom>
      </xdr:spPr>
    </xdr:pic>
    <xdr:clientData/>
  </xdr:twoCellAnchor>
  <xdr:twoCellAnchor>
    <xdr:from>
      <xdr:col>25</xdr:col>
      <xdr:colOff>161925</xdr:colOff>
      <xdr:row>23</xdr:row>
      <xdr:rowOff>9525</xdr:rowOff>
    </xdr:from>
    <xdr:to>
      <xdr:col>32</xdr:col>
      <xdr:colOff>466725</xdr:colOff>
      <xdr:row>40</xdr:row>
      <xdr:rowOff>0</xdr:rowOff>
    </xdr:to>
    <mc:AlternateContent xmlns:mc="http://schemas.openxmlformats.org/markup-compatibility/2006">
      <mc:Choice xmlns:cx4="http://schemas.microsoft.com/office/drawing/2016/5/10/chartex" Requires="cx4">
        <xdr:graphicFrame macro="">
          <xdr:nvGraphicFramePr>
            <xdr:cNvPr id="13" name="Chart 12">
              <a:extLst>
                <a:ext uri="{FF2B5EF4-FFF2-40B4-BE49-F238E27FC236}">
                  <a16:creationId xmlns:a16="http://schemas.microsoft.com/office/drawing/2014/main" id="{94581237-40AD-4CC6-B9E4-C5F9F1AC3A0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7706975" y="373380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25</xdr:col>
      <xdr:colOff>171450</xdr:colOff>
      <xdr:row>43</xdr:row>
      <xdr:rowOff>28575</xdr:rowOff>
    </xdr:from>
    <xdr:to>
      <xdr:col>32</xdr:col>
      <xdr:colOff>476250</xdr:colOff>
      <xdr:row>60</xdr:row>
      <xdr:rowOff>19050</xdr:rowOff>
    </xdr:to>
    <mc:AlternateContent xmlns:mc="http://schemas.openxmlformats.org/markup-compatibility/2006">
      <mc:Choice xmlns:cx4="http://schemas.microsoft.com/office/drawing/2016/5/10/chartex" Requires="cx4">
        <xdr:graphicFrame macro="">
          <xdr:nvGraphicFramePr>
            <xdr:cNvPr id="14" name="Chart 13">
              <a:extLst>
                <a:ext uri="{FF2B5EF4-FFF2-40B4-BE49-F238E27FC236}">
                  <a16:creationId xmlns:a16="http://schemas.microsoft.com/office/drawing/2014/main" id="{FDF15F60-C567-4248-9AC9-1E8255687F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7716500" y="699135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25</xdr:col>
      <xdr:colOff>0</xdr:colOff>
      <xdr:row>63</xdr:row>
      <xdr:rowOff>0</xdr:rowOff>
    </xdr:from>
    <xdr:to>
      <xdr:col>32</xdr:col>
      <xdr:colOff>304800</xdr:colOff>
      <xdr:row>79</xdr:row>
      <xdr:rowOff>152400</xdr:rowOff>
    </xdr:to>
    <mc:AlternateContent xmlns:mc="http://schemas.openxmlformats.org/markup-compatibility/2006">
      <mc:Choice xmlns:cx4="http://schemas.microsoft.com/office/drawing/2016/5/10/chartex" Requires="cx4">
        <xdr:graphicFrame macro="">
          <xdr:nvGraphicFramePr>
            <xdr:cNvPr id="15" name="Chart 14">
              <a:extLst>
                <a:ext uri="{FF2B5EF4-FFF2-40B4-BE49-F238E27FC236}">
                  <a16:creationId xmlns:a16="http://schemas.microsoft.com/office/drawing/2014/main" id="{50E41BF1-37CA-4B01-9087-93308323F63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7545050" y="10201275"/>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25</xdr:col>
      <xdr:colOff>0</xdr:colOff>
      <xdr:row>83</xdr:row>
      <xdr:rowOff>0</xdr:rowOff>
    </xdr:from>
    <xdr:to>
      <xdr:col>32</xdr:col>
      <xdr:colOff>304800</xdr:colOff>
      <xdr:row>99</xdr:row>
      <xdr:rowOff>152400</xdr:rowOff>
    </xdr:to>
    <mc:AlternateContent xmlns:mc="http://schemas.openxmlformats.org/markup-compatibility/2006">
      <mc:Choice xmlns:cx4="http://schemas.microsoft.com/office/drawing/2016/5/10/chartex" Requires="cx4">
        <xdr:graphicFrame macro="">
          <xdr:nvGraphicFramePr>
            <xdr:cNvPr id="11" name="Chart 10">
              <a:extLst>
                <a:ext uri="{FF2B5EF4-FFF2-40B4-BE49-F238E27FC236}">
                  <a16:creationId xmlns:a16="http://schemas.microsoft.com/office/drawing/2014/main" id="{D46EAD56-3197-44EE-8918-DF4FEE83F42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7545050" y="13439775"/>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142875</xdr:colOff>
      <xdr:row>31</xdr:row>
      <xdr:rowOff>76200</xdr:rowOff>
    </xdr:from>
    <xdr:to>
      <xdr:col>4</xdr:col>
      <xdr:colOff>142875</xdr:colOff>
      <xdr:row>45</xdr:row>
      <xdr:rowOff>76200</xdr:rowOff>
    </xdr:to>
    <xdr:pic>
      <xdr:nvPicPr>
        <xdr:cNvPr id="2" name="Picture 1">
          <a:extLst>
            <a:ext uri="{FF2B5EF4-FFF2-40B4-BE49-F238E27FC236}">
              <a16:creationId xmlns:a16="http://schemas.microsoft.com/office/drawing/2014/main" id="{0BF6F964-78C0-465D-8EFA-53ADF56A5C2C}"/>
            </a:ext>
          </a:extLst>
        </xdr:cNvPr>
        <xdr:cNvPicPr>
          <a:picLocks noChangeAspect="1"/>
        </xdr:cNvPicPr>
      </xdr:nvPicPr>
      <xdr:blipFill rotWithShape="1">
        <a:blip xmlns:r="http://schemas.openxmlformats.org/officeDocument/2006/relationships" r:embed="rId9"/>
        <a:srcRect l="35158" r="11584" b="17552"/>
        <a:stretch/>
      </xdr:blipFill>
      <xdr:spPr>
        <a:xfrm>
          <a:off x="142875" y="5095875"/>
          <a:ext cx="2438400" cy="2266950"/>
        </a:xfrm>
        <a:prstGeom prst="rect">
          <a:avLst/>
        </a:prstGeom>
      </xdr:spPr>
    </xdr:pic>
    <xdr:clientData/>
  </xdr:twoCellAnchor>
  <xdr:twoCellAnchor editAs="oneCell">
    <xdr:from>
      <xdr:col>0</xdr:col>
      <xdr:colOff>123825</xdr:colOff>
      <xdr:row>62</xdr:row>
      <xdr:rowOff>85725</xdr:rowOff>
    </xdr:from>
    <xdr:to>
      <xdr:col>4</xdr:col>
      <xdr:colOff>133351</xdr:colOff>
      <xdr:row>76</xdr:row>
      <xdr:rowOff>104775</xdr:rowOff>
    </xdr:to>
    <xdr:pic>
      <xdr:nvPicPr>
        <xdr:cNvPr id="4" name="Picture 3">
          <a:extLst>
            <a:ext uri="{FF2B5EF4-FFF2-40B4-BE49-F238E27FC236}">
              <a16:creationId xmlns:a16="http://schemas.microsoft.com/office/drawing/2014/main" id="{DE80FF58-6251-489E-B1CE-46A72FCC16FE}"/>
            </a:ext>
          </a:extLst>
        </xdr:cNvPr>
        <xdr:cNvPicPr>
          <a:picLocks noChangeAspect="1"/>
        </xdr:cNvPicPr>
      </xdr:nvPicPr>
      <xdr:blipFill rotWithShape="1">
        <a:blip xmlns:r="http://schemas.openxmlformats.org/officeDocument/2006/relationships" r:embed="rId10"/>
        <a:srcRect l="35158" r="11376" b="16859"/>
        <a:stretch/>
      </xdr:blipFill>
      <xdr:spPr>
        <a:xfrm>
          <a:off x="123825" y="10125075"/>
          <a:ext cx="2447926" cy="228600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0.04355</cdr:x>
      <cdr:y>0</cdr:y>
    </cdr:from>
    <cdr:to>
      <cdr:x>0.2871</cdr:x>
      <cdr:y>0.07969</cdr:y>
    </cdr:to>
    <cdr:sp macro="" textlink="">
      <cdr:nvSpPr>
        <cdr:cNvPr id="2" name="TextBox 1">
          <a:extLst xmlns:a="http://schemas.openxmlformats.org/drawingml/2006/main">
            <a:ext uri="{FF2B5EF4-FFF2-40B4-BE49-F238E27FC236}">
              <a16:creationId xmlns:a16="http://schemas.microsoft.com/office/drawing/2014/main" id="{94027980-30FD-40E1-BBCB-A313E61F7A09}"/>
            </a:ext>
          </a:extLst>
        </cdr:cNvPr>
        <cdr:cNvSpPr txBox="1"/>
      </cdr:nvSpPr>
      <cdr:spPr>
        <a:xfrm xmlns:a="http://schemas.openxmlformats.org/drawingml/2006/main">
          <a:off x="257175" y="0"/>
          <a:ext cx="14382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Index</a:t>
          </a:r>
        </a:p>
      </cdr:txBody>
    </cdr:sp>
  </cdr:relSizeAnchor>
  <cdr:relSizeAnchor xmlns:cdr="http://schemas.openxmlformats.org/drawingml/2006/chartDrawing">
    <cdr:from>
      <cdr:x>0.47144</cdr:x>
      <cdr:y>0.04456</cdr:y>
    </cdr:from>
    <cdr:to>
      <cdr:x>0.47144</cdr:x>
      <cdr:y>0.90772</cdr:y>
    </cdr:to>
    <cdr:cxnSp macro="">
      <cdr:nvCxnSpPr>
        <cdr:cNvPr id="4" name="Straight Connector 3">
          <a:extLst xmlns:a="http://schemas.openxmlformats.org/drawingml/2006/main">
            <a:ext uri="{FF2B5EF4-FFF2-40B4-BE49-F238E27FC236}">
              <a16:creationId xmlns:a16="http://schemas.microsoft.com/office/drawing/2014/main" id="{D3B22011-04D5-48B0-89F4-EFD0698249FA}"/>
            </a:ext>
          </a:extLst>
        </cdr:cNvPr>
        <cdr:cNvCxnSpPr/>
      </cdr:nvCxnSpPr>
      <cdr:spPr>
        <a:xfrm xmlns:a="http://schemas.openxmlformats.org/drawingml/2006/main">
          <a:off x="2800350" y="152401"/>
          <a:ext cx="0" cy="2952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0.23305</cdr:x>
      <cdr:y>0.02321</cdr:y>
    </cdr:from>
    <cdr:to>
      <cdr:x>0.4766</cdr:x>
      <cdr:y>0.1029</cdr:y>
    </cdr:to>
    <cdr:sp macro="" textlink="">
      <cdr:nvSpPr>
        <cdr:cNvPr id="7" name="TextBox 1">
          <a:extLst xmlns:a="http://schemas.openxmlformats.org/drawingml/2006/main">
            <a:ext uri="{FF2B5EF4-FFF2-40B4-BE49-F238E27FC236}">
              <a16:creationId xmlns:a16="http://schemas.microsoft.com/office/drawing/2014/main" id="{CDBD1318-6C4B-40B0-B9A3-B1F34865163E}"/>
            </a:ext>
          </a:extLst>
        </cdr:cNvPr>
        <cdr:cNvSpPr txBox="1"/>
      </cdr:nvSpPr>
      <cdr:spPr>
        <a:xfrm xmlns:a="http://schemas.openxmlformats.org/drawingml/2006/main">
          <a:off x="1384300" y="79375"/>
          <a:ext cx="1446678" cy="272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EU-átlag</a:t>
          </a:r>
        </a:p>
      </cdr:txBody>
    </cdr:sp>
  </cdr:relSizeAnchor>
  <cdr:relSizeAnchor xmlns:cdr="http://schemas.openxmlformats.org/drawingml/2006/chartDrawing">
    <cdr:from>
      <cdr:x>0.64925</cdr:x>
      <cdr:y>0.02785</cdr:y>
    </cdr:from>
    <cdr:to>
      <cdr:x>0.68243</cdr:x>
      <cdr:y>1</cdr:y>
    </cdr:to>
    <cdr:sp macro="" textlink="">
      <cdr:nvSpPr>
        <cdr:cNvPr id="8" name="Rectangle 7">
          <a:extLst xmlns:a="http://schemas.openxmlformats.org/drawingml/2006/main">
            <a:ext uri="{FF2B5EF4-FFF2-40B4-BE49-F238E27FC236}">
              <a16:creationId xmlns:a16="http://schemas.microsoft.com/office/drawing/2014/main" id="{D45619CF-F829-4824-AA05-1C16EA51420A}"/>
            </a:ext>
          </a:extLst>
        </cdr:cNvPr>
        <cdr:cNvSpPr/>
      </cdr:nvSpPr>
      <cdr:spPr>
        <a:xfrm xmlns:a="http://schemas.openxmlformats.org/drawingml/2006/main">
          <a:off x="3038487" y="85221"/>
          <a:ext cx="155282" cy="2974779"/>
        </a:xfrm>
        <a:prstGeom xmlns:a="http://schemas.openxmlformats.org/drawingml/2006/main" prst="rect">
          <a:avLst/>
        </a:prstGeom>
        <a:solidFill xmlns:a="http://schemas.openxmlformats.org/drawingml/2006/main">
          <a:schemeClr val="accent3">
            <a:alpha val="12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6.xml><?xml version="1.0" encoding="utf-8"?>
<c:userShapes xmlns:c="http://schemas.openxmlformats.org/drawingml/2006/chart">
  <cdr:relSizeAnchor xmlns:cdr="http://schemas.openxmlformats.org/drawingml/2006/chartDrawing">
    <cdr:from>
      <cdr:x>0.04355</cdr:x>
      <cdr:y>0</cdr:y>
    </cdr:from>
    <cdr:to>
      <cdr:x>0.2871</cdr:x>
      <cdr:y>0.07969</cdr:y>
    </cdr:to>
    <cdr:sp macro="" textlink="">
      <cdr:nvSpPr>
        <cdr:cNvPr id="2" name="TextBox 1">
          <a:extLst xmlns:a="http://schemas.openxmlformats.org/drawingml/2006/main">
            <a:ext uri="{FF2B5EF4-FFF2-40B4-BE49-F238E27FC236}">
              <a16:creationId xmlns:a16="http://schemas.microsoft.com/office/drawing/2014/main" id="{94027980-30FD-40E1-BBCB-A313E61F7A09}"/>
            </a:ext>
          </a:extLst>
        </cdr:cNvPr>
        <cdr:cNvSpPr txBox="1"/>
      </cdr:nvSpPr>
      <cdr:spPr>
        <a:xfrm xmlns:a="http://schemas.openxmlformats.org/drawingml/2006/main">
          <a:off x="257175" y="0"/>
          <a:ext cx="14382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Index</a:t>
          </a:r>
        </a:p>
      </cdr:txBody>
    </cdr:sp>
  </cdr:relSizeAnchor>
  <cdr:relSizeAnchor xmlns:cdr="http://schemas.openxmlformats.org/drawingml/2006/chartDrawing">
    <cdr:from>
      <cdr:x>0.47144</cdr:x>
      <cdr:y>0.04456</cdr:y>
    </cdr:from>
    <cdr:to>
      <cdr:x>0.47144</cdr:x>
      <cdr:y>0.90772</cdr:y>
    </cdr:to>
    <cdr:cxnSp macro="">
      <cdr:nvCxnSpPr>
        <cdr:cNvPr id="4" name="Straight Connector 3">
          <a:extLst xmlns:a="http://schemas.openxmlformats.org/drawingml/2006/main">
            <a:ext uri="{FF2B5EF4-FFF2-40B4-BE49-F238E27FC236}">
              <a16:creationId xmlns:a16="http://schemas.microsoft.com/office/drawing/2014/main" id="{D3B22011-04D5-48B0-89F4-EFD0698249FA}"/>
            </a:ext>
          </a:extLst>
        </cdr:cNvPr>
        <cdr:cNvCxnSpPr/>
      </cdr:nvCxnSpPr>
      <cdr:spPr>
        <a:xfrm xmlns:a="http://schemas.openxmlformats.org/drawingml/2006/main">
          <a:off x="2800350" y="152401"/>
          <a:ext cx="0" cy="2952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0.23305</cdr:x>
      <cdr:y>0.02321</cdr:y>
    </cdr:from>
    <cdr:to>
      <cdr:x>0.4766</cdr:x>
      <cdr:y>0.1029</cdr:y>
    </cdr:to>
    <cdr:sp macro="" textlink="">
      <cdr:nvSpPr>
        <cdr:cNvPr id="7" name="TextBox 1">
          <a:extLst xmlns:a="http://schemas.openxmlformats.org/drawingml/2006/main">
            <a:ext uri="{FF2B5EF4-FFF2-40B4-BE49-F238E27FC236}">
              <a16:creationId xmlns:a16="http://schemas.microsoft.com/office/drawing/2014/main" id="{CDBD1318-6C4B-40B0-B9A3-B1F34865163E}"/>
            </a:ext>
          </a:extLst>
        </cdr:cNvPr>
        <cdr:cNvSpPr txBox="1"/>
      </cdr:nvSpPr>
      <cdr:spPr>
        <a:xfrm xmlns:a="http://schemas.openxmlformats.org/drawingml/2006/main">
          <a:off x="1384300" y="79375"/>
          <a:ext cx="1446678" cy="272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EU average</a:t>
          </a:r>
        </a:p>
      </cdr:txBody>
    </cdr:sp>
  </cdr:relSizeAnchor>
  <cdr:relSizeAnchor xmlns:cdr="http://schemas.openxmlformats.org/drawingml/2006/chartDrawing">
    <cdr:from>
      <cdr:x>0.64925</cdr:x>
      <cdr:y>0.02785</cdr:y>
    </cdr:from>
    <cdr:to>
      <cdr:x>0.68243</cdr:x>
      <cdr:y>1</cdr:y>
    </cdr:to>
    <cdr:sp macro="" textlink="">
      <cdr:nvSpPr>
        <cdr:cNvPr id="8" name="Rectangle 7">
          <a:extLst xmlns:a="http://schemas.openxmlformats.org/drawingml/2006/main">
            <a:ext uri="{FF2B5EF4-FFF2-40B4-BE49-F238E27FC236}">
              <a16:creationId xmlns:a16="http://schemas.microsoft.com/office/drawing/2014/main" id="{D45619CF-F829-4824-AA05-1C16EA51420A}"/>
            </a:ext>
          </a:extLst>
        </cdr:cNvPr>
        <cdr:cNvSpPr/>
      </cdr:nvSpPr>
      <cdr:spPr>
        <a:xfrm xmlns:a="http://schemas.openxmlformats.org/drawingml/2006/main">
          <a:off x="3038487" y="85221"/>
          <a:ext cx="155282" cy="2974779"/>
        </a:xfrm>
        <a:prstGeom xmlns:a="http://schemas.openxmlformats.org/drawingml/2006/main" prst="rect">
          <a:avLst/>
        </a:prstGeom>
        <a:solidFill xmlns:a="http://schemas.openxmlformats.org/drawingml/2006/main">
          <a:schemeClr val="accent3">
            <a:alpha val="12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95250</xdr:colOff>
      <xdr:row>11</xdr:row>
      <xdr:rowOff>19050</xdr:rowOff>
    </xdr:from>
    <xdr:to>
      <xdr:col>11</xdr:col>
      <xdr:colOff>508050</xdr:colOff>
      <xdr:row>27</xdr:row>
      <xdr:rowOff>128250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11</xdr:row>
      <xdr:rowOff>19050</xdr:rowOff>
    </xdr:from>
    <xdr:to>
      <xdr:col>19</xdr:col>
      <xdr:colOff>546150</xdr:colOff>
      <xdr:row>27</xdr:row>
      <xdr:rowOff>128250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8.54701E-7</cdr:x>
      <cdr:y>0</cdr:y>
    </cdr:from>
    <cdr:to>
      <cdr:x>0.05902</cdr:x>
      <cdr:y>1</cdr:y>
    </cdr:to>
    <cdr:sp macro="" textlink="">
      <cdr:nvSpPr>
        <cdr:cNvPr id="2" name="TextBox 1">
          <a:extLst xmlns:a="http://schemas.openxmlformats.org/drawingml/2006/main">
            <a:ext uri="{FF2B5EF4-FFF2-40B4-BE49-F238E27FC236}">
              <a16:creationId xmlns:a16="http://schemas.microsoft.com/office/drawing/2014/main" id="{B163A607-71F6-4826-9C43-75C7B46221D9}"/>
            </a:ext>
          </a:extLst>
        </cdr:cNvPr>
        <cdr:cNvSpPr txBox="1"/>
      </cdr:nvSpPr>
      <cdr:spPr>
        <a:xfrm xmlns:a="http://schemas.openxmlformats.org/drawingml/2006/main" rot="16200000">
          <a:off x="-1423992" y="1423996"/>
          <a:ext cx="3124202" cy="27621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t>Egy főre jutó GDP az EU-27 arányában (2020, %)</a:t>
          </a:r>
        </a:p>
      </cdr:txBody>
    </cdr:sp>
  </cdr:relSizeAnchor>
  <cdr:relSizeAnchor xmlns:cdr="http://schemas.openxmlformats.org/drawingml/2006/chartDrawing">
    <cdr:from>
      <cdr:x>0.08955</cdr:x>
      <cdr:y>0.91515</cdr:y>
    </cdr:from>
    <cdr:to>
      <cdr:x>1</cdr:x>
      <cdr:y>1</cdr:y>
    </cdr:to>
    <cdr:sp macro="" textlink="">
      <cdr:nvSpPr>
        <cdr:cNvPr id="3" name="TextBox 1">
          <a:extLst xmlns:a="http://schemas.openxmlformats.org/drawingml/2006/main">
            <a:ext uri="{FF2B5EF4-FFF2-40B4-BE49-F238E27FC236}">
              <a16:creationId xmlns:a16="http://schemas.microsoft.com/office/drawing/2014/main" id="{98738D5E-E59B-48D5-A85E-81525EA7D51B}"/>
            </a:ext>
          </a:extLst>
        </cdr:cNvPr>
        <cdr:cNvSpPr txBox="1"/>
      </cdr:nvSpPr>
      <cdr:spPr>
        <a:xfrm xmlns:a="http://schemas.openxmlformats.org/drawingml/2006/main">
          <a:off x="419101" y="2800350"/>
          <a:ext cx="4260899" cy="259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a:t>Sustainable Future Index</a:t>
          </a:r>
        </a:p>
      </cdr:txBody>
    </cdr:sp>
  </cdr:relSizeAnchor>
  <cdr:relSizeAnchor xmlns:cdr="http://schemas.openxmlformats.org/drawingml/2006/chartDrawing">
    <cdr:from>
      <cdr:x>0.30971</cdr:x>
      <cdr:y>0.04396</cdr:y>
    </cdr:from>
    <cdr:to>
      <cdr:x>0.55326</cdr:x>
      <cdr:y>0.12363</cdr:y>
    </cdr:to>
    <cdr:sp macro="" textlink="">
      <cdr:nvSpPr>
        <cdr:cNvPr id="4" name="TextBox 1">
          <a:extLst xmlns:a="http://schemas.openxmlformats.org/drawingml/2006/main">
            <a:ext uri="{FF2B5EF4-FFF2-40B4-BE49-F238E27FC236}">
              <a16:creationId xmlns:a16="http://schemas.microsoft.com/office/drawing/2014/main" id="{D190E7FB-45E8-47E0-AA0E-6E7517A71BA3}"/>
            </a:ext>
          </a:extLst>
        </cdr:cNvPr>
        <cdr:cNvSpPr txBox="1"/>
      </cdr:nvSpPr>
      <cdr:spPr>
        <a:xfrm xmlns:a="http://schemas.openxmlformats.org/drawingml/2006/main">
          <a:off x="1449437" y="134509"/>
          <a:ext cx="1139802" cy="2438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EU-átlag</a:t>
          </a:r>
        </a:p>
      </cdr:txBody>
    </cdr:sp>
  </cdr:relSizeAnchor>
</c:userShapes>
</file>

<file path=xl/drawings/drawing9.xml><?xml version="1.0" encoding="utf-8"?>
<c:userShapes xmlns:c="http://schemas.openxmlformats.org/drawingml/2006/chart">
  <cdr:relSizeAnchor xmlns:cdr="http://schemas.openxmlformats.org/drawingml/2006/chartDrawing">
    <cdr:from>
      <cdr:x>8.54701E-7</cdr:x>
      <cdr:y>0</cdr:y>
    </cdr:from>
    <cdr:to>
      <cdr:x>0.05902</cdr:x>
      <cdr:y>1</cdr:y>
    </cdr:to>
    <cdr:sp macro="" textlink="">
      <cdr:nvSpPr>
        <cdr:cNvPr id="2" name="TextBox 1">
          <a:extLst xmlns:a="http://schemas.openxmlformats.org/drawingml/2006/main">
            <a:ext uri="{FF2B5EF4-FFF2-40B4-BE49-F238E27FC236}">
              <a16:creationId xmlns:a16="http://schemas.microsoft.com/office/drawing/2014/main" id="{B163A607-71F6-4826-9C43-75C7B46221D9}"/>
            </a:ext>
          </a:extLst>
        </cdr:cNvPr>
        <cdr:cNvSpPr txBox="1"/>
      </cdr:nvSpPr>
      <cdr:spPr>
        <a:xfrm xmlns:a="http://schemas.openxmlformats.org/drawingml/2006/main" rot="16200000">
          <a:off x="-1309691" y="1309695"/>
          <a:ext cx="2895600" cy="27621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t>GDP per capita in percent of EU-27 (2020, %)</a:t>
          </a:r>
        </a:p>
      </cdr:txBody>
    </cdr:sp>
  </cdr:relSizeAnchor>
  <cdr:relSizeAnchor xmlns:cdr="http://schemas.openxmlformats.org/drawingml/2006/chartDrawing">
    <cdr:from>
      <cdr:x>0.08955</cdr:x>
      <cdr:y>0.91515</cdr:y>
    </cdr:from>
    <cdr:to>
      <cdr:x>1</cdr:x>
      <cdr:y>1</cdr:y>
    </cdr:to>
    <cdr:sp macro="" textlink="">
      <cdr:nvSpPr>
        <cdr:cNvPr id="3" name="TextBox 1">
          <a:extLst xmlns:a="http://schemas.openxmlformats.org/drawingml/2006/main">
            <a:ext uri="{FF2B5EF4-FFF2-40B4-BE49-F238E27FC236}">
              <a16:creationId xmlns:a16="http://schemas.microsoft.com/office/drawing/2014/main" id="{98738D5E-E59B-48D5-A85E-81525EA7D51B}"/>
            </a:ext>
          </a:extLst>
        </cdr:cNvPr>
        <cdr:cNvSpPr txBox="1"/>
      </cdr:nvSpPr>
      <cdr:spPr>
        <a:xfrm xmlns:a="http://schemas.openxmlformats.org/drawingml/2006/main">
          <a:off x="419101" y="2800350"/>
          <a:ext cx="4260899" cy="259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a:t>Sustainable Future Index</a:t>
          </a:r>
        </a:p>
      </cdr:txBody>
    </cdr:sp>
  </cdr:relSizeAnchor>
  <cdr:relSizeAnchor xmlns:cdr="http://schemas.openxmlformats.org/drawingml/2006/chartDrawing">
    <cdr:from>
      <cdr:x>0.30971</cdr:x>
      <cdr:y>0.04707</cdr:y>
    </cdr:from>
    <cdr:to>
      <cdr:x>0.55326</cdr:x>
      <cdr:y>0.12675</cdr:y>
    </cdr:to>
    <cdr:sp macro="" textlink="">
      <cdr:nvSpPr>
        <cdr:cNvPr id="4" name="TextBox 1">
          <a:extLst xmlns:a="http://schemas.openxmlformats.org/drawingml/2006/main">
            <a:ext uri="{FF2B5EF4-FFF2-40B4-BE49-F238E27FC236}">
              <a16:creationId xmlns:a16="http://schemas.microsoft.com/office/drawing/2014/main" id="{AAC4D48C-C437-408D-BE19-97EF81922C58}"/>
            </a:ext>
          </a:extLst>
        </cdr:cNvPr>
        <cdr:cNvSpPr txBox="1"/>
      </cdr:nvSpPr>
      <cdr:spPr>
        <a:xfrm xmlns:a="http://schemas.openxmlformats.org/drawingml/2006/main">
          <a:off x="1449437" y="144034"/>
          <a:ext cx="1139802" cy="2438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EU average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_workflow/KKF/_N&#246;veked&#233;si%20Jelent&#233;s/2020/_SZ&#214;VEGEK/6_fejezet_HU_readiness/scoreboard_pilla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lars"/>
      <sheetName val="chart"/>
      <sheetName val="post_covid_index"/>
      <sheetName val="std_scoreboard"/>
    </sheetNames>
    <sheetDataSet>
      <sheetData sheetId="0"/>
      <sheetData sheetId="1">
        <row r="3">
          <cell r="A3" t="str">
            <v>EGÉSZSÉGÜGYI FELKÉSZÜLTSÉG</v>
          </cell>
          <cell r="D3">
            <v>0.31578790771646065</v>
          </cell>
          <cell r="E3">
            <v>-0.90943319893892083</v>
          </cell>
          <cell r="F3">
            <v>-0.20066818681045995</v>
          </cell>
          <cell r="G3">
            <v>0.27880990409257173</v>
          </cell>
          <cell r="H3">
            <v>0.29204611878002346</v>
          </cell>
          <cell r="I3">
            <v>0.15665152138567429</v>
          </cell>
          <cell r="J3">
            <v>0.26973863010000393</v>
          </cell>
          <cell r="K3">
            <v>5.9936647867551769E-2</v>
          </cell>
          <cell r="L3">
            <v>-7.4004296370286686E-4</v>
          </cell>
          <cell r="M3">
            <v>0.39670290516200957</v>
          </cell>
          <cell r="N3">
            <v>-0.53830906325891503</v>
          </cell>
          <cell r="O3">
            <v>5.1924552236790864E-2</v>
          </cell>
          <cell r="P3">
            <v>-0.49071301149019408</v>
          </cell>
          <cell r="Q3">
            <v>-0.23026740101010881</v>
          </cell>
          <cell r="R3">
            <v>-7.2617462721472667E-2</v>
          </cell>
          <cell r="S3">
            <v>0.27388305354747094</v>
          </cell>
          <cell r="T3">
            <v>-0.16637011707502172</v>
          </cell>
          <cell r="U3">
            <v>-0.84300978837863427</v>
          </cell>
          <cell r="V3">
            <v>0.56680059339393674</v>
          </cell>
          <cell r="W3">
            <v>0.4492580200159989</v>
          </cell>
          <cell r="X3">
            <v>0.11787087210999887</v>
          </cell>
          <cell r="Y3">
            <v>-4.1563335701982201E-2</v>
          </cell>
          <cell r="Z3">
            <v>-0.59968042128995513</v>
          </cell>
          <cell r="AA3">
            <v>8.2953583688395144E-2</v>
          </cell>
          <cell r="AB3">
            <v>4.9760414173908186E-3</v>
          </cell>
          <cell r="AC3">
            <v>0.30833063393330662</v>
          </cell>
          <cell r="AD3">
            <v>0.27298515671204776</v>
          </cell>
        </row>
        <row r="4">
          <cell r="A4" t="str">
            <v>Társadalom egészségügyi sérülékenysége</v>
          </cell>
          <cell r="D4">
            <v>0.5320864956969763</v>
          </cell>
          <cell r="E4">
            <v>-1.1737175891909974</v>
          </cell>
          <cell r="F4">
            <v>-0.54851874418134772</v>
          </cell>
          <cell r="G4">
            <v>0.23061455158308225</v>
          </cell>
          <cell r="H4">
            <v>-0.76184494742351161</v>
          </cell>
          <cell r="I4">
            <v>0.1989582500567284</v>
          </cell>
          <cell r="J4">
            <v>0.96071262910423316</v>
          </cell>
          <cell r="K4">
            <v>-0.23726273199583658</v>
          </cell>
          <cell r="L4">
            <v>-8.6865155939245223E-2</v>
          </cell>
          <cell r="M4">
            <v>0.55070045798062928</v>
          </cell>
          <cell r="N4">
            <v>-0.37617076085635348</v>
          </cell>
          <cell r="O4">
            <v>0.19556721163526605</v>
          </cell>
          <cell r="P4">
            <v>0.4600516683114394</v>
          </cell>
          <cell r="Q4">
            <v>-0.33884705245148977</v>
          </cell>
          <cell r="R4">
            <v>-0.35445923836289145</v>
          </cell>
          <cell r="S4">
            <v>1.0102829427505986</v>
          </cell>
          <cell r="T4">
            <v>-0.69525889931829932</v>
          </cell>
          <cell r="U4">
            <v>-0.88538978557171344</v>
          </cell>
          <cell r="V4">
            <v>0.50907280643301334</v>
          </cell>
          <cell r="W4">
            <v>0.42829952274843136</v>
          </cell>
          <cell r="X4">
            <v>3.4059355112660603E-2</v>
          </cell>
          <cell r="Y4">
            <v>-0.44037608481631479</v>
          </cell>
          <cell r="Z4">
            <v>-0.37595584264260745</v>
          </cell>
          <cell r="AA4">
            <v>0.34842213243455766</v>
          </cell>
          <cell r="AB4">
            <v>0.35210242997388558</v>
          </cell>
          <cell r="AC4">
            <v>-0.10610439361309201</v>
          </cell>
          <cell r="AD4">
            <v>0.56984077254219745</v>
          </cell>
        </row>
        <row r="5">
          <cell r="A5" t="str">
            <v>Egészségügyi kapacitások</v>
          </cell>
          <cell r="D5">
            <v>0.14274903733204819</v>
          </cell>
          <cell r="E5">
            <v>-0.64514880868684399</v>
          </cell>
          <cell r="F5">
            <v>7.7612259086250218E-2</v>
          </cell>
          <cell r="G5">
            <v>0.31736618610016337</v>
          </cell>
          <cell r="H5">
            <v>1.1351589717428516</v>
          </cell>
          <cell r="I5">
            <v>0.12280613844883101</v>
          </cell>
          <cell r="J5">
            <v>-0.28304056910337938</v>
          </cell>
          <cell r="K5">
            <v>0.29769615175826242</v>
          </cell>
          <cell r="L5">
            <v>6.8160047416731012E-2</v>
          </cell>
          <cell r="M5">
            <v>0.2735048629071139</v>
          </cell>
          <cell r="N5">
            <v>-0.66801970518096421</v>
          </cell>
          <cell r="O5">
            <v>-6.2989575281989271E-2</v>
          </cell>
          <cell r="P5">
            <v>-1.2513247553315008</v>
          </cell>
          <cell r="Q5">
            <v>-0.14340367985700403</v>
          </cell>
          <cell r="R5">
            <v>0.15285595779166233</v>
          </cell>
          <cell r="S5">
            <v>-0.31523685781503119</v>
          </cell>
          <cell r="T5">
            <v>0.25674090871960037</v>
          </cell>
          <cell r="U5">
            <v>-0.80062979118555533</v>
          </cell>
          <cell r="V5">
            <v>0.61298282296267548</v>
          </cell>
          <cell r="W5">
            <v>0.4660248178300529</v>
          </cell>
          <cell r="X5">
            <v>0.18492008570786955</v>
          </cell>
          <cell r="Y5">
            <v>0.27748686358948382</v>
          </cell>
          <cell r="Z5">
            <v>-0.77866008420783328</v>
          </cell>
          <cell r="AA5">
            <v>-0.12942125530853485</v>
          </cell>
          <cell r="AB5">
            <v>-0.27272506942780494</v>
          </cell>
          <cell r="AC5">
            <v>0.63987865597042537</v>
          </cell>
          <cell r="AD5">
            <v>3.5500664047927975E-2</v>
          </cell>
        </row>
        <row r="7">
          <cell r="A7" t="str">
            <v>MUNKAERŐPIACI FELKÉSZÜLTSÉG</v>
          </cell>
          <cell r="D7">
            <v>0.55989191321339182</v>
          </cell>
          <cell r="E7">
            <v>-0.61109697913216277</v>
          </cell>
          <cell r="F7">
            <v>0.38238980032980391</v>
          </cell>
          <cell r="G7">
            <v>0.49664345285563688</v>
          </cell>
          <cell r="H7">
            <v>0.35336389245699995</v>
          </cell>
          <cell r="I7">
            <v>0.18513936312395948</v>
          </cell>
          <cell r="J7">
            <v>0.18031247832398037</v>
          </cell>
          <cell r="K7">
            <v>-1.0516677962217553</v>
          </cell>
          <cell r="L7">
            <v>-0.61091725866390778</v>
          </cell>
          <cell r="M7">
            <v>0.13147219424927772</v>
          </cell>
          <cell r="N7">
            <v>-0.59553260547153974</v>
          </cell>
          <cell r="O7">
            <v>-0.531170744266938</v>
          </cell>
          <cell r="P7">
            <v>-0.2996531900475729</v>
          </cell>
          <cell r="Q7">
            <v>-0.23625574782536299</v>
          </cell>
          <cell r="R7">
            <v>-0.42967953646606522</v>
          </cell>
          <cell r="S7">
            <v>0.55411048183386025</v>
          </cell>
          <cell r="T7">
            <v>-0.24549644979642135</v>
          </cell>
          <cell r="U7">
            <v>9.5854860523157961E-2</v>
          </cell>
          <cell r="V7">
            <v>1.0752126500573538</v>
          </cell>
          <cell r="W7">
            <v>0.40931801380914418</v>
          </cell>
          <cell r="X7">
            <v>-2.6214385957451198E-2</v>
          </cell>
          <cell r="Y7">
            <v>-0.20956942646958712</v>
          </cell>
          <cell r="Z7">
            <v>-0.29316522447439425</v>
          </cell>
          <cell r="AA7">
            <v>0.10769709746500639</v>
          </cell>
          <cell r="AB7">
            <v>-0.40527429001157195</v>
          </cell>
          <cell r="AC7">
            <v>0.56815422092230794</v>
          </cell>
          <cell r="AD7">
            <v>0.53796437077210868</v>
          </cell>
        </row>
        <row r="8">
          <cell r="A8" t="str">
            <v>Munkaerőpiaci szerkezet</v>
          </cell>
          <cell r="D8">
            <v>0.55535649855934832</v>
          </cell>
          <cell r="E8">
            <v>-0.28022975561919361</v>
          </cell>
          <cell r="F8">
            <v>0.59610115704962063</v>
          </cell>
          <cell r="G8">
            <v>0.66854923844068259</v>
          </cell>
          <cell r="H8">
            <v>0.96873124451005488</v>
          </cell>
          <cell r="I8">
            <v>3.9409717214470348E-2</v>
          </cell>
          <cell r="J8">
            <v>0.26935328563007055</v>
          </cell>
          <cell r="K8">
            <v>-1.6133014730747401</v>
          </cell>
          <cell r="L8">
            <v>-1.5310542054963125</v>
          </cell>
          <cell r="M8">
            <v>-0.13523300696999851</v>
          </cell>
          <cell r="N8">
            <v>-0.35436362696245893</v>
          </cell>
          <cell r="O8">
            <v>-0.68655791609316563</v>
          </cell>
          <cell r="P8">
            <v>-0.13319872249461959</v>
          </cell>
          <cell r="Q8">
            <v>-0.17078077454687132</v>
          </cell>
          <cell r="R8">
            <v>-0.55420171907082938</v>
          </cell>
          <cell r="S8">
            <v>-4.4836758311487734E-3</v>
          </cell>
          <cell r="T8">
            <v>0.1409500859495833</v>
          </cell>
          <cell r="U8">
            <v>0.49480069496762463</v>
          </cell>
          <cell r="V8">
            <v>1.8447382746920062</v>
          </cell>
          <cell r="W8">
            <v>0.74532215694347193</v>
          </cell>
          <cell r="X8">
            <v>0.4252101252828962</v>
          </cell>
          <cell r="Y8">
            <v>-7.9584908301804536E-2</v>
          </cell>
          <cell r="Z8">
            <v>-0.21409500065910181</v>
          </cell>
          <cell r="AA8">
            <v>0.2495098756464669</v>
          </cell>
          <cell r="AB8">
            <v>-0.66108028131647656</v>
          </cell>
          <cell r="AC8">
            <v>-0.18533631725686214</v>
          </cell>
          <cell r="AD8">
            <v>-0.11775061561840806</v>
          </cell>
        </row>
        <row r="9">
          <cell r="A9" t="str">
            <v>Távmunka</v>
          </cell>
          <cell r="D9">
            <v>1.1710549192537694</v>
          </cell>
          <cell r="E9">
            <v>-0.92260317412780357</v>
          </cell>
          <cell r="F9">
            <v>8.5595847768029643E-3</v>
          </cell>
          <cell r="G9">
            <v>0.83959131454238878</v>
          </cell>
          <cell r="H9">
            <v>0.31578377376088856</v>
          </cell>
          <cell r="I9">
            <v>0.24695796767190573</v>
          </cell>
          <cell r="J9">
            <v>0.2222685849443132</v>
          </cell>
          <cell r="K9">
            <v>-1.1464534311875345</v>
          </cell>
          <cell r="L9">
            <v>-0.62880104904962308</v>
          </cell>
          <cell r="M9">
            <v>0.18112304443337782</v>
          </cell>
          <cell r="N9">
            <v>-0.97562001013715816</v>
          </cell>
          <cell r="O9">
            <v>-0.45597245115875795</v>
          </cell>
          <cell r="P9">
            <v>-0.62314010272295439</v>
          </cell>
          <cell r="Q9">
            <v>-0.2871231555763506</v>
          </cell>
          <cell r="R9">
            <v>-0.49601774801203574</v>
          </cell>
          <cell r="S9">
            <v>0.88816552431386964</v>
          </cell>
          <cell r="T9">
            <v>-0.40767241485662253</v>
          </cell>
          <cell r="U9">
            <v>-6.6223044437523124E-2</v>
          </cell>
          <cell r="V9">
            <v>1.4188439961945902</v>
          </cell>
          <cell r="W9">
            <v>0.55538682700796826</v>
          </cell>
          <cell r="X9">
            <v>-0.40871552287439022</v>
          </cell>
          <cell r="Y9">
            <v>-0.30486600562573341</v>
          </cell>
          <cell r="Z9">
            <v>-1.0545699131831872</v>
          </cell>
          <cell r="AA9">
            <v>-0.20072579870343224</v>
          </cell>
          <cell r="AB9">
            <v>-0.40033800991419144</v>
          </cell>
          <cell r="AC9">
            <v>1.5178924414016537</v>
          </cell>
          <cell r="AD9">
            <v>1.1988704985032763</v>
          </cell>
        </row>
        <row r="10">
          <cell r="A10" t="str">
            <v>Szükséges képességek</v>
          </cell>
          <cell r="D10">
            <v>0.22388445458854889</v>
          </cell>
          <cell r="E10">
            <v>-0.69537915575578269</v>
          </cell>
          <cell r="F10">
            <v>0.42385330929939141</v>
          </cell>
          <cell r="G10">
            <v>0.17241236313018365</v>
          </cell>
          <cell r="H10">
            <v>3.2370985036475779E-2</v>
          </cell>
          <cell r="I10">
            <v>0.26414097408248088</v>
          </cell>
          <cell r="J10">
            <v>8.7749568963503111E-2</v>
          </cell>
          <cell r="K10">
            <v>-0.56218291702177836</v>
          </cell>
          <cell r="L10">
            <v>0.11468025019780446</v>
          </cell>
          <cell r="M10">
            <v>0.31132576731754813</v>
          </cell>
          <cell r="N10">
            <v>-0.57194880838659279</v>
          </cell>
          <cell r="O10">
            <v>-0.45209088457330526</v>
          </cell>
          <cell r="P10">
            <v>-0.32128880503029822</v>
          </cell>
          <cell r="Q10">
            <v>-0.2589210560691968</v>
          </cell>
          <cell r="R10">
            <v>-0.2959743880257093</v>
          </cell>
          <cell r="S10">
            <v>0.84010369669330776</v>
          </cell>
          <cell r="T10">
            <v>-0.45596821923209102</v>
          </cell>
          <cell r="U10">
            <v>-0.16041037572453354</v>
          </cell>
          <cell r="V10">
            <v>0.32396767705829738</v>
          </cell>
          <cell r="W10">
            <v>6.6832117371986924E-2</v>
          </cell>
          <cell r="X10">
            <v>-0.1648217075238663</v>
          </cell>
          <cell r="Y10">
            <v>-0.2577259521800036</v>
          </cell>
          <cell r="Z10">
            <v>6.8338317396374471E-2</v>
          </cell>
          <cell r="AA10">
            <v>0.16874432341744747</v>
          </cell>
          <cell r="AB10">
            <v>-0.20905645238407977</v>
          </cell>
          <cell r="AC10">
            <v>0.62657007257313724</v>
          </cell>
          <cell r="AD10">
            <v>0.68079484478075092</v>
          </cell>
        </row>
        <row r="12">
          <cell r="A12" t="str">
            <v>DIGITÁLIS FELKÉSZÜLTSÉG</v>
          </cell>
          <cell r="D12">
            <v>0.19154781931917059</v>
          </cell>
          <cell r="E12">
            <v>-1.0261153845275</v>
          </cell>
          <cell r="F12">
            <v>0.2039950643179857</v>
          </cell>
          <cell r="G12">
            <v>0.77729225467699692</v>
          </cell>
          <cell r="H12">
            <v>0.31569780779984752</v>
          </cell>
          <cell r="I12">
            <v>0.14934700508236615</v>
          </cell>
          <cell r="J12">
            <v>0.6008944826143946</v>
          </cell>
          <cell r="K12">
            <v>-0.59673983802685782</v>
          </cell>
          <cell r="L12">
            <v>7.2435046363900649E-2</v>
          </cell>
          <cell r="M12">
            <v>-0.39043890024042527</v>
          </cell>
          <cell r="N12">
            <v>-5.7526362640881026E-2</v>
          </cell>
          <cell r="O12">
            <v>-4.973315564116406E-2</v>
          </cell>
          <cell r="P12">
            <v>-0.30712931926159626</v>
          </cell>
          <cell r="Q12">
            <v>0.23791215861437109</v>
          </cell>
          <cell r="R12">
            <v>0.14710190145940275</v>
          </cell>
          <cell r="S12">
            <v>0.34330523122402279</v>
          </cell>
          <cell r="T12">
            <v>-0.19944347013583497</v>
          </cell>
          <cell r="U12">
            <v>0.15082371127073793</v>
          </cell>
          <cell r="V12">
            <v>0.71221316745210606</v>
          </cell>
          <cell r="W12">
            <v>0.22033788342754357</v>
          </cell>
          <cell r="X12">
            <v>-0.46897881315521206</v>
          </cell>
          <cell r="Y12">
            <v>-0.37848023905155792</v>
          </cell>
          <cell r="Z12">
            <v>-1.1280632809695168</v>
          </cell>
          <cell r="AA12">
            <v>-0.24878155093165266</v>
          </cell>
          <cell r="AB12">
            <v>-0.36724219788815715</v>
          </cell>
          <cell r="AC12">
            <v>0.46931149933897709</v>
          </cell>
          <cell r="AD12">
            <v>0.43811118134463373</v>
          </cell>
        </row>
        <row r="13">
          <cell r="A13" t="str">
            <v>Digitális infrastruktúra</v>
          </cell>
          <cell r="D13">
            <v>0.4358572641674941</v>
          </cell>
          <cell r="E13">
            <v>-1.2238880178942602</v>
          </cell>
          <cell r="F13">
            <v>0.20206176908042936</v>
          </cell>
          <cell r="G13">
            <v>0.60917805679268533</v>
          </cell>
          <cell r="H13">
            <v>0.75178684624203007</v>
          </cell>
          <cell r="I13">
            <v>4.7730033394908063E-2</v>
          </cell>
          <cell r="J13">
            <v>0.38201338181370853</v>
          </cell>
          <cell r="K13">
            <v>-0.54445512134217022</v>
          </cell>
          <cell r="L13">
            <v>0.17087501240351677</v>
          </cell>
          <cell r="M13">
            <v>-0.19736094634356147</v>
          </cell>
          <cell r="N13">
            <v>-0.43131406348882623</v>
          </cell>
          <cell r="O13">
            <v>0.10329635682504344</v>
          </cell>
          <cell r="P13">
            <v>-0.12944655629974838</v>
          </cell>
          <cell r="Q13">
            <v>6.0822692880499421E-2</v>
          </cell>
          <cell r="R13">
            <v>-0.2451891220816784</v>
          </cell>
          <cell r="S13">
            <v>0.41800188632827323</v>
          </cell>
          <cell r="T13">
            <v>1.0972888509885328E-2</v>
          </cell>
          <cell r="U13">
            <v>0.37173315534614243</v>
          </cell>
          <cell r="V13">
            <v>0.86775245635815124</v>
          </cell>
          <cell r="W13">
            <v>0.51974008122766091</v>
          </cell>
          <cell r="X13">
            <v>-0.83735958544535827</v>
          </cell>
          <cell r="Y13">
            <v>-0.39521295374810123</v>
          </cell>
          <cell r="Z13">
            <v>-1.0587891240710963</v>
          </cell>
          <cell r="AA13">
            <v>-0.2696631484377896</v>
          </cell>
          <cell r="AB13">
            <v>-0.41495914086911151</v>
          </cell>
          <cell r="AC13">
            <v>0.57040022230202236</v>
          </cell>
          <cell r="AD13">
            <v>0.22541567634926676</v>
          </cell>
        </row>
        <row r="14">
          <cell r="A14" t="str">
            <v>Digitális biztonság</v>
          </cell>
          <cell r="D14">
            <v>-0.21211458213091619</v>
          </cell>
          <cell r="E14">
            <v>0.35844306700773426</v>
          </cell>
          <cell r="F14">
            <v>0.24163224621596169</v>
          </cell>
          <cell r="G14">
            <v>0.16361292043933071</v>
          </cell>
          <cell r="H14">
            <v>-0.64411058104035879</v>
          </cell>
          <cell r="I14">
            <v>-0.55363908912912707</v>
          </cell>
          <cell r="J14">
            <v>0.92668558880114382</v>
          </cell>
          <cell r="K14">
            <v>8.1322900834851122E-2</v>
          </cell>
          <cell r="L14">
            <v>-0.33083691605621474</v>
          </cell>
          <cell r="M14">
            <v>-1.3547444170449492</v>
          </cell>
          <cell r="N14">
            <v>0.76203107281017546</v>
          </cell>
          <cell r="O14">
            <v>0.53862057765414384</v>
          </cell>
          <cell r="P14">
            <v>0.22823524456590474</v>
          </cell>
          <cell r="Q14">
            <v>0.81234040873262547</v>
          </cell>
          <cell r="R14">
            <v>0.93042557161341544</v>
          </cell>
          <cell r="S14">
            <v>-9.0142426489229557E-2</v>
          </cell>
          <cell r="T14">
            <v>9.6541734448732638E-2</v>
          </cell>
          <cell r="U14">
            <v>-0.39907092086351553</v>
          </cell>
          <cell r="V14">
            <v>-0.55795541077759558</v>
          </cell>
          <cell r="W14">
            <v>-0.30209941637565252</v>
          </cell>
          <cell r="X14">
            <v>0.52194490532630933</v>
          </cell>
          <cell r="Y14">
            <v>3.0344410620969837E-2</v>
          </cell>
          <cell r="Z14">
            <v>-0.66230535627292919</v>
          </cell>
          <cell r="AA14">
            <v>0.25326824811050602</v>
          </cell>
          <cell r="AB14">
            <v>-0.48470708106900573</v>
          </cell>
          <cell r="AC14">
            <v>-0.35377590984235435</v>
          </cell>
          <cell r="AD14">
            <v>-0.22071524218093064</v>
          </cell>
        </row>
        <row r="15">
          <cell r="A15" t="str">
            <v>E-kereskedelem</v>
          </cell>
          <cell r="D15">
            <v>-0.21081005803654532</v>
          </cell>
          <cell r="E15">
            <v>-0.81997627043550525</v>
          </cell>
          <cell r="F15">
            <v>0.49230779224192983</v>
          </cell>
          <cell r="G15">
            <v>1.115902240446123</v>
          </cell>
          <cell r="H15">
            <v>0.37394198122823746</v>
          </cell>
          <cell r="I15">
            <v>-0.20388082657442433</v>
          </cell>
          <cell r="J15">
            <v>0.90126672489387916</v>
          </cell>
          <cell r="K15">
            <v>-0.85931907259732898</v>
          </cell>
          <cell r="L15">
            <v>0.38856557423784505</v>
          </cell>
          <cell r="M15">
            <v>-0.84135597930220984</v>
          </cell>
          <cell r="N15">
            <v>0.53286111424201488</v>
          </cell>
          <cell r="O15">
            <v>-0.58364321292140686</v>
          </cell>
          <cell r="P15">
            <v>-0.47114093019298853</v>
          </cell>
          <cell r="Q15">
            <v>-0.71868519911758411</v>
          </cell>
          <cell r="R15">
            <v>0.66656744984862881</v>
          </cell>
          <cell r="S15">
            <v>0.33400981944659858</v>
          </cell>
          <cell r="T15">
            <v>-0.41111851804076438</v>
          </cell>
          <cell r="U15">
            <v>0.38777395327490111</v>
          </cell>
          <cell r="V15">
            <v>0.80648067644170907</v>
          </cell>
          <cell r="W15">
            <v>0.21462894497030746</v>
          </cell>
          <cell r="X15">
            <v>-0.58079891061429756</v>
          </cell>
          <cell r="Y15">
            <v>-0.60247240291077053</v>
          </cell>
          <cell r="Z15">
            <v>-0.30460212501135459</v>
          </cell>
          <cell r="AA15">
            <v>-0.68884875264984202</v>
          </cell>
          <cell r="AB15">
            <v>-0.21231701616510143</v>
          </cell>
          <cell r="AC15">
            <v>-0.27140224306976035</v>
          </cell>
          <cell r="AD15">
            <v>0.51818613389495216</v>
          </cell>
        </row>
        <row r="16">
          <cell r="A16" t="str">
            <v>Digitális bankolás és fizetés</v>
          </cell>
          <cell r="D16">
            <v>0.36852149993895666</v>
          </cell>
          <cell r="E16">
            <v>-1.8730364503560919</v>
          </cell>
          <cell r="F16">
            <v>-3.7084101382730938E-2</v>
          </cell>
          <cell r="G16">
            <v>1.2777941123259473</v>
          </cell>
          <cell r="H16">
            <v>0.22871515208489032</v>
          </cell>
          <cell r="I16">
            <v>1.1193371499366307</v>
          </cell>
          <cell r="J16">
            <v>0.51431389766591928</v>
          </cell>
          <cell r="K16">
            <v>-1.1311403377287248</v>
          </cell>
          <cell r="L16">
            <v>-3.4478818295799255E-2</v>
          </cell>
          <cell r="M16">
            <v>0.42396277684593953</v>
          </cell>
          <cell r="N16">
            <v>-0.4608565704074411</v>
          </cell>
          <cell r="O16">
            <v>-0.63921571317079418</v>
          </cell>
          <cell r="P16">
            <v>-0.89658886911691171</v>
          </cell>
          <cell r="Q16">
            <v>0.83444555435892198</v>
          </cell>
          <cell r="R16">
            <v>-0.14348072125113429</v>
          </cell>
          <cell r="S16">
            <v>0.54464338690959202</v>
          </cell>
          <cell r="T16">
            <v>-0.63090471527557401</v>
          </cell>
          <cell r="U16">
            <v>-1.0595232636522178E-3</v>
          </cell>
          <cell r="V16">
            <v>1.3219452137966003</v>
          </cell>
          <cell r="W16">
            <v>9.2493715972662399E-2</v>
          </cell>
          <cell r="X16">
            <v>-0.48364017741428267</v>
          </cell>
          <cell r="Y16">
            <v>-0.48782235269259355</v>
          </cell>
          <cell r="Z16">
            <v>-2.0997678848586681</v>
          </cell>
          <cell r="AA16">
            <v>-0.25872570328888989</v>
          </cell>
          <cell r="AB16">
            <v>-0.31183277157814226</v>
          </cell>
          <cell r="AC16">
            <v>1.4652570978461996</v>
          </cell>
          <cell r="AD16">
            <v>1.2443919183179604</v>
          </cell>
        </row>
        <row r="18">
          <cell r="A18" t="str">
            <v>ÉRTÉKLÁNCOK ÁTALAKULÁSÁRA VALÓ FELKÉSZÜLTSÉG</v>
          </cell>
          <cell r="D18">
            <v>0.34253406061083774</v>
          </cell>
          <cell r="E18">
            <v>-0.45446925580958852</v>
          </cell>
          <cell r="F18">
            <v>-3.4865288955241269E-2</v>
          </cell>
          <cell r="G18">
            <v>0.50535547034809225</v>
          </cell>
          <cell r="H18">
            <v>0.59811534454406923</v>
          </cell>
          <cell r="I18">
            <v>-0.27893551451400928</v>
          </cell>
          <cell r="J18">
            <v>0.27635386923086652</v>
          </cell>
          <cell r="K18">
            <v>-0.50026074792362862</v>
          </cell>
          <cell r="L18">
            <v>0.16515746418697574</v>
          </cell>
          <cell r="M18">
            <v>0.41083801689631616</v>
          </cell>
          <cell r="N18">
            <v>-7.6522149434927633E-2</v>
          </cell>
          <cell r="O18">
            <v>0.23488787778747733</v>
          </cell>
          <cell r="P18">
            <v>-7.9253476538955661E-2</v>
          </cell>
          <cell r="Q18">
            <v>-0.40642616248436098</v>
          </cell>
          <cell r="R18">
            <v>-0.46360247221879081</v>
          </cell>
          <cell r="S18">
            <v>-0.18791679772485925</v>
          </cell>
          <cell r="T18">
            <v>-8.8613542026266687E-2</v>
          </cell>
          <cell r="U18">
            <v>-8.429300881755189E-2</v>
          </cell>
          <cell r="V18">
            <v>0.53949840338178778</v>
          </cell>
          <cell r="W18">
            <v>-2.8437149269994553E-3</v>
          </cell>
          <cell r="X18">
            <v>-0.14679147488908284</v>
          </cell>
          <cell r="Y18">
            <v>-0.12735199740703015</v>
          </cell>
          <cell r="Z18">
            <v>-0.28900426019225633</v>
          </cell>
          <cell r="AA18">
            <v>-0.20728380285635814</v>
          </cell>
          <cell r="AB18">
            <v>-0.50287675325045778</v>
          </cell>
          <cell r="AC18">
            <v>0.44715238958934905</v>
          </cell>
          <cell r="AD18">
            <v>0.45639654739346414</v>
          </cell>
        </row>
        <row r="19">
          <cell r="A19" t="str">
            <v>Értékteremtő-képesség</v>
          </cell>
          <cell r="D19">
            <v>-0.41640887038479313</v>
          </cell>
          <cell r="E19">
            <v>-0.23881593506893134</v>
          </cell>
          <cell r="F19">
            <v>-0.41134465880619508</v>
          </cell>
          <cell r="G19">
            <v>0.55856083308993654</v>
          </cell>
          <cell r="H19">
            <v>0.98327281429131341</v>
          </cell>
          <cell r="I19">
            <v>-0.78550627405981632</v>
          </cell>
          <cell r="J19">
            <v>-0.43484373079503713</v>
          </cell>
          <cell r="K19">
            <v>0.50484393045508469</v>
          </cell>
          <cell r="L19">
            <v>0.7803853042879263</v>
          </cell>
          <cell r="M19">
            <v>1.0671748534009602</v>
          </cell>
          <cell r="N19">
            <v>0.20539845564911219</v>
          </cell>
          <cell r="O19">
            <v>0.93396336768615518</v>
          </cell>
          <cell r="P19">
            <v>-0.28991078422001409</v>
          </cell>
          <cell r="Q19">
            <v>-0.12843028997936057</v>
          </cell>
          <cell r="R19">
            <v>-0.49051879800877135</v>
          </cell>
          <cell r="S19">
            <v>-1.2115406907995341</v>
          </cell>
          <cell r="T19">
            <v>-0.60956494177415055</v>
          </cell>
          <cell r="U19">
            <v>-1.4471180887094204</v>
          </cell>
          <cell r="V19">
            <v>0.15111944025172502</v>
          </cell>
          <cell r="W19">
            <v>-5.9167690447465449E-2</v>
          </cell>
          <cell r="X19">
            <v>0.42247120854233561</v>
          </cell>
          <cell r="Y19">
            <v>0.22463644977956515</v>
          </cell>
          <cell r="Z19">
            <v>0.56467405242820923</v>
          </cell>
          <cell r="AA19">
            <v>-0.35678970977574515</v>
          </cell>
          <cell r="AB19">
            <v>-0.86023031423942276</v>
          </cell>
          <cell r="AC19">
            <v>0.55403139208702612</v>
          </cell>
          <cell r="AD19">
            <v>0.78965867511930987</v>
          </cell>
        </row>
        <row r="20">
          <cell r="A20" t="str">
            <v>Infrastruktúra, logisztika</v>
          </cell>
          <cell r="D20">
            <v>0.68941531776619236</v>
          </cell>
          <cell r="E20">
            <v>-1.0300297950614299</v>
          </cell>
          <cell r="F20">
            <v>0.34210979413309772</v>
          </cell>
          <cell r="G20">
            <v>0.48256903616881602</v>
          </cell>
          <cell r="H20">
            <v>1.4628723804615822</v>
          </cell>
          <cell r="I20">
            <v>-0.40447995578559498</v>
          </cell>
          <cell r="J20">
            <v>-0.28076801890113773</v>
          </cell>
          <cell r="K20">
            <v>-0.52054256892305995</v>
          </cell>
          <cell r="L20">
            <v>0.93311132965561983</v>
          </cell>
          <cell r="M20">
            <v>0.86886039627720668</v>
          </cell>
          <cell r="N20">
            <v>-0.33540968034117835</v>
          </cell>
          <cell r="O20">
            <v>0.47976435595421424</v>
          </cell>
          <cell r="P20">
            <v>-0.71413598724301142</v>
          </cell>
          <cell r="Q20">
            <v>-0.93095490121279445</v>
          </cell>
          <cell r="R20">
            <v>-0.48067188730216931</v>
          </cell>
          <cell r="S20">
            <v>0.16429819213818983</v>
          </cell>
          <cell r="T20">
            <v>-0.1679922990314632</v>
          </cell>
          <cell r="U20">
            <v>-1.6190568610058276</v>
          </cell>
          <cell r="V20">
            <v>0.97854905403171444</v>
          </cell>
          <cell r="W20">
            <v>0.53859698309621751</v>
          </cell>
          <cell r="X20">
            <v>-9.7904992338478436E-2</v>
          </cell>
          <cell r="Y20">
            <v>0.26901783665612061</v>
          </cell>
          <cell r="Z20">
            <v>-0.81244707147799511</v>
          </cell>
          <cell r="AA20">
            <v>-0.37626774131876511</v>
          </cell>
          <cell r="AB20">
            <v>-0.61833253790445097</v>
          </cell>
          <cell r="AC20">
            <v>0.28662708559703071</v>
          </cell>
          <cell r="AD20">
            <v>0.50433706120321065</v>
          </cell>
        </row>
        <row r="21">
          <cell r="A21" t="str">
            <v>Export versenyképessége</v>
          </cell>
          <cell r="D21">
            <v>0.68556461029167615</v>
          </cell>
          <cell r="E21">
            <v>-6.1573863270666794E-2</v>
          </cell>
          <cell r="F21">
            <v>0.22836778608514582</v>
          </cell>
          <cell r="G21">
            <v>-0.1508373556597562</v>
          </cell>
          <cell r="H21">
            <v>0.31556025152082118</v>
          </cell>
          <cell r="I21">
            <v>-0.34012374272957441</v>
          </cell>
          <cell r="J21">
            <v>1.7845974122177886</v>
          </cell>
          <cell r="K21">
            <v>-1.1936099898832062</v>
          </cell>
          <cell r="L21">
            <v>-0.6251520940618821</v>
          </cell>
          <cell r="M21">
            <v>0.18476110198271384</v>
          </cell>
          <cell r="N21">
            <v>-0.48586030931352397</v>
          </cell>
          <cell r="O21">
            <v>-0.33271578789905981</v>
          </cell>
          <cell r="P21">
            <v>0.6822865285744889</v>
          </cell>
          <cell r="Q21">
            <v>-0.17267607611140035</v>
          </cell>
          <cell r="R21">
            <v>-0.58062547950184273</v>
          </cell>
          <cell r="S21">
            <v>0.48432270914775377</v>
          </cell>
          <cell r="T21">
            <v>0.89649777920323215</v>
          </cell>
          <cell r="U21">
            <v>1.31317359512848</v>
          </cell>
          <cell r="V21">
            <v>0.2833647756317168</v>
          </cell>
          <cell r="W21">
            <v>-9.4869622411099933E-2</v>
          </cell>
          <cell r="X21">
            <v>-0.27317924700013574</v>
          </cell>
          <cell r="Y21">
            <v>-0.74157281131951258</v>
          </cell>
          <cell r="Z21">
            <v>-0.41594592874602498</v>
          </cell>
          <cell r="AA21">
            <v>0.3030679380382707</v>
          </cell>
          <cell r="AB21">
            <v>-0.28321817915335973</v>
          </cell>
          <cell r="AC21">
            <v>0.15872485366363312</v>
          </cell>
          <cell r="AD21">
            <v>0.13547037009092106</v>
          </cell>
        </row>
        <row r="22">
          <cell r="A22" t="str">
            <v>Fejlett technológia alkalmazása</v>
          </cell>
          <cell r="D22">
            <v>0.15858420777173149</v>
          </cell>
          <cell r="E22">
            <v>-0.4155729895904407</v>
          </cell>
          <cell r="F22">
            <v>-0.42408720051666471</v>
          </cell>
          <cell r="G22">
            <v>0.93013354670470427</v>
          </cell>
          <cell r="H22">
            <v>-0.24085824484835902</v>
          </cell>
          <cell r="I22">
            <v>0.24551099467034618</v>
          </cell>
          <cell r="J22">
            <v>0.80485964305116575</v>
          </cell>
          <cell r="K22">
            <v>-0.36957691580402841</v>
          </cell>
          <cell r="L22">
            <v>-0.2226387364334437</v>
          </cell>
          <cell r="M22">
            <v>-0.2963448243930018</v>
          </cell>
          <cell r="N22">
            <v>0.26731041800102751</v>
          </cell>
          <cell r="O22">
            <v>9.1564738708158802E-2</v>
          </cell>
          <cell r="P22">
            <v>8.2560150759500309E-2</v>
          </cell>
          <cell r="Q22">
            <v>-0.30097809179888846</v>
          </cell>
          <cell r="R22">
            <v>-0.31156583265904009</v>
          </cell>
          <cell r="S22">
            <v>-0.19383561230776492</v>
          </cell>
          <cell r="T22">
            <v>-0.64704517308531306</v>
          </cell>
          <cell r="U22">
            <v>0.93867141797889742</v>
          </cell>
          <cell r="V22">
            <v>0.53012281331861688</v>
          </cell>
          <cell r="W22">
            <v>-0.41470918845247201</v>
          </cell>
          <cell r="X22">
            <v>-0.49092789831993094</v>
          </cell>
          <cell r="Y22">
            <v>-0.14415998234876187</v>
          </cell>
          <cell r="Z22">
            <v>-0.207738655433059</v>
          </cell>
          <cell r="AA22">
            <v>-0.44898100067565538</v>
          </cell>
          <cell r="AB22">
            <v>-0.29562431066855327</v>
          </cell>
          <cell r="AC22">
            <v>0.72871004920036009</v>
          </cell>
          <cell r="AD22">
            <v>0.40023206663484895</v>
          </cell>
        </row>
        <row r="24">
          <cell r="A24" t="str">
            <v>ÖKOLÓGIAI FELKÉSZÜLTSÉG</v>
          </cell>
          <cell r="D24">
            <v>4.3758672174220956E-2</v>
          </cell>
          <cell r="E24">
            <v>-0.19408977617896592</v>
          </cell>
          <cell r="F24">
            <v>-0.32680414089224996</v>
          </cell>
          <cell r="G24">
            <v>0.34607925711188992</v>
          </cell>
          <cell r="H24">
            <v>0.1041201182633438</v>
          </cell>
          <cell r="I24">
            <v>-4.691456010082394E-2</v>
          </cell>
          <cell r="J24">
            <v>5.0856214673361017E-2</v>
          </cell>
          <cell r="K24">
            <v>-0.32516516293688164</v>
          </cell>
          <cell r="L24">
            <v>-0.20059663422720905</v>
          </cell>
          <cell r="M24">
            <v>4.2630030319144335E-2</v>
          </cell>
          <cell r="N24">
            <v>-0.15835631887397275</v>
          </cell>
          <cell r="O24">
            <v>-2.2793022041463506E-2</v>
          </cell>
          <cell r="P24">
            <v>-0.54594831264517851</v>
          </cell>
          <cell r="Q24">
            <v>-4.1455969903069628E-2</v>
          </cell>
          <cell r="R24">
            <v>-0.22219798299383278</v>
          </cell>
          <cell r="S24">
            <v>-0.22898341199996611</v>
          </cell>
          <cell r="T24">
            <v>1.876107736225438E-2</v>
          </cell>
          <cell r="U24">
            <v>-0.1908596966001195</v>
          </cell>
          <cell r="V24">
            <v>0.69760194394942587</v>
          </cell>
          <cell r="W24">
            <v>0.28180944367957056</v>
          </cell>
          <cell r="X24">
            <v>-0.33488253155154873</v>
          </cell>
          <cell r="Y24">
            <v>9.7772349496251451E-2</v>
          </cell>
          <cell r="Z24">
            <v>1.8406789725828827E-2</v>
          </cell>
          <cell r="AA24">
            <v>-7.1606802782329518E-2</v>
          </cell>
          <cell r="AB24">
            <v>-0.37104176385357379</v>
          </cell>
          <cell r="AC24">
            <v>0.34099757039565609</v>
          </cell>
          <cell r="AD24">
            <v>1.0984810552035096</v>
          </cell>
        </row>
        <row r="25">
          <cell r="A25" t="str">
            <v>Körforgásos gazdaság</v>
          </cell>
          <cell r="D25">
            <v>-0.21597052150570767</v>
          </cell>
          <cell r="E25">
            <v>-0.2636290697784387</v>
          </cell>
          <cell r="F25">
            <v>-0.3299642330966106</v>
          </cell>
          <cell r="G25">
            <v>0.35663091690700655</v>
          </cell>
          <cell r="H25">
            <v>5.3911274350678273E-2</v>
          </cell>
          <cell r="I25">
            <v>6.7020279498174018E-2</v>
          </cell>
          <cell r="J25">
            <v>0.23939580873317165</v>
          </cell>
          <cell r="K25">
            <v>-0.44620684017336232</v>
          </cell>
          <cell r="L25">
            <v>-0.15239636808464097</v>
          </cell>
          <cell r="M25">
            <v>0.10987286924745074</v>
          </cell>
          <cell r="N25">
            <v>-2.1573301302703862E-2</v>
          </cell>
          <cell r="O25">
            <v>6.8121117670786394E-2</v>
          </cell>
          <cell r="P25">
            <v>-0.49267924993761203</v>
          </cell>
          <cell r="Q25">
            <v>0.26428474345123287</v>
          </cell>
          <cell r="R25">
            <v>7.9991819465995831E-2</v>
          </cell>
          <cell r="S25">
            <v>-0.45010864096379671</v>
          </cell>
          <cell r="T25">
            <v>-0.16390422529354085</v>
          </cell>
          <cell r="U25">
            <v>-0.14038466761288659</v>
          </cell>
          <cell r="V25">
            <v>-3.8186875037449081E-2</v>
          </cell>
          <cell r="W25">
            <v>0.24038045885836967</v>
          </cell>
          <cell r="X25">
            <v>-0.28403963798885079</v>
          </cell>
          <cell r="Y25">
            <v>8.1387786436168397E-4</v>
          </cell>
          <cell r="Z25">
            <v>0.2487541136749031</v>
          </cell>
          <cell r="AA25">
            <v>0.10542606383594649</v>
          </cell>
          <cell r="AB25">
            <v>-0.28928774161376114</v>
          </cell>
          <cell r="AC25">
            <v>0.33085745872922567</v>
          </cell>
          <cell r="AD25">
            <v>1.1228705701020525</v>
          </cell>
        </row>
        <row r="26">
          <cell r="A26" t="str">
            <v>Zöld pénzügyek</v>
          </cell>
          <cell r="D26">
            <v>0.22563727333830691</v>
          </cell>
          <cell r="E26">
            <v>4.8379655235428129E-2</v>
          </cell>
          <cell r="F26">
            <v>0.2391747352920226</v>
          </cell>
          <cell r="G26">
            <v>0.14511794233863773</v>
          </cell>
          <cell r="H26">
            <v>-5.350087362280509E-2</v>
          </cell>
          <cell r="I26">
            <v>0.27788575169431445</v>
          </cell>
          <cell r="J26">
            <v>-0.78633039259086723</v>
          </cell>
          <cell r="K26">
            <v>0.31091603377077592</v>
          </cell>
          <cell r="L26">
            <v>-0.42177393717052208</v>
          </cell>
          <cell r="M26">
            <v>-0.16344032587089188</v>
          </cell>
          <cell r="N26">
            <v>0.26618099937493894</v>
          </cell>
          <cell r="O26">
            <v>-0.12273624458103177</v>
          </cell>
          <cell r="P26">
            <v>-0.37960677264963405</v>
          </cell>
          <cell r="Q26">
            <v>-9.2833712192558898E-3</v>
          </cell>
          <cell r="R26">
            <v>-0.6104039718218095</v>
          </cell>
          <cell r="S26">
            <v>-0.9688932627064597</v>
          </cell>
          <cell r="T26">
            <v>0.37839865711905951</v>
          </cell>
          <cell r="U26">
            <v>-0.24316814631043632</v>
          </cell>
          <cell r="V26">
            <v>0.57146685073055303</v>
          </cell>
          <cell r="W26">
            <v>0.13268610027115357</v>
          </cell>
          <cell r="X26">
            <v>-0.1569915011826794</v>
          </cell>
          <cell r="Y26">
            <v>0.55229988315492407</v>
          </cell>
          <cell r="Z26">
            <v>0.49216094351907769</v>
          </cell>
          <cell r="AA26">
            <v>5.1612324507872273E-2</v>
          </cell>
          <cell r="AB26">
            <v>-0.26269943032009835</v>
          </cell>
          <cell r="AC26">
            <v>-0.13362740251746955</v>
          </cell>
          <cell r="AD26">
            <v>0.62053848221689289</v>
          </cell>
        </row>
        <row r="27">
          <cell r="A27" t="str">
            <v>Elektromobilitás</v>
          </cell>
          <cell r="D27">
            <v>0.38133845836999231</v>
          </cell>
          <cell r="E27">
            <v>-0.60765315304075951</v>
          </cell>
          <cell r="F27">
            <v>-0.88646283266780113</v>
          </cell>
          <cell r="G27">
            <v>0.52593725229490862</v>
          </cell>
          <cell r="H27">
            <v>0.36215879797482375</v>
          </cell>
          <cell r="I27">
            <v>-0.59958455109395836</v>
          </cell>
          <cell r="J27">
            <v>0.51096363381796817</v>
          </cell>
          <cell r="K27">
            <v>-0.71916300517157783</v>
          </cell>
          <cell r="L27">
            <v>-7.5819863569032114E-2</v>
          </cell>
          <cell r="M27">
            <v>0.11421470865256769</v>
          </cell>
          <cell r="N27">
            <v>-0.85645967226542219</v>
          </cell>
          <cell r="O27">
            <v>-0.10467807892639505</v>
          </cell>
          <cell r="P27">
            <v>-1.0917076434665334</v>
          </cell>
          <cell r="Q27">
            <v>-0.68510999529548822</v>
          </cell>
          <cell r="R27">
            <v>-0.43837159908551326</v>
          </cell>
          <cell r="S27">
            <v>0.95317689663418859</v>
          </cell>
          <cell r="T27">
            <v>2.4454102917039644E-2</v>
          </cell>
          <cell r="U27">
            <v>-0.38542612965671547</v>
          </cell>
          <cell r="V27">
            <v>2.2953146751420488</v>
          </cell>
          <cell r="W27">
            <v>0.51379075673038932</v>
          </cell>
          <cell r="X27">
            <v>-0.61445934904581412</v>
          </cell>
          <cell r="Y27">
            <v>-0.16283824089864163</v>
          </cell>
          <cell r="Z27">
            <v>-0.91604201196556845</v>
          </cell>
          <cell r="AA27">
            <v>-0.54889166330908334</v>
          </cell>
          <cell r="AB27">
            <v>-0.64289214186667465</v>
          </cell>
          <cell r="AC27">
            <v>0.83590276664164287</v>
          </cell>
          <cell r="AD27">
            <v>1.5276445983930402</v>
          </cell>
        </row>
      </sheetData>
      <sheetData sheetId="2">
        <row r="1">
          <cell r="B1" t="str">
            <v>EGÉSZSÉGÜGYI FELKÉSZÜLTSÉG</v>
          </cell>
          <cell r="C1" t="str">
            <v>MUNKAERŐPIACI FELKÉSZÜLTSÉG</v>
          </cell>
          <cell r="D1" t="str">
            <v>DIGITÁLIS FELKÉSZÜLTSÉG</v>
          </cell>
          <cell r="E1" t="str">
            <v>ÉRTÉKLÁNCOK ÁTALAKULÁSÁRA VALÓ FELKÉSZÜLTSÉG</v>
          </cell>
          <cell r="F1" t="str">
            <v>ÖKOLÓGIAI FELKÉSZÜLTSÉG</v>
          </cell>
        </row>
        <row r="2">
          <cell r="B2">
            <v>0.31578790771646065</v>
          </cell>
          <cell r="C2">
            <v>0.55989191321339182</v>
          </cell>
          <cell r="D2">
            <v>0.19154781931917059</v>
          </cell>
          <cell r="E2">
            <v>0.34253406061083774</v>
          </cell>
          <cell r="F2">
            <v>4.3758672174220956E-2</v>
          </cell>
        </row>
        <row r="3">
          <cell r="B3">
            <v>-0.90943319893892083</v>
          </cell>
          <cell r="C3">
            <v>-0.61109697913216277</v>
          </cell>
          <cell r="D3">
            <v>-1.0261153845275</v>
          </cell>
          <cell r="E3">
            <v>-0.45446925580958852</v>
          </cell>
          <cell r="F3">
            <v>-0.19408977617896592</v>
          </cell>
        </row>
        <row r="4">
          <cell r="B4">
            <v>-0.20066818681045995</v>
          </cell>
          <cell r="C4">
            <v>0.38238980032980391</v>
          </cell>
          <cell r="D4">
            <v>0.2039950643179857</v>
          </cell>
          <cell r="E4">
            <v>-3.4865288955241269E-2</v>
          </cell>
          <cell r="F4">
            <v>-0.32680414089224996</v>
          </cell>
        </row>
        <row r="5">
          <cell r="B5">
            <v>0.27880990409257173</v>
          </cell>
          <cell r="C5">
            <v>0.49664345285563688</v>
          </cell>
          <cell r="D5">
            <v>0.77729225467699692</v>
          </cell>
          <cell r="E5">
            <v>0.50535547034809225</v>
          </cell>
          <cell r="F5">
            <v>0.34607925711188992</v>
          </cell>
        </row>
        <row r="6">
          <cell r="B6">
            <v>0.29204611878002346</v>
          </cell>
          <cell r="C6">
            <v>0.35336389245699995</v>
          </cell>
          <cell r="D6">
            <v>0.31569780779984752</v>
          </cell>
          <cell r="E6">
            <v>0.59811534454406923</v>
          </cell>
          <cell r="F6">
            <v>0.1041201182633438</v>
          </cell>
        </row>
        <row r="7">
          <cell r="B7">
            <v>0.15665152138567429</v>
          </cell>
          <cell r="C7">
            <v>0.18513936312395948</v>
          </cell>
          <cell r="D7">
            <v>0.14934700508236615</v>
          </cell>
          <cell r="E7">
            <v>-0.27893551451400928</v>
          </cell>
          <cell r="F7">
            <v>-4.691456010082394E-2</v>
          </cell>
        </row>
        <row r="8">
          <cell r="B8">
            <v>0.26973863010000393</v>
          </cell>
          <cell r="C8">
            <v>0.18031247832398037</v>
          </cell>
          <cell r="D8">
            <v>0.6008944826143946</v>
          </cell>
          <cell r="E8">
            <v>0.27635386923086652</v>
          </cell>
          <cell r="F8">
            <v>5.0856214673361017E-2</v>
          </cell>
        </row>
        <row r="9">
          <cell r="B9">
            <v>5.9936647867551769E-2</v>
          </cell>
          <cell r="C9">
            <v>-1.0516677962217553</v>
          </cell>
          <cell r="D9">
            <v>-0.59673983802685782</v>
          </cell>
          <cell r="E9">
            <v>-0.50026074792362862</v>
          </cell>
          <cell r="F9">
            <v>-0.32516516293688164</v>
          </cell>
        </row>
        <row r="10">
          <cell r="B10">
            <v>-7.4004296370286686E-4</v>
          </cell>
          <cell r="C10">
            <v>-0.61091725866390778</v>
          </cell>
          <cell r="D10">
            <v>7.2435046363900649E-2</v>
          </cell>
          <cell r="E10">
            <v>0.16515746418697574</v>
          </cell>
          <cell r="F10">
            <v>-0.20059663422720905</v>
          </cell>
        </row>
        <row r="11">
          <cell r="B11">
            <v>0.39670290516200957</v>
          </cell>
          <cell r="C11">
            <v>0.13147219424927772</v>
          </cell>
          <cell r="D11">
            <v>-0.39043890024042527</v>
          </cell>
          <cell r="E11">
            <v>0.41083801689631616</v>
          </cell>
          <cell r="F11">
            <v>4.2630030319144335E-2</v>
          </cell>
        </row>
        <row r="12">
          <cell r="B12">
            <v>-0.53830906325891503</v>
          </cell>
          <cell r="C12">
            <v>-0.59553260547153974</v>
          </cell>
          <cell r="D12">
            <v>-5.7526362640881026E-2</v>
          </cell>
          <cell r="E12">
            <v>-7.6522149434927633E-2</v>
          </cell>
          <cell r="F12">
            <v>-0.15835631887397275</v>
          </cell>
        </row>
        <row r="13">
          <cell r="B13">
            <v>5.1924552236790864E-2</v>
          </cell>
          <cell r="C13">
            <v>-0.531170744266938</v>
          </cell>
          <cell r="D13">
            <v>-4.973315564116406E-2</v>
          </cell>
          <cell r="E13">
            <v>0.23488787778747733</v>
          </cell>
          <cell r="F13">
            <v>-2.2793022041463506E-2</v>
          </cell>
        </row>
        <row r="14">
          <cell r="B14">
            <v>-0.49071301149019408</v>
          </cell>
          <cell r="C14">
            <v>-0.2996531900475729</v>
          </cell>
          <cell r="D14">
            <v>-0.30712931926159626</v>
          </cell>
          <cell r="E14">
            <v>-7.9253476538955661E-2</v>
          </cell>
          <cell r="F14">
            <v>-0.54594831264517851</v>
          </cell>
        </row>
        <row r="15">
          <cell r="B15">
            <v>-0.23026740101010881</v>
          </cell>
          <cell r="C15">
            <v>-0.23625574782536299</v>
          </cell>
          <cell r="D15">
            <v>0.23791215861437109</v>
          </cell>
          <cell r="E15">
            <v>-0.40642616248436098</v>
          </cell>
          <cell r="F15">
            <v>-4.1455969903069628E-2</v>
          </cell>
        </row>
        <row r="16">
          <cell r="B16">
            <v>-7.2617462721472667E-2</v>
          </cell>
          <cell r="C16">
            <v>-0.42967953646606522</v>
          </cell>
          <cell r="D16">
            <v>0.14710190145940275</v>
          </cell>
          <cell r="E16">
            <v>-0.46360247221879081</v>
          </cell>
          <cell r="F16">
            <v>-0.22219798299383278</v>
          </cell>
        </row>
        <row r="17">
          <cell r="B17">
            <v>0.27388305354747094</v>
          </cell>
          <cell r="C17">
            <v>0.55411048183386025</v>
          </cell>
          <cell r="D17">
            <v>0.34330523122402279</v>
          </cell>
          <cell r="E17">
            <v>-0.18791679772485925</v>
          </cell>
          <cell r="F17">
            <v>-0.22898341199996611</v>
          </cell>
        </row>
        <row r="18">
          <cell r="B18">
            <v>-0.16637011707502172</v>
          </cell>
          <cell r="C18">
            <v>-0.24549644979642135</v>
          </cell>
          <cell r="D18">
            <v>-0.19944347013583497</v>
          </cell>
          <cell r="E18">
            <v>-8.8613542026266687E-2</v>
          </cell>
          <cell r="F18">
            <v>1.876107736225438E-2</v>
          </cell>
        </row>
        <row r="19">
          <cell r="B19">
            <v>-0.84300978837863427</v>
          </cell>
          <cell r="C19">
            <v>9.5854860523157961E-2</v>
          </cell>
          <cell r="D19">
            <v>0.15082371127073793</v>
          </cell>
          <cell r="E19">
            <v>-8.429300881755189E-2</v>
          </cell>
          <cell r="F19">
            <v>-0.1908596966001195</v>
          </cell>
        </row>
        <row r="20">
          <cell r="B20">
            <v>0.56680059339393674</v>
          </cell>
          <cell r="C20">
            <v>1.0752126500573538</v>
          </cell>
          <cell r="D20">
            <v>0.71221316745210606</v>
          </cell>
          <cell r="E20">
            <v>0.53949840338178778</v>
          </cell>
          <cell r="F20">
            <v>0.69760194394942587</v>
          </cell>
        </row>
        <row r="21">
          <cell r="B21">
            <v>0.4492580200159989</v>
          </cell>
          <cell r="C21">
            <v>0.40931801380914418</v>
          </cell>
          <cell r="D21">
            <v>0.22033788342754357</v>
          </cell>
          <cell r="E21">
            <v>-2.8437149269994553E-3</v>
          </cell>
          <cell r="F21">
            <v>0.28180944367957056</v>
          </cell>
        </row>
        <row r="22">
          <cell r="B22">
            <v>0.11787087210999887</v>
          </cell>
          <cell r="C22">
            <v>-2.6214385957451198E-2</v>
          </cell>
          <cell r="D22">
            <v>-0.46897881315521206</v>
          </cell>
          <cell r="E22">
            <v>-0.14679147488908284</v>
          </cell>
          <cell r="F22">
            <v>-0.33488253155154873</v>
          </cell>
        </row>
        <row r="23">
          <cell r="B23">
            <v>-4.1563335701982201E-2</v>
          </cell>
          <cell r="C23">
            <v>-0.20956942646958712</v>
          </cell>
          <cell r="D23">
            <v>-0.37848023905155792</v>
          </cell>
          <cell r="E23">
            <v>-0.12735199740703015</v>
          </cell>
          <cell r="F23">
            <v>9.7772349496251451E-2</v>
          </cell>
        </row>
        <row r="24">
          <cell r="B24">
            <v>-0.59968042128995513</v>
          </cell>
          <cell r="C24">
            <v>-0.29316522447439425</v>
          </cell>
          <cell r="D24">
            <v>-1.1280632809695168</v>
          </cell>
          <cell r="E24">
            <v>-0.28900426019225633</v>
          </cell>
          <cell r="F24">
            <v>1.8406789725828827E-2</v>
          </cell>
        </row>
        <row r="25">
          <cell r="B25">
            <v>8.2953583688395144E-2</v>
          </cell>
          <cell r="C25">
            <v>0.10769709746500639</v>
          </cell>
          <cell r="D25">
            <v>-0.24878155093165266</v>
          </cell>
          <cell r="E25">
            <v>-0.20728380285635814</v>
          </cell>
          <cell r="F25">
            <v>-7.1606802782329518E-2</v>
          </cell>
        </row>
        <row r="26">
          <cell r="B26">
            <v>4.9760414173908186E-3</v>
          </cell>
          <cell r="C26">
            <v>-0.40527429001157195</v>
          </cell>
          <cell r="D26">
            <v>-0.36724219788815715</v>
          </cell>
          <cell r="E26">
            <v>-0.50287675325045778</v>
          </cell>
          <cell r="F26">
            <v>-0.37104176385357379</v>
          </cell>
        </row>
        <row r="27">
          <cell r="B27">
            <v>0.30833063393330662</v>
          </cell>
          <cell r="C27">
            <v>0.56815422092230794</v>
          </cell>
          <cell r="D27">
            <v>0.46931149933897709</v>
          </cell>
          <cell r="E27">
            <v>0.44715238958934905</v>
          </cell>
          <cell r="F27">
            <v>0.34099757039565609</v>
          </cell>
        </row>
        <row r="28">
          <cell r="B28">
            <v>0.27298515671204776</v>
          </cell>
          <cell r="C28">
            <v>0.53796437077210868</v>
          </cell>
          <cell r="D28">
            <v>0.43811118134463373</v>
          </cell>
          <cell r="E28">
            <v>0.45639654739346414</v>
          </cell>
          <cell r="F28">
            <v>1.0984810552035096</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Micsinai Orsolya" id="{90AC7637-D1AC-4593-B264-BCF4EB1F3237}" userId="S::micsinaio@mnb.hu::f4a901c1-90f0-4f13-baea-2fcb327347cd" providerId="AD"/>
</personList>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H75" dT="2021-07-06T13:19:06.87" personId="{90AC7637-D1AC-4593-B264-BCF4EB1F3237}" id="{C970C7AA-7563-4C6C-92F5-BF5BE825B25B}">
    <text>magyar maradt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F14F-66CE-44E3-8D3B-BB0C3E54CC09}">
  <sheetPr codeName="Sheet3"/>
  <dimension ref="A1:CQ36"/>
  <sheetViews>
    <sheetView showGridLines="0" topLeftCell="A14" workbookViewId="0">
      <selection activeCell="B27" sqref="B27"/>
    </sheetView>
  </sheetViews>
  <sheetFormatPr defaultColWidth="9.140625" defaultRowHeight="12.75" x14ac:dyDescent="0.25"/>
  <cols>
    <col min="1" max="1" width="23.28515625" style="7" customWidth="1"/>
    <col min="2" max="2" width="25.28515625" style="7" customWidth="1"/>
    <col min="3" max="4" width="15.28515625" style="7" customWidth="1"/>
    <col min="5" max="110" width="14.7109375" style="7" customWidth="1"/>
    <col min="111" max="16384" width="9.140625" style="7"/>
  </cols>
  <sheetData>
    <row r="1" spans="1:95" x14ac:dyDescent="0.25">
      <c r="A1" s="2" t="s">
        <v>0</v>
      </c>
      <c r="B1" s="7" t="s">
        <v>246</v>
      </c>
    </row>
    <row r="2" spans="1:95" x14ac:dyDescent="0.25">
      <c r="A2" s="2" t="s">
        <v>1</v>
      </c>
      <c r="B2" s="7" t="s">
        <v>249</v>
      </c>
    </row>
    <row r="3" spans="1:95" x14ac:dyDescent="0.25">
      <c r="A3" s="2" t="s">
        <v>2</v>
      </c>
      <c r="B3" s="7" t="s">
        <v>264</v>
      </c>
    </row>
    <row r="4" spans="1:95" x14ac:dyDescent="0.25">
      <c r="A4" s="2" t="s">
        <v>3</v>
      </c>
      <c r="B4" s="7" t="s">
        <v>265</v>
      </c>
    </row>
    <row r="5" spans="1:95" x14ac:dyDescent="0.25">
      <c r="A5" s="2" t="s">
        <v>4</v>
      </c>
      <c r="B5" s="7" t="s">
        <v>642</v>
      </c>
    </row>
    <row r="6" spans="1:95" x14ac:dyDescent="0.25">
      <c r="A6" s="2" t="s">
        <v>5</v>
      </c>
      <c r="B6" s="7" t="s">
        <v>643</v>
      </c>
    </row>
    <row r="7" spans="1:95" x14ac:dyDescent="0.25">
      <c r="A7" s="2" t="s">
        <v>6</v>
      </c>
      <c r="B7" s="7" t="s">
        <v>247</v>
      </c>
    </row>
    <row r="8" spans="1:95" x14ac:dyDescent="0.25">
      <c r="B8" s="7" t="s">
        <v>248</v>
      </c>
    </row>
    <row r="9" spans="1:95" x14ac:dyDescent="0.25">
      <c r="A9" s="6"/>
      <c r="B9" s="6"/>
      <c r="C9" s="6"/>
      <c r="D9" s="6"/>
      <c r="E9" s="6" t="s">
        <v>295</v>
      </c>
      <c r="F9" s="6"/>
      <c r="G9" s="6" t="s">
        <v>323</v>
      </c>
      <c r="H9" s="6" t="s">
        <v>324</v>
      </c>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row>
    <row r="10" spans="1:95" x14ac:dyDescent="0.25">
      <c r="C10" s="6" t="s">
        <v>240</v>
      </c>
      <c r="D10" s="6" t="s">
        <v>241</v>
      </c>
      <c r="E10" s="6" t="s">
        <v>278</v>
      </c>
      <c r="F10" s="6" t="s">
        <v>160</v>
      </c>
      <c r="G10" s="6" t="s">
        <v>322</v>
      </c>
      <c r="H10" s="6" t="s">
        <v>325</v>
      </c>
      <c r="I10" s="6"/>
      <c r="J10" s="6"/>
      <c r="K10" s="6"/>
      <c r="L10" s="6"/>
      <c r="M10" s="6"/>
      <c r="N10" s="6"/>
      <c r="R10" s="6"/>
      <c r="S10" s="6"/>
      <c r="T10" s="6"/>
      <c r="U10" s="6"/>
      <c r="V10" s="6"/>
      <c r="W10" s="6"/>
      <c r="X10" s="6"/>
      <c r="Y10" s="6"/>
      <c r="Z10" s="6"/>
      <c r="AA10" s="6"/>
      <c r="AB10" s="6"/>
      <c r="AC10" s="6"/>
      <c r="AD10" s="6"/>
      <c r="AE10" s="6"/>
      <c r="AF10" s="6"/>
      <c r="AG10" s="6"/>
      <c r="AH10" s="6"/>
      <c r="AI10" s="6"/>
      <c r="AJ10" s="6"/>
      <c r="AK10" s="6"/>
      <c r="AL10" s="6"/>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row>
    <row r="11" spans="1:95" x14ac:dyDescent="0.25">
      <c r="A11" s="7" t="s">
        <v>242</v>
      </c>
      <c r="B11" s="7" t="s">
        <v>250</v>
      </c>
      <c r="C11" s="6">
        <v>-0.90943319893892083</v>
      </c>
      <c r="D11" s="6">
        <v>0.56680059339393674</v>
      </c>
      <c r="E11" s="6">
        <v>-0.16637011707502172</v>
      </c>
      <c r="F11" s="6">
        <v>-2.5940424427690085E-2</v>
      </c>
      <c r="G11" s="6">
        <v>0.29065789532267716</v>
      </c>
      <c r="H11" s="6">
        <v>-4.8744447448635729E-2</v>
      </c>
      <c r="I11" s="6"/>
      <c r="J11" s="6"/>
      <c r="K11" s="6"/>
      <c r="L11" s="6"/>
      <c r="M11" s="6"/>
      <c r="N11" s="6"/>
      <c r="R11" s="6"/>
      <c r="S11" s="6"/>
      <c r="T11" s="6"/>
      <c r="U11" s="6"/>
      <c r="V11" s="6"/>
      <c r="W11" s="6"/>
      <c r="X11" s="6"/>
      <c r="Y11" s="6"/>
      <c r="Z11" s="6"/>
      <c r="AA11" s="6"/>
      <c r="AB11" s="6"/>
      <c r="AC11" s="6"/>
      <c r="AD11" s="6"/>
      <c r="AE11" s="6"/>
      <c r="AF11" s="6"/>
      <c r="AG11" s="6"/>
      <c r="AH11" s="6"/>
      <c r="AI11" s="6"/>
      <c r="AJ11" s="6"/>
      <c r="AK11" s="6"/>
      <c r="AL11" s="6"/>
    </row>
    <row r="12" spans="1:95" ht="25.5" x14ac:dyDescent="0.25">
      <c r="A12" s="29" t="s">
        <v>560</v>
      </c>
      <c r="B12" s="7" t="s">
        <v>251</v>
      </c>
      <c r="C12" s="6">
        <v>-1.1737175891909974</v>
      </c>
      <c r="D12" s="6">
        <v>1.0102829427505986</v>
      </c>
      <c r="E12" s="6">
        <v>-0.69525889931829932</v>
      </c>
      <c r="F12" s="6">
        <v>-5.4118986364933862E-2</v>
      </c>
      <c r="G12" s="6">
        <v>0.23186818946455273</v>
      </c>
      <c r="H12" s="6">
        <v>-0.16478268025255094</v>
      </c>
      <c r="I12" s="6"/>
      <c r="J12" s="6"/>
      <c r="K12" s="6"/>
      <c r="L12" s="6"/>
      <c r="M12" s="6"/>
      <c r="N12" s="6"/>
      <c r="R12" s="6"/>
      <c r="S12" s="6"/>
      <c r="T12" s="6"/>
      <c r="U12" s="6"/>
      <c r="V12" s="6"/>
      <c r="W12" s="6"/>
      <c r="X12" s="6"/>
      <c r="Y12" s="6"/>
      <c r="Z12" s="6"/>
      <c r="AA12" s="6"/>
      <c r="AB12" s="6"/>
      <c r="AC12" s="6"/>
      <c r="AD12" s="6"/>
      <c r="AE12" s="6"/>
      <c r="AF12" s="6"/>
      <c r="AG12" s="6"/>
      <c r="AH12" s="6"/>
      <c r="AI12" s="6"/>
      <c r="AJ12" s="6"/>
      <c r="AK12" s="6"/>
      <c r="AL12" s="6"/>
    </row>
    <row r="13" spans="1:95" x14ac:dyDescent="0.25">
      <c r="A13" s="7" t="s">
        <v>428</v>
      </c>
      <c r="B13" s="7" t="s">
        <v>252</v>
      </c>
      <c r="C13" s="6">
        <v>-1.2513247553315008</v>
      </c>
      <c r="D13" s="6">
        <v>1.1351589717428516</v>
      </c>
      <c r="E13" s="6">
        <v>0.25674090871960037</v>
      </c>
      <c r="F13" s="6">
        <v>-3.3975748778950488E-3</v>
      </c>
      <c r="G13" s="6">
        <v>0.33768966000917666</v>
      </c>
      <c r="H13" s="6">
        <v>4.4086138794496438E-2</v>
      </c>
      <c r="I13" s="6"/>
      <c r="J13" s="6"/>
      <c r="K13" s="6"/>
      <c r="L13" s="6"/>
      <c r="M13" s="6"/>
      <c r="N13" s="6"/>
      <c r="R13" s="6"/>
      <c r="S13" s="6"/>
      <c r="T13" s="6"/>
      <c r="U13" s="6"/>
      <c r="V13" s="6"/>
      <c r="W13" s="6"/>
      <c r="X13" s="6"/>
      <c r="Y13" s="6"/>
      <c r="Z13" s="6"/>
      <c r="AA13" s="6"/>
      <c r="AB13" s="6"/>
      <c r="AC13" s="6"/>
      <c r="AD13" s="6"/>
      <c r="AE13" s="6"/>
      <c r="AF13" s="6"/>
      <c r="AG13" s="6"/>
      <c r="AH13" s="6"/>
      <c r="AI13" s="6"/>
      <c r="AJ13" s="6"/>
      <c r="AK13" s="6"/>
      <c r="AL13" s="6"/>
    </row>
    <row r="14" spans="1:95" x14ac:dyDescent="0.25">
      <c r="C14" s="6"/>
      <c r="D14" s="6"/>
      <c r="E14" s="6"/>
      <c r="F14" s="6"/>
      <c r="G14" s="6"/>
      <c r="H14" s="6"/>
      <c r="I14" s="6"/>
      <c r="J14" s="6"/>
      <c r="K14" s="6"/>
      <c r="L14" s="6"/>
      <c r="M14" s="6"/>
      <c r="N14" s="6"/>
      <c r="R14" s="6"/>
      <c r="S14" s="6"/>
      <c r="T14" s="6"/>
      <c r="U14" s="6"/>
      <c r="V14" s="6"/>
      <c r="W14" s="6"/>
      <c r="X14" s="6"/>
      <c r="Y14" s="6"/>
      <c r="Z14" s="6"/>
      <c r="AA14" s="6"/>
      <c r="AB14" s="6"/>
      <c r="AC14" s="6"/>
      <c r="AD14" s="6"/>
      <c r="AE14" s="6"/>
      <c r="AF14" s="6"/>
      <c r="AG14" s="6"/>
      <c r="AH14" s="6"/>
      <c r="AI14" s="6"/>
      <c r="AJ14" s="6"/>
      <c r="AK14" s="6"/>
      <c r="AL14" s="6"/>
    </row>
    <row r="15" spans="1:95" x14ac:dyDescent="0.25">
      <c r="A15" s="7" t="s">
        <v>243</v>
      </c>
      <c r="B15" s="7" t="s">
        <v>253</v>
      </c>
      <c r="C15" s="6">
        <v>-1.0516677962217553</v>
      </c>
      <c r="D15" s="6">
        <v>1.0752126500573538</v>
      </c>
      <c r="E15" s="6">
        <v>-0.24549644979642135</v>
      </c>
      <c r="F15" s="6">
        <v>-1.6366291879739741E-2</v>
      </c>
      <c r="G15" s="6">
        <v>0.55305929584720825</v>
      </c>
      <c r="H15" s="6">
        <v>-0.1602653070558229</v>
      </c>
      <c r="I15" s="6"/>
      <c r="J15" s="6"/>
      <c r="K15" s="6"/>
      <c r="L15" s="6"/>
      <c r="M15" s="6"/>
      <c r="N15" s="6"/>
      <c r="R15" s="6"/>
      <c r="S15" s="6"/>
      <c r="T15" s="6"/>
      <c r="U15" s="6"/>
      <c r="V15" s="6"/>
      <c r="W15" s="6"/>
      <c r="X15" s="6"/>
      <c r="Y15" s="6"/>
      <c r="Z15" s="6"/>
      <c r="AA15" s="6"/>
      <c r="AB15" s="6"/>
      <c r="AC15" s="6"/>
      <c r="AD15" s="6"/>
      <c r="AE15" s="6"/>
      <c r="AF15" s="6"/>
      <c r="AG15" s="6"/>
      <c r="AH15" s="6"/>
      <c r="AI15" s="6"/>
      <c r="AJ15" s="6"/>
      <c r="AK15" s="6"/>
      <c r="AL15" s="6"/>
    </row>
    <row r="16" spans="1:95" x14ac:dyDescent="0.25">
      <c r="A16" s="7" t="s">
        <v>459</v>
      </c>
      <c r="B16" s="7" t="s">
        <v>706</v>
      </c>
      <c r="C16" s="6">
        <v>-0.69537915575578269</v>
      </c>
      <c r="D16" s="6">
        <v>0.84010369669330776</v>
      </c>
      <c r="E16" s="6">
        <v>-0.45596821923209102</v>
      </c>
      <c r="F16" s="6">
        <v>1.6658383130481774E-2</v>
      </c>
      <c r="G16" s="6">
        <v>0.65368245867694408</v>
      </c>
      <c r="H16" s="6">
        <v>-9.69181566708084E-2</v>
      </c>
      <c r="I16" s="6"/>
      <c r="J16" s="6"/>
      <c r="K16" s="6"/>
      <c r="L16" s="6"/>
      <c r="M16" s="6"/>
      <c r="N16" s="6"/>
      <c r="R16" s="6"/>
      <c r="S16" s="6"/>
      <c r="T16" s="6"/>
      <c r="U16" s="6"/>
      <c r="V16" s="6"/>
      <c r="W16" s="6"/>
      <c r="X16" s="6"/>
      <c r="Y16" s="6"/>
      <c r="Z16" s="6"/>
      <c r="AA16" s="6"/>
      <c r="AB16" s="6"/>
      <c r="AC16" s="6"/>
      <c r="AD16" s="6"/>
      <c r="AE16" s="6"/>
      <c r="AF16" s="6"/>
      <c r="AG16" s="6"/>
      <c r="AH16" s="6"/>
      <c r="AI16" s="6"/>
      <c r="AJ16" s="6"/>
      <c r="AK16" s="6"/>
      <c r="AL16" s="6"/>
    </row>
    <row r="17" spans="1:38" x14ac:dyDescent="0.25">
      <c r="A17" s="7" t="s">
        <v>451</v>
      </c>
      <c r="B17" s="7" t="s">
        <v>255</v>
      </c>
      <c r="C17" s="6">
        <v>-1.1464534311875345</v>
      </c>
      <c r="D17" s="6">
        <v>1.5178924414016537</v>
      </c>
      <c r="E17" s="6">
        <v>-0.40767241485662253</v>
      </c>
      <c r="F17" s="6">
        <v>-0.26683131600392623</v>
      </c>
      <c r="G17" s="6">
        <v>1.358381469952465</v>
      </c>
      <c r="H17" s="6">
        <v>-0.17872764530549354</v>
      </c>
      <c r="I17" s="6"/>
      <c r="J17" s="6"/>
      <c r="K17" s="6"/>
      <c r="L17" s="6"/>
      <c r="M17" s="6"/>
      <c r="N17" s="6"/>
      <c r="R17" s="6"/>
      <c r="S17" s="6"/>
      <c r="T17" s="6"/>
      <c r="U17" s="6"/>
      <c r="V17" s="6"/>
      <c r="W17" s="6"/>
      <c r="X17" s="6"/>
      <c r="Y17" s="6"/>
      <c r="Z17" s="6"/>
      <c r="AA17" s="6"/>
      <c r="AB17" s="6"/>
      <c r="AC17" s="6"/>
      <c r="AD17" s="6"/>
      <c r="AE17" s="6"/>
      <c r="AF17" s="6"/>
      <c r="AG17" s="6"/>
      <c r="AH17" s="6"/>
      <c r="AI17" s="6"/>
      <c r="AJ17" s="6"/>
      <c r="AK17" s="6"/>
      <c r="AL17" s="6"/>
    </row>
    <row r="18" spans="1:38" x14ac:dyDescent="0.25">
      <c r="A18" s="7" t="s">
        <v>436</v>
      </c>
      <c r="B18" s="7" t="s">
        <v>254</v>
      </c>
      <c r="C18" s="6">
        <v>-1.6133014730747401</v>
      </c>
      <c r="D18" s="6">
        <v>1.8447382746920062</v>
      </c>
      <c r="E18" s="6">
        <v>0.1409500859495833</v>
      </c>
      <c r="F18" s="6">
        <v>0.12007700033868007</v>
      </c>
      <c r="G18" s="6">
        <v>-0.15154346643763511</v>
      </c>
      <c r="H18" s="6">
        <v>-0.22852425880107677</v>
      </c>
      <c r="I18" s="6"/>
      <c r="J18" s="6"/>
      <c r="K18" s="6"/>
      <c r="L18" s="6"/>
      <c r="M18" s="6"/>
      <c r="N18" s="6"/>
      <c r="R18" s="6"/>
      <c r="S18" s="6"/>
      <c r="T18" s="6"/>
      <c r="U18" s="6"/>
      <c r="V18" s="6"/>
      <c r="W18" s="6"/>
      <c r="X18" s="6"/>
      <c r="Y18" s="6"/>
      <c r="Z18" s="6"/>
      <c r="AA18" s="6"/>
      <c r="AB18" s="6"/>
      <c r="AC18" s="6"/>
      <c r="AD18" s="6"/>
      <c r="AE18" s="6"/>
      <c r="AF18" s="6"/>
      <c r="AG18" s="6"/>
      <c r="AH18" s="6"/>
      <c r="AI18" s="6"/>
      <c r="AJ18" s="6"/>
      <c r="AK18" s="6"/>
      <c r="AL18" s="6"/>
    </row>
    <row r="19" spans="1:38" x14ac:dyDescent="0.25">
      <c r="C19" s="6"/>
      <c r="D19" s="6"/>
      <c r="E19" s="6"/>
      <c r="F19" s="6"/>
      <c r="G19" s="6"/>
      <c r="H19" s="6"/>
      <c r="I19" s="6"/>
      <c r="J19" s="6"/>
      <c r="K19" s="6"/>
      <c r="L19" s="6"/>
      <c r="M19" s="6"/>
      <c r="N19" s="6"/>
      <c r="R19" s="6"/>
      <c r="S19" s="6"/>
      <c r="T19" s="6"/>
      <c r="U19" s="6"/>
      <c r="V19" s="6"/>
      <c r="W19" s="6"/>
      <c r="X19" s="6"/>
      <c r="Y19" s="6"/>
      <c r="Z19" s="6"/>
      <c r="AA19" s="6"/>
      <c r="AB19" s="6"/>
      <c r="AC19" s="6"/>
      <c r="AD19" s="6"/>
      <c r="AE19" s="6"/>
      <c r="AF19" s="6"/>
      <c r="AG19" s="6"/>
      <c r="AH19" s="6"/>
      <c r="AI19" s="6"/>
      <c r="AJ19" s="6"/>
      <c r="AK19" s="6"/>
      <c r="AL19" s="6"/>
    </row>
    <row r="20" spans="1:38" x14ac:dyDescent="0.25">
      <c r="A20" s="7" t="s">
        <v>244</v>
      </c>
      <c r="B20" s="7" t="s">
        <v>256</v>
      </c>
      <c r="C20" s="6">
        <v>-1.1280632809695168</v>
      </c>
      <c r="D20" s="6">
        <v>0.77729225467699692</v>
      </c>
      <c r="E20" s="6">
        <v>-0.19944347013583497</v>
      </c>
      <c r="F20" s="6">
        <v>-0.2107419822417945</v>
      </c>
      <c r="G20" s="6">
        <v>0.45371134034180538</v>
      </c>
      <c r="H20" s="6">
        <v>0.17812035505204668</v>
      </c>
      <c r="I20" s="6"/>
      <c r="J20" s="6"/>
      <c r="K20" s="6"/>
      <c r="L20" s="6"/>
      <c r="M20" s="6"/>
      <c r="N20" s="6"/>
      <c r="R20" s="6"/>
      <c r="S20" s="6"/>
      <c r="T20" s="6"/>
      <c r="U20" s="6"/>
      <c r="V20" s="6"/>
      <c r="W20" s="6"/>
      <c r="X20" s="6"/>
      <c r="Y20" s="6"/>
      <c r="Z20" s="6"/>
      <c r="AA20" s="6"/>
      <c r="AB20" s="6"/>
      <c r="AC20" s="6"/>
      <c r="AD20" s="6"/>
      <c r="AE20" s="6"/>
      <c r="AF20" s="6"/>
      <c r="AG20" s="6"/>
      <c r="AH20" s="6"/>
      <c r="AI20" s="6"/>
      <c r="AJ20" s="6"/>
      <c r="AK20" s="6"/>
      <c r="AL20" s="6"/>
    </row>
    <row r="21" spans="1:38" x14ac:dyDescent="0.25">
      <c r="A21" s="7" t="s">
        <v>474</v>
      </c>
      <c r="B21" s="7" t="s">
        <v>257</v>
      </c>
      <c r="C21" s="6">
        <v>-1.2238880178942602</v>
      </c>
      <c r="D21" s="6">
        <v>0.86775245635815124</v>
      </c>
      <c r="E21" s="6">
        <v>1.0972888509885328E-2</v>
      </c>
      <c r="F21" s="6">
        <v>-0.35008565241134676</v>
      </c>
      <c r="G21" s="6">
        <v>0.39790794932564455</v>
      </c>
      <c r="H21" s="6">
        <v>-4.5545465268756968E-2</v>
      </c>
      <c r="I21" s="6"/>
      <c r="J21" s="6"/>
      <c r="K21" s="6"/>
      <c r="L21" s="6"/>
      <c r="M21" s="6"/>
      <c r="N21" s="6"/>
      <c r="R21" s="9"/>
      <c r="S21" s="9"/>
      <c r="T21" s="9"/>
      <c r="U21" s="9"/>
      <c r="V21" s="6"/>
      <c r="W21" s="6"/>
      <c r="X21" s="6"/>
      <c r="Y21" s="6"/>
      <c r="Z21" s="6"/>
      <c r="AA21" s="6"/>
      <c r="AB21" s="6"/>
      <c r="AC21" s="6"/>
      <c r="AD21" s="6"/>
      <c r="AE21" s="6"/>
      <c r="AF21" s="6"/>
      <c r="AG21" s="6"/>
      <c r="AH21" s="6"/>
      <c r="AI21" s="6"/>
      <c r="AJ21" s="6"/>
      <c r="AK21" s="6"/>
      <c r="AL21" s="6"/>
    </row>
    <row r="22" spans="1:38" x14ac:dyDescent="0.25">
      <c r="A22" s="7" t="s">
        <v>559</v>
      </c>
      <c r="B22" s="7" t="s">
        <v>258</v>
      </c>
      <c r="C22" s="6">
        <v>-1.3547444170449492</v>
      </c>
      <c r="D22" s="6">
        <v>0.93042557161341544</v>
      </c>
      <c r="E22" s="6">
        <v>9.6541734448732638E-2</v>
      </c>
      <c r="F22" s="6">
        <v>9.2956690157755095E-2</v>
      </c>
      <c r="G22" s="6">
        <v>-0.28724557601164247</v>
      </c>
      <c r="H22" s="6">
        <v>0.396375630405638</v>
      </c>
      <c r="I22" s="6"/>
      <c r="J22" s="6"/>
      <c r="K22" s="6"/>
      <c r="L22" s="6"/>
      <c r="M22" s="6"/>
      <c r="N22" s="6"/>
      <c r="R22" s="6"/>
      <c r="S22" s="6"/>
      <c r="T22" s="6"/>
      <c r="U22" s="6"/>
      <c r="V22" s="6"/>
      <c r="W22" s="6"/>
      <c r="X22" s="6"/>
      <c r="Y22" s="6"/>
      <c r="Z22" s="6"/>
      <c r="AA22" s="6"/>
      <c r="AB22" s="6"/>
      <c r="AC22" s="6"/>
      <c r="AD22" s="6"/>
      <c r="AE22" s="6"/>
      <c r="AF22" s="6"/>
      <c r="AG22" s="6"/>
      <c r="AH22" s="6"/>
      <c r="AI22" s="6"/>
      <c r="AJ22" s="6"/>
      <c r="AK22" s="6"/>
      <c r="AL22" s="6"/>
    </row>
    <row r="23" spans="1:38" x14ac:dyDescent="0.25">
      <c r="A23" s="7" t="s">
        <v>487</v>
      </c>
      <c r="B23" s="7" t="s">
        <v>259</v>
      </c>
      <c r="C23" s="6">
        <v>-0.85931907259732898</v>
      </c>
      <c r="D23" s="6">
        <v>1.115902240446123</v>
      </c>
      <c r="E23" s="6">
        <v>-0.41111851804076438</v>
      </c>
      <c r="F23" s="6">
        <v>-0.10026937817915638</v>
      </c>
      <c r="G23" s="6">
        <v>0.1233919454125959</v>
      </c>
      <c r="H23" s="6">
        <v>-8.5332858614459869E-2</v>
      </c>
      <c r="I23" s="6"/>
      <c r="J23" s="6"/>
      <c r="K23" s="6"/>
      <c r="L23" s="6"/>
      <c r="M23" s="6"/>
      <c r="N23" s="6"/>
      <c r="R23" s="6"/>
      <c r="S23" s="6"/>
      <c r="T23" s="6"/>
      <c r="U23" s="6"/>
      <c r="V23" s="6"/>
      <c r="W23" s="6"/>
      <c r="X23" s="6"/>
      <c r="Y23" s="6"/>
      <c r="Z23" s="6"/>
      <c r="AA23" s="6"/>
      <c r="AB23" s="6"/>
      <c r="AC23" s="6"/>
      <c r="AD23" s="6"/>
      <c r="AE23" s="6"/>
      <c r="AF23" s="6"/>
      <c r="AG23" s="6"/>
      <c r="AH23" s="6"/>
      <c r="AI23" s="6"/>
      <c r="AJ23" s="6"/>
      <c r="AK23" s="6"/>
      <c r="AL23" s="6"/>
    </row>
    <row r="24" spans="1:38" x14ac:dyDescent="0.25">
      <c r="A24" s="7" t="s">
        <v>492</v>
      </c>
      <c r="B24" s="7" t="s">
        <v>260</v>
      </c>
      <c r="C24" s="6">
        <v>-2.0997678848586681</v>
      </c>
      <c r="D24" s="6">
        <v>1.4652570978461996</v>
      </c>
      <c r="E24" s="6">
        <v>-0.63090471527557401</v>
      </c>
      <c r="F24" s="6">
        <v>-0.27751901679171864</v>
      </c>
      <c r="G24" s="6">
        <v>1.35482450808208</v>
      </c>
      <c r="H24" s="6">
        <v>0.60343399434813949</v>
      </c>
      <c r="I24" s="6"/>
      <c r="J24" s="6"/>
      <c r="K24" s="6"/>
      <c r="L24" s="6"/>
      <c r="M24" s="6"/>
      <c r="N24" s="6"/>
      <c r="R24" s="6"/>
      <c r="S24" s="6"/>
      <c r="T24" s="6"/>
      <c r="U24" s="6"/>
      <c r="V24" s="6"/>
      <c r="W24" s="6"/>
      <c r="X24" s="6"/>
      <c r="Y24" s="6"/>
      <c r="Z24" s="6"/>
      <c r="AA24" s="6"/>
      <c r="AB24" s="6"/>
      <c r="AC24" s="6"/>
      <c r="AD24" s="6"/>
      <c r="AE24" s="6"/>
      <c r="AF24" s="6"/>
      <c r="AG24" s="6"/>
      <c r="AH24" s="6"/>
      <c r="AI24" s="6"/>
      <c r="AJ24" s="6"/>
      <c r="AK24" s="6"/>
      <c r="AL24" s="6"/>
    </row>
    <row r="25" spans="1:38" x14ac:dyDescent="0.25">
      <c r="C25" s="6"/>
      <c r="D25" s="6"/>
      <c r="E25" s="6"/>
      <c r="F25" s="6"/>
      <c r="G25" s="6"/>
      <c r="H25" s="6"/>
      <c r="I25" s="6"/>
      <c r="J25" s="6"/>
      <c r="K25" s="6"/>
      <c r="L25" s="6"/>
      <c r="M25" s="6"/>
      <c r="N25" s="6"/>
      <c r="R25" s="6"/>
      <c r="S25" s="6"/>
      <c r="T25" s="6"/>
      <c r="U25" s="6"/>
      <c r="V25" s="6"/>
      <c r="W25" s="6"/>
      <c r="X25" s="6"/>
      <c r="Y25" s="6"/>
      <c r="Z25" s="6"/>
      <c r="AA25" s="6"/>
      <c r="AB25" s="6"/>
      <c r="AC25" s="6"/>
      <c r="AD25" s="6"/>
      <c r="AE25" s="6"/>
      <c r="AF25" s="6"/>
      <c r="AG25" s="6"/>
      <c r="AH25" s="6"/>
      <c r="AI25" s="6"/>
      <c r="AJ25" s="6"/>
      <c r="AK25" s="6"/>
      <c r="AL25" s="6"/>
    </row>
    <row r="26" spans="1:38" ht="38.25" x14ac:dyDescent="0.25">
      <c r="A26" s="7" t="s">
        <v>245</v>
      </c>
      <c r="B26" s="29" t="s">
        <v>561</v>
      </c>
      <c r="C26" s="6">
        <v>-0.50287675325045778</v>
      </c>
      <c r="D26" s="6">
        <v>0.59811534454406923</v>
      </c>
      <c r="E26" s="6">
        <v>-8.8613542026266687E-2</v>
      </c>
      <c r="F26" s="6">
        <v>-0.22817783903159397</v>
      </c>
      <c r="G26" s="6">
        <v>0.45177446849140657</v>
      </c>
      <c r="H26" s="6">
        <v>-0.3829880497390537</v>
      </c>
      <c r="I26" s="6"/>
      <c r="J26" s="6"/>
      <c r="K26" s="6"/>
      <c r="L26" s="6"/>
      <c r="M26" s="6"/>
      <c r="N26" s="6"/>
      <c r="R26" s="6"/>
      <c r="S26" s="6"/>
      <c r="T26" s="6"/>
      <c r="U26" s="6"/>
      <c r="V26" s="6"/>
      <c r="W26" s="6"/>
      <c r="X26" s="6"/>
      <c r="Y26" s="6"/>
      <c r="Z26" s="6"/>
      <c r="AA26" s="6"/>
      <c r="AB26" s="6"/>
      <c r="AC26" s="6"/>
      <c r="AD26" s="6"/>
      <c r="AE26" s="6"/>
      <c r="AF26" s="6"/>
      <c r="AG26" s="6"/>
      <c r="AH26" s="6"/>
      <c r="AI26" s="6"/>
      <c r="AJ26" s="6"/>
      <c r="AK26" s="6"/>
      <c r="AL26" s="6"/>
    </row>
    <row r="27" spans="1:38" x14ac:dyDescent="0.25">
      <c r="A27" s="7" t="s">
        <v>508</v>
      </c>
      <c r="B27" s="7" t="s">
        <v>707</v>
      </c>
      <c r="C27" s="6">
        <v>-1.4471180887094204</v>
      </c>
      <c r="D27" s="6">
        <v>1.0671748534009602</v>
      </c>
      <c r="E27" s="6">
        <v>-0.60956494177415055</v>
      </c>
      <c r="F27" s="6">
        <v>-0.28303458816776073</v>
      </c>
      <c r="G27" s="6">
        <v>0.67184503360316805</v>
      </c>
      <c r="H27" s="6">
        <v>-0.46815178734931612</v>
      </c>
      <c r="I27" s="6"/>
      <c r="J27" s="6"/>
      <c r="K27" s="6"/>
      <c r="L27" s="6"/>
      <c r="M27" s="6"/>
      <c r="N27" s="6"/>
      <c r="R27" s="6"/>
      <c r="S27" s="6"/>
      <c r="T27" s="6"/>
      <c r="U27" s="6"/>
      <c r="V27" s="6"/>
      <c r="W27" s="6"/>
      <c r="X27" s="6"/>
      <c r="Y27" s="6"/>
      <c r="Z27" s="6"/>
      <c r="AA27" s="6"/>
      <c r="AB27" s="6"/>
      <c r="AC27" s="6"/>
      <c r="AD27" s="6"/>
      <c r="AE27" s="6"/>
      <c r="AF27" s="6"/>
      <c r="AG27" s="6"/>
      <c r="AH27" s="6"/>
      <c r="AI27" s="6"/>
      <c r="AJ27" s="6"/>
      <c r="AK27" s="6"/>
      <c r="AL27" s="6"/>
    </row>
    <row r="28" spans="1:38" x14ac:dyDescent="0.25">
      <c r="A28" s="7" t="s">
        <v>514</v>
      </c>
      <c r="B28" s="7" t="s">
        <v>262</v>
      </c>
      <c r="C28" s="6">
        <v>-1.6190568610058276</v>
      </c>
      <c r="D28" s="6">
        <v>1.4628723804615822</v>
      </c>
      <c r="E28" s="6">
        <v>-0.1679922990314632</v>
      </c>
      <c r="F28" s="6">
        <v>-0.12470924536994389</v>
      </c>
      <c r="G28" s="6">
        <v>0.39548207340012065</v>
      </c>
      <c r="H28" s="6">
        <v>-0.60536891476685295</v>
      </c>
      <c r="I28" s="6"/>
      <c r="J28" s="6"/>
      <c r="K28" s="6"/>
      <c r="L28" s="6"/>
      <c r="M28" s="6"/>
      <c r="N28" s="6"/>
      <c r="R28" s="6"/>
      <c r="S28" s="6"/>
      <c r="T28" s="6"/>
      <c r="U28" s="6"/>
      <c r="V28" s="6"/>
      <c r="W28" s="6"/>
      <c r="X28" s="6"/>
      <c r="Y28" s="6"/>
      <c r="Z28" s="6"/>
      <c r="AA28" s="6"/>
      <c r="AB28" s="6"/>
      <c r="AC28" s="6"/>
      <c r="AD28" s="6"/>
      <c r="AE28" s="6"/>
      <c r="AF28" s="6"/>
      <c r="AG28" s="6"/>
      <c r="AH28" s="6"/>
      <c r="AI28" s="6"/>
      <c r="AJ28" s="6"/>
      <c r="AK28" s="6"/>
      <c r="AL28" s="6"/>
    </row>
    <row r="29" spans="1:38" x14ac:dyDescent="0.25">
      <c r="A29" s="7" t="s">
        <v>524</v>
      </c>
      <c r="B29" s="7" t="s">
        <v>317</v>
      </c>
      <c r="C29" s="6">
        <v>-1.1936099898832062</v>
      </c>
      <c r="D29" s="6">
        <v>1.7845974122177886</v>
      </c>
      <c r="E29" s="6">
        <v>0.89649777920323215</v>
      </c>
      <c r="F29" s="6">
        <v>-0.10934321335611656</v>
      </c>
      <c r="G29" s="6">
        <v>0.1470976118772771</v>
      </c>
      <c r="H29" s="6">
        <v>-0.36447509944760581</v>
      </c>
      <c r="I29" s="6"/>
      <c r="J29" s="6"/>
      <c r="K29" s="6"/>
      <c r="L29" s="6"/>
      <c r="M29" s="6"/>
      <c r="N29" s="6"/>
      <c r="R29" s="6"/>
      <c r="S29" s="6"/>
      <c r="T29" s="6"/>
      <c r="U29" s="6"/>
      <c r="V29" s="6"/>
      <c r="W29" s="6"/>
      <c r="X29" s="6"/>
      <c r="Y29" s="6"/>
      <c r="Z29" s="6"/>
      <c r="AA29" s="6"/>
      <c r="AB29" s="6"/>
      <c r="AC29" s="6"/>
      <c r="AD29" s="6"/>
      <c r="AE29" s="6"/>
      <c r="AF29" s="6"/>
      <c r="AG29" s="6"/>
      <c r="AH29" s="6"/>
      <c r="AI29" s="6"/>
      <c r="AJ29" s="6"/>
      <c r="AK29" s="6"/>
      <c r="AL29" s="6"/>
    </row>
    <row r="30" spans="1:38" x14ac:dyDescent="0.25">
      <c r="A30" s="7" t="s">
        <v>535</v>
      </c>
      <c r="B30" s="7" t="s">
        <v>263</v>
      </c>
      <c r="C30" s="6">
        <v>-0.64704517308531306</v>
      </c>
      <c r="D30" s="6">
        <v>0.93867141797889742</v>
      </c>
      <c r="E30" s="6">
        <v>-0.64704517308531306</v>
      </c>
      <c r="F30" s="6">
        <v>-0.40354646983504966</v>
      </c>
      <c r="G30" s="6">
        <v>0.56447105791760455</v>
      </c>
      <c r="H30" s="6">
        <v>-0.12234430992919414</v>
      </c>
      <c r="I30" s="6"/>
      <c r="J30" s="6"/>
      <c r="K30" s="6"/>
      <c r="L30" s="6"/>
      <c r="M30" s="6"/>
      <c r="N30" s="6"/>
      <c r="R30" s="6"/>
      <c r="S30" s="6"/>
      <c r="T30" s="6"/>
      <c r="U30" s="6"/>
      <c r="V30" s="6"/>
      <c r="W30" s="6"/>
      <c r="X30" s="6"/>
      <c r="Y30" s="6"/>
      <c r="Z30" s="6"/>
      <c r="AA30" s="6"/>
      <c r="AB30" s="6"/>
      <c r="AC30" s="6"/>
      <c r="AD30" s="6"/>
      <c r="AE30" s="6"/>
      <c r="AF30" s="6"/>
      <c r="AG30" s="6"/>
      <c r="AH30" s="6"/>
      <c r="AI30" s="6"/>
      <c r="AJ30" s="6"/>
      <c r="AK30" s="6"/>
      <c r="AL30" s="6"/>
    </row>
    <row r="32" spans="1:38" x14ac:dyDescent="0.25">
      <c r="A32" s="7" t="s">
        <v>644</v>
      </c>
      <c r="B32" s="7" t="s">
        <v>647</v>
      </c>
      <c r="C32" s="6">
        <v>-0.54594831264517851</v>
      </c>
      <c r="D32" s="6">
        <v>1.0984810552035096</v>
      </c>
      <c r="E32" s="6">
        <v>1.876107736225438E-2</v>
      </c>
      <c r="F32" s="6">
        <v>-0.34424281209912416</v>
      </c>
      <c r="G32" s="6">
        <v>0.71973931279958281</v>
      </c>
      <c r="H32" s="6">
        <v>-0.10352283766590879</v>
      </c>
    </row>
    <row r="33" spans="1:8" x14ac:dyDescent="0.25">
      <c r="A33" s="7" t="s">
        <v>645</v>
      </c>
      <c r="B33" s="7" t="s">
        <v>648</v>
      </c>
      <c r="C33" s="6">
        <v>-0.49267924993761203</v>
      </c>
      <c r="D33" s="6">
        <v>1.1228705701020525</v>
      </c>
      <c r="E33" s="6">
        <v>-0.16390422529354085</v>
      </c>
      <c r="F33" s="6">
        <v>-0.30109720423307418</v>
      </c>
      <c r="G33" s="6">
        <v>0.72686401441563908</v>
      </c>
      <c r="H33" s="6">
        <v>0.1370989474718009</v>
      </c>
    </row>
    <row r="34" spans="1:8" x14ac:dyDescent="0.25">
      <c r="A34" s="7" t="s">
        <v>646</v>
      </c>
      <c r="B34" s="7" t="s">
        <v>649</v>
      </c>
      <c r="C34" s="6">
        <v>-0.9688932627064597</v>
      </c>
      <c r="D34" s="6">
        <v>0.62053848221689289</v>
      </c>
      <c r="E34" s="6">
        <v>0.37839865711905951</v>
      </c>
      <c r="F34" s="6">
        <v>-6.0172065403585051E-2</v>
      </c>
      <c r="G34" s="6">
        <v>0.24345553984971169</v>
      </c>
      <c r="H34" s="6">
        <v>-0.1139338637822503</v>
      </c>
    </row>
    <row r="35" spans="1:8" x14ac:dyDescent="0.25">
      <c r="A35" s="7" t="s">
        <v>499</v>
      </c>
      <c r="B35" s="7" t="s">
        <v>261</v>
      </c>
      <c r="C35" s="6">
        <v>-1.0917076434665334</v>
      </c>
      <c r="D35" s="6">
        <v>2.2953146751420488</v>
      </c>
      <c r="E35" s="6">
        <v>2.4454102917039644E-2</v>
      </c>
      <c r="F35" s="6">
        <v>-0.7146047745267633</v>
      </c>
      <c r="G35" s="6">
        <v>1.1817736825173415</v>
      </c>
      <c r="H35" s="6">
        <v>-0.57435538182498658</v>
      </c>
    </row>
    <row r="36" spans="1:8" x14ac:dyDescent="0.25">
      <c r="C36" s="6"/>
      <c r="D36" s="6"/>
      <c r="E36" s="6"/>
      <c r="F36" s="6"/>
      <c r="G36" s="6"/>
      <c r="H36" s="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0E54-D491-44FD-A15B-2FC7FEF443BC}">
  <sheetPr codeName="Sheet6"/>
  <dimension ref="A1:E15"/>
  <sheetViews>
    <sheetView showGridLines="0" workbookViewId="0">
      <selection activeCell="D9" sqref="D9"/>
    </sheetView>
  </sheetViews>
  <sheetFormatPr defaultColWidth="9.140625" defaultRowHeight="12.75" x14ac:dyDescent="0.25"/>
  <cols>
    <col min="1" max="1" width="11.7109375" style="2" bestFit="1" customWidth="1"/>
    <col min="2" max="16384" width="9.140625" style="2"/>
  </cols>
  <sheetData>
    <row r="1" spans="1:5" x14ac:dyDescent="0.25">
      <c r="A1" s="2" t="s">
        <v>0</v>
      </c>
      <c r="B1" s="2" t="s">
        <v>200</v>
      </c>
    </row>
    <row r="2" spans="1:5" x14ac:dyDescent="0.25">
      <c r="A2" s="2" t="s">
        <v>1</v>
      </c>
      <c r="B2" s="2" t="s">
        <v>201</v>
      </c>
    </row>
    <row r="3" spans="1:5" x14ac:dyDescent="0.25">
      <c r="A3" s="2" t="s">
        <v>2</v>
      </c>
    </row>
    <row r="4" spans="1:5" x14ac:dyDescent="0.25">
      <c r="A4" s="2" t="s">
        <v>3</v>
      </c>
    </row>
    <row r="5" spans="1:5" x14ac:dyDescent="0.25">
      <c r="A5" s="2" t="s">
        <v>4</v>
      </c>
      <c r="B5" s="2" t="s">
        <v>169</v>
      </c>
    </row>
    <row r="6" spans="1:5" x14ac:dyDescent="0.25">
      <c r="A6" s="2" t="s">
        <v>5</v>
      </c>
      <c r="B6" s="2" t="s">
        <v>169</v>
      </c>
    </row>
    <row r="7" spans="1:5" x14ac:dyDescent="0.25">
      <c r="A7" s="2" t="s">
        <v>6</v>
      </c>
      <c r="B7" s="2" t="s">
        <v>170</v>
      </c>
    </row>
    <row r="9" spans="1:5" x14ac:dyDescent="0.25">
      <c r="C9" s="2" t="s">
        <v>198</v>
      </c>
      <c r="D9" s="2" t="s">
        <v>203</v>
      </c>
      <c r="E9" s="2" t="s">
        <v>202</v>
      </c>
    </row>
    <row r="10" spans="1:5" x14ac:dyDescent="0.25">
      <c r="C10" s="2" t="s">
        <v>199</v>
      </c>
      <c r="D10" s="2" t="s">
        <v>204</v>
      </c>
      <c r="E10" s="2" t="s">
        <v>197</v>
      </c>
    </row>
    <row r="11" spans="1:5" x14ac:dyDescent="0.25">
      <c r="A11" s="2" t="s">
        <v>110</v>
      </c>
      <c r="B11" s="2" t="s">
        <v>110</v>
      </c>
      <c r="C11" s="3">
        <v>51</v>
      </c>
      <c r="D11" s="3">
        <v>49</v>
      </c>
      <c r="E11" s="3">
        <v>16</v>
      </c>
    </row>
    <row r="12" spans="1:5" x14ac:dyDescent="0.25">
      <c r="A12" s="2" t="s">
        <v>160</v>
      </c>
      <c r="B12" s="2" t="s">
        <v>160</v>
      </c>
      <c r="C12" s="3">
        <v>59</v>
      </c>
      <c r="D12" s="3">
        <v>51.333333333333336</v>
      </c>
      <c r="E12" s="3">
        <v>22.333333333333332</v>
      </c>
    </row>
    <row r="13" spans="1:5" x14ac:dyDescent="0.25">
      <c r="A13" s="2" t="s">
        <v>161</v>
      </c>
      <c r="B13" s="2" t="s">
        <v>166</v>
      </c>
      <c r="C13" s="3">
        <v>88.5</v>
      </c>
      <c r="D13" s="3">
        <v>66.5</v>
      </c>
      <c r="E13" s="3">
        <v>28.5</v>
      </c>
    </row>
    <row r="14" spans="1:5" x14ac:dyDescent="0.25">
      <c r="A14" s="2" t="s">
        <v>162</v>
      </c>
      <c r="B14" s="2" t="s">
        <v>239</v>
      </c>
      <c r="C14" s="3">
        <v>74.666666666666671</v>
      </c>
      <c r="D14" s="3">
        <v>45.666666666666664</v>
      </c>
      <c r="E14" s="3">
        <v>21.666666666666668</v>
      </c>
    </row>
    <row r="15" spans="1:5" x14ac:dyDescent="0.25">
      <c r="A15" s="2" t="s">
        <v>171</v>
      </c>
      <c r="B15" s="2" t="s">
        <v>171</v>
      </c>
      <c r="C15" s="2">
        <v>57</v>
      </c>
      <c r="D15" s="2">
        <v>53</v>
      </c>
      <c r="E15" s="2">
        <v>21</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E329-104B-48DE-878D-CED464BDE9FA}">
  <sheetPr codeName="Sheet8"/>
  <dimension ref="A1:C33"/>
  <sheetViews>
    <sheetView showGridLines="0" topLeftCell="A9" workbookViewId="0"/>
  </sheetViews>
  <sheetFormatPr defaultColWidth="9.140625" defaultRowHeight="12.75" x14ac:dyDescent="0.25"/>
  <cols>
    <col min="1" max="1" width="11.7109375" style="2" bestFit="1" customWidth="1"/>
    <col min="2" max="16384" width="9.140625" style="2"/>
  </cols>
  <sheetData>
    <row r="1" spans="1:3" x14ac:dyDescent="0.25">
      <c r="A1" s="2" t="s">
        <v>0</v>
      </c>
      <c r="B1" s="2" t="s">
        <v>213</v>
      </c>
    </row>
    <row r="2" spans="1:3" x14ac:dyDescent="0.25">
      <c r="A2" s="2" t="s">
        <v>1</v>
      </c>
      <c r="B2" s="2" t="s">
        <v>217</v>
      </c>
    </row>
    <row r="3" spans="1:3" x14ac:dyDescent="0.25">
      <c r="A3" s="2" t="s">
        <v>2</v>
      </c>
      <c r="B3" s="2" t="s">
        <v>214</v>
      </c>
    </row>
    <row r="4" spans="1:3" x14ac:dyDescent="0.25">
      <c r="A4" s="2" t="s">
        <v>3</v>
      </c>
      <c r="B4" s="2" t="s">
        <v>215</v>
      </c>
    </row>
    <row r="5" spans="1:3" x14ac:dyDescent="0.25">
      <c r="A5" s="2" t="s">
        <v>4</v>
      </c>
      <c r="B5" s="2" t="s">
        <v>216</v>
      </c>
    </row>
    <row r="6" spans="1:3" x14ac:dyDescent="0.25">
      <c r="A6" s="2" t="s">
        <v>5</v>
      </c>
      <c r="B6" s="2" t="s">
        <v>216</v>
      </c>
    </row>
    <row r="7" spans="1:3" x14ac:dyDescent="0.25">
      <c r="A7" s="2" t="s">
        <v>6</v>
      </c>
      <c r="B7" s="2" t="s">
        <v>170</v>
      </c>
    </row>
    <row r="9" spans="1:3" x14ac:dyDescent="0.25">
      <c r="B9" s="2" t="s">
        <v>219</v>
      </c>
      <c r="C9" s="2" t="s">
        <v>221</v>
      </c>
    </row>
    <row r="10" spans="1:3" x14ac:dyDescent="0.25">
      <c r="B10" s="2" t="s">
        <v>218</v>
      </c>
      <c r="C10" s="2" t="s">
        <v>220</v>
      </c>
    </row>
    <row r="11" spans="1:3" x14ac:dyDescent="0.25">
      <c r="A11" s="2" t="s">
        <v>131</v>
      </c>
      <c r="B11" s="3">
        <v>75.58</v>
      </c>
      <c r="C11" s="3">
        <v>13.850000000000009</v>
      </c>
    </row>
    <row r="12" spans="1:3" x14ac:dyDescent="0.25">
      <c r="A12" s="2" t="s">
        <v>113</v>
      </c>
      <c r="B12" s="3">
        <v>73.010000000000005</v>
      </c>
      <c r="C12" s="3">
        <v>15.039999999999992</v>
      </c>
    </row>
    <row r="13" spans="1:3" x14ac:dyDescent="0.25">
      <c r="A13" s="2" t="s">
        <v>128</v>
      </c>
      <c r="B13" s="3">
        <v>72.569999999999993</v>
      </c>
      <c r="C13" s="3">
        <v>11.990000000000009</v>
      </c>
    </row>
    <row r="14" spans="1:3" x14ac:dyDescent="0.25">
      <c r="A14" s="2" t="s">
        <v>133</v>
      </c>
      <c r="B14" s="3">
        <v>72.069999999999993</v>
      </c>
      <c r="C14" s="3">
        <v>17.680000000000007</v>
      </c>
    </row>
    <row r="15" spans="1:3" x14ac:dyDescent="0.25">
      <c r="A15" s="2" t="s">
        <v>125</v>
      </c>
      <c r="B15" s="3">
        <v>71.930000000000007</v>
      </c>
      <c r="C15" s="3">
        <v>4.3899999999999864</v>
      </c>
    </row>
    <row r="16" spans="1:3" x14ac:dyDescent="0.25">
      <c r="A16" s="2" t="s">
        <v>119</v>
      </c>
      <c r="B16" s="3">
        <v>71.56</v>
      </c>
      <c r="C16" s="3">
        <v>15.060000000000002</v>
      </c>
    </row>
    <row r="17" spans="1:3" x14ac:dyDescent="0.25">
      <c r="A17" s="2" t="s">
        <v>112</v>
      </c>
      <c r="B17" s="3">
        <v>71.39</v>
      </c>
      <c r="C17" s="3">
        <v>13.590000000000003</v>
      </c>
    </row>
    <row r="18" spans="1:3" x14ac:dyDescent="0.25">
      <c r="A18" s="2" t="s">
        <v>121</v>
      </c>
      <c r="B18" s="3">
        <v>69.41</v>
      </c>
      <c r="C18" s="3">
        <v>18.88000000000001</v>
      </c>
    </row>
    <row r="19" spans="1:3" x14ac:dyDescent="0.25">
      <c r="A19" s="2" t="s">
        <v>134</v>
      </c>
      <c r="B19" s="3">
        <v>68.790000000000006</v>
      </c>
      <c r="C19" s="3">
        <v>21.689999999999998</v>
      </c>
    </row>
    <row r="20" spans="1:3" x14ac:dyDescent="0.25">
      <c r="A20" s="2" t="s">
        <v>115</v>
      </c>
      <c r="B20" s="3">
        <v>68.260000000000005</v>
      </c>
      <c r="C20" s="3">
        <v>16.269999999999996</v>
      </c>
    </row>
    <row r="21" spans="1:3" x14ac:dyDescent="0.25">
      <c r="A21" s="2" t="s">
        <v>114</v>
      </c>
      <c r="B21" s="3">
        <v>65.22</v>
      </c>
      <c r="C21" s="3">
        <v>20.180000000000007</v>
      </c>
    </row>
    <row r="22" spans="1:3" x14ac:dyDescent="0.25">
      <c r="A22" s="2" t="s">
        <v>127</v>
      </c>
      <c r="B22" s="3">
        <v>64.510000000000005</v>
      </c>
      <c r="C22" s="3">
        <v>21.649999999999991</v>
      </c>
    </row>
    <row r="23" spans="1:3" x14ac:dyDescent="0.25">
      <c r="A23" s="2" t="s">
        <v>123</v>
      </c>
      <c r="B23" s="3">
        <v>63.97</v>
      </c>
      <c r="C23" s="3">
        <v>22.340000000000003</v>
      </c>
    </row>
    <row r="24" spans="1:3" x14ac:dyDescent="0.25">
      <c r="A24" s="2" t="s">
        <v>136</v>
      </c>
      <c r="B24" s="3">
        <v>61.88</v>
      </c>
      <c r="C24" s="3">
        <v>25.29</v>
      </c>
    </row>
    <row r="25" spans="1:3" x14ac:dyDescent="0.25">
      <c r="A25" s="2" t="s">
        <v>120</v>
      </c>
      <c r="B25" s="3">
        <v>60.64</v>
      </c>
      <c r="C25" s="3">
        <v>20.819999999999993</v>
      </c>
    </row>
    <row r="26" spans="1:3" x14ac:dyDescent="0.25">
      <c r="A26" s="2" t="s">
        <v>122</v>
      </c>
      <c r="B26" s="3">
        <v>60.47</v>
      </c>
      <c r="C26" s="3">
        <v>22.58</v>
      </c>
    </row>
    <row r="27" spans="1:3" x14ac:dyDescent="0.25">
      <c r="A27" s="2" t="s">
        <v>126</v>
      </c>
      <c r="B27" s="3">
        <v>59.29</v>
      </c>
      <c r="C27" s="3">
        <v>24.000000000000007</v>
      </c>
    </row>
    <row r="28" spans="1:3" x14ac:dyDescent="0.25">
      <c r="A28" s="2" t="s">
        <v>132</v>
      </c>
      <c r="B28" s="3">
        <v>56.12</v>
      </c>
      <c r="C28" s="3">
        <v>24.610000000000007</v>
      </c>
    </row>
    <row r="29" spans="1:3" x14ac:dyDescent="0.25">
      <c r="A29" s="2" t="s">
        <v>117</v>
      </c>
      <c r="B29" s="3">
        <v>55.95</v>
      </c>
      <c r="C29" s="3">
        <v>24.299999999999997</v>
      </c>
    </row>
    <row r="30" spans="1:3" x14ac:dyDescent="0.25">
      <c r="A30" s="2" t="s">
        <v>130</v>
      </c>
      <c r="B30" s="3">
        <v>55</v>
      </c>
      <c r="C30" s="3">
        <v>20.760000000000005</v>
      </c>
    </row>
    <row r="31" spans="1:3" x14ac:dyDescent="0.25">
      <c r="A31" s="2" t="s">
        <v>111</v>
      </c>
      <c r="B31" s="3">
        <v>53.6</v>
      </c>
      <c r="C31" s="3">
        <v>24.749999999999993</v>
      </c>
    </row>
    <row r="32" spans="1:3" x14ac:dyDescent="0.25">
      <c r="A32" s="2" t="s">
        <v>118</v>
      </c>
      <c r="B32" s="3">
        <v>47.4</v>
      </c>
      <c r="C32" s="3">
        <v>31.530000000000008</v>
      </c>
    </row>
    <row r="33" spans="1:3" x14ac:dyDescent="0.25">
      <c r="A33" s="2" t="s">
        <v>110</v>
      </c>
      <c r="B33" s="3">
        <v>46.01</v>
      </c>
      <c r="C33" s="3">
        <v>32.470000000000006</v>
      </c>
    </row>
  </sheetData>
  <sortState xmlns:xlrd2="http://schemas.microsoft.com/office/spreadsheetml/2017/richdata2" ref="A11:C33">
    <sortCondition descending="1" ref="B33"/>
  </sortState>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F42B-0A3D-417D-BDDA-08E169C98AF0}">
  <sheetPr codeName="Sheet9"/>
  <dimension ref="A1:E33"/>
  <sheetViews>
    <sheetView showGridLines="0" workbookViewId="0">
      <selection activeCell="B3" sqref="B3"/>
    </sheetView>
  </sheetViews>
  <sheetFormatPr defaultColWidth="9.140625" defaultRowHeight="12.75" x14ac:dyDescent="0.25"/>
  <cols>
    <col min="1" max="1" width="11.7109375" style="2" bestFit="1" customWidth="1"/>
    <col min="2" max="16384" width="9.140625" style="2"/>
  </cols>
  <sheetData>
    <row r="1" spans="1:3" x14ac:dyDescent="0.25">
      <c r="A1" s="2" t="s">
        <v>0</v>
      </c>
      <c r="B1" s="2" t="s">
        <v>668</v>
      </c>
    </row>
    <row r="2" spans="1:3" x14ac:dyDescent="0.25">
      <c r="A2" s="2" t="s">
        <v>1</v>
      </c>
      <c r="B2" s="2" t="s">
        <v>669</v>
      </c>
    </row>
    <row r="3" spans="1:3" x14ac:dyDescent="0.25">
      <c r="A3" s="2" t="s">
        <v>2</v>
      </c>
    </row>
    <row r="4" spans="1:3" x14ac:dyDescent="0.25">
      <c r="A4" s="2" t="s">
        <v>3</v>
      </c>
    </row>
    <row r="5" spans="1:3" x14ac:dyDescent="0.25">
      <c r="A5" s="2" t="s">
        <v>4</v>
      </c>
      <c r="B5" s="2" t="s">
        <v>169</v>
      </c>
    </row>
    <row r="6" spans="1:3" x14ac:dyDescent="0.25">
      <c r="A6" s="2" t="s">
        <v>5</v>
      </c>
      <c r="B6" s="2" t="s">
        <v>169</v>
      </c>
    </row>
    <row r="7" spans="1:3" x14ac:dyDescent="0.25">
      <c r="A7" s="2" t="s">
        <v>6</v>
      </c>
      <c r="B7" s="2" t="s">
        <v>170</v>
      </c>
    </row>
    <row r="8" spans="1:3" x14ac:dyDescent="0.25">
      <c r="B8" s="2" t="s">
        <v>170</v>
      </c>
    </row>
    <row r="12" spans="1:3" x14ac:dyDescent="0.25">
      <c r="B12" s="2" t="s">
        <v>223</v>
      </c>
      <c r="C12" s="2" t="s">
        <v>225</v>
      </c>
    </row>
    <row r="13" spans="1:3" x14ac:dyDescent="0.25">
      <c r="B13" s="2" t="s">
        <v>222</v>
      </c>
      <c r="C13" s="2" t="s">
        <v>224</v>
      </c>
    </row>
    <row r="14" spans="1:3" x14ac:dyDescent="0.25">
      <c r="A14" s="2" t="s">
        <v>131</v>
      </c>
      <c r="B14" s="3">
        <v>-135.9</v>
      </c>
      <c r="C14" s="3">
        <v>137.69999999999999</v>
      </c>
    </row>
    <row r="15" spans="1:3" x14ac:dyDescent="0.25">
      <c r="A15" s="2" t="s">
        <v>123</v>
      </c>
      <c r="B15" s="3">
        <v>-149.69999999999999</v>
      </c>
      <c r="C15" s="3">
        <v>143.5</v>
      </c>
    </row>
    <row r="16" spans="1:3" x14ac:dyDescent="0.25">
      <c r="A16" s="2" t="s">
        <v>111</v>
      </c>
      <c r="B16" s="3">
        <v>-150.19999999999999</v>
      </c>
      <c r="C16" s="3">
        <v>134</v>
      </c>
    </row>
    <row r="17" spans="1:5" x14ac:dyDescent="0.25">
      <c r="A17" s="2" t="s">
        <v>192</v>
      </c>
      <c r="B17" s="3">
        <v>-150.19999999999999</v>
      </c>
      <c r="C17" s="3">
        <v>185.6</v>
      </c>
      <c r="D17" s="3"/>
      <c r="E17" s="3"/>
    </row>
    <row r="18" spans="1:5" x14ac:dyDescent="0.25">
      <c r="A18" s="2" t="s">
        <v>133</v>
      </c>
      <c r="B18" s="3">
        <v>-161.1</v>
      </c>
      <c r="C18" s="3">
        <v>154.1</v>
      </c>
      <c r="D18" s="3"/>
      <c r="E18" s="3"/>
    </row>
    <row r="19" spans="1:5" x14ac:dyDescent="0.25">
      <c r="A19" s="2" t="s">
        <v>127</v>
      </c>
      <c r="B19" s="3">
        <v>-161.5</v>
      </c>
      <c r="C19" s="3">
        <v>133.80000000000001</v>
      </c>
      <c r="D19" s="3"/>
      <c r="E19" s="3"/>
    </row>
    <row r="20" spans="1:5" x14ac:dyDescent="0.25">
      <c r="A20" s="2" t="s">
        <v>136</v>
      </c>
      <c r="B20" s="3">
        <v>-167.6</v>
      </c>
      <c r="C20" s="3">
        <v>158</v>
      </c>
      <c r="D20" s="3"/>
      <c r="E20" s="3"/>
    </row>
    <row r="21" spans="1:5" x14ac:dyDescent="0.25">
      <c r="A21" s="2" t="s">
        <v>129</v>
      </c>
      <c r="B21" s="3">
        <v>-168.7</v>
      </c>
      <c r="C21" s="3">
        <v>249.2</v>
      </c>
      <c r="D21" s="3"/>
      <c r="E21" s="3"/>
    </row>
    <row r="22" spans="1:5" x14ac:dyDescent="0.25">
      <c r="A22" s="2" t="s">
        <v>227</v>
      </c>
      <c r="B22" s="3">
        <v>-168.7</v>
      </c>
      <c r="C22" s="3">
        <v>169.4</v>
      </c>
      <c r="D22" s="3"/>
      <c r="E22" s="3"/>
    </row>
    <row r="23" spans="1:5" x14ac:dyDescent="0.25">
      <c r="A23" s="2" t="s">
        <v>117</v>
      </c>
      <c r="B23" s="3">
        <v>-169.6</v>
      </c>
      <c r="C23" s="3">
        <v>144.5</v>
      </c>
      <c r="D23" s="3"/>
      <c r="E23" s="3"/>
    </row>
    <row r="24" spans="1:5" x14ac:dyDescent="0.25">
      <c r="A24" s="2" t="s">
        <v>128</v>
      </c>
      <c r="B24" s="3">
        <v>-171.5</v>
      </c>
      <c r="C24" s="3">
        <v>152.5</v>
      </c>
      <c r="D24" s="3"/>
      <c r="E24" s="3"/>
    </row>
    <row r="25" spans="1:5" x14ac:dyDescent="0.25">
      <c r="A25" s="2" t="s">
        <v>134</v>
      </c>
      <c r="B25" s="3">
        <v>-175.6</v>
      </c>
      <c r="C25" s="3">
        <v>145.5</v>
      </c>
      <c r="D25" s="3"/>
      <c r="E25" s="3"/>
    </row>
    <row r="26" spans="1:5" x14ac:dyDescent="0.25">
      <c r="A26" s="2" t="s">
        <v>191</v>
      </c>
      <c r="B26" s="3">
        <v>-191</v>
      </c>
      <c r="C26" s="3">
        <v>139.6</v>
      </c>
      <c r="D26" s="3"/>
      <c r="E26" s="3"/>
    </row>
    <row r="27" spans="1:5" x14ac:dyDescent="0.25">
      <c r="A27" s="2" t="s">
        <v>126</v>
      </c>
      <c r="B27" s="3">
        <v>-191.8</v>
      </c>
      <c r="C27" s="3">
        <v>143.5</v>
      </c>
    </row>
    <row r="28" spans="1:5" x14ac:dyDescent="0.25">
      <c r="A28" s="2" t="s">
        <v>120</v>
      </c>
      <c r="B28" s="3">
        <v>-205.4</v>
      </c>
      <c r="C28" s="3">
        <v>137.4</v>
      </c>
    </row>
    <row r="29" spans="1:5" x14ac:dyDescent="0.25">
      <c r="A29" s="2" t="s">
        <v>132</v>
      </c>
      <c r="B29" s="3">
        <v>-208.9</v>
      </c>
      <c r="C29" s="3">
        <v>147.9</v>
      </c>
    </row>
    <row r="30" spans="1:5" x14ac:dyDescent="0.25">
      <c r="A30" s="2" t="s">
        <v>226</v>
      </c>
      <c r="B30" s="3">
        <v>-217.8</v>
      </c>
      <c r="C30" s="3">
        <v>197.9</v>
      </c>
    </row>
    <row r="31" spans="1:5" x14ac:dyDescent="0.25">
      <c r="A31" s="2" t="s">
        <v>112</v>
      </c>
      <c r="B31" s="3">
        <v>-219.1</v>
      </c>
      <c r="C31" s="3">
        <v>147.30000000000001</v>
      </c>
    </row>
    <row r="32" spans="1:5" x14ac:dyDescent="0.25">
      <c r="A32" s="2" t="s">
        <v>110</v>
      </c>
      <c r="B32" s="3">
        <v>-247.6</v>
      </c>
      <c r="C32" s="3">
        <v>147.1</v>
      </c>
    </row>
    <row r="33" spans="1:3" x14ac:dyDescent="0.25">
      <c r="A33" s="2" t="s">
        <v>130</v>
      </c>
      <c r="B33" s="3">
        <v>-288.10000000000002</v>
      </c>
      <c r="C33" s="3">
        <v>146.30000000000001</v>
      </c>
    </row>
  </sheetData>
  <sortState xmlns:xlrd2="http://schemas.microsoft.com/office/spreadsheetml/2017/richdata2" ref="A14:C36">
    <sortCondition ref="B17:B36"/>
  </sortState>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642E-6EA6-4F91-BDE5-0B3AF0F86CC6}">
  <sheetPr codeName="Sheet10"/>
  <dimension ref="A1:G12"/>
  <sheetViews>
    <sheetView showGridLines="0" topLeftCell="A7" workbookViewId="0">
      <selection activeCell="F20" sqref="F19:F20"/>
    </sheetView>
  </sheetViews>
  <sheetFormatPr defaultColWidth="9.140625" defaultRowHeight="12.75" x14ac:dyDescent="0.25"/>
  <cols>
    <col min="1" max="1" width="11.7109375" style="2" bestFit="1" customWidth="1"/>
    <col min="2" max="16384" width="9.140625" style="2"/>
  </cols>
  <sheetData>
    <row r="1" spans="1:7" x14ac:dyDescent="0.25">
      <c r="A1" s="2" t="s">
        <v>0</v>
      </c>
      <c r="B1" s="2" t="s">
        <v>415</v>
      </c>
    </row>
    <row r="2" spans="1:7" x14ac:dyDescent="0.25">
      <c r="A2" s="2" t="s">
        <v>1</v>
      </c>
      <c r="B2" s="2" t="s">
        <v>416</v>
      </c>
    </row>
    <row r="3" spans="1:7" x14ac:dyDescent="0.25">
      <c r="A3" s="2" t="s">
        <v>2</v>
      </c>
    </row>
    <row r="4" spans="1:7" x14ac:dyDescent="0.25">
      <c r="A4" s="2" t="s">
        <v>3</v>
      </c>
    </row>
    <row r="5" spans="1:7" x14ac:dyDescent="0.25">
      <c r="A5" s="2" t="s">
        <v>4</v>
      </c>
      <c r="B5" s="2" t="s">
        <v>169</v>
      </c>
    </row>
    <row r="6" spans="1:7" x14ac:dyDescent="0.25">
      <c r="A6" s="2" t="s">
        <v>5</v>
      </c>
      <c r="B6" s="2" t="s">
        <v>169</v>
      </c>
    </row>
    <row r="7" spans="1:7" x14ac:dyDescent="0.25">
      <c r="A7" s="2" t="s">
        <v>6</v>
      </c>
    </row>
    <row r="8" spans="1:7" ht="38.25" x14ac:dyDescent="0.25">
      <c r="C8" s="5" t="s">
        <v>234</v>
      </c>
      <c r="D8" s="5" t="s">
        <v>236</v>
      </c>
      <c r="E8" s="2" t="s">
        <v>171</v>
      </c>
      <c r="F8" s="5" t="s">
        <v>238</v>
      </c>
      <c r="G8" s="2" t="s">
        <v>110</v>
      </c>
    </row>
    <row r="9" spans="1:7" ht="38.25" x14ac:dyDescent="0.25">
      <c r="C9" s="5" t="s">
        <v>235</v>
      </c>
      <c r="D9" s="5" t="s">
        <v>237</v>
      </c>
      <c r="E9" s="2" t="s">
        <v>171</v>
      </c>
      <c r="F9" s="5" t="s">
        <v>238</v>
      </c>
      <c r="G9" s="2" t="s">
        <v>110</v>
      </c>
    </row>
    <row r="10" spans="1:7" x14ac:dyDescent="0.25">
      <c r="A10" s="2" t="s">
        <v>228</v>
      </c>
      <c r="B10" s="2" t="s">
        <v>229</v>
      </c>
      <c r="C10" s="3">
        <v>60.5</v>
      </c>
      <c r="D10" s="3">
        <v>29.666666666666668</v>
      </c>
      <c r="E10" s="3">
        <v>26</v>
      </c>
      <c r="F10" s="3">
        <v>17.666666666666668</v>
      </c>
      <c r="G10" s="3">
        <v>17</v>
      </c>
    </row>
    <row r="11" spans="1:7" x14ac:dyDescent="0.25">
      <c r="A11" s="2" t="s">
        <v>231</v>
      </c>
      <c r="B11" s="2" t="s">
        <v>230</v>
      </c>
      <c r="C11" s="3">
        <v>20.5</v>
      </c>
      <c r="D11" s="3">
        <v>10</v>
      </c>
      <c r="E11" s="3">
        <v>14</v>
      </c>
      <c r="F11" s="3">
        <v>7.666666666666667</v>
      </c>
      <c r="G11" s="3">
        <v>7</v>
      </c>
    </row>
    <row r="12" spans="1:7" x14ac:dyDescent="0.25">
      <c r="A12" s="2" t="s">
        <v>232</v>
      </c>
      <c r="B12" s="2" t="s">
        <v>233</v>
      </c>
      <c r="C12" s="3">
        <v>8</v>
      </c>
      <c r="D12" s="3">
        <v>3.6666666666666665</v>
      </c>
      <c r="E12" s="3">
        <v>7</v>
      </c>
      <c r="F12" s="3">
        <v>7</v>
      </c>
      <c r="G12" s="3">
        <v>4</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51AB-68B0-4251-81D0-21EABE006D59}">
  <sheetPr codeName="Sheet16"/>
  <dimension ref="A1:G37"/>
  <sheetViews>
    <sheetView showGridLines="0" workbookViewId="0">
      <selection activeCell="G7" sqref="G7"/>
    </sheetView>
  </sheetViews>
  <sheetFormatPr defaultColWidth="9.140625" defaultRowHeight="12.75" x14ac:dyDescent="0.25"/>
  <cols>
    <col min="1" max="1" width="11.7109375" style="2" bestFit="1" customWidth="1"/>
    <col min="2" max="16384" width="9.140625" style="2"/>
  </cols>
  <sheetData>
    <row r="1" spans="1:7" x14ac:dyDescent="0.25">
      <c r="A1" s="2" t="s">
        <v>0</v>
      </c>
      <c r="B1" s="2" t="s">
        <v>656</v>
      </c>
    </row>
    <row r="2" spans="1:7" x14ac:dyDescent="0.25">
      <c r="A2" s="2" t="s">
        <v>1</v>
      </c>
      <c r="B2" s="2" t="s">
        <v>657</v>
      </c>
    </row>
    <row r="3" spans="1:7" x14ac:dyDescent="0.25">
      <c r="A3" s="2" t="s">
        <v>2</v>
      </c>
    </row>
    <row r="4" spans="1:7" x14ac:dyDescent="0.25">
      <c r="A4" s="2" t="s">
        <v>3</v>
      </c>
    </row>
    <row r="5" spans="1:7" x14ac:dyDescent="0.25">
      <c r="A5" s="2" t="s">
        <v>4</v>
      </c>
      <c r="B5" s="2" t="s">
        <v>169</v>
      </c>
    </row>
    <row r="6" spans="1:7" x14ac:dyDescent="0.25">
      <c r="A6" s="2" t="s">
        <v>5</v>
      </c>
      <c r="B6" s="2" t="s">
        <v>169</v>
      </c>
    </row>
    <row r="7" spans="1:7" x14ac:dyDescent="0.25">
      <c r="A7" s="2" t="s">
        <v>6</v>
      </c>
    </row>
    <row r="9" spans="1:7" x14ac:dyDescent="0.25">
      <c r="B9" s="2" t="s">
        <v>665</v>
      </c>
      <c r="C9" s="2" t="s">
        <v>660</v>
      </c>
      <c r="D9" s="2" t="s">
        <v>661</v>
      </c>
      <c r="E9" s="2" t="s">
        <v>663</v>
      </c>
    </row>
    <row r="10" spans="1:7" x14ac:dyDescent="0.25">
      <c r="B10" s="2" t="s">
        <v>664</v>
      </c>
      <c r="C10" s="2" t="s">
        <v>658</v>
      </c>
      <c r="D10" s="2" t="s">
        <v>659</v>
      </c>
      <c r="E10" s="2" t="s">
        <v>662</v>
      </c>
    </row>
    <row r="11" spans="1:7" x14ac:dyDescent="0.25">
      <c r="A11" s="2" t="s">
        <v>135</v>
      </c>
      <c r="B11" s="2">
        <v>19.631</v>
      </c>
      <c r="C11" s="3">
        <v>8.9320000000000004</v>
      </c>
      <c r="D11" s="3">
        <v>36.491999999999997</v>
      </c>
      <c r="E11" s="3">
        <v>6.3170000000000002</v>
      </c>
      <c r="F11" s="3"/>
      <c r="G11" s="3"/>
    </row>
    <row r="12" spans="1:7" x14ac:dyDescent="0.25">
      <c r="A12" s="2" t="s">
        <v>124</v>
      </c>
      <c r="B12" s="2">
        <v>13.051</v>
      </c>
      <c r="C12" s="3">
        <v>7.1689999999999996</v>
      </c>
      <c r="D12" s="3">
        <v>65.350999999999999</v>
      </c>
      <c r="E12" s="3">
        <v>48.017000000000003</v>
      </c>
      <c r="F12" s="3"/>
    </row>
    <row r="13" spans="1:7" x14ac:dyDescent="0.25">
      <c r="A13" s="2" t="s">
        <v>128</v>
      </c>
      <c r="B13" s="2">
        <v>12.68</v>
      </c>
      <c r="C13" s="3">
        <v>7.8460000000000001</v>
      </c>
      <c r="D13" s="3">
        <v>41.709000000000003</v>
      </c>
      <c r="E13" s="3">
        <v>25.739000000000001</v>
      </c>
      <c r="F13" s="3"/>
    </row>
    <row r="14" spans="1:7" x14ac:dyDescent="0.25">
      <c r="A14" s="2" t="s">
        <v>133</v>
      </c>
      <c r="B14" s="2">
        <v>11.381</v>
      </c>
      <c r="C14" s="3">
        <v>9.0470000000000006</v>
      </c>
      <c r="D14" s="3">
        <v>34.969000000000001</v>
      </c>
      <c r="E14" s="3">
        <v>19.699000000000002</v>
      </c>
      <c r="F14" s="3"/>
    </row>
    <row r="15" spans="1:7" x14ac:dyDescent="0.25">
      <c r="A15" s="2" t="s">
        <v>116</v>
      </c>
      <c r="B15" s="2">
        <v>11.095000000000001</v>
      </c>
      <c r="C15" s="3">
        <v>7.6550000000000002</v>
      </c>
      <c r="D15" s="3">
        <v>10.856999999999999</v>
      </c>
      <c r="E15" s="3">
        <v>8.7080000000000002</v>
      </c>
      <c r="F15" s="3"/>
    </row>
    <row r="16" spans="1:7" x14ac:dyDescent="0.25">
      <c r="A16" s="2" t="s">
        <v>136</v>
      </c>
      <c r="B16" s="2">
        <v>10.244</v>
      </c>
      <c r="C16" s="3">
        <v>9.0890000000000004</v>
      </c>
      <c r="D16" s="3">
        <v>53.774000000000001</v>
      </c>
      <c r="E16" s="3">
        <v>41.646000000000001</v>
      </c>
      <c r="F16" s="3"/>
    </row>
    <row r="17" spans="1:6" x14ac:dyDescent="0.25">
      <c r="A17" s="2" t="s">
        <v>131</v>
      </c>
      <c r="B17" s="2">
        <v>10.161</v>
      </c>
      <c r="C17" s="3">
        <v>7.68</v>
      </c>
      <c r="D17" s="3">
        <v>40.816000000000003</v>
      </c>
      <c r="E17" s="3">
        <v>14.554</v>
      </c>
      <c r="F17" s="3"/>
    </row>
    <row r="18" spans="1:6" x14ac:dyDescent="0.25">
      <c r="A18" s="2" t="s">
        <v>127</v>
      </c>
      <c r="B18" s="2">
        <v>10.077</v>
      </c>
      <c r="C18" s="3">
        <v>9.7690000000000001</v>
      </c>
      <c r="D18" s="3">
        <v>75.14</v>
      </c>
      <c r="E18" s="3">
        <v>33.798000000000002</v>
      </c>
      <c r="F18" s="3"/>
    </row>
    <row r="19" spans="1:6" x14ac:dyDescent="0.25">
      <c r="A19" s="2" t="s">
        <v>134</v>
      </c>
      <c r="B19" s="2">
        <v>9.9540000000000006</v>
      </c>
      <c r="C19" s="3">
        <v>7.6059999999999999</v>
      </c>
      <c r="D19" s="3">
        <v>36.932000000000002</v>
      </c>
      <c r="E19" s="3">
        <v>18.864999999999998</v>
      </c>
      <c r="F19" s="3"/>
    </row>
    <row r="20" spans="1:6" x14ac:dyDescent="0.25">
      <c r="A20" s="2" t="s">
        <v>119</v>
      </c>
      <c r="B20" s="2">
        <v>9.3680000000000003</v>
      </c>
      <c r="C20" s="3">
        <v>5.8550000000000004</v>
      </c>
      <c r="D20" s="3">
        <v>49.783000000000001</v>
      </c>
      <c r="E20" s="3">
        <v>36.792999999999999</v>
      </c>
      <c r="F20" s="3"/>
    </row>
    <row r="21" spans="1:6" x14ac:dyDescent="0.25">
      <c r="A21" s="2" t="s">
        <v>126</v>
      </c>
      <c r="B21" s="2">
        <v>9.0969999999999995</v>
      </c>
      <c r="C21" s="3">
        <v>4.0490000000000004</v>
      </c>
      <c r="D21" s="3">
        <v>18.79</v>
      </c>
      <c r="E21" s="3">
        <v>47.362000000000002</v>
      </c>
      <c r="F21" s="3"/>
    </row>
    <row r="22" spans="1:6" x14ac:dyDescent="0.25">
      <c r="A22" s="2" t="s">
        <v>121</v>
      </c>
      <c r="B22" s="2">
        <v>8.8109999999999999</v>
      </c>
      <c r="C22" s="3">
        <v>9.2479999999999993</v>
      </c>
      <c r="D22" s="3">
        <v>22.384</v>
      </c>
      <c r="E22" s="3">
        <v>22.463999999999999</v>
      </c>
      <c r="F22" s="3"/>
    </row>
    <row r="23" spans="1:6" x14ac:dyDescent="0.25">
      <c r="A23" s="2" t="s">
        <v>123</v>
      </c>
      <c r="B23" s="2">
        <v>8.5269999999999992</v>
      </c>
      <c r="C23" s="3">
        <v>4.0490000000000004</v>
      </c>
      <c r="D23" s="3">
        <v>31.295000000000002</v>
      </c>
      <c r="E23" s="3">
        <v>30.190999999999999</v>
      </c>
      <c r="F23" s="3"/>
    </row>
    <row r="24" spans="1:6" x14ac:dyDescent="0.25">
      <c r="A24" s="2" t="s">
        <v>125</v>
      </c>
      <c r="B24" s="2">
        <v>8.4550000000000001</v>
      </c>
      <c r="C24" s="3">
        <v>3.3159999999999998</v>
      </c>
      <c r="D24" s="3">
        <v>9.7560000000000002</v>
      </c>
      <c r="E24" s="3">
        <v>35.098999999999997</v>
      </c>
      <c r="F24" s="3"/>
    </row>
    <row r="25" spans="1:6" x14ac:dyDescent="0.25">
      <c r="A25" s="2" t="s">
        <v>120</v>
      </c>
      <c r="B25" s="2">
        <v>8.359</v>
      </c>
      <c r="C25" s="3">
        <v>7.9829999999999997</v>
      </c>
      <c r="D25" s="3">
        <v>32.633000000000003</v>
      </c>
      <c r="E25" s="3">
        <v>32.158999999999999</v>
      </c>
      <c r="F25" s="3"/>
    </row>
    <row r="26" spans="1:6" x14ac:dyDescent="0.25">
      <c r="A26" s="2" t="s">
        <v>114</v>
      </c>
      <c r="B26" s="2">
        <v>8.3539999999999992</v>
      </c>
      <c r="C26" s="3">
        <v>6.1189999999999998</v>
      </c>
      <c r="D26" s="3">
        <v>14.355</v>
      </c>
      <c r="E26" s="3">
        <v>15.981999999999999</v>
      </c>
      <c r="F26" s="3"/>
    </row>
    <row r="27" spans="1:6" x14ac:dyDescent="0.25">
      <c r="A27" s="2" t="s">
        <v>110</v>
      </c>
      <c r="B27" s="2">
        <v>8.3439999999999994</v>
      </c>
      <c r="C27" s="3">
        <v>8.032</v>
      </c>
      <c r="D27" s="3">
        <v>9.9920000000000009</v>
      </c>
      <c r="E27" s="3">
        <v>18.12</v>
      </c>
      <c r="F27" s="3"/>
    </row>
    <row r="28" spans="1:6" x14ac:dyDescent="0.25">
      <c r="A28" s="2" t="s">
        <v>112</v>
      </c>
      <c r="B28" s="2">
        <v>8.3230000000000004</v>
      </c>
      <c r="C28" s="3">
        <v>5.1139999999999999</v>
      </c>
      <c r="D28" s="3">
        <v>53.423000000000002</v>
      </c>
      <c r="E28" s="3">
        <v>57.764000000000003</v>
      </c>
      <c r="F28" s="3"/>
    </row>
    <row r="29" spans="1:6" x14ac:dyDescent="0.25">
      <c r="A29" s="2" t="s">
        <v>122</v>
      </c>
      <c r="B29" s="2">
        <v>7.883</v>
      </c>
      <c r="C29" s="3">
        <v>12.507999999999999</v>
      </c>
      <c r="D29" s="3">
        <v>18.219000000000001</v>
      </c>
      <c r="E29" s="3">
        <v>7.0810000000000004</v>
      </c>
      <c r="F29" s="3"/>
    </row>
    <row r="30" spans="1:6" x14ac:dyDescent="0.25">
      <c r="A30" s="2" t="s">
        <v>113</v>
      </c>
      <c r="B30" s="2">
        <v>7.351</v>
      </c>
      <c r="C30" s="3">
        <v>30.309000000000001</v>
      </c>
      <c r="D30" s="3">
        <v>71.186999999999998</v>
      </c>
      <c r="E30" s="3">
        <v>66.119</v>
      </c>
      <c r="F30" s="3"/>
    </row>
    <row r="31" spans="1:6" x14ac:dyDescent="0.25">
      <c r="A31" s="2" t="s">
        <v>117</v>
      </c>
      <c r="B31" s="2">
        <v>7.1689999999999996</v>
      </c>
      <c r="C31" s="3">
        <v>7.8319999999999999</v>
      </c>
      <c r="D31" s="3">
        <v>14.047000000000001</v>
      </c>
      <c r="E31" s="3">
        <v>22.65</v>
      </c>
      <c r="F31" s="3"/>
    </row>
    <row r="32" spans="1:6" x14ac:dyDescent="0.25">
      <c r="A32" s="2" t="s">
        <v>118</v>
      </c>
      <c r="B32" s="2">
        <v>7.0030000000000001</v>
      </c>
      <c r="C32" s="3">
        <v>8.3079999999999998</v>
      </c>
      <c r="D32" s="3">
        <v>21.945</v>
      </c>
      <c r="E32" s="3">
        <v>19.696000000000002</v>
      </c>
      <c r="F32" s="3"/>
    </row>
    <row r="33" spans="1:6" x14ac:dyDescent="0.25">
      <c r="A33" s="2" t="s">
        <v>111</v>
      </c>
      <c r="B33" s="2">
        <v>6.9080000000000004</v>
      </c>
      <c r="C33" s="3">
        <v>5.1479999999999997</v>
      </c>
      <c r="D33" s="3">
        <v>21.998000000000001</v>
      </c>
      <c r="E33" s="3">
        <v>52.277999999999999</v>
      </c>
      <c r="F33" s="3"/>
    </row>
    <row r="34" spans="1:6" x14ac:dyDescent="0.25">
      <c r="A34" s="2" t="s">
        <v>130</v>
      </c>
      <c r="B34" s="2">
        <v>6.4950000000000001</v>
      </c>
      <c r="C34" s="3">
        <v>6.8079999999999998</v>
      </c>
      <c r="D34" s="3">
        <v>20.827999999999999</v>
      </c>
      <c r="E34" s="3">
        <v>8.3089999999999993</v>
      </c>
      <c r="F34" s="3"/>
    </row>
    <row r="35" spans="1:6" x14ac:dyDescent="0.25">
      <c r="A35" s="2" t="s">
        <v>132</v>
      </c>
      <c r="B35" s="2">
        <v>6.085</v>
      </c>
      <c r="C35" s="3">
        <v>7.8929999999999998</v>
      </c>
      <c r="D35" s="3">
        <v>23.509</v>
      </c>
      <c r="E35" s="3">
        <v>35.506999999999998</v>
      </c>
      <c r="F35" s="3"/>
    </row>
    <row r="36" spans="1:6" x14ac:dyDescent="0.25">
      <c r="A36" s="2" t="s">
        <v>115</v>
      </c>
      <c r="B36" s="2">
        <v>5.53</v>
      </c>
      <c r="C36" s="3">
        <v>21.291</v>
      </c>
      <c r="D36" s="3">
        <v>38.069000000000003</v>
      </c>
      <c r="E36" s="3">
        <v>57.487000000000002</v>
      </c>
      <c r="F36" s="3"/>
    </row>
    <row r="37" spans="1:6" x14ac:dyDescent="0.25">
      <c r="A37" s="2" t="s">
        <v>129</v>
      </c>
      <c r="B37" s="2">
        <v>5.0019999999999998</v>
      </c>
      <c r="C37" s="3">
        <v>8.6910000000000007</v>
      </c>
      <c r="D37" s="3">
        <v>8.0389999999999997</v>
      </c>
      <c r="E37" s="3">
        <v>25.695</v>
      </c>
      <c r="F37" s="3"/>
    </row>
  </sheetData>
  <sortState xmlns:xlrd2="http://schemas.microsoft.com/office/spreadsheetml/2017/richdata2" ref="A11:E37">
    <sortCondition descending="1" ref="B11:B37"/>
  </sortState>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9B7E-047E-41E1-BA21-D943E2282911}">
  <sheetPr codeName="Sheet7"/>
  <dimension ref="A1:C36"/>
  <sheetViews>
    <sheetView showGridLines="0" workbookViewId="0">
      <selection activeCell="O7" sqref="O7"/>
    </sheetView>
  </sheetViews>
  <sheetFormatPr defaultColWidth="9.140625" defaultRowHeight="12.75" x14ac:dyDescent="0.25"/>
  <cols>
    <col min="1" max="1" width="11.7109375" style="2" bestFit="1" customWidth="1"/>
    <col min="2" max="16" width="9.140625" style="2"/>
    <col min="17" max="17" width="11" style="2" bestFit="1" customWidth="1"/>
    <col min="18" max="16384" width="9.140625" style="2"/>
  </cols>
  <sheetData>
    <row r="1" spans="1:3" x14ac:dyDescent="0.25">
      <c r="A1" s="2" t="s">
        <v>0</v>
      </c>
      <c r="B1" s="2" t="s">
        <v>412</v>
      </c>
    </row>
    <row r="2" spans="1:3" x14ac:dyDescent="0.25">
      <c r="A2" s="2" t="s">
        <v>1</v>
      </c>
      <c r="B2" s="2" t="s">
        <v>207</v>
      </c>
    </row>
    <row r="3" spans="1:3" x14ac:dyDescent="0.25">
      <c r="A3" s="2" t="s">
        <v>2</v>
      </c>
    </row>
    <row r="4" spans="1:3" x14ac:dyDescent="0.25">
      <c r="A4" s="2" t="s">
        <v>3</v>
      </c>
    </row>
    <row r="5" spans="1:3" x14ac:dyDescent="0.25">
      <c r="A5" s="2" t="s">
        <v>4</v>
      </c>
      <c r="B5" s="2" t="s">
        <v>206</v>
      </c>
    </row>
    <row r="6" spans="1:3" x14ac:dyDescent="0.25">
      <c r="A6" s="2" t="s">
        <v>5</v>
      </c>
      <c r="B6" s="2" t="s">
        <v>206</v>
      </c>
    </row>
    <row r="7" spans="1:3" x14ac:dyDescent="0.25">
      <c r="A7" s="2" t="s">
        <v>6</v>
      </c>
      <c r="B7" s="2" t="s">
        <v>170</v>
      </c>
      <c r="C7" s="2" t="s">
        <v>170</v>
      </c>
    </row>
    <row r="8" spans="1:3" x14ac:dyDescent="0.25">
      <c r="B8" s="2" t="s">
        <v>208</v>
      </c>
      <c r="C8" s="2" t="s">
        <v>209</v>
      </c>
    </row>
    <row r="10" spans="1:3" x14ac:dyDescent="0.25">
      <c r="B10" s="2" t="s">
        <v>205</v>
      </c>
      <c r="C10" s="2" t="s">
        <v>211</v>
      </c>
    </row>
    <row r="11" spans="1:3" x14ac:dyDescent="0.25">
      <c r="B11" s="2" t="s">
        <v>210</v>
      </c>
      <c r="C11" s="2" t="s">
        <v>212</v>
      </c>
    </row>
    <row r="12" spans="1:3" x14ac:dyDescent="0.25">
      <c r="A12" s="2" t="s">
        <v>113</v>
      </c>
      <c r="B12" s="3">
        <v>42.131126208804751</v>
      </c>
      <c r="C12" s="3">
        <v>10.08659338483386</v>
      </c>
    </row>
    <row r="13" spans="1:3" x14ac:dyDescent="0.25">
      <c r="A13" s="2" t="s">
        <v>122</v>
      </c>
      <c r="B13" s="3">
        <v>38.126321880082131</v>
      </c>
      <c r="C13" s="3">
        <v>38.302667546807363</v>
      </c>
    </row>
    <row r="14" spans="1:3" x14ac:dyDescent="0.25">
      <c r="A14" s="2" t="s">
        <v>115</v>
      </c>
      <c r="B14" s="3">
        <v>37.550177891646875</v>
      </c>
      <c r="C14" s="3">
        <v>6.74483901310413</v>
      </c>
    </row>
    <row r="15" spans="1:3" x14ac:dyDescent="0.25">
      <c r="A15" s="2" t="s">
        <v>110</v>
      </c>
      <c r="B15" s="3">
        <v>29.540571999968751</v>
      </c>
      <c r="C15" s="3">
        <v>1.3252182900590721</v>
      </c>
    </row>
    <row r="16" spans="1:3" x14ac:dyDescent="0.25">
      <c r="A16" s="2" t="s">
        <v>124</v>
      </c>
      <c r="B16" s="3">
        <v>24.757442608117465</v>
      </c>
      <c r="C16" s="3">
        <v>5.3730562034862235</v>
      </c>
    </row>
    <row r="17" spans="1:3" x14ac:dyDescent="0.25">
      <c r="A17" s="2" t="s">
        <v>126</v>
      </c>
      <c r="B17" s="3">
        <v>21.742156814000897</v>
      </c>
      <c r="C17" s="3">
        <v>0.64075212128327974</v>
      </c>
    </row>
    <row r="18" spans="1:3" x14ac:dyDescent="0.25">
      <c r="A18" s="2" t="s">
        <v>136</v>
      </c>
      <c r="B18" s="3">
        <v>21.729921535996478</v>
      </c>
      <c r="C18" s="3">
        <v>2.4000488949232359</v>
      </c>
    </row>
    <row r="19" spans="1:3" x14ac:dyDescent="0.25">
      <c r="A19" s="2" t="s">
        <v>121</v>
      </c>
      <c r="B19" s="3">
        <v>21.488887461381552</v>
      </c>
      <c r="C19" s="3">
        <v>6.8084512894679339</v>
      </c>
    </row>
    <row r="20" spans="1:3" x14ac:dyDescent="0.25">
      <c r="A20" s="2" t="s">
        <v>124</v>
      </c>
      <c r="B20" s="3">
        <v>21.25149839331943</v>
      </c>
      <c r="C20" s="3">
        <v>5.5990973993448669</v>
      </c>
    </row>
    <row r="21" spans="1:3" x14ac:dyDescent="0.25">
      <c r="A21" s="2" t="s">
        <v>134</v>
      </c>
      <c r="B21" s="3">
        <v>20.988685531554456</v>
      </c>
      <c r="C21" s="3">
        <v>1.7271243301713977</v>
      </c>
    </row>
    <row r="22" spans="1:3" x14ac:dyDescent="0.25">
      <c r="A22" s="2" t="s">
        <v>133</v>
      </c>
      <c r="B22" s="3">
        <v>20.395390631728961</v>
      </c>
      <c r="C22" s="3">
        <v>2.2195671606836083</v>
      </c>
    </row>
    <row r="23" spans="1:3" x14ac:dyDescent="0.25">
      <c r="A23" s="2" t="s">
        <v>127</v>
      </c>
      <c r="B23" s="3">
        <v>19.961807509849642</v>
      </c>
      <c r="C23" s="3">
        <v>9.2450109846273616</v>
      </c>
    </row>
    <row r="24" spans="1:3" x14ac:dyDescent="0.25">
      <c r="A24" s="2" t="s">
        <v>116</v>
      </c>
      <c r="B24" s="3">
        <v>19.816769567815175</v>
      </c>
      <c r="C24" s="3">
        <v>16.979989808811386</v>
      </c>
    </row>
    <row r="25" spans="1:3" x14ac:dyDescent="0.25">
      <c r="A25" s="2" t="s">
        <v>135</v>
      </c>
      <c r="B25" s="3">
        <v>19.8032244916444</v>
      </c>
      <c r="C25" s="3">
        <v>2.1784303583799804</v>
      </c>
    </row>
    <row r="26" spans="1:3" x14ac:dyDescent="0.25">
      <c r="A26" s="2" t="s">
        <v>123</v>
      </c>
      <c r="B26" s="3">
        <v>17.148079084184399</v>
      </c>
      <c r="C26" s="3">
        <v>0.31225064939253694</v>
      </c>
    </row>
    <row r="27" spans="1:3" x14ac:dyDescent="0.25">
      <c r="A27" s="2" t="s">
        <v>114</v>
      </c>
      <c r="B27" s="3">
        <v>16.355418520724569</v>
      </c>
      <c r="C27" s="3">
        <v>0.44569056234024917</v>
      </c>
    </row>
    <row r="28" spans="1:3" x14ac:dyDescent="0.25">
      <c r="A28" s="2" t="s">
        <v>130</v>
      </c>
      <c r="B28" s="3">
        <v>14.407021235668878</v>
      </c>
      <c r="C28" s="3">
        <v>7.3709488675834498</v>
      </c>
    </row>
    <row r="29" spans="1:3" x14ac:dyDescent="0.25">
      <c r="A29" s="2" t="s">
        <v>128</v>
      </c>
      <c r="B29" s="3">
        <v>13.541130749321281</v>
      </c>
      <c r="C29" s="3">
        <v>0.26035834644028422</v>
      </c>
    </row>
    <row r="30" spans="1:3" x14ac:dyDescent="0.25">
      <c r="A30" s="2" t="s">
        <v>111</v>
      </c>
      <c r="B30" s="3">
        <v>13.512474367737525</v>
      </c>
      <c r="C30" s="3">
        <v>3.1881712829983244</v>
      </c>
    </row>
    <row r="31" spans="1:3" x14ac:dyDescent="0.25">
      <c r="A31" s="2" t="s">
        <v>112</v>
      </c>
      <c r="B31" s="3">
        <v>13.325616233147214</v>
      </c>
      <c r="C31" s="3">
        <v>1.646484127158913</v>
      </c>
    </row>
    <row r="32" spans="1:3" x14ac:dyDescent="0.25">
      <c r="A32" s="2" t="s">
        <v>118</v>
      </c>
      <c r="B32" s="3">
        <v>11.815739466614247</v>
      </c>
      <c r="C32" s="3">
        <v>1.6930273839850234</v>
      </c>
    </row>
    <row r="33" spans="1:3" x14ac:dyDescent="0.25">
      <c r="A33" s="2" t="s">
        <v>119</v>
      </c>
      <c r="B33" s="3">
        <v>7.8766651038362889</v>
      </c>
      <c r="C33" s="3">
        <v>1.6517577044019345</v>
      </c>
    </row>
    <row r="34" spans="1:3" x14ac:dyDescent="0.25">
      <c r="A34" s="2" t="s">
        <v>117</v>
      </c>
      <c r="B34" s="3">
        <v>7.5914272512040251</v>
      </c>
      <c r="C34" s="3">
        <v>1.1221391413260375</v>
      </c>
    </row>
    <row r="35" spans="1:3" x14ac:dyDescent="0.25">
      <c r="A35" s="2" t="s">
        <v>120</v>
      </c>
      <c r="B35" s="3">
        <v>6.3414906693485307</v>
      </c>
      <c r="C35" s="3">
        <v>3.5650981189454183</v>
      </c>
    </row>
    <row r="36" spans="1:3" x14ac:dyDescent="0.25">
      <c r="A36" s="2" t="s">
        <v>125</v>
      </c>
      <c r="B36" s="3">
        <v>3.4925642181162688</v>
      </c>
      <c r="C36" s="3">
        <v>0.78888261539380466</v>
      </c>
    </row>
  </sheetData>
  <sortState xmlns:xlrd2="http://schemas.microsoft.com/office/spreadsheetml/2017/richdata2" ref="A12:C36">
    <sortCondition descending="1" ref="B12:B36"/>
  </sortState>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EBE2-6304-424A-B5F3-5616745CA2FA}">
  <sheetPr codeName="Sheet15"/>
  <dimension ref="A1:K141"/>
  <sheetViews>
    <sheetView showGridLines="0" topLeftCell="D100" zoomScaleNormal="100" workbookViewId="0">
      <selection activeCell="H74" sqref="H74:K74"/>
    </sheetView>
  </sheetViews>
  <sheetFormatPr defaultColWidth="9.140625" defaultRowHeight="12.75" x14ac:dyDescent="0.25"/>
  <cols>
    <col min="1" max="2" width="9.140625" style="2"/>
    <col min="3" max="3" width="53.28515625" style="2" customWidth="1"/>
    <col min="4" max="4" width="17.42578125" style="2" customWidth="1"/>
    <col min="5" max="5" width="9.85546875" style="2" customWidth="1"/>
    <col min="6" max="6" width="17.28515625" style="2" customWidth="1"/>
    <col min="7" max="7" width="9.140625" style="2"/>
    <col min="8" max="8" width="54.140625" style="2" customWidth="1"/>
    <col min="9" max="9" width="17.42578125" style="2" customWidth="1"/>
    <col min="10" max="10" width="9.85546875" style="2" customWidth="1"/>
    <col min="11" max="11" width="17.28515625" style="2" customWidth="1"/>
    <col min="12" max="16384" width="9.140625" style="2"/>
  </cols>
  <sheetData>
    <row r="1" spans="1:11" x14ac:dyDescent="0.25">
      <c r="A1" s="2" t="s">
        <v>0</v>
      </c>
      <c r="B1" s="2" t="s">
        <v>539</v>
      </c>
    </row>
    <row r="2" spans="1:11" x14ac:dyDescent="0.25">
      <c r="A2" s="2" t="s">
        <v>1</v>
      </c>
      <c r="B2" s="2" t="s">
        <v>417</v>
      </c>
    </row>
    <row r="3" spans="1:11" x14ac:dyDescent="0.25">
      <c r="A3" s="2" t="s">
        <v>2</v>
      </c>
    </row>
    <row r="4" spans="1:11" x14ac:dyDescent="0.25">
      <c r="A4" s="2" t="s">
        <v>3</v>
      </c>
    </row>
    <row r="5" spans="1:11" x14ac:dyDescent="0.25">
      <c r="A5" s="2" t="s">
        <v>4</v>
      </c>
      <c r="B5" s="2" t="s">
        <v>540</v>
      </c>
    </row>
    <row r="6" spans="1:11" x14ac:dyDescent="0.25">
      <c r="A6" s="2" t="s">
        <v>5</v>
      </c>
      <c r="B6" s="2" t="s">
        <v>540</v>
      </c>
    </row>
    <row r="14" spans="1:11" s="5" customFormat="1" ht="25.5" x14ac:dyDescent="0.25">
      <c r="C14" s="22" t="s">
        <v>538</v>
      </c>
      <c r="D14" s="22" t="s">
        <v>553</v>
      </c>
      <c r="E14" s="22" t="s">
        <v>537</v>
      </c>
      <c r="F14" s="22" t="s">
        <v>4</v>
      </c>
      <c r="H14" s="22" t="s">
        <v>562</v>
      </c>
      <c r="I14" s="22" t="s">
        <v>563</v>
      </c>
      <c r="J14" s="22" t="s">
        <v>564</v>
      </c>
      <c r="K14" s="22" t="s">
        <v>5</v>
      </c>
    </row>
    <row r="15" spans="1:11" x14ac:dyDescent="0.25">
      <c r="C15" s="44" t="s">
        <v>242</v>
      </c>
      <c r="D15" s="44"/>
      <c r="E15" s="44"/>
      <c r="F15" s="44"/>
      <c r="H15" s="44" t="s">
        <v>250</v>
      </c>
      <c r="I15" s="44"/>
      <c r="J15" s="44"/>
      <c r="K15" s="44"/>
    </row>
    <row r="16" spans="1:11" x14ac:dyDescent="0.25">
      <c r="C16" s="43" t="s">
        <v>277</v>
      </c>
      <c r="D16" s="43"/>
      <c r="E16" s="43"/>
      <c r="F16" s="43"/>
      <c r="H16" s="43" t="s">
        <v>251</v>
      </c>
      <c r="I16" s="43"/>
      <c r="J16" s="43"/>
      <c r="K16" s="43"/>
    </row>
    <row r="17" spans="3:11" x14ac:dyDescent="0.25">
      <c r="C17" s="23" t="s">
        <v>418</v>
      </c>
      <c r="D17" s="13" t="s">
        <v>419</v>
      </c>
      <c r="E17" s="13">
        <v>2019</v>
      </c>
      <c r="F17" s="13" t="s">
        <v>152</v>
      </c>
      <c r="H17" s="23" t="s">
        <v>593</v>
      </c>
      <c r="I17" s="13" t="s">
        <v>419</v>
      </c>
      <c r="J17" s="13">
        <v>2019</v>
      </c>
      <c r="K17" s="13" t="s">
        <v>152</v>
      </c>
    </row>
    <row r="18" spans="3:11" x14ac:dyDescent="0.25">
      <c r="C18" s="23" t="s">
        <v>420</v>
      </c>
      <c r="D18" s="13" t="s">
        <v>421</v>
      </c>
      <c r="E18" s="13">
        <v>2019</v>
      </c>
      <c r="F18" s="13" t="s">
        <v>422</v>
      </c>
      <c r="H18" s="23" t="s">
        <v>594</v>
      </c>
      <c r="I18" s="13" t="s">
        <v>421</v>
      </c>
      <c r="J18" s="13">
        <v>2019</v>
      </c>
      <c r="K18" s="13" t="s">
        <v>422</v>
      </c>
    </row>
    <row r="19" spans="3:11" x14ac:dyDescent="0.25">
      <c r="C19" s="23" t="s">
        <v>423</v>
      </c>
      <c r="D19" s="13" t="s">
        <v>424</v>
      </c>
      <c r="E19" s="13">
        <v>2016</v>
      </c>
      <c r="F19" s="13" t="s">
        <v>425</v>
      </c>
      <c r="H19" s="23" t="s">
        <v>595</v>
      </c>
      <c r="I19" s="13" t="s">
        <v>424</v>
      </c>
      <c r="J19" s="13">
        <v>2016</v>
      </c>
      <c r="K19" s="13" t="s">
        <v>425</v>
      </c>
    </row>
    <row r="20" spans="3:11" x14ac:dyDescent="0.25">
      <c r="C20" s="23" t="s">
        <v>426</v>
      </c>
      <c r="D20" s="13" t="s">
        <v>427</v>
      </c>
      <c r="E20" s="13">
        <v>2019</v>
      </c>
      <c r="F20" s="13" t="s">
        <v>152</v>
      </c>
      <c r="H20" s="23" t="s">
        <v>596</v>
      </c>
      <c r="I20" s="13" t="s">
        <v>427</v>
      </c>
      <c r="J20" s="13">
        <v>2019</v>
      </c>
      <c r="K20" s="13" t="s">
        <v>152</v>
      </c>
    </row>
    <row r="21" spans="3:11" x14ac:dyDescent="0.25">
      <c r="C21" s="45" t="s">
        <v>428</v>
      </c>
      <c r="D21" s="45"/>
      <c r="E21" s="45"/>
      <c r="F21" s="45"/>
      <c r="H21" s="45" t="s">
        <v>702</v>
      </c>
      <c r="I21" s="45"/>
      <c r="J21" s="45"/>
      <c r="K21" s="45"/>
    </row>
    <row r="22" spans="3:11" ht="25.5" x14ac:dyDescent="0.25">
      <c r="C22" s="23" t="s">
        <v>429</v>
      </c>
      <c r="D22" s="13" t="s">
        <v>430</v>
      </c>
      <c r="E22" s="13">
        <v>2019</v>
      </c>
      <c r="F22" s="24" t="s">
        <v>431</v>
      </c>
      <c r="H22" s="23" t="s">
        <v>597</v>
      </c>
      <c r="I22" s="13" t="s">
        <v>430</v>
      </c>
      <c r="J22" s="13">
        <v>2019</v>
      </c>
      <c r="K22" s="24" t="s">
        <v>431</v>
      </c>
    </row>
    <row r="23" spans="3:11" x14ac:dyDescent="0.25">
      <c r="C23" s="23" t="s">
        <v>148</v>
      </c>
      <c r="D23" s="13" t="s">
        <v>432</v>
      </c>
      <c r="E23" s="13" t="s">
        <v>555</v>
      </c>
      <c r="F23" s="13" t="s">
        <v>152</v>
      </c>
      <c r="H23" s="23" t="s">
        <v>598</v>
      </c>
      <c r="I23" s="13" t="s">
        <v>432</v>
      </c>
      <c r="J23" s="13" t="s">
        <v>555</v>
      </c>
      <c r="K23" s="13" t="s">
        <v>152</v>
      </c>
    </row>
    <row r="24" spans="3:11" x14ac:dyDescent="0.25">
      <c r="C24" s="23" t="s">
        <v>149</v>
      </c>
      <c r="D24" s="13" t="s">
        <v>433</v>
      </c>
      <c r="E24" s="13" t="s">
        <v>556</v>
      </c>
      <c r="F24" s="13" t="s">
        <v>152</v>
      </c>
      <c r="H24" s="23" t="s">
        <v>641</v>
      </c>
      <c r="I24" s="13" t="s">
        <v>433</v>
      </c>
      <c r="J24" s="13" t="s">
        <v>556</v>
      </c>
      <c r="K24" s="13" t="s">
        <v>152</v>
      </c>
    </row>
    <row r="25" spans="3:11" x14ac:dyDescent="0.25">
      <c r="C25" s="23" t="s">
        <v>434</v>
      </c>
      <c r="D25" s="13" t="s">
        <v>435</v>
      </c>
      <c r="E25" s="13">
        <v>2017</v>
      </c>
      <c r="F25" s="13" t="s">
        <v>152</v>
      </c>
      <c r="H25" s="23" t="s">
        <v>599</v>
      </c>
      <c r="I25" s="13" t="s">
        <v>435</v>
      </c>
      <c r="J25" s="13">
        <v>2017</v>
      </c>
      <c r="K25" s="13" t="s">
        <v>152</v>
      </c>
    </row>
    <row r="26" spans="3:11" ht="25.5" x14ac:dyDescent="0.25">
      <c r="C26" s="25" t="s">
        <v>549</v>
      </c>
      <c r="D26" s="15" t="s">
        <v>419</v>
      </c>
      <c r="E26" s="15">
        <v>2019</v>
      </c>
      <c r="F26" s="26" t="s">
        <v>431</v>
      </c>
      <c r="H26" s="25" t="s">
        <v>600</v>
      </c>
      <c r="I26" s="15" t="s">
        <v>419</v>
      </c>
      <c r="J26" s="15">
        <v>2019</v>
      </c>
      <c r="K26" s="26" t="s">
        <v>431</v>
      </c>
    </row>
    <row r="27" spans="3:11" x14ac:dyDescent="0.25">
      <c r="C27" s="42" t="s">
        <v>243</v>
      </c>
      <c r="D27" s="42"/>
      <c r="E27" s="42"/>
      <c r="F27" s="42"/>
      <c r="H27" s="42" t="s">
        <v>253</v>
      </c>
      <c r="I27" s="42"/>
      <c r="J27" s="42"/>
      <c r="K27" s="42"/>
    </row>
    <row r="28" spans="3:11" x14ac:dyDescent="0.25">
      <c r="C28" s="41" t="s">
        <v>459</v>
      </c>
      <c r="D28" s="41"/>
      <c r="E28" s="41"/>
      <c r="F28" s="41"/>
      <c r="H28" s="43" t="s">
        <v>706</v>
      </c>
      <c r="I28" s="43"/>
      <c r="J28" s="43"/>
      <c r="K28" s="43"/>
    </row>
    <row r="29" spans="3:11" x14ac:dyDescent="0.25">
      <c r="C29" s="27" t="s">
        <v>460</v>
      </c>
      <c r="D29" s="11" t="s">
        <v>452</v>
      </c>
      <c r="E29" s="11">
        <v>2019</v>
      </c>
      <c r="F29" s="11" t="s">
        <v>169</v>
      </c>
      <c r="H29" s="23" t="s">
        <v>608</v>
      </c>
      <c r="I29" s="13" t="s">
        <v>452</v>
      </c>
      <c r="J29" s="13">
        <v>2019</v>
      </c>
      <c r="K29" s="13" t="s">
        <v>169</v>
      </c>
    </row>
    <row r="30" spans="3:11" x14ac:dyDescent="0.25">
      <c r="C30" s="27" t="s">
        <v>461</v>
      </c>
      <c r="D30" s="11" t="s">
        <v>430</v>
      </c>
      <c r="E30" s="11">
        <v>2019</v>
      </c>
      <c r="F30" s="11" t="s">
        <v>169</v>
      </c>
      <c r="H30" s="23" t="s">
        <v>609</v>
      </c>
      <c r="I30" s="13" t="s">
        <v>430</v>
      </c>
      <c r="J30" s="13">
        <v>2019</v>
      </c>
      <c r="K30" s="13" t="s">
        <v>169</v>
      </c>
    </row>
    <row r="31" spans="3:11" x14ac:dyDescent="0.25">
      <c r="C31" s="27" t="s">
        <v>462</v>
      </c>
      <c r="D31" s="11" t="s">
        <v>463</v>
      </c>
      <c r="E31" s="11">
        <v>2019</v>
      </c>
      <c r="F31" s="11" t="s">
        <v>169</v>
      </c>
      <c r="H31" s="23" t="s">
        <v>610</v>
      </c>
      <c r="I31" s="13" t="s">
        <v>463</v>
      </c>
      <c r="J31" s="13">
        <v>2019</v>
      </c>
      <c r="K31" s="13" t="s">
        <v>169</v>
      </c>
    </row>
    <row r="32" spans="3:11" x14ac:dyDescent="0.25">
      <c r="C32" s="27" t="s">
        <v>464</v>
      </c>
      <c r="D32" s="11" t="s">
        <v>438</v>
      </c>
      <c r="E32" s="11">
        <v>2019</v>
      </c>
      <c r="F32" s="11" t="s">
        <v>169</v>
      </c>
      <c r="H32" s="23" t="s">
        <v>611</v>
      </c>
      <c r="I32" s="13" t="s">
        <v>438</v>
      </c>
      <c r="J32" s="13">
        <v>2019</v>
      </c>
      <c r="K32" s="13" t="s">
        <v>169</v>
      </c>
    </row>
    <row r="33" spans="3:11" x14ac:dyDescent="0.25">
      <c r="C33" s="27" t="s">
        <v>465</v>
      </c>
      <c r="D33" s="11" t="s">
        <v>466</v>
      </c>
      <c r="E33" s="11">
        <v>2019</v>
      </c>
      <c r="F33" s="11" t="s">
        <v>169</v>
      </c>
      <c r="H33" s="23" t="s">
        <v>613</v>
      </c>
      <c r="I33" s="13" t="s">
        <v>466</v>
      </c>
      <c r="J33" s="13">
        <v>2019</v>
      </c>
      <c r="K33" s="13" t="s">
        <v>169</v>
      </c>
    </row>
    <row r="34" spans="3:11" x14ac:dyDescent="0.25">
      <c r="C34" s="27" t="s">
        <v>467</v>
      </c>
      <c r="D34" s="11" t="s">
        <v>468</v>
      </c>
      <c r="E34" s="11">
        <v>2019</v>
      </c>
      <c r="F34" s="11" t="s">
        <v>169</v>
      </c>
      <c r="H34" s="23" t="s">
        <v>612</v>
      </c>
      <c r="I34" s="13" t="s">
        <v>468</v>
      </c>
      <c r="J34" s="13">
        <v>2019</v>
      </c>
      <c r="K34" s="13" t="s">
        <v>169</v>
      </c>
    </row>
    <row r="35" spans="3:11" x14ac:dyDescent="0.25">
      <c r="C35" s="30" t="s">
        <v>542</v>
      </c>
      <c r="D35" s="11" t="s">
        <v>430</v>
      </c>
      <c r="E35" s="11">
        <v>2020</v>
      </c>
      <c r="F35" s="11" t="s">
        <v>169</v>
      </c>
      <c r="H35" s="40" t="s">
        <v>615</v>
      </c>
      <c r="I35" s="13" t="s">
        <v>430</v>
      </c>
      <c r="J35" s="13">
        <v>2020</v>
      </c>
      <c r="K35" s="13" t="s">
        <v>169</v>
      </c>
    </row>
    <row r="36" spans="3:11" x14ac:dyDescent="0.25">
      <c r="C36" s="27" t="s">
        <v>470</v>
      </c>
      <c r="D36" s="11" t="s">
        <v>471</v>
      </c>
      <c r="E36" s="11">
        <v>2020</v>
      </c>
      <c r="F36" s="11" t="s">
        <v>169</v>
      </c>
      <c r="H36" s="23" t="s">
        <v>616</v>
      </c>
      <c r="I36" s="13" t="s">
        <v>471</v>
      </c>
      <c r="J36" s="13">
        <v>2020</v>
      </c>
      <c r="K36" s="13" t="s">
        <v>169</v>
      </c>
    </row>
    <row r="37" spans="3:11" x14ac:dyDescent="0.25">
      <c r="C37" s="23" t="s">
        <v>472</v>
      </c>
      <c r="D37" s="13" t="s">
        <v>466</v>
      </c>
      <c r="E37" s="13">
        <v>2019</v>
      </c>
      <c r="F37" s="13" t="s">
        <v>473</v>
      </c>
      <c r="H37" s="23" t="s">
        <v>614</v>
      </c>
      <c r="I37" s="13" t="s">
        <v>466</v>
      </c>
      <c r="J37" s="13">
        <v>2019</v>
      </c>
      <c r="K37" s="13" t="s">
        <v>473</v>
      </c>
    </row>
    <row r="38" spans="3:11" x14ac:dyDescent="0.25">
      <c r="C38" s="41" t="s">
        <v>451</v>
      </c>
      <c r="D38" s="41"/>
      <c r="E38" s="41"/>
      <c r="F38" s="41"/>
      <c r="H38" s="41" t="s">
        <v>255</v>
      </c>
      <c r="I38" s="41"/>
      <c r="J38" s="41"/>
      <c r="K38" s="41"/>
    </row>
    <row r="39" spans="3:11" x14ac:dyDescent="0.25">
      <c r="C39" s="27" t="s">
        <v>396</v>
      </c>
      <c r="D39" s="11" t="s">
        <v>452</v>
      </c>
      <c r="E39" s="11">
        <v>2019</v>
      </c>
      <c r="F39" s="11" t="s">
        <v>169</v>
      </c>
      <c r="H39" s="27" t="s">
        <v>607</v>
      </c>
      <c r="I39" s="11" t="s">
        <v>452</v>
      </c>
      <c r="J39" s="11">
        <v>2019</v>
      </c>
      <c r="K39" s="11" t="s">
        <v>169</v>
      </c>
    </row>
    <row r="40" spans="3:11" x14ac:dyDescent="0.25">
      <c r="C40" s="27" t="s">
        <v>453</v>
      </c>
      <c r="D40" s="11" t="s">
        <v>454</v>
      </c>
      <c r="E40" s="11" t="s">
        <v>554</v>
      </c>
      <c r="F40" s="11" t="s">
        <v>455</v>
      </c>
      <c r="H40" s="27" t="s">
        <v>621</v>
      </c>
      <c r="I40" s="11" t="s">
        <v>454</v>
      </c>
      <c r="J40" s="11" t="s">
        <v>633</v>
      </c>
      <c r="K40" s="11" t="s">
        <v>455</v>
      </c>
    </row>
    <row r="41" spans="3:11" x14ac:dyDescent="0.25">
      <c r="C41" s="27" t="s">
        <v>456</v>
      </c>
      <c r="D41" s="11" t="s">
        <v>433</v>
      </c>
      <c r="E41" s="11" t="s">
        <v>554</v>
      </c>
      <c r="F41" s="11" t="s">
        <v>455</v>
      </c>
      <c r="H41" s="27" t="s">
        <v>622</v>
      </c>
      <c r="I41" s="11" t="s">
        <v>433</v>
      </c>
      <c r="J41" s="11" t="s">
        <v>633</v>
      </c>
      <c r="K41" s="11" t="s">
        <v>455</v>
      </c>
    </row>
    <row r="42" spans="3:11" x14ac:dyDescent="0.25">
      <c r="C42" s="27" t="s">
        <v>457</v>
      </c>
      <c r="D42" s="11" t="s">
        <v>419</v>
      </c>
      <c r="E42" s="11">
        <v>2017</v>
      </c>
      <c r="F42" s="11" t="s">
        <v>169</v>
      </c>
      <c r="H42" s="27" t="s">
        <v>623</v>
      </c>
      <c r="I42" s="11" t="s">
        <v>419</v>
      </c>
      <c r="J42" s="11">
        <v>2017</v>
      </c>
      <c r="K42" s="11" t="s">
        <v>169</v>
      </c>
    </row>
    <row r="43" spans="3:11" x14ac:dyDescent="0.25">
      <c r="C43" s="27" t="s">
        <v>541</v>
      </c>
      <c r="D43" s="11" t="s">
        <v>458</v>
      </c>
      <c r="E43" s="11">
        <v>2020</v>
      </c>
      <c r="F43" s="11" t="s">
        <v>169</v>
      </c>
      <c r="H43" s="27" t="s">
        <v>624</v>
      </c>
      <c r="I43" s="11" t="s">
        <v>458</v>
      </c>
      <c r="J43" s="11">
        <v>2020</v>
      </c>
      <c r="K43" s="11" t="s">
        <v>169</v>
      </c>
    </row>
    <row r="44" spans="3:11" x14ac:dyDescent="0.25">
      <c r="C44" s="41" t="s">
        <v>436</v>
      </c>
      <c r="D44" s="41"/>
      <c r="E44" s="41"/>
      <c r="F44" s="41"/>
      <c r="H44" s="43" t="s">
        <v>254</v>
      </c>
      <c r="I44" s="43"/>
      <c r="J44" s="43"/>
      <c r="K44" s="43"/>
    </row>
    <row r="45" spans="3:11" x14ac:dyDescent="0.25">
      <c r="C45" s="27" t="s">
        <v>437</v>
      </c>
      <c r="D45" s="11" t="s">
        <v>438</v>
      </c>
      <c r="E45" s="11">
        <v>2020</v>
      </c>
      <c r="F45" s="11" t="s">
        <v>169</v>
      </c>
      <c r="H45" s="23" t="s">
        <v>601</v>
      </c>
      <c r="I45" s="13" t="s">
        <v>438</v>
      </c>
      <c r="J45" s="13">
        <v>2020</v>
      </c>
      <c r="K45" s="13" t="s">
        <v>169</v>
      </c>
    </row>
    <row r="46" spans="3:11" x14ac:dyDescent="0.25">
      <c r="C46" s="27" t="s">
        <v>439</v>
      </c>
      <c r="D46" s="11" t="s">
        <v>440</v>
      </c>
      <c r="E46" s="11">
        <v>2020</v>
      </c>
      <c r="F46" s="11" t="s">
        <v>169</v>
      </c>
      <c r="H46" s="23" t="s">
        <v>602</v>
      </c>
      <c r="I46" s="13" t="s">
        <v>440</v>
      </c>
      <c r="J46" s="13">
        <v>2020</v>
      </c>
      <c r="K46" s="13" t="s">
        <v>169</v>
      </c>
    </row>
    <row r="47" spans="3:11" x14ac:dyDescent="0.25">
      <c r="C47" s="27" t="s">
        <v>441</v>
      </c>
      <c r="D47" s="11" t="s">
        <v>442</v>
      </c>
      <c r="E47" s="11">
        <v>2020</v>
      </c>
      <c r="F47" s="11" t="s">
        <v>169</v>
      </c>
      <c r="H47" s="23" t="s">
        <v>603</v>
      </c>
      <c r="I47" s="13" t="s">
        <v>442</v>
      </c>
      <c r="J47" s="13">
        <v>2020</v>
      </c>
      <c r="K47" s="13" t="s">
        <v>169</v>
      </c>
    </row>
    <row r="48" spans="3:11" x14ac:dyDescent="0.25">
      <c r="C48" s="27" t="s">
        <v>443</v>
      </c>
      <c r="D48" s="11" t="s">
        <v>444</v>
      </c>
      <c r="E48" s="11">
        <v>2020</v>
      </c>
      <c r="F48" s="11" t="s">
        <v>169</v>
      </c>
      <c r="H48" s="23" t="s">
        <v>604</v>
      </c>
      <c r="I48" s="13" t="s">
        <v>444</v>
      </c>
      <c r="J48" s="13">
        <v>2020</v>
      </c>
      <c r="K48" s="13" t="s">
        <v>169</v>
      </c>
    </row>
    <row r="49" spans="3:11" x14ac:dyDescent="0.25">
      <c r="C49" s="27" t="s">
        <v>445</v>
      </c>
      <c r="D49" s="11" t="s">
        <v>427</v>
      </c>
      <c r="E49" s="11">
        <v>2020</v>
      </c>
      <c r="F49" s="11" t="s">
        <v>169</v>
      </c>
      <c r="H49" s="23" t="s">
        <v>605</v>
      </c>
      <c r="I49" s="13" t="s">
        <v>427</v>
      </c>
      <c r="J49" s="13">
        <v>2020</v>
      </c>
      <c r="K49" s="13" t="s">
        <v>169</v>
      </c>
    </row>
    <row r="50" spans="3:11" x14ac:dyDescent="0.25">
      <c r="C50" s="27" t="s">
        <v>447</v>
      </c>
      <c r="D50" s="11" t="s">
        <v>448</v>
      </c>
      <c r="E50" s="11">
        <v>2020</v>
      </c>
      <c r="F50" s="11" t="s">
        <v>169</v>
      </c>
      <c r="H50" s="23" t="s">
        <v>704</v>
      </c>
      <c r="I50" s="13" t="s">
        <v>448</v>
      </c>
      <c r="J50" s="13">
        <v>2020</v>
      </c>
      <c r="K50" s="13" t="s">
        <v>169</v>
      </c>
    </row>
    <row r="51" spans="3:11" x14ac:dyDescent="0.25">
      <c r="C51" s="25" t="s">
        <v>449</v>
      </c>
      <c r="D51" s="15" t="s">
        <v>450</v>
      </c>
      <c r="E51" s="15">
        <v>2020</v>
      </c>
      <c r="F51" s="15" t="s">
        <v>169</v>
      </c>
      <c r="H51" s="25" t="s">
        <v>703</v>
      </c>
      <c r="I51" s="15" t="s">
        <v>450</v>
      </c>
      <c r="J51" s="15">
        <v>2020</v>
      </c>
      <c r="K51" s="15" t="s">
        <v>169</v>
      </c>
    </row>
    <row r="52" spans="3:11" x14ac:dyDescent="0.25">
      <c r="C52" s="42" t="s">
        <v>244</v>
      </c>
      <c r="D52" s="42"/>
      <c r="E52" s="42"/>
      <c r="F52" s="42"/>
      <c r="H52" s="42" t="s">
        <v>256</v>
      </c>
      <c r="I52" s="42"/>
      <c r="J52" s="42"/>
      <c r="K52" s="42"/>
    </row>
    <row r="53" spans="3:11" x14ac:dyDescent="0.25">
      <c r="C53" s="41" t="s">
        <v>474</v>
      </c>
      <c r="D53" s="41"/>
      <c r="E53" s="41"/>
      <c r="F53" s="41"/>
      <c r="H53" s="41" t="s">
        <v>257</v>
      </c>
      <c r="I53" s="41"/>
      <c r="J53" s="41"/>
      <c r="K53" s="41"/>
    </row>
    <row r="54" spans="3:11" x14ac:dyDescent="0.25">
      <c r="C54" s="27" t="s">
        <v>187</v>
      </c>
      <c r="D54" s="11" t="s">
        <v>476</v>
      </c>
      <c r="E54" s="11">
        <v>2020</v>
      </c>
      <c r="F54" s="11" t="s">
        <v>186</v>
      </c>
      <c r="H54" s="27" t="s">
        <v>570</v>
      </c>
      <c r="I54" s="11" t="s">
        <v>476</v>
      </c>
      <c r="J54" s="11">
        <v>2020</v>
      </c>
      <c r="K54" s="11" t="s">
        <v>186</v>
      </c>
    </row>
    <row r="55" spans="3:11" x14ac:dyDescent="0.25">
      <c r="C55" s="27" t="s">
        <v>477</v>
      </c>
      <c r="D55" s="11" t="s">
        <v>430</v>
      </c>
      <c r="E55" s="11">
        <v>2020</v>
      </c>
      <c r="F55" s="11" t="s">
        <v>186</v>
      </c>
      <c r="H55" s="27" t="s">
        <v>571</v>
      </c>
      <c r="I55" s="11" t="s">
        <v>430</v>
      </c>
      <c r="J55" s="11">
        <v>2020</v>
      </c>
      <c r="K55" s="11" t="s">
        <v>186</v>
      </c>
    </row>
    <row r="56" spans="3:11" x14ac:dyDescent="0.25">
      <c r="C56" s="27" t="s">
        <v>478</v>
      </c>
      <c r="D56" s="11" t="s">
        <v>479</v>
      </c>
      <c r="E56" s="11">
        <v>2020</v>
      </c>
      <c r="F56" s="11" t="s">
        <v>186</v>
      </c>
      <c r="H56" s="27" t="s">
        <v>705</v>
      </c>
      <c r="I56" s="11" t="s">
        <v>479</v>
      </c>
      <c r="J56" s="11">
        <v>2020</v>
      </c>
      <c r="K56" s="11" t="s">
        <v>186</v>
      </c>
    </row>
    <row r="57" spans="3:11" x14ac:dyDescent="0.25">
      <c r="C57" s="27" t="s">
        <v>543</v>
      </c>
      <c r="D57" s="11" t="s">
        <v>458</v>
      </c>
      <c r="E57" s="11">
        <v>2020</v>
      </c>
      <c r="F57" s="11" t="s">
        <v>169</v>
      </c>
      <c r="H57" s="27" t="s">
        <v>572</v>
      </c>
      <c r="I57" s="11" t="s">
        <v>458</v>
      </c>
      <c r="J57" s="11">
        <v>2020</v>
      </c>
      <c r="K57" s="11" t="s">
        <v>169</v>
      </c>
    </row>
    <row r="58" spans="3:11" x14ac:dyDescent="0.25">
      <c r="C58" s="27" t="s">
        <v>544</v>
      </c>
      <c r="D58" s="11" t="s">
        <v>463</v>
      </c>
      <c r="E58" s="11">
        <v>2019</v>
      </c>
      <c r="F58" s="11" t="s">
        <v>169</v>
      </c>
      <c r="H58" s="27" t="s">
        <v>617</v>
      </c>
      <c r="I58" s="11" t="s">
        <v>463</v>
      </c>
      <c r="J58" s="11">
        <v>2019</v>
      </c>
      <c r="K58" s="11" t="s">
        <v>169</v>
      </c>
    </row>
    <row r="59" spans="3:11" x14ac:dyDescent="0.25">
      <c r="C59" s="27" t="s">
        <v>480</v>
      </c>
      <c r="D59" s="11" t="s">
        <v>479</v>
      </c>
      <c r="E59" s="11">
        <v>2019</v>
      </c>
      <c r="F59" s="11" t="s">
        <v>169</v>
      </c>
      <c r="H59" s="27" t="s">
        <v>627</v>
      </c>
      <c r="I59" s="11" t="s">
        <v>479</v>
      </c>
      <c r="J59" s="11">
        <v>2019</v>
      </c>
      <c r="K59" s="11" t="s">
        <v>169</v>
      </c>
    </row>
    <row r="60" spans="3:11" x14ac:dyDescent="0.25">
      <c r="C60" s="27" t="s">
        <v>481</v>
      </c>
      <c r="D60" s="11" t="s">
        <v>482</v>
      </c>
      <c r="E60" s="11">
        <v>2020</v>
      </c>
      <c r="F60" s="11" t="s">
        <v>169</v>
      </c>
      <c r="H60" s="27" t="s">
        <v>618</v>
      </c>
      <c r="I60" s="11" t="s">
        <v>482</v>
      </c>
      <c r="J60" s="11">
        <v>2020</v>
      </c>
      <c r="K60" s="11" t="s">
        <v>169</v>
      </c>
    </row>
    <row r="61" spans="3:11" x14ac:dyDescent="0.25">
      <c r="C61" s="41" t="s">
        <v>559</v>
      </c>
      <c r="D61" s="41"/>
      <c r="E61" s="41"/>
      <c r="F61" s="41"/>
      <c r="H61" s="41" t="s">
        <v>258</v>
      </c>
      <c r="I61" s="41"/>
      <c r="J61" s="41"/>
      <c r="K61" s="41"/>
    </row>
    <row r="62" spans="3:11" x14ac:dyDescent="0.25">
      <c r="C62" s="27" t="s">
        <v>483</v>
      </c>
      <c r="D62" s="11" t="s">
        <v>484</v>
      </c>
      <c r="E62" s="11">
        <v>2019</v>
      </c>
      <c r="F62" s="11" t="s">
        <v>169</v>
      </c>
      <c r="H62" s="27" t="s">
        <v>619</v>
      </c>
      <c r="I62" s="11" t="s">
        <v>484</v>
      </c>
      <c r="J62" s="11">
        <v>2019</v>
      </c>
      <c r="K62" s="11" t="s">
        <v>169</v>
      </c>
    </row>
    <row r="63" spans="3:11" ht="25.5" x14ac:dyDescent="0.25">
      <c r="C63" s="27" t="s">
        <v>485</v>
      </c>
      <c r="D63" s="11" t="s">
        <v>432</v>
      </c>
      <c r="E63" s="11">
        <v>2019</v>
      </c>
      <c r="F63" s="11" t="s">
        <v>169</v>
      </c>
      <c r="H63" s="27" t="s">
        <v>620</v>
      </c>
      <c r="I63" s="11" t="s">
        <v>432</v>
      </c>
      <c r="J63" s="11">
        <v>2019</v>
      </c>
      <c r="K63" s="11" t="s">
        <v>169</v>
      </c>
    </row>
    <row r="64" spans="3:11" x14ac:dyDescent="0.25">
      <c r="C64" s="27" t="s">
        <v>552</v>
      </c>
      <c r="D64" s="11" t="s">
        <v>486</v>
      </c>
      <c r="E64" s="11">
        <v>2019</v>
      </c>
      <c r="F64" s="11" t="s">
        <v>169</v>
      </c>
      <c r="H64" s="27" t="s">
        <v>632</v>
      </c>
      <c r="I64" s="11" t="s">
        <v>486</v>
      </c>
      <c r="J64" s="11">
        <v>2019</v>
      </c>
      <c r="K64" s="11" t="s">
        <v>169</v>
      </c>
    </row>
    <row r="65" spans="3:11" x14ac:dyDescent="0.25">
      <c r="C65" s="41" t="s">
        <v>487</v>
      </c>
      <c r="D65" s="41"/>
      <c r="E65" s="41"/>
      <c r="F65" s="41"/>
      <c r="H65" s="41" t="s">
        <v>259</v>
      </c>
      <c r="I65" s="41"/>
      <c r="J65" s="41"/>
      <c r="K65" s="41"/>
    </row>
    <row r="66" spans="3:11" x14ac:dyDescent="0.25">
      <c r="C66" s="27" t="s">
        <v>545</v>
      </c>
      <c r="D66" s="11" t="s">
        <v>488</v>
      </c>
      <c r="E66" s="11">
        <v>2020</v>
      </c>
      <c r="F66" s="11" t="s">
        <v>169</v>
      </c>
      <c r="H66" s="27" t="s">
        <v>625</v>
      </c>
      <c r="I66" s="11" t="s">
        <v>488</v>
      </c>
      <c r="J66" s="11">
        <v>2020</v>
      </c>
      <c r="K66" s="11" t="s">
        <v>169</v>
      </c>
    </row>
    <row r="67" spans="3:11" ht="25.5" x14ac:dyDescent="0.25">
      <c r="C67" s="27" t="s">
        <v>489</v>
      </c>
      <c r="D67" s="11" t="s">
        <v>490</v>
      </c>
      <c r="E67" s="11">
        <v>2020</v>
      </c>
      <c r="F67" s="11" t="s">
        <v>169</v>
      </c>
      <c r="H67" s="27" t="s">
        <v>626</v>
      </c>
      <c r="I67" s="11" t="s">
        <v>490</v>
      </c>
      <c r="J67" s="11">
        <v>2020</v>
      </c>
      <c r="K67" s="11" t="s">
        <v>169</v>
      </c>
    </row>
    <row r="68" spans="3:11" x14ac:dyDescent="0.25">
      <c r="C68" s="27" t="s">
        <v>491</v>
      </c>
      <c r="D68" s="11" t="s">
        <v>433</v>
      </c>
      <c r="E68" s="11">
        <v>2020</v>
      </c>
      <c r="F68" s="11" t="s">
        <v>169</v>
      </c>
      <c r="H68" s="27" t="s">
        <v>628</v>
      </c>
      <c r="I68" s="11" t="s">
        <v>433</v>
      </c>
      <c r="J68" s="11">
        <v>2020</v>
      </c>
      <c r="K68" s="11" t="s">
        <v>169</v>
      </c>
    </row>
    <row r="69" spans="3:11" x14ac:dyDescent="0.25">
      <c r="C69" s="41" t="s">
        <v>492</v>
      </c>
      <c r="D69" s="41"/>
      <c r="E69" s="41"/>
      <c r="F69" s="41"/>
      <c r="H69" s="41" t="s">
        <v>260</v>
      </c>
      <c r="I69" s="41"/>
      <c r="J69" s="41"/>
      <c r="K69" s="41"/>
    </row>
    <row r="70" spans="3:11" ht="25.5" x14ac:dyDescent="0.25">
      <c r="C70" s="27" t="s">
        <v>493</v>
      </c>
      <c r="D70" s="11" t="s">
        <v>458</v>
      </c>
      <c r="E70" s="11">
        <v>2017</v>
      </c>
      <c r="F70" s="28" t="s">
        <v>494</v>
      </c>
      <c r="H70" s="27" t="s">
        <v>629</v>
      </c>
      <c r="I70" s="11" t="s">
        <v>458</v>
      </c>
      <c r="J70" s="11">
        <v>2017</v>
      </c>
      <c r="K70" s="28" t="s">
        <v>494</v>
      </c>
    </row>
    <row r="71" spans="3:11" x14ac:dyDescent="0.25">
      <c r="C71" s="27" t="s">
        <v>198</v>
      </c>
      <c r="D71" s="11" t="s">
        <v>430</v>
      </c>
      <c r="E71" s="11">
        <v>2020</v>
      </c>
      <c r="F71" s="11" t="s">
        <v>169</v>
      </c>
      <c r="H71" s="27" t="s">
        <v>640</v>
      </c>
      <c r="I71" s="11" t="s">
        <v>430</v>
      </c>
      <c r="J71" s="11">
        <v>2020</v>
      </c>
      <c r="K71" s="11" t="s">
        <v>169</v>
      </c>
    </row>
    <row r="72" spans="3:11" x14ac:dyDescent="0.25">
      <c r="C72" s="27" t="s">
        <v>495</v>
      </c>
      <c r="D72" s="11" t="s">
        <v>475</v>
      </c>
      <c r="E72" s="11">
        <v>2019</v>
      </c>
      <c r="F72" s="11" t="s">
        <v>496</v>
      </c>
      <c r="H72" s="27" t="s">
        <v>630</v>
      </c>
      <c r="I72" s="11" t="s">
        <v>475</v>
      </c>
      <c r="J72" s="11">
        <v>2019</v>
      </c>
      <c r="K72" s="11" t="s">
        <v>496</v>
      </c>
    </row>
    <row r="73" spans="3:11" x14ac:dyDescent="0.25">
      <c r="C73" s="27" t="s">
        <v>497</v>
      </c>
      <c r="D73" s="11" t="s">
        <v>498</v>
      </c>
      <c r="E73" s="11">
        <v>2020</v>
      </c>
      <c r="F73" s="11" t="s">
        <v>169</v>
      </c>
      <c r="H73" s="27" t="s">
        <v>631</v>
      </c>
      <c r="I73" s="11" t="s">
        <v>498</v>
      </c>
      <c r="J73" s="11">
        <v>2020</v>
      </c>
      <c r="K73" s="11" t="s">
        <v>169</v>
      </c>
    </row>
    <row r="74" spans="3:11" x14ac:dyDescent="0.25">
      <c r="C74" s="42" t="s">
        <v>245</v>
      </c>
      <c r="D74" s="42"/>
      <c r="E74" s="42"/>
      <c r="F74" s="42"/>
      <c r="H74" s="42" t="s">
        <v>708</v>
      </c>
      <c r="I74" s="42"/>
      <c r="J74" s="42"/>
      <c r="K74" s="42"/>
    </row>
    <row r="75" spans="3:11" x14ac:dyDescent="0.25">
      <c r="C75" s="41" t="s">
        <v>508</v>
      </c>
      <c r="D75" s="41"/>
      <c r="E75" s="41"/>
      <c r="F75" s="41"/>
      <c r="H75" s="41" t="s">
        <v>707</v>
      </c>
      <c r="I75" s="41"/>
      <c r="J75" s="41"/>
      <c r="K75" s="41"/>
    </row>
    <row r="76" spans="3:11" ht="25.5" x14ac:dyDescent="0.25">
      <c r="C76" s="27" t="s">
        <v>509</v>
      </c>
      <c r="D76" s="11" t="s">
        <v>475</v>
      </c>
      <c r="E76" s="11">
        <v>2019</v>
      </c>
      <c r="F76" s="11" t="s">
        <v>510</v>
      </c>
      <c r="H76" s="27" t="s">
        <v>585</v>
      </c>
      <c r="I76" s="11" t="s">
        <v>475</v>
      </c>
      <c r="J76" s="11">
        <v>2019</v>
      </c>
      <c r="K76" s="11" t="s">
        <v>510</v>
      </c>
    </row>
    <row r="77" spans="3:11" x14ac:dyDescent="0.25">
      <c r="C77" s="27" t="s">
        <v>511</v>
      </c>
      <c r="D77" s="11" t="s">
        <v>476</v>
      </c>
      <c r="E77" s="11">
        <v>2019</v>
      </c>
      <c r="F77" s="11" t="s">
        <v>510</v>
      </c>
      <c r="H77" s="27" t="s">
        <v>584</v>
      </c>
      <c r="I77" s="11" t="s">
        <v>476</v>
      </c>
      <c r="J77" s="11">
        <v>2019</v>
      </c>
      <c r="K77" s="11" t="s">
        <v>510</v>
      </c>
    </row>
    <row r="78" spans="3:11" x14ac:dyDescent="0.25">
      <c r="C78" s="27" t="s">
        <v>512</v>
      </c>
      <c r="D78" s="11" t="s">
        <v>424</v>
      </c>
      <c r="E78" s="11">
        <v>2016</v>
      </c>
      <c r="F78" s="11" t="s">
        <v>216</v>
      </c>
      <c r="H78" s="27" t="s">
        <v>606</v>
      </c>
      <c r="I78" s="11" t="s">
        <v>424</v>
      </c>
      <c r="J78" s="11">
        <v>2016</v>
      </c>
      <c r="K78" s="11" t="s">
        <v>216</v>
      </c>
    </row>
    <row r="79" spans="3:11" x14ac:dyDescent="0.25">
      <c r="C79" s="27" t="s">
        <v>513</v>
      </c>
      <c r="D79" s="11" t="s">
        <v>430</v>
      </c>
      <c r="E79" s="11">
        <v>2016</v>
      </c>
      <c r="F79" s="11" t="s">
        <v>216</v>
      </c>
      <c r="H79" s="27" t="s">
        <v>586</v>
      </c>
      <c r="I79" s="11" t="s">
        <v>430</v>
      </c>
      <c r="J79" s="11">
        <v>2016</v>
      </c>
      <c r="K79" s="11" t="s">
        <v>216</v>
      </c>
    </row>
    <row r="80" spans="3:11" x14ac:dyDescent="0.25">
      <c r="C80" s="41" t="s">
        <v>514</v>
      </c>
      <c r="D80" s="41"/>
      <c r="E80" s="41"/>
      <c r="F80" s="41"/>
      <c r="H80" s="41" t="s">
        <v>262</v>
      </c>
      <c r="I80" s="41"/>
      <c r="J80" s="41"/>
      <c r="K80" s="41"/>
    </row>
    <row r="81" spans="3:11" x14ac:dyDescent="0.25">
      <c r="C81" s="27" t="s">
        <v>515</v>
      </c>
      <c r="D81" s="11" t="s">
        <v>466</v>
      </c>
      <c r="E81" s="11">
        <v>2018</v>
      </c>
      <c r="F81" s="11" t="s">
        <v>516</v>
      </c>
      <c r="H81" s="27" t="s">
        <v>592</v>
      </c>
      <c r="I81" s="11" t="s">
        <v>466</v>
      </c>
      <c r="J81" s="11">
        <v>2018</v>
      </c>
      <c r="K81" s="11" t="s">
        <v>516</v>
      </c>
    </row>
    <row r="82" spans="3:11" x14ac:dyDescent="0.25">
      <c r="C82" s="27" t="s">
        <v>517</v>
      </c>
      <c r="D82" s="11" t="s">
        <v>482</v>
      </c>
      <c r="E82" s="11">
        <v>2018</v>
      </c>
      <c r="F82" s="11" t="s">
        <v>516</v>
      </c>
      <c r="H82" s="27" t="s">
        <v>591</v>
      </c>
      <c r="I82" s="11" t="s">
        <v>482</v>
      </c>
      <c r="J82" s="11">
        <v>2018</v>
      </c>
      <c r="K82" s="11" t="s">
        <v>516</v>
      </c>
    </row>
    <row r="83" spans="3:11" x14ac:dyDescent="0.25">
      <c r="C83" s="27" t="s">
        <v>518</v>
      </c>
      <c r="D83" s="11" t="s">
        <v>482</v>
      </c>
      <c r="E83" s="11">
        <v>2019</v>
      </c>
      <c r="F83" s="11" t="s">
        <v>519</v>
      </c>
      <c r="H83" s="27" t="s">
        <v>590</v>
      </c>
      <c r="I83" s="11" t="s">
        <v>482</v>
      </c>
      <c r="J83" s="11">
        <v>2019</v>
      </c>
      <c r="K83" s="11" t="s">
        <v>519</v>
      </c>
    </row>
    <row r="84" spans="3:11" x14ac:dyDescent="0.25">
      <c r="C84" s="27" t="s">
        <v>520</v>
      </c>
      <c r="D84" s="11" t="s">
        <v>452</v>
      </c>
      <c r="E84" s="11">
        <v>2019</v>
      </c>
      <c r="F84" s="11" t="s">
        <v>519</v>
      </c>
      <c r="H84" s="27" t="s">
        <v>589</v>
      </c>
      <c r="I84" s="11" t="s">
        <v>452</v>
      </c>
      <c r="J84" s="11">
        <v>2019</v>
      </c>
      <c r="K84" s="11" t="s">
        <v>519</v>
      </c>
    </row>
    <row r="85" spans="3:11" x14ac:dyDescent="0.25">
      <c r="C85" s="27" t="s">
        <v>521</v>
      </c>
      <c r="D85" s="11" t="s">
        <v>522</v>
      </c>
      <c r="E85" s="11">
        <v>2019</v>
      </c>
      <c r="F85" s="11" t="s">
        <v>519</v>
      </c>
      <c r="H85" s="27" t="s">
        <v>588</v>
      </c>
      <c r="I85" s="11" t="s">
        <v>522</v>
      </c>
      <c r="J85" s="11">
        <v>2019</v>
      </c>
      <c r="K85" s="11" t="s">
        <v>519</v>
      </c>
    </row>
    <row r="86" spans="3:11" x14ac:dyDescent="0.25">
      <c r="C86" s="27" t="s">
        <v>523</v>
      </c>
      <c r="D86" s="11" t="s">
        <v>475</v>
      </c>
      <c r="E86" s="11">
        <v>2019</v>
      </c>
      <c r="F86" s="11" t="s">
        <v>519</v>
      </c>
      <c r="H86" s="27" t="s">
        <v>587</v>
      </c>
      <c r="I86" s="11" t="s">
        <v>475</v>
      </c>
      <c r="J86" s="11">
        <v>2019</v>
      </c>
      <c r="K86" s="11" t="s">
        <v>519</v>
      </c>
    </row>
    <row r="87" spans="3:11" x14ac:dyDescent="0.25">
      <c r="C87" s="41" t="s">
        <v>524</v>
      </c>
      <c r="D87" s="41"/>
      <c r="E87" s="41"/>
      <c r="F87" s="41"/>
      <c r="H87" s="41" t="s">
        <v>573</v>
      </c>
      <c r="I87" s="41"/>
      <c r="J87" s="41"/>
      <c r="K87" s="41"/>
    </row>
    <row r="88" spans="3:11" x14ac:dyDescent="0.25">
      <c r="C88" s="27" t="s">
        <v>525</v>
      </c>
      <c r="D88" s="11" t="s">
        <v>526</v>
      </c>
      <c r="E88" s="11">
        <v>2019</v>
      </c>
      <c r="F88" s="11" t="s">
        <v>527</v>
      </c>
      <c r="H88" s="27" t="s">
        <v>634</v>
      </c>
      <c r="I88" s="11" t="s">
        <v>526</v>
      </c>
      <c r="J88" s="11">
        <v>2019</v>
      </c>
      <c r="K88" s="11" t="s">
        <v>527</v>
      </c>
    </row>
    <row r="89" spans="3:11" x14ac:dyDescent="0.25">
      <c r="C89" s="27" t="s">
        <v>528</v>
      </c>
      <c r="D89" s="11" t="s">
        <v>529</v>
      </c>
      <c r="E89" s="11">
        <v>2018</v>
      </c>
      <c r="F89" s="11" t="s">
        <v>169</v>
      </c>
      <c r="H89" s="27" t="s">
        <v>635</v>
      </c>
      <c r="I89" s="11" t="s">
        <v>529</v>
      </c>
      <c r="J89" s="11">
        <v>2018</v>
      </c>
      <c r="K89" s="11" t="s">
        <v>169</v>
      </c>
    </row>
    <row r="90" spans="3:11" x14ac:dyDescent="0.25">
      <c r="C90" s="27" t="s">
        <v>530</v>
      </c>
      <c r="D90" s="11" t="s">
        <v>531</v>
      </c>
      <c r="E90" s="11">
        <v>2018</v>
      </c>
      <c r="F90" s="11" t="s">
        <v>169</v>
      </c>
      <c r="H90" s="27" t="s">
        <v>636</v>
      </c>
      <c r="I90" s="11" t="s">
        <v>531</v>
      </c>
      <c r="J90" s="11">
        <v>2018</v>
      </c>
      <c r="K90" s="11" t="s">
        <v>169</v>
      </c>
    </row>
    <row r="91" spans="3:11" x14ac:dyDescent="0.25">
      <c r="C91" s="27" t="s">
        <v>532</v>
      </c>
      <c r="D91" s="11" t="s">
        <v>440</v>
      </c>
      <c r="E91" s="11">
        <v>2018</v>
      </c>
      <c r="F91" s="11" t="s">
        <v>169</v>
      </c>
      <c r="H91" s="27" t="s">
        <v>637</v>
      </c>
      <c r="I91" s="11" t="s">
        <v>440</v>
      </c>
      <c r="J91" s="11">
        <v>2018</v>
      </c>
      <c r="K91" s="11" t="s">
        <v>169</v>
      </c>
    </row>
    <row r="92" spans="3:11" ht="25.5" x14ac:dyDescent="0.25">
      <c r="C92" s="36" t="s">
        <v>670</v>
      </c>
      <c r="D92" s="37">
        <v>44246</v>
      </c>
      <c r="E92" s="38">
        <v>2018</v>
      </c>
      <c r="F92" s="38" t="s">
        <v>169</v>
      </c>
      <c r="G92" s="39"/>
      <c r="H92" s="36" t="s">
        <v>700</v>
      </c>
      <c r="I92" s="11" t="s">
        <v>533</v>
      </c>
      <c r="J92" s="11">
        <v>2018</v>
      </c>
      <c r="K92" s="11" t="s">
        <v>169</v>
      </c>
    </row>
    <row r="93" spans="3:11" ht="25.5" x14ac:dyDescent="0.25">
      <c r="C93" s="36" t="s">
        <v>671</v>
      </c>
      <c r="D93" s="38" t="s">
        <v>534</v>
      </c>
      <c r="E93" s="38">
        <v>2018</v>
      </c>
      <c r="F93" s="38" t="s">
        <v>169</v>
      </c>
      <c r="G93" s="39"/>
      <c r="H93" s="36" t="s">
        <v>701</v>
      </c>
      <c r="I93" s="11" t="s">
        <v>534</v>
      </c>
      <c r="J93" s="11">
        <v>2018</v>
      </c>
      <c r="K93" s="11" t="s">
        <v>169</v>
      </c>
    </row>
    <row r="94" spans="3:11" x14ac:dyDescent="0.25">
      <c r="C94" s="41" t="s">
        <v>535</v>
      </c>
      <c r="D94" s="41"/>
      <c r="E94" s="41"/>
      <c r="F94" s="41"/>
      <c r="H94" s="41" t="s">
        <v>263</v>
      </c>
      <c r="I94" s="41"/>
      <c r="J94" s="41"/>
      <c r="K94" s="41"/>
    </row>
    <row r="95" spans="3:11" x14ac:dyDescent="0.25">
      <c r="C95" s="27" t="s">
        <v>546</v>
      </c>
      <c r="D95" s="11" t="s">
        <v>446</v>
      </c>
      <c r="E95" s="11">
        <v>2020</v>
      </c>
      <c r="F95" s="11" t="s">
        <v>169</v>
      </c>
      <c r="H95" s="27" t="s">
        <v>575</v>
      </c>
      <c r="I95" s="11" t="s">
        <v>446</v>
      </c>
      <c r="J95" s="11">
        <v>2020</v>
      </c>
      <c r="K95" s="11" t="s">
        <v>169</v>
      </c>
    </row>
    <row r="96" spans="3:11" x14ac:dyDescent="0.25">
      <c r="C96" s="27" t="s">
        <v>550</v>
      </c>
      <c r="D96" s="11" t="s">
        <v>469</v>
      </c>
      <c r="E96" s="11">
        <v>2020</v>
      </c>
      <c r="F96" s="11" t="s">
        <v>169</v>
      </c>
      <c r="H96" s="27" t="s">
        <v>576</v>
      </c>
      <c r="I96" s="11" t="s">
        <v>469</v>
      </c>
      <c r="J96" s="11">
        <v>2020</v>
      </c>
      <c r="K96" s="11" t="s">
        <v>169</v>
      </c>
    </row>
    <row r="97" spans="3:11" x14ac:dyDescent="0.25">
      <c r="C97" s="27" t="s">
        <v>231</v>
      </c>
      <c r="D97" s="11" t="s">
        <v>458</v>
      </c>
      <c r="E97" s="11">
        <v>2020</v>
      </c>
      <c r="F97" s="11" t="s">
        <v>169</v>
      </c>
      <c r="H97" s="27" t="s">
        <v>230</v>
      </c>
      <c r="I97" s="11" t="s">
        <v>458</v>
      </c>
      <c r="J97" s="11">
        <v>2020</v>
      </c>
      <c r="K97" s="11" t="s">
        <v>169</v>
      </c>
    </row>
    <row r="98" spans="3:11" x14ac:dyDescent="0.25">
      <c r="C98" s="27" t="s">
        <v>547</v>
      </c>
      <c r="D98" s="11" t="s">
        <v>536</v>
      </c>
      <c r="E98" s="11">
        <v>2020</v>
      </c>
      <c r="F98" s="11" t="s">
        <v>169</v>
      </c>
      <c r="H98" s="27" t="s">
        <v>578</v>
      </c>
      <c r="I98" s="11" t="s">
        <v>536</v>
      </c>
      <c r="J98" s="11">
        <v>2020</v>
      </c>
      <c r="K98" s="11" t="s">
        <v>169</v>
      </c>
    </row>
    <row r="99" spans="3:11" x14ac:dyDescent="0.25">
      <c r="C99" s="27" t="s">
        <v>551</v>
      </c>
      <c r="D99" s="11" t="s">
        <v>469</v>
      </c>
      <c r="E99" s="11">
        <v>2020</v>
      </c>
      <c r="F99" s="11" t="s">
        <v>169</v>
      </c>
      <c r="H99" s="27" t="s">
        <v>577</v>
      </c>
      <c r="I99" s="11" t="s">
        <v>469</v>
      </c>
      <c r="J99" s="11">
        <v>2020</v>
      </c>
      <c r="K99" s="11" t="s">
        <v>169</v>
      </c>
    </row>
    <row r="100" spans="3:11" x14ac:dyDescent="0.25">
      <c r="C100" s="23" t="s">
        <v>548</v>
      </c>
      <c r="D100" s="13" t="s">
        <v>430</v>
      </c>
      <c r="E100" s="13">
        <v>2020</v>
      </c>
      <c r="F100" s="13" t="s">
        <v>169</v>
      </c>
      <c r="H100" s="23" t="s">
        <v>579</v>
      </c>
      <c r="I100" s="13" t="s">
        <v>430</v>
      </c>
      <c r="J100" s="13">
        <v>2020</v>
      </c>
      <c r="K100" s="13" t="s">
        <v>169</v>
      </c>
    </row>
    <row r="101" spans="3:11" x14ac:dyDescent="0.25">
      <c r="C101" s="42" t="s">
        <v>644</v>
      </c>
      <c r="D101" s="42"/>
      <c r="E101" s="42"/>
      <c r="F101" s="42"/>
      <c r="H101" s="42" t="s">
        <v>647</v>
      </c>
      <c r="I101" s="42"/>
      <c r="J101" s="42"/>
      <c r="K101" s="42"/>
    </row>
    <row r="102" spans="3:11" x14ac:dyDescent="0.25">
      <c r="C102" s="41" t="s">
        <v>645</v>
      </c>
      <c r="D102" s="41"/>
      <c r="E102" s="41"/>
      <c r="F102" s="41"/>
      <c r="H102" s="41" t="s">
        <v>648</v>
      </c>
      <c r="I102" s="41"/>
      <c r="J102" s="41"/>
      <c r="K102" s="41"/>
    </row>
    <row r="103" spans="3:11" x14ac:dyDescent="0.25">
      <c r="C103" s="30" t="s">
        <v>672</v>
      </c>
      <c r="D103" s="34" t="s">
        <v>471</v>
      </c>
      <c r="E103" s="35">
        <v>2019</v>
      </c>
      <c r="F103" s="34" t="s">
        <v>169</v>
      </c>
      <c r="H103" s="30" t="s">
        <v>688</v>
      </c>
      <c r="I103" s="34" t="s">
        <v>471</v>
      </c>
      <c r="J103" s="35">
        <v>2019</v>
      </c>
      <c r="K103" s="34" t="s">
        <v>169</v>
      </c>
    </row>
    <row r="104" spans="3:11" x14ac:dyDescent="0.25">
      <c r="C104" s="30" t="s">
        <v>673</v>
      </c>
      <c r="D104" s="34" t="s">
        <v>468</v>
      </c>
      <c r="E104" s="35">
        <v>2019</v>
      </c>
      <c r="F104" s="34" t="s">
        <v>684</v>
      </c>
      <c r="H104" s="30" t="s">
        <v>689</v>
      </c>
      <c r="I104" s="34" t="s">
        <v>468</v>
      </c>
      <c r="J104" s="35">
        <v>2019</v>
      </c>
      <c r="K104" s="34" t="s">
        <v>684</v>
      </c>
    </row>
    <row r="105" spans="3:11" x14ac:dyDescent="0.25">
      <c r="C105" s="30" t="s">
        <v>658</v>
      </c>
      <c r="D105" s="34" t="s">
        <v>419</v>
      </c>
      <c r="E105" s="35">
        <v>2019</v>
      </c>
      <c r="F105" s="34" t="s">
        <v>169</v>
      </c>
      <c r="H105" s="30" t="s">
        <v>690</v>
      </c>
      <c r="I105" s="34" t="s">
        <v>419</v>
      </c>
      <c r="J105" s="35">
        <v>2019</v>
      </c>
      <c r="K105" s="34" t="s">
        <v>169</v>
      </c>
    </row>
    <row r="106" spans="3:11" x14ac:dyDescent="0.25">
      <c r="C106" s="30" t="s">
        <v>662</v>
      </c>
      <c r="D106" s="34" t="s">
        <v>452</v>
      </c>
      <c r="E106" s="35">
        <v>2019</v>
      </c>
      <c r="F106" s="34" t="s">
        <v>169</v>
      </c>
      <c r="H106" s="30" t="s">
        <v>691</v>
      </c>
      <c r="I106" s="34" t="s">
        <v>452</v>
      </c>
      <c r="J106" s="35">
        <v>2019</v>
      </c>
      <c r="K106" s="34" t="s">
        <v>169</v>
      </c>
    </row>
    <row r="107" spans="3:11" x14ac:dyDescent="0.25">
      <c r="C107" s="30" t="s">
        <v>674</v>
      </c>
      <c r="D107" s="34" t="s">
        <v>430</v>
      </c>
      <c r="E107" s="35">
        <v>2019</v>
      </c>
      <c r="F107" s="34" t="s">
        <v>169</v>
      </c>
      <c r="H107" s="30" t="s">
        <v>692</v>
      </c>
      <c r="I107" s="34" t="s">
        <v>430</v>
      </c>
      <c r="J107" s="35">
        <v>2019</v>
      </c>
      <c r="K107" s="34" t="s">
        <v>169</v>
      </c>
    </row>
    <row r="108" spans="3:11" x14ac:dyDescent="0.25">
      <c r="C108" s="30" t="s">
        <v>675</v>
      </c>
      <c r="D108" s="34" t="s">
        <v>432</v>
      </c>
      <c r="E108" s="35">
        <v>2019</v>
      </c>
      <c r="F108" s="34" t="s">
        <v>169</v>
      </c>
      <c r="H108" s="30" t="s">
        <v>693</v>
      </c>
      <c r="I108" s="34" t="s">
        <v>432</v>
      </c>
      <c r="J108" s="35">
        <v>2019</v>
      </c>
      <c r="K108" s="34" t="s">
        <v>169</v>
      </c>
    </row>
    <row r="109" spans="3:11" x14ac:dyDescent="0.25">
      <c r="C109" s="30" t="s">
        <v>676</v>
      </c>
      <c r="D109" s="34" t="s">
        <v>482</v>
      </c>
      <c r="E109" s="35">
        <v>2019</v>
      </c>
      <c r="F109" s="34" t="s">
        <v>169</v>
      </c>
      <c r="H109" s="30" t="s">
        <v>694</v>
      </c>
      <c r="I109" s="34" t="s">
        <v>482</v>
      </c>
      <c r="J109" s="35">
        <v>2019</v>
      </c>
      <c r="K109" s="34" t="s">
        <v>169</v>
      </c>
    </row>
    <row r="110" spans="3:11" x14ac:dyDescent="0.25">
      <c r="C110" s="30" t="s">
        <v>677</v>
      </c>
      <c r="D110" s="34" t="s">
        <v>482</v>
      </c>
      <c r="E110" s="35">
        <v>2019</v>
      </c>
      <c r="F110" s="34" t="s">
        <v>169</v>
      </c>
      <c r="H110" s="30" t="s">
        <v>695</v>
      </c>
      <c r="I110" s="34" t="s">
        <v>482</v>
      </c>
      <c r="J110" s="35">
        <v>2019</v>
      </c>
      <c r="K110" s="34" t="s">
        <v>169</v>
      </c>
    </row>
    <row r="111" spans="3:11" x14ac:dyDescent="0.25">
      <c r="C111" s="41" t="s">
        <v>646</v>
      </c>
      <c r="D111" s="41"/>
      <c r="E111" s="41"/>
      <c r="F111" s="41"/>
      <c r="H111" s="41" t="s">
        <v>649</v>
      </c>
      <c r="I111" s="41"/>
      <c r="J111" s="41"/>
      <c r="K111" s="41"/>
    </row>
    <row r="112" spans="3:11" x14ac:dyDescent="0.25">
      <c r="C112" s="33" t="s">
        <v>678</v>
      </c>
      <c r="D112" s="34" t="s">
        <v>435</v>
      </c>
      <c r="E112" s="35">
        <v>2017</v>
      </c>
      <c r="F112" s="34" t="s">
        <v>169</v>
      </c>
      <c r="H112" s="30" t="s">
        <v>696</v>
      </c>
      <c r="I112" s="34" t="s">
        <v>435</v>
      </c>
      <c r="J112" s="35">
        <v>2017</v>
      </c>
      <c r="K112" s="34" t="s">
        <v>169</v>
      </c>
    </row>
    <row r="113" spans="3:11" x14ac:dyDescent="0.25">
      <c r="C113" s="33" t="s">
        <v>679</v>
      </c>
      <c r="D113" s="34" t="s">
        <v>427</v>
      </c>
      <c r="E113" s="35">
        <v>2019</v>
      </c>
      <c r="F113" s="34" t="s">
        <v>169</v>
      </c>
      <c r="H113" s="30" t="s">
        <v>697</v>
      </c>
      <c r="I113" s="34" t="s">
        <v>427</v>
      </c>
      <c r="J113" s="35">
        <v>2019</v>
      </c>
      <c r="K113" s="34" t="s">
        <v>169</v>
      </c>
    </row>
    <row r="114" spans="3:11" x14ac:dyDescent="0.25">
      <c r="C114" s="33" t="s">
        <v>680</v>
      </c>
      <c r="D114" s="34" t="s">
        <v>482</v>
      </c>
      <c r="E114" s="35">
        <v>2020</v>
      </c>
      <c r="F114" s="34" t="s">
        <v>681</v>
      </c>
      <c r="H114" s="30" t="s">
        <v>699</v>
      </c>
      <c r="I114" s="34" t="s">
        <v>482</v>
      </c>
      <c r="J114" s="35">
        <v>2020</v>
      </c>
      <c r="K114" s="34" t="s">
        <v>681</v>
      </c>
    </row>
    <row r="115" spans="3:11" x14ac:dyDescent="0.25">
      <c r="C115" s="33" t="s">
        <v>682</v>
      </c>
      <c r="D115" s="34" t="s">
        <v>683</v>
      </c>
      <c r="E115" s="35">
        <v>2020</v>
      </c>
      <c r="F115" s="34" t="s">
        <v>681</v>
      </c>
      <c r="H115" s="30" t="s">
        <v>698</v>
      </c>
      <c r="I115" s="34" t="s">
        <v>683</v>
      </c>
      <c r="J115" s="35">
        <v>2020</v>
      </c>
      <c r="K115" s="34" t="s">
        <v>681</v>
      </c>
    </row>
    <row r="116" spans="3:11" x14ac:dyDescent="0.25">
      <c r="C116" s="41" t="s">
        <v>499</v>
      </c>
      <c r="D116" s="41"/>
      <c r="E116" s="41"/>
      <c r="F116" s="41"/>
      <c r="H116" s="41" t="s">
        <v>261</v>
      </c>
      <c r="I116" s="41"/>
      <c r="J116" s="41"/>
      <c r="K116" s="41"/>
    </row>
    <row r="117" spans="3:11" x14ac:dyDescent="0.25">
      <c r="C117" s="27" t="s">
        <v>500</v>
      </c>
      <c r="D117" s="11" t="s">
        <v>501</v>
      </c>
      <c r="E117" s="11">
        <v>2019</v>
      </c>
      <c r="F117" s="11" t="s">
        <v>502</v>
      </c>
      <c r="H117" s="27" t="s">
        <v>580</v>
      </c>
      <c r="I117" s="11" t="s">
        <v>501</v>
      </c>
      <c r="J117" s="11">
        <v>2019</v>
      </c>
      <c r="K117" s="11" t="s">
        <v>502</v>
      </c>
    </row>
    <row r="118" spans="3:11" ht="25.5" x14ac:dyDescent="0.25">
      <c r="C118" s="27" t="s">
        <v>205</v>
      </c>
      <c r="D118" s="11" t="s">
        <v>503</v>
      </c>
      <c r="E118" s="11">
        <v>2020</v>
      </c>
      <c r="F118" s="11" t="s">
        <v>502</v>
      </c>
      <c r="H118" s="27" t="s">
        <v>581</v>
      </c>
      <c r="I118" s="11" t="s">
        <v>503</v>
      </c>
      <c r="J118" s="11">
        <v>2020</v>
      </c>
      <c r="K118" s="11" t="s">
        <v>502</v>
      </c>
    </row>
    <row r="119" spans="3:11" ht="25.5" x14ac:dyDescent="0.25">
      <c r="C119" s="27" t="s">
        <v>504</v>
      </c>
      <c r="D119" s="11" t="s">
        <v>505</v>
      </c>
      <c r="E119" s="11">
        <v>2019</v>
      </c>
      <c r="F119" s="11" t="s">
        <v>502</v>
      </c>
      <c r="H119" s="27" t="s">
        <v>582</v>
      </c>
      <c r="I119" s="11" t="s">
        <v>505</v>
      </c>
      <c r="J119" s="11">
        <v>2019</v>
      </c>
      <c r="K119" s="11" t="s">
        <v>502</v>
      </c>
    </row>
    <row r="120" spans="3:11" x14ac:dyDescent="0.25">
      <c r="C120" s="25" t="s">
        <v>506</v>
      </c>
      <c r="D120" s="15" t="s">
        <v>430</v>
      </c>
      <c r="E120" s="15">
        <v>2020</v>
      </c>
      <c r="F120" s="15" t="s">
        <v>507</v>
      </c>
      <c r="H120" s="25" t="s">
        <v>583</v>
      </c>
      <c r="I120" s="15" t="s">
        <v>430</v>
      </c>
      <c r="J120" s="15">
        <v>2020</v>
      </c>
      <c r="K120" s="15" t="s">
        <v>507</v>
      </c>
    </row>
    <row r="121" spans="3:11" x14ac:dyDescent="0.25">
      <c r="C121" s="32"/>
      <c r="D121" s="32"/>
      <c r="E121" s="32"/>
      <c r="F121" s="32"/>
    </row>
    <row r="122" spans="3:11" x14ac:dyDescent="0.25">
      <c r="C122" s="32"/>
      <c r="D122" s="32"/>
      <c r="E122" s="32"/>
      <c r="F122" s="32"/>
    </row>
    <row r="123" spans="3:11" x14ac:dyDescent="0.25">
      <c r="C123" s="32"/>
      <c r="D123" s="32"/>
      <c r="E123" s="32"/>
      <c r="F123" s="32"/>
    </row>
    <row r="124" spans="3:11" x14ac:dyDescent="0.25">
      <c r="C124" s="32"/>
      <c r="D124" s="32"/>
      <c r="E124" s="32"/>
      <c r="F124" s="32"/>
    </row>
    <row r="125" spans="3:11" x14ac:dyDescent="0.25">
      <c r="C125" s="32"/>
      <c r="D125" s="32"/>
      <c r="E125" s="32"/>
      <c r="F125" s="32"/>
    </row>
    <row r="126" spans="3:11" x14ac:dyDescent="0.25">
      <c r="C126" s="32"/>
      <c r="D126" s="32"/>
      <c r="E126" s="32"/>
      <c r="F126" s="32"/>
    </row>
    <row r="127" spans="3:11" x14ac:dyDescent="0.25">
      <c r="C127" s="32"/>
      <c r="D127" s="32"/>
      <c r="E127" s="32"/>
      <c r="F127" s="32"/>
    </row>
    <row r="128" spans="3:11" x14ac:dyDescent="0.25">
      <c r="C128" s="32"/>
      <c r="D128" s="32"/>
      <c r="E128" s="32"/>
      <c r="F128" s="32"/>
    </row>
    <row r="129" spans="3:6" x14ac:dyDescent="0.25">
      <c r="C129" s="32"/>
      <c r="D129" s="32"/>
      <c r="E129" s="32"/>
      <c r="F129" s="32"/>
    </row>
    <row r="130" spans="3:6" x14ac:dyDescent="0.25">
      <c r="C130" s="32"/>
      <c r="D130" s="32"/>
      <c r="E130" s="32"/>
      <c r="F130" s="32"/>
    </row>
    <row r="131" spans="3:6" x14ac:dyDescent="0.25">
      <c r="C131" s="32"/>
      <c r="D131" s="32"/>
      <c r="E131" s="32"/>
      <c r="F131" s="32"/>
    </row>
    <row r="132" spans="3:6" x14ac:dyDescent="0.25">
      <c r="C132" s="32"/>
      <c r="D132" s="32"/>
      <c r="E132" s="32"/>
      <c r="F132" s="32"/>
    </row>
    <row r="133" spans="3:6" x14ac:dyDescent="0.25">
      <c r="C133" s="32"/>
      <c r="D133" s="32"/>
      <c r="E133" s="32"/>
      <c r="F133" s="32"/>
    </row>
    <row r="134" spans="3:6" x14ac:dyDescent="0.25">
      <c r="C134" s="32"/>
      <c r="D134" s="32"/>
      <c r="E134" s="32"/>
      <c r="F134" s="32"/>
    </row>
    <row r="135" spans="3:6" x14ac:dyDescent="0.25">
      <c r="C135" s="32"/>
      <c r="D135" s="32"/>
      <c r="E135" s="32"/>
      <c r="F135" s="32"/>
    </row>
    <row r="136" spans="3:6" x14ac:dyDescent="0.25">
      <c r="C136" s="32"/>
      <c r="D136" s="32"/>
      <c r="E136" s="32"/>
      <c r="F136" s="32"/>
    </row>
    <row r="137" spans="3:6" x14ac:dyDescent="0.25">
      <c r="C137" s="32"/>
      <c r="D137" s="32"/>
      <c r="E137" s="32"/>
      <c r="F137" s="32"/>
    </row>
    <row r="138" spans="3:6" x14ac:dyDescent="0.25">
      <c r="C138" s="32"/>
      <c r="D138" s="32"/>
      <c r="E138" s="32"/>
      <c r="F138" s="32"/>
    </row>
    <row r="139" spans="3:6" x14ac:dyDescent="0.25">
      <c r="C139" s="32"/>
      <c r="D139" s="32"/>
      <c r="E139" s="32"/>
      <c r="F139" s="32"/>
    </row>
    <row r="140" spans="3:6" x14ac:dyDescent="0.25">
      <c r="C140" s="32"/>
      <c r="D140" s="32"/>
      <c r="E140" s="32"/>
      <c r="F140" s="32"/>
    </row>
    <row r="141" spans="3:6" x14ac:dyDescent="0.25">
      <c r="C141" s="32"/>
      <c r="D141" s="32"/>
      <c r="E141" s="32"/>
      <c r="F141" s="32"/>
    </row>
  </sheetData>
  <mergeCells count="42">
    <mergeCell ref="C87:F87"/>
    <mergeCell ref="C94:F94"/>
    <mergeCell ref="C69:F69"/>
    <mergeCell ref="C116:F116"/>
    <mergeCell ref="C74:F74"/>
    <mergeCell ref="C75:F75"/>
    <mergeCell ref="C80:F80"/>
    <mergeCell ref="C101:F101"/>
    <mergeCell ref="C102:F102"/>
    <mergeCell ref="C111:F111"/>
    <mergeCell ref="C52:F52"/>
    <mergeCell ref="C53:F53"/>
    <mergeCell ref="C65:F65"/>
    <mergeCell ref="C61:F61"/>
    <mergeCell ref="C38:F38"/>
    <mergeCell ref="C44:F44"/>
    <mergeCell ref="C15:F15"/>
    <mergeCell ref="C16:F16"/>
    <mergeCell ref="C21:F21"/>
    <mergeCell ref="C27:F27"/>
    <mergeCell ref="C28:F28"/>
    <mergeCell ref="H15:K15"/>
    <mergeCell ref="H16:K16"/>
    <mergeCell ref="H21:K21"/>
    <mergeCell ref="H27:K27"/>
    <mergeCell ref="H28:K28"/>
    <mergeCell ref="H52:K52"/>
    <mergeCell ref="H53:K53"/>
    <mergeCell ref="H65:K65"/>
    <mergeCell ref="H61:K61"/>
    <mergeCell ref="H38:K38"/>
    <mergeCell ref="H44:K44"/>
    <mergeCell ref="H87:K87"/>
    <mergeCell ref="H94:K94"/>
    <mergeCell ref="H69:K69"/>
    <mergeCell ref="H116:K116"/>
    <mergeCell ref="H74:K74"/>
    <mergeCell ref="H75:K75"/>
    <mergeCell ref="H80:K80"/>
    <mergeCell ref="H101:K101"/>
    <mergeCell ref="H102:K102"/>
    <mergeCell ref="H111:K111"/>
  </mergeCell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9C1B-F6E2-4FCE-80FF-3FB173F84D9E}">
  <sheetPr codeName="Sheet13"/>
  <dimension ref="E1:AA82"/>
  <sheetViews>
    <sheetView showGridLines="0" tabSelected="1" topLeftCell="A43" workbookViewId="0">
      <selection activeCell="I3" sqref="I3"/>
    </sheetView>
  </sheetViews>
  <sheetFormatPr defaultColWidth="9.140625" defaultRowHeight="12.75" x14ac:dyDescent="0.2"/>
  <cols>
    <col min="1" max="4" width="9.140625" style="10"/>
    <col min="5" max="5" width="40.7109375" style="10" customWidth="1"/>
    <col min="6" max="6" width="12.140625" style="10" bestFit="1" customWidth="1"/>
    <col min="7" max="16384" width="9.140625" style="10"/>
  </cols>
  <sheetData>
    <row r="1" spans="5:27" ht="12.75" customHeight="1" x14ac:dyDescent="0.2"/>
    <row r="2" spans="5:27" ht="12.75" customHeight="1" x14ac:dyDescent="0.2">
      <c r="E2" s="18"/>
      <c r="F2" s="19" t="s">
        <v>278</v>
      </c>
      <c r="U2" s="20" t="str">
        <f>[1]post_covid_index!B1</f>
        <v>EGÉSZSÉGÜGYI FELKÉSZÜLTSÉG</v>
      </c>
      <c r="V2" s="20" t="str">
        <f>[1]post_covid_index!C1</f>
        <v>MUNKAERŐPIACI FELKÉSZÜLTSÉG</v>
      </c>
      <c r="W2" s="20" t="str">
        <f>[1]post_covid_index!D1</f>
        <v>DIGITÁLIS FELKÉSZÜLTSÉG</v>
      </c>
      <c r="X2" s="20" t="str">
        <f>[1]post_covid_index!E1</f>
        <v>ÉRTÉKLÁNCOK ÁTALAKULÁSÁRA VALÓ FELKÉSZÜLTSÉG</v>
      </c>
      <c r="Y2" s="20" t="str">
        <f>[1]post_covid_index!F1</f>
        <v>ÖKOLÓGIAI FELKÉSZÜLTSÉG</v>
      </c>
    </row>
    <row r="3" spans="5:27" ht="12.75" customHeight="1" x14ac:dyDescent="0.2">
      <c r="E3" s="16" t="str">
        <f>Q4</f>
        <v>EGÉSZSÉGÜGYI FELKÉSZÜLTSÉG</v>
      </c>
      <c r="F3" s="21" t="str">
        <f>R4</f>
        <v>20/27</v>
      </c>
      <c r="I3" s="10" t="s">
        <v>638</v>
      </c>
      <c r="R3" s="10" t="s">
        <v>276</v>
      </c>
      <c r="T3" s="10" t="s">
        <v>279</v>
      </c>
      <c r="U3" s="20">
        <f>[1]post_covid_index!B2</f>
        <v>0.31578790771646065</v>
      </c>
      <c r="V3" s="20">
        <f>[1]post_covid_index!C2</f>
        <v>0.55989191321339182</v>
      </c>
      <c r="W3" s="20">
        <f>[1]post_covid_index!D2</f>
        <v>0.19154781931917059</v>
      </c>
      <c r="X3" s="20">
        <f>[1]post_covid_index!E2</f>
        <v>0.34253406061083774</v>
      </c>
      <c r="Y3" s="20">
        <f>[1]post_covid_index!F2</f>
        <v>4.3758672174220956E-2</v>
      </c>
    </row>
    <row r="4" spans="5:27" ht="12.75" customHeight="1" x14ac:dyDescent="0.2">
      <c r="E4" s="12" t="s">
        <v>277</v>
      </c>
      <c r="F4" s="13" t="str">
        <f t="shared" ref="F4:F5" si="0">R5</f>
        <v>24/27</v>
      </c>
      <c r="I4" s="10" t="s">
        <v>565</v>
      </c>
      <c r="Q4" s="10" t="str">
        <f>[1]chart!A3</f>
        <v>EGÉSZSÉGÜGYI FELKÉSZÜLTSÉG</v>
      </c>
      <c r="R4" s="10" t="str">
        <f>CONCATENATE(RANK([1]chart!T3,[1]chart!D3:AD3,0),"/27")</f>
        <v>20/27</v>
      </c>
      <c r="T4" s="10" t="s">
        <v>280</v>
      </c>
      <c r="U4" s="20">
        <f>[1]post_covid_index!B3</f>
        <v>-0.90943319893892083</v>
      </c>
      <c r="V4" s="20">
        <f>[1]post_covid_index!C3</f>
        <v>-0.61109697913216277</v>
      </c>
      <c r="W4" s="20">
        <f>[1]post_covid_index!D3</f>
        <v>-1.0261153845275</v>
      </c>
      <c r="X4" s="20">
        <f>[1]post_covid_index!E3</f>
        <v>-0.45446925580958852</v>
      </c>
      <c r="Y4" s="20">
        <f>[1]post_covid_index!F3</f>
        <v>-0.19408977617896592</v>
      </c>
      <c r="AA4" s="10" t="s">
        <v>318</v>
      </c>
    </row>
    <row r="5" spans="5:27" ht="12.75" customHeight="1" x14ac:dyDescent="0.2">
      <c r="E5" s="14" t="str">
        <f t="shared" ref="E5" si="1">Q6</f>
        <v>Egészségügyi kapacitások</v>
      </c>
      <c r="F5" s="15" t="str">
        <f t="shared" si="0"/>
        <v>9/27</v>
      </c>
      <c r="I5" s="10" t="s">
        <v>566</v>
      </c>
      <c r="Q5" s="10" t="str">
        <f>[1]chart!A4</f>
        <v>Társadalom egészségügyi sérülékenysége</v>
      </c>
      <c r="R5" s="10" t="str">
        <f>CONCATENATE(RANK([1]chart!T4,[1]chart!D4:AD4,0),"/27")</f>
        <v>24/27</v>
      </c>
      <c r="T5" s="10" t="s">
        <v>281</v>
      </c>
      <c r="U5" s="20">
        <f>[1]post_covid_index!B4</f>
        <v>-0.20066818681045995</v>
      </c>
      <c r="V5" s="20">
        <f>[1]post_covid_index!C4</f>
        <v>0.38238980032980391</v>
      </c>
      <c r="W5" s="20">
        <f>[1]post_covid_index!D4</f>
        <v>0.2039950643179857</v>
      </c>
      <c r="X5" s="20">
        <f>[1]post_covid_index!E4</f>
        <v>-3.4865288955241269E-2</v>
      </c>
      <c r="Y5" s="20">
        <f>[1]post_covid_index!F4</f>
        <v>-0.32680414089224996</v>
      </c>
    </row>
    <row r="6" spans="5:27" ht="12.75" customHeight="1" x14ac:dyDescent="0.2">
      <c r="Q6" s="10" t="str">
        <f>[1]chart!A5</f>
        <v>Egészségügyi kapacitások</v>
      </c>
      <c r="R6" s="10" t="str">
        <f>CONCATENATE(RANK([1]chart!T5,[1]chart!D5:AD5,0),"/27")</f>
        <v>9/27</v>
      </c>
      <c r="T6" s="10" t="s">
        <v>282</v>
      </c>
      <c r="U6" s="20">
        <f>[1]post_covid_index!B5</f>
        <v>0.27880990409257173</v>
      </c>
      <c r="V6" s="20">
        <f>[1]post_covid_index!C5</f>
        <v>0.49664345285563688</v>
      </c>
      <c r="W6" s="20">
        <f>[1]post_covid_index!D5</f>
        <v>0.77729225467699692</v>
      </c>
      <c r="X6" s="20">
        <f>[1]post_covid_index!E5</f>
        <v>0.50535547034809225</v>
      </c>
      <c r="Y6" s="20">
        <f>[1]post_covid_index!F5</f>
        <v>0.34607925711188992</v>
      </c>
    </row>
    <row r="7" spans="5:27" ht="12.75" customHeight="1" x14ac:dyDescent="0.2">
      <c r="T7" s="10" t="s">
        <v>283</v>
      </c>
      <c r="U7" s="20">
        <f>[1]post_covid_index!B6</f>
        <v>0.29204611878002346</v>
      </c>
      <c r="V7" s="20">
        <f>[1]post_covid_index!C6</f>
        <v>0.35336389245699995</v>
      </c>
      <c r="W7" s="20">
        <f>[1]post_covid_index!D6</f>
        <v>0.31569780779984752</v>
      </c>
      <c r="X7" s="20">
        <f>[1]post_covid_index!E6</f>
        <v>0.59811534454406923</v>
      </c>
      <c r="Y7" s="20">
        <f>[1]post_covid_index!F6</f>
        <v>0.1041201182633438</v>
      </c>
    </row>
    <row r="8" spans="5:27" ht="12.75" customHeight="1" x14ac:dyDescent="0.2">
      <c r="Q8" s="10" t="str">
        <f>[1]chart!A7</f>
        <v>MUNKAERŐPIACI FELKÉSZÜLTSÉG</v>
      </c>
      <c r="R8" s="10" t="str">
        <f>CONCATENATE(RANK([1]chart!T7,[1]chart!D7:AD7,0),"/27")</f>
        <v>18/27</v>
      </c>
      <c r="T8" s="10" t="s">
        <v>284</v>
      </c>
      <c r="U8" s="20">
        <f>[1]post_covid_index!B7</f>
        <v>0.15665152138567429</v>
      </c>
      <c r="V8" s="20">
        <f>[1]post_covid_index!C7</f>
        <v>0.18513936312395948</v>
      </c>
      <c r="W8" s="20">
        <f>[1]post_covid_index!D7</f>
        <v>0.14934700508236615</v>
      </c>
      <c r="X8" s="20">
        <f>[1]post_covid_index!E7</f>
        <v>-0.27893551451400928</v>
      </c>
      <c r="Y8" s="20">
        <f>[1]post_covid_index!F7</f>
        <v>-4.691456010082394E-2</v>
      </c>
    </row>
    <row r="9" spans="5:27" ht="12.75" customHeight="1" x14ac:dyDescent="0.2">
      <c r="Q9" s="10" t="str">
        <f>[1]chart!A8</f>
        <v>Munkaerőpiaci szerkezet</v>
      </c>
      <c r="R9" s="10" t="str">
        <f>CONCATENATE(RANK([1]chart!T8,[1]chart!D8:AD8,0),"/27")</f>
        <v>11/27</v>
      </c>
      <c r="T9" s="10" t="s">
        <v>285</v>
      </c>
      <c r="U9" s="20">
        <f>[1]post_covid_index!B8</f>
        <v>0.26973863010000393</v>
      </c>
      <c r="V9" s="20">
        <f>[1]post_covid_index!C8</f>
        <v>0.18031247832398037</v>
      </c>
      <c r="W9" s="20">
        <f>[1]post_covid_index!D8</f>
        <v>0.6008944826143946</v>
      </c>
      <c r="X9" s="20">
        <f>[1]post_covid_index!E8</f>
        <v>0.27635386923086652</v>
      </c>
      <c r="Y9" s="20">
        <f>[1]post_covid_index!F8</f>
        <v>5.0856214673361017E-2</v>
      </c>
    </row>
    <row r="10" spans="5:27" ht="12.75" customHeight="1" x14ac:dyDescent="0.2">
      <c r="Q10" s="10" t="str">
        <f>[1]chart!A9</f>
        <v>Távmunka</v>
      </c>
      <c r="R10" s="10" t="str">
        <f>CONCATENATE(RANK([1]chart!T9,[1]chart!D9:AD9,0),"/27")</f>
        <v>18/27</v>
      </c>
      <c r="T10" s="10" t="s">
        <v>286</v>
      </c>
      <c r="U10" s="20">
        <f>[1]post_covid_index!B9</f>
        <v>5.9936647867551769E-2</v>
      </c>
      <c r="V10" s="20">
        <f>[1]post_covid_index!C9</f>
        <v>-1.0516677962217553</v>
      </c>
      <c r="W10" s="20">
        <f>[1]post_covid_index!D9</f>
        <v>-0.59673983802685782</v>
      </c>
      <c r="X10" s="20">
        <f>[1]post_covid_index!E9</f>
        <v>-0.50026074792362862</v>
      </c>
      <c r="Y10" s="20">
        <f>[1]post_covid_index!F9</f>
        <v>-0.32516516293688164</v>
      </c>
    </row>
    <row r="11" spans="5:27" ht="12.75" customHeight="1" x14ac:dyDescent="0.2">
      <c r="Q11" s="10" t="str">
        <f>[1]chart!A10</f>
        <v>Szükséges képességek</v>
      </c>
      <c r="R11" s="10" t="str">
        <f>CONCATENATE(RANK([1]chart!T10,[1]chart!D10:AD10,0),"/27")</f>
        <v>24/27</v>
      </c>
      <c r="T11" s="10" t="s">
        <v>287</v>
      </c>
      <c r="U11" s="20">
        <f>[1]post_covid_index!B10</f>
        <v>-7.4004296370286686E-4</v>
      </c>
      <c r="V11" s="20">
        <f>[1]post_covid_index!C10</f>
        <v>-0.61091725866390778</v>
      </c>
      <c r="W11" s="20">
        <f>[1]post_covid_index!D10</f>
        <v>7.2435046363900649E-2</v>
      </c>
      <c r="X11" s="20">
        <f>[1]post_covid_index!E10</f>
        <v>0.16515746418697574</v>
      </c>
      <c r="Y11" s="20">
        <f>[1]post_covid_index!F10</f>
        <v>-0.20059663422720905</v>
      </c>
    </row>
    <row r="12" spans="5:27" ht="12.75" customHeight="1" x14ac:dyDescent="0.2">
      <c r="T12" s="10" t="s">
        <v>288</v>
      </c>
      <c r="U12" s="20">
        <f>[1]post_covid_index!B11</f>
        <v>0.39670290516200957</v>
      </c>
      <c r="V12" s="20">
        <f>[1]post_covid_index!C11</f>
        <v>0.13147219424927772</v>
      </c>
      <c r="W12" s="20">
        <f>[1]post_covid_index!D11</f>
        <v>-0.39043890024042527</v>
      </c>
      <c r="X12" s="20">
        <f>[1]post_covid_index!E11</f>
        <v>0.41083801689631616</v>
      </c>
      <c r="Y12" s="20">
        <f>[1]post_covid_index!F11</f>
        <v>4.2630030319144335E-2</v>
      </c>
    </row>
    <row r="13" spans="5:27" ht="12.75" customHeight="1" x14ac:dyDescent="0.2">
      <c r="Q13" s="10" t="str">
        <f>[1]chart!A12</f>
        <v>DIGITÁLIS FELKÉSZÜLTSÉG</v>
      </c>
      <c r="R13" s="10" t="str">
        <f>CONCATENATE(RANK([1]chart!T12,[1]chart!D12:AD12,0),"/27")</f>
        <v>18/27</v>
      </c>
      <c r="T13" s="10" t="s">
        <v>289</v>
      </c>
      <c r="U13" s="20">
        <f>[1]post_covid_index!B12</f>
        <v>-0.53830906325891503</v>
      </c>
      <c r="V13" s="20">
        <f>[1]post_covid_index!C12</f>
        <v>-0.59553260547153974</v>
      </c>
      <c r="W13" s="20">
        <f>[1]post_covid_index!D12</f>
        <v>-5.7526362640881026E-2</v>
      </c>
      <c r="X13" s="20">
        <f>[1]post_covid_index!E12</f>
        <v>-7.6522149434927633E-2</v>
      </c>
      <c r="Y13" s="20">
        <f>[1]post_covid_index!F12</f>
        <v>-0.15835631887397275</v>
      </c>
    </row>
    <row r="14" spans="5:27" ht="12.75" customHeight="1" x14ac:dyDescent="0.2">
      <c r="Q14" s="10" t="str">
        <f>[1]chart!A13</f>
        <v>Digitális infrastruktúra</v>
      </c>
      <c r="R14" s="10" t="str">
        <f>CONCATENATE(RANK([1]chart!T13,[1]chart!D13:AD13,0),"/27")</f>
        <v>16/27</v>
      </c>
      <c r="T14" s="10" t="s">
        <v>290</v>
      </c>
      <c r="U14" s="20">
        <f>[1]post_covid_index!B13</f>
        <v>5.1924552236790864E-2</v>
      </c>
      <c r="V14" s="20">
        <f>[1]post_covid_index!C13</f>
        <v>-0.531170744266938</v>
      </c>
      <c r="W14" s="20">
        <f>[1]post_covid_index!D13</f>
        <v>-4.973315564116406E-2</v>
      </c>
      <c r="X14" s="20">
        <f>[1]post_covid_index!E13</f>
        <v>0.23488787778747733</v>
      </c>
      <c r="Y14" s="20">
        <f>[1]post_covid_index!F13</f>
        <v>-2.2793022041463506E-2</v>
      </c>
    </row>
    <row r="15" spans="5:27" ht="12.75" customHeight="1" x14ac:dyDescent="0.2">
      <c r="Q15" s="10" t="str">
        <f>[1]chart!A14</f>
        <v>Digitális biztonság</v>
      </c>
      <c r="R15" s="10" t="str">
        <f>CONCATENATE(RANK([1]chart!T14,[1]chart!D14:AD14,0),"/27")</f>
        <v>12/27</v>
      </c>
      <c r="T15" s="10" t="s">
        <v>291</v>
      </c>
      <c r="U15" s="20">
        <f>[1]post_covid_index!B14</f>
        <v>-0.49071301149019408</v>
      </c>
      <c r="V15" s="20">
        <f>[1]post_covid_index!C14</f>
        <v>-0.2996531900475729</v>
      </c>
      <c r="W15" s="20">
        <f>[1]post_covid_index!D14</f>
        <v>-0.30712931926159626</v>
      </c>
      <c r="X15" s="20">
        <f>[1]post_covid_index!E14</f>
        <v>-7.9253476538955661E-2</v>
      </c>
      <c r="Y15" s="20">
        <f>[1]post_covid_index!F14</f>
        <v>-0.54594831264517851</v>
      </c>
    </row>
    <row r="16" spans="5:27" ht="12.75" customHeight="1" x14ac:dyDescent="0.2">
      <c r="Q16" s="10" t="str">
        <f>[1]chart!A15</f>
        <v>E-kereskedelem</v>
      </c>
      <c r="R16" s="10" t="str">
        <f>CONCATENATE(RANK([1]chart!T15,[1]chart!D15:AD15,0),"/27")</f>
        <v>18/27</v>
      </c>
      <c r="T16" s="10" t="s">
        <v>292</v>
      </c>
      <c r="U16" s="20">
        <f>[1]post_covid_index!B15</f>
        <v>-0.23026740101010881</v>
      </c>
      <c r="V16" s="20">
        <f>[1]post_covid_index!C15</f>
        <v>-0.23625574782536299</v>
      </c>
      <c r="W16" s="20">
        <f>[1]post_covid_index!D15</f>
        <v>0.23791215861437109</v>
      </c>
      <c r="X16" s="20">
        <f>[1]post_covid_index!E15</f>
        <v>-0.40642616248436098</v>
      </c>
      <c r="Y16" s="20">
        <f>[1]post_covid_index!F15</f>
        <v>-4.1455969903069628E-2</v>
      </c>
    </row>
    <row r="17" spans="5:27" ht="12.75" customHeight="1" x14ac:dyDescent="0.2">
      <c r="E17" s="18"/>
      <c r="F17" s="19" t="s">
        <v>278</v>
      </c>
      <c r="Q17" s="10" t="str">
        <f>[1]chart!A16</f>
        <v>Digitális bankolás és fizetés</v>
      </c>
      <c r="R17" s="10" t="str">
        <f>CONCATENATE(RANK([1]chart!T16,[1]chart!D16:AD16,0),"/27")</f>
        <v>22/27</v>
      </c>
      <c r="T17" s="10" t="s">
        <v>293</v>
      </c>
      <c r="U17" s="20">
        <f>[1]post_covid_index!B16</f>
        <v>-7.2617462721472667E-2</v>
      </c>
      <c r="V17" s="20">
        <f>[1]post_covid_index!C16</f>
        <v>-0.42967953646606522</v>
      </c>
      <c r="W17" s="20">
        <f>[1]post_covid_index!D16</f>
        <v>0.14710190145940275</v>
      </c>
      <c r="X17" s="20">
        <f>[1]post_covid_index!E16</f>
        <v>-0.46360247221879081</v>
      </c>
      <c r="Y17" s="20">
        <f>[1]post_covid_index!F16</f>
        <v>-0.22219798299383278</v>
      </c>
    </row>
    <row r="18" spans="5:27" ht="12.75" customHeight="1" x14ac:dyDescent="0.2">
      <c r="E18" s="16" t="str">
        <f>Q8</f>
        <v>MUNKAERŐPIACI FELKÉSZÜLTSÉG</v>
      </c>
      <c r="F18" s="17" t="str">
        <f>R8</f>
        <v>18/27</v>
      </c>
      <c r="I18" s="10" t="s">
        <v>253</v>
      </c>
      <c r="J18" s="20"/>
      <c r="T18" s="10" t="s">
        <v>294</v>
      </c>
      <c r="U18" s="20">
        <f>[1]post_covid_index!B17</f>
        <v>0.27388305354747094</v>
      </c>
      <c r="V18" s="20">
        <f>[1]post_covid_index!C17</f>
        <v>0.55411048183386025</v>
      </c>
      <c r="W18" s="20">
        <f>[1]post_covid_index!D17</f>
        <v>0.34330523122402279</v>
      </c>
      <c r="X18" s="20">
        <f>[1]post_covid_index!E17</f>
        <v>-0.18791679772485925</v>
      </c>
      <c r="Y18" s="20">
        <f>[1]post_covid_index!F17</f>
        <v>-0.22898341199996611</v>
      </c>
    </row>
    <row r="19" spans="5:27" ht="12.75" customHeight="1" x14ac:dyDescent="0.2">
      <c r="E19" s="12" t="str">
        <f t="shared" ref="E19:F19" si="2">Q9</f>
        <v>Munkaerőpiaci szerkezet</v>
      </c>
      <c r="F19" s="13" t="str">
        <f t="shared" si="2"/>
        <v>11/27</v>
      </c>
      <c r="I19" s="10" t="s">
        <v>567</v>
      </c>
      <c r="Q19" s="10" t="str">
        <f>[1]chart!A18</f>
        <v>ÉRTÉKLÁNCOK ÁTALAKULÁSÁRA VALÓ FELKÉSZÜLTSÉG</v>
      </c>
      <c r="R19" s="10" t="str">
        <f>CONCATENATE(RANK([1]chart!T18,[1]chart!D18:AD18,0),"/27")</f>
        <v>16/27</v>
      </c>
      <c r="T19" s="10" t="s">
        <v>295</v>
      </c>
      <c r="U19" s="20">
        <f>[1]post_covid_index!B18</f>
        <v>-0.16637011707502172</v>
      </c>
      <c r="V19" s="20">
        <f>[1]post_covid_index!C18</f>
        <v>-0.24549644979642135</v>
      </c>
      <c r="W19" s="20">
        <f>[1]post_covid_index!D18</f>
        <v>-0.19944347013583497</v>
      </c>
      <c r="X19" s="20">
        <f>[1]post_covid_index!E18</f>
        <v>-8.8613542026266687E-2</v>
      </c>
      <c r="Y19" s="20">
        <f>[1]post_covid_index!F18</f>
        <v>1.876107736225438E-2</v>
      </c>
    </row>
    <row r="20" spans="5:27" ht="12.75" customHeight="1" x14ac:dyDescent="0.2">
      <c r="E20" s="10" t="str">
        <f t="shared" ref="E20:F20" si="3">Q10</f>
        <v>Távmunka</v>
      </c>
      <c r="F20" s="11" t="str">
        <f t="shared" si="3"/>
        <v>18/27</v>
      </c>
      <c r="I20" s="10" t="s">
        <v>568</v>
      </c>
      <c r="Q20" s="10" t="str">
        <f>[1]chart!A19</f>
        <v>Értékteremtő-képesség</v>
      </c>
      <c r="R20" s="10" t="str">
        <f>CONCATENATE(RANK([1]chart!T19,[1]chart!D19:AD19,0),"/27")</f>
        <v>23/27</v>
      </c>
      <c r="T20" s="10" t="s">
        <v>296</v>
      </c>
      <c r="U20" s="20">
        <f>[1]post_covid_index!B19</f>
        <v>-0.84300978837863427</v>
      </c>
      <c r="V20" s="20">
        <f>[1]post_covid_index!C19</f>
        <v>9.5854860523157961E-2</v>
      </c>
      <c r="W20" s="20">
        <f>[1]post_covid_index!D19</f>
        <v>0.15082371127073793</v>
      </c>
      <c r="X20" s="20">
        <f>[1]post_covid_index!E19</f>
        <v>-8.429300881755189E-2</v>
      </c>
      <c r="Y20" s="20">
        <f>[1]post_covid_index!F19</f>
        <v>-0.1908596966001195</v>
      </c>
    </row>
    <row r="21" spans="5:27" ht="12.75" customHeight="1" x14ac:dyDescent="0.2">
      <c r="E21" s="14" t="str">
        <f t="shared" ref="E21:F21" si="4">Q11</f>
        <v>Szükséges képességek</v>
      </c>
      <c r="F21" s="15" t="str">
        <f t="shared" si="4"/>
        <v>24/27</v>
      </c>
      <c r="I21" s="10" t="s">
        <v>569</v>
      </c>
      <c r="Q21" s="10" t="str">
        <f>[1]chart!A20</f>
        <v>Infrastruktúra, logisztika</v>
      </c>
      <c r="R21" s="10" t="str">
        <f>CONCATENATE(RANK([1]chart!T20,[1]chart!D20:AD20,0),"/27")</f>
        <v>15/27</v>
      </c>
      <c r="T21" s="10" t="s">
        <v>297</v>
      </c>
      <c r="U21" s="20">
        <f>[1]post_covid_index!B20</f>
        <v>0.56680059339393674</v>
      </c>
      <c r="V21" s="20">
        <f>[1]post_covid_index!C20</f>
        <v>1.0752126500573538</v>
      </c>
      <c r="W21" s="20">
        <f>[1]post_covid_index!D20</f>
        <v>0.71221316745210606</v>
      </c>
      <c r="X21" s="20">
        <f>[1]post_covid_index!E20</f>
        <v>0.53949840338178778</v>
      </c>
      <c r="Y21" s="20">
        <f>[1]post_covid_index!F20</f>
        <v>0.69760194394942587</v>
      </c>
    </row>
    <row r="22" spans="5:27" ht="12.75" customHeight="1" x14ac:dyDescent="0.2">
      <c r="Q22" s="10" t="str">
        <f>[1]chart!A21</f>
        <v>Export versenyképessége</v>
      </c>
      <c r="R22" s="10" t="str">
        <f>CONCATENATE(RANK([1]chart!T21,[1]chart!D21:AD21,0),"/27")</f>
        <v>3/27</v>
      </c>
      <c r="T22" s="10" t="s">
        <v>298</v>
      </c>
      <c r="U22" s="20">
        <f>[1]post_covid_index!B21</f>
        <v>0.4492580200159989</v>
      </c>
      <c r="V22" s="20">
        <f>[1]post_covid_index!C21</f>
        <v>0.40931801380914418</v>
      </c>
      <c r="W22" s="20">
        <f>[1]post_covid_index!D21</f>
        <v>0.22033788342754357</v>
      </c>
      <c r="X22" s="20">
        <f>[1]post_covid_index!E21</f>
        <v>-2.8437149269994553E-3</v>
      </c>
      <c r="Y22" s="20">
        <f>[1]post_covid_index!F21</f>
        <v>0.28180944367957056</v>
      </c>
    </row>
    <row r="23" spans="5:27" ht="12.75" customHeight="1" x14ac:dyDescent="0.2">
      <c r="Q23" s="10" t="str">
        <f>[1]chart!A22</f>
        <v>Fejlett technológia alkalmazása</v>
      </c>
      <c r="R23" s="10" t="str">
        <f>CONCATENATE(RANK([1]chart!T22,[1]chart!D22:AD22,0),"/27")</f>
        <v>27/27</v>
      </c>
      <c r="T23" s="10" t="s">
        <v>299</v>
      </c>
      <c r="U23" s="20">
        <f>[1]post_covid_index!B22</f>
        <v>0.11787087210999887</v>
      </c>
      <c r="V23" s="20">
        <f>[1]post_covid_index!C22</f>
        <v>-2.6214385957451198E-2</v>
      </c>
      <c r="W23" s="20">
        <f>[1]post_covid_index!D22</f>
        <v>-0.46897881315521206</v>
      </c>
      <c r="X23" s="20">
        <f>[1]post_covid_index!E22</f>
        <v>-0.14679147488908284</v>
      </c>
      <c r="Y23" s="20">
        <f>[1]post_covid_index!F22</f>
        <v>-0.33488253155154873</v>
      </c>
      <c r="AA23" s="10" t="s">
        <v>319</v>
      </c>
    </row>
    <row r="24" spans="5:27" ht="12.75" customHeight="1" x14ac:dyDescent="0.2">
      <c r="T24" s="10" t="s">
        <v>300</v>
      </c>
      <c r="U24" s="20">
        <f>[1]post_covid_index!B23</f>
        <v>-4.1563335701982201E-2</v>
      </c>
      <c r="V24" s="20">
        <f>[1]post_covid_index!C23</f>
        <v>-0.20956942646958712</v>
      </c>
      <c r="W24" s="20">
        <f>[1]post_covid_index!D23</f>
        <v>-0.37848023905155792</v>
      </c>
      <c r="X24" s="20">
        <f>[1]post_covid_index!E23</f>
        <v>-0.12735199740703015</v>
      </c>
      <c r="Y24" s="20">
        <f>[1]post_covid_index!F23</f>
        <v>9.7772349496251451E-2</v>
      </c>
    </row>
    <row r="25" spans="5:27" ht="12.75" customHeight="1" x14ac:dyDescent="0.2">
      <c r="Q25" s="10" t="str">
        <f>[1]chart!A24</f>
        <v>ÖKOLÓGIAI FELKÉSZÜLTSÉG</v>
      </c>
      <c r="R25" s="10" t="str">
        <f>CONCATENATE(RANK([1]chart!T24,[1]chart!D24:AD24,0),"/27")</f>
        <v>11/27</v>
      </c>
      <c r="T25" s="10" t="s">
        <v>301</v>
      </c>
      <c r="U25" s="20">
        <f>[1]post_covid_index!B24</f>
        <v>-0.59968042128995513</v>
      </c>
      <c r="V25" s="20">
        <f>[1]post_covid_index!C24</f>
        <v>-0.29316522447439425</v>
      </c>
      <c r="W25" s="20">
        <f>[1]post_covid_index!D24</f>
        <v>-1.1280632809695168</v>
      </c>
      <c r="X25" s="20">
        <f>[1]post_covid_index!E24</f>
        <v>-0.28900426019225633</v>
      </c>
      <c r="Y25" s="20">
        <f>[1]post_covid_index!F24</f>
        <v>1.8406789725828827E-2</v>
      </c>
    </row>
    <row r="26" spans="5:27" ht="12.75" customHeight="1" x14ac:dyDescent="0.2">
      <c r="Q26" s="10" t="str">
        <f>[1]chart!A25</f>
        <v>Körforgásos gazdaság</v>
      </c>
      <c r="R26" s="10" t="str">
        <f>CONCATENATE(RANK([1]chart!T25,[1]chart!D25:AD25,0),"/27")</f>
        <v>19/27</v>
      </c>
      <c r="T26" s="10" t="s">
        <v>302</v>
      </c>
      <c r="U26" s="20">
        <f>[1]post_covid_index!B25</f>
        <v>8.2953583688395144E-2</v>
      </c>
      <c r="V26" s="20">
        <f>[1]post_covid_index!C25</f>
        <v>0.10769709746500639</v>
      </c>
      <c r="W26" s="20">
        <f>[1]post_covid_index!D25</f>
        <v>-0.24878155093165266</v>
      </c>
      <c r="X26" s="20">
        <f>[1]post_covid_index!E25</f>
        <v>-0.20728380285635814</v>
      </c>
      <c r="Y26" s="20">
        <f>[1]post_covid_index!F25</f>
        <v>-7.1606802782329518E-2</v>
      </c>
    </row>
    <row r="27" spans="5:27" ht="12.75" customHeight="1" x14ac:dyDescent="0.2">
      <c r="Q27" s="10" t="str">
        <f>[1]chart!A26</f>
        <v>Zöld pénzügyek</v>
      </c>
      <c r="R27" s="10" t="str">
        <f>CONCATENATE(RANK([1]chart!T26,[1]chart!D26:AD26,0),"/27")</f>
        <v>5/27</v>
      </c>
      <c r="T27" s="10" t="s">
        <v>303</v>
      </c>
      <c r="U27" s="20">
        <f>[1]post_covid_index!B26</f>
        <v>4.9760414173908186E-3</v>
      </c>
      <c r="V27" s="20">
        <f>[1]post_covid_index!C26</f>
        <v>-0.40527429001157195</v>
      </c>
      <c r="W27" s="20">
        <f>[1]post_covid_index!D26</f>
        <v>-0.36724219788815715</v>
      </c>
      <c r="X27" s="20">
        <f>[1]post_covid_index!E26</f>
        <v>-0.50287675325045778</v>
      </c>
      <c r="Y27" s="20">
        <f>[1]post_covid_index!F26</f>
        <v>-0.37104176385357379</v>
      </c>
    </row>
    <row r="28" spans="5:27" ht="12.75" customHeight="1" x14ac:dyDescent="0.2">
      <c r="Q28" s="10" t="str">
        <f>[1]chart!A27</f>
        <v>Elektromobilitás</v>
      </c>
      <c r="R28" s="10" t="str">
        <f>CONCATENATE(RANK([1]chart!T27,[1]chart!D27:AD27,0),"/27")</f>
        <v>11/27</v>
      </c>
      <c r="T28" s="10" t="s">
        <v>304</v>
      </c>
      <c r="U28" s="20">
        <f>[1]post_covid_index!B27</f>
        <v>0.30833063393330662</v>
      </c>
      <c r="V28" s="20">
        <f>[1]post_covid_index!C27</f>
        <v>0.56815422092230794</v>
      </c>
      <c r="W28" s="20">
        <f>[1]post_covid_index!D27</f>
        <v>0.46931149933897709</v>
      </c>
      <c r="X28" s="20">
        <f>[1]post_covid_index!E27</f>
        <v>0.44715238958934905</v>
      </c>
      <c r="Y28" s="20">
        <f>[1]post_covid_index!F27</f>
        <v>0.34099757039565609</v>
      </c>
    </row>
    <row r="29" spans="5:27" ht="12.75" customHeight="1" x14ac:dyDescent="0.2">
      <c r="T29" s="10" t="s">
        <v>305</v>
      </c>
      <c r="U29" s="20">
        <f>[1]post_covid_index!B28</f>
        <v>0.27298515671204776</v>
      </c>
      <c r="V29" s="20">
        <f>[1]post_covid_index!C28</f>
        <v>0.53796437077210868</v>
      </c>
      <c r="W29" s="20">
        <f>[1]post_covid_index!D28</f>
        <v>0.43811118134463373</v>
      </c>
      <c r="X29" s="20">
        <f>[1]post_covid_index!E28</f>
        <v>0.45639654739346414</v>
      </c>
      <c r="Y29" s="20">
        <f>[1]post_covid_index!F28</f>
        <v>1.0984810552035096</v>
      </c>
    </row>
    <row r="30" spans="5:27" ht="12.75" customHeight="1" x14ac:dyDescent="0.2">
      <c r="T30" s="10" t="s">
        <v>306</v>
      </c>
    </row>
    <row r="31" spans="5:27" ht="12.75" customHeight="1" x14ac:dyDescent="0.2">
      <c r="T31" s="10" t="s">
        <v>307</v>
      </c>
    </row>
    <row r="32" spans="5:27" ht="12.75" customHeight="1" x14ac:dyDescent="0.2">
      <c r="T32" s="10" t="s">
        <v>308</v>
      </c>
    </row>
    <row r="33" spans="5:27" ht="12.75" customHeight="1" x14ac:dyDescent="0.2">
      <c r="E33" s="18"/>
      <c r="F33" s="19" t="s">
        <v>278</v>
      </c>
      <c r="T33" s="10" t="s">
        <v>309</v>
      </c>
    </row>
    <row r="34" spans="5:27" ht="12.75" customHeight="1" x14ac:dyDescent="0.2">
      <c r="E34" s="16" t="str">
        <f>Q13</f>
        <v>DIGITÁLIS FELKÉSZÜLTSÉG</v>
      </c>
      <c r="F34" s="17" t="str">
        <f>R13</f>
        <v>18/27</v>
      </c>
      <c r="I34" s="10" t="s">
        <v>256</v>
      </c>
      <c r="T34" s="10" t="s">
        <v>310</v>
      </c>
    </row>
    <row r="35" spans="5:27" ht="12.75" customHeight="1" x14ac:dyDescent="0.2">
      <c r="E35" s="12" t="str">
        <f t="shared" ref="E35:F35" si="5">Q14</f>
        <v>Digitális infrastruktúra</v>
      </c>
      <c r="F35" s="13" t="str">
        <f t="shared" si="5"/>
        <v>16/27</v>
      </c>
      <c r="I35" s="10" t="s">
        <v>257</v>
      </c>
      <c r="T35" s="10" t="s">
        <v>311</v>
      </c>
    </row>
    <row r="36" spans="5:27" ht="12.75" customHeight="1" x14ac:dyDescent="0.2">
      <c r="E36" s="10" t="str">
        <f t="shared" ref="E36:F36" si="6">Q15</f>
        <v>Digitális biztonság</v>
      </c>
      <c r="F36" s="11" t="str">
        <f t="shared" si="6"/>
        <v>12/27</v>
      </c>
      <c r="I36" s="10" t="s">
        <v>258</v>
      </c>
      <c r="T36" s="10" t="s">
        <v>312</v>
      </c>
    </row>
    <row r="37" spans="5:27" ht="12.75" customHeight="1" x14ac:dyDescent="0.2">
      <c r="E37" s="10" t="str">
        <f t="shared" ref="E37:F37" si="7">Q16</f>
        <v>E-kereskedelem</v>
      </c>
      <c r="F37" s="11" t="str">
        <f t="shared" si="7"/>
        <v>18/27</v>
      </c>
      <c r="I37" s="10" t="s">
        <v>259</v>
      </c>
      <c r="T37" s="10" t="s">
        <v>313</v>
      </c>
    </row>
    <row r="38" spans="5:27" ht="12.75" customHeight="1" x14ac:dyDescent="0.2">
      <c r="E38" s="14" t="str">
        <f t="shared" ref="E38:F38" si="8">Q17</f>
        <v>Digitális bankolás és fizetés</v>
      </c>
      <c r="F38" s="15" t="str">
        <f t="shared" si="8"/>
        <v>22/27</v>
      </c>
      <c r="I38" s="10" t="s">
        <v>260</v>
      </c>
      <c r="T38" s="10" t="s">
        <v>314</v>
      </c>
    </row>
    <row r="39" spans="5:27" ht="12.75" customHeight="1" x14ac:dyDescent="0.2"/>
    <row r="40" spans="5:27" ht="12.75" customHeight="1" x14ac:dyDescent="0.2"/>
    <row r="41" spans="5:27" ht="12.75" customHeight="1" x14ac:dyDescent="0.2"/>
    <row r="42" spans="5:27" ht="12.75" customHeight="1" x14ac:dyDescent="0.2"/>
    <row r="43" spans="5:27" ht="12.75" customHeight="1" x14ac:dyDescent="0.2">
      <c r="AA43" s="10" t="s">
        <v>320</v>
      </c>
    </row>
    <row r="44" spans="5:27" ht="12.75" customHeight="1" x14ac:dyDescent="0.2"/>
    <row r="45" spans="5:27" ht="12.75" customHeight="1" x14ac:dyDescent="0.2"/>
    <row r="46" spans="5:27" ht="12.75" customHeight="1" x14ac:dyDescent="0.2"/>
    <row r="47" spans="5:27" ht="12.75" customHeight="1" x14ac:dyDescent="0.2"/>
    <row r="48" spans="5:27" ht="12.75" customHeight="1" x14ac:dyDescent="0.2">
      <c r="E48" s="18"/>
      <c r="F48" s="19" t="s">
        <v>278</v>
      </c>
    </row>
    <row r="49" spans="5:27" ht="12.75" customHeight="1" x14ac:dyDescent="0.2">
      <c r="E49" s="16" t="str">
        <f>Q19</f>
        <v>ÉRTÉKLÁNCOK ÁTALAKULÁSÁRA VALÓ FELKÉSZÜLTSÉG</v>
      </c>
      <c r="F49" s="21" t="str">
        <f>R19</f>
        <v>16/27</v>
      </c>
      <c r="I49" s="10" t="s">
        <v>639</v>
      </c>
    </row>
    <row r="50" spans="5:27" ht="12.75" customHeight="1" x14ac:dyDescent="0.2">
      <c r="E50" s="12" t="str">
        <f t="shared" ref="E50:E53" si="9">Q20</f>
        <v>Értékteremtő-képesség</v>
      </c>
      <c r="F50" s="13" t="str">
        <f t="shared" ref="F50:F53" si="10">R20</f>
        <v>23/27</v>
      </c>
      <c r="I50" s="10" t="s">
        <v>686</v>
      </c>
    </row>
    <row r="51" spans="5:27" ht="12.75" customHeight="1" x14ac:dyDescent="0.2">
      <c r="E51" s="10" t="str">
        <f t="shared" si="9"/>
        <v>Infrastruktúra, logisztika</v>
      </c>
      <c r="F51" s="11" t="str">
        <f t="shared" si="10"/>
        <v>15/27</v>
      </c>
      <c r="I51" s="10" t="s">
        <v>262</v>
      </c>
    </row>
    <row r="52" spans="5:27" ht="12.75" customHeight="1" x14ac:dyDescent="0.2">
      <c r="E52" s="10" t="str">
        <f t="shared" si="9"/>
        <v>Export versenyképessége</v>
      </c>
      <c r="F52" s="11" t="str">
        <f t="shared" si="10"/>
        <v>3/27</v>
      </c>
      <c r="I52" s="10" t="s">
        <v>573</v>
      </c>
    </row>
    <row r="53" spans="5:27" ht="12.75" customHeight="1" x14ac:dyDescent="0.2">
      <c r="E53" s="14" t="str">
        <f t="shared" si="9"/>
        <v>Fejlett technológia alkalmazása</v>
      </c>
      <c r="F53" s="15" t="str">
        <f t="shared" si="10"/>
        <v>27/27</v>
      </c>
      <c r="I53" s="10" t="s">
        <v>574</v>
      </c>
    </row>
    <row r="54" spans="5:27" ht="12.75" customHeight="1" x14ac:dyDescent="0.2"/>
    <row r="55" spans="5:27" ht="12.75" customHeight="1" x14ac:dyDescent="0.2"/>
    <row r="56" spans="5:27" ht="12.75" customHeight="1" x14ac:dyDescent="0.2"/>
    <row r="57" spans="5:27" ht="12.75" customHeight="1" x14ac:dyDescent="0.2"/>
    <row r="58" spans="5:27" ht="12.75" customHeight="1" x14ac:dyDescent="0.2"/>
    <row r="59" spans="5:27" ht="12.75" customHeight="1" x14ac:dyDescent="0.2"/>
    <row r="60" spans="5:27" ht="12.75" customHeight="1" x14ac:dyDescent="0.2"/>
    <row r="61" spans="5:27" ht="12.75" customHeight="1" x14ac:dyDescent="0.2"/>
    <row r="62" spans="5:27" ht="12.75" customHeight="1" x14ac:dyDescent="0.2">
      <c r="AA62" s="10" t="s">
        <v>321</v>
      </c>
    </row>
    <row r="63" spans="5:27" ht="12.75" customHeight="1" x14ac:dyDescent="0.2"/>
    <row r="64" spans="5:27" ht="12.75" customHeight="1" x14ac:dyDescent="0.2">
      <c r="E64" s="18"/>
      <c r="F64" s="19" t="s">
        <v>278</v>
      </c>
    </row>
    <row r="65" spans="5:9" x14ac:dyDescent="0.2">
      <c r="E65" s="16" t="str">
        <f>Q25</f>
        <v>ÖKOLÓGIAI FELKÉSZÜLTSÉG</v>
      </c>
      <c r="F65" s="21" t="str">
        <f>R25</f>
        <v>11/27</v>
      </c>
      <c r="I65" s="10" t="s">
        <v>687</v>
      </c>
    </row>
    <row r="66" spans="5:9" x14ac:dyDescent="0.2">
      <c r="E66" s="12" t="str">
        <f t="shared" ref="E66:F66" si="11">Q26</f>
        <v>Körforgásos gazdaság</v>
      </c>
      <c r="F66" s="13" t="str">
        <f t="shared" si="11"/>
        <v>19/27</v>
      </c>
      <c r="I66" s="10" t="s">
        <v>648</v>
      </c>
    </row>
    <row r="67" spans="5:9" x14ac:dyDescent="0.2">
      <c r="E67" s="10" t="str">
        <f t="shared" ref="E67:F67" si="12">Q27</f>
        <v>Zöld pénzügyek</v>
      </c>
      <c r="F67" s="11" t="str">
        <f t="shared" si="12"/>
        <v>5/27</v>
      </c>
      <c r="I67" s="10" t="s">
        <v>685</v>
      </c>
    </row>
    <row r="68" spans="5:9" x14ac:dyDescent="0.2">
      <c r="E68" s="14" t="str">
        <f t="shared" ref="E68:F68" si="13">Q28</f>
        <v>Elektromobilitás</v>
      </c>
      <c r="F68" s="15" t="str">
        <f t="shared" si="13"/>
        <v>11/27</v>
      </c>
      <c r="I68" s="10" t="s">
        <v>261</v>
      </c>
    </row>
    <row r="82" spans="27:27" x14ac:dyDescent="0.2">
      <c r="AA82" s="10" t="s">
        <v>655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9CB1-58B0-4A4F-B3B7-99202D101309}">
  <sheetPr codeName="Sheet12"/>
  <dimension ref="A1:H38"/>
  <sheetViews>
    <sheetView showGridLines="0" topLeftCell="A4" workbookViewId="0">
      <selection activeCell="F14" sqref="F14"/>
    </sheetView>
  </sheetViews>
  <sheetFormatPr defaultColWidth="9.140625" defaultRowHeight="12.75" x14ac:dyDescent="0.25"/>
  <cols>
    <col min="1" max="1" width="11.7109375" style="2" bestFit="1" customWidth="1"/>
    <col min="2" max="16384" width="9.140625" style="2"/>
  </cols>
  <sheetData>
    <row r="1" spans="1:8" x14ac:dyDescent="0.25">
      <c r="A1" s="2" t="s">
        <v>0</v>
      </c>
      <c r="B1" s="2" t="s">
        <v>650</v>
      </c>
    </row>
    <row r="2" spans="1:8" x14ac:dyDescent="0.25">
      <c r="A2" s="2" t="s">
        <v>1</v>
      </c>
      <c r="B2" s="2" t="s">
        <v>650</v>
      </c>
    </row>
    <row r="3" spans="1:8" x14ac:dyDescent="0.25">
      <c r="A3" s="2" t="s">
        <v>2</v>
      </c>
      <c r="B3" s="2" t="s">
        <v>274</v>
      </c>
    </row>
    <row r="4" spans="1:8" x14ac:dyDescent="0.25">
      <c r="A4" s="2" t="s">
        <v>3</v>
      </c>
      <c r="B4" s="2" t="s">
        <v>275</v>
      </c>
    </row>
    <row r="5" spans="1:8" x14ac:dyDescent="0.25">
      <c r="A5" s="2" t="s">
        <v>4</v>
      </c>
      <c r="B5" s="2" t="s">
        <v>642</v>
      </c>
    </row>
    <row r="6" spans="1:8" x14ac:dyDescent="0.25">
      <c r="A6" s="2" t="s">
        <v>5</v>
      </c>
      <c r="B6" s="2" t="s">
        <v>643</v>
      </c>
    </row>
    <row r="7" spans="1:8" x14ac:dyDescent="0.25">
      <c r="A7" s="2" t="s">
        <v>6</v>
      </c>
      <c r="B7" s="2" t="s">
        <v>193</v>
      </c>
    </row>
    <row r="10" spans="1:8" x14ac:dyDescent="0.25">
      <c r="C10" s="2" t="s">
        <v>270</v>
      </c>
      <c r="D10" s="2" t="s">
        <v>271</v>
      </c>
      <c r="E10" s="2" t="s">
        <v>272</v>
      </c>
      <c r="F10" s="2" t="s">
        <v>273</v>
      </c>
      <c r="G10" s="2" t="s">
        <v>654</v>
      </c>
      <c r="H10" s="2" t="s">
        <v>650</v>
      </c>
    </row>
    <row r="11" spans="1:8" x14ac:dyDescent="0.25">
      <c r="C11" s="2" t="s">
        <v>266</v>
      </c>
      <c r="D11" s="2" t="s">
        <v>267</v>
      </c>
      <c r="E11" s="2" t="s">
        <v>268</v>
      </c>
      <c r="F11" s="2" t="s">
        <v>269</v>
      </c>
      <c r="G11" s="2" t="s">
        <v>653</v>
      </c>
      <c r="H11" s="2" t="s">
        <v>650</v>
      </c>
    </row>
    <row r="12" spans="1:8" x14ac:dyDescent="0.25">
      <c r="A12" s="2">
        <f>[1]post_covid_index!W2</f>
        <v>0</v>
      </c>
      <c r="B12" s="2" t="s">
        <v>122</v>
      </c>
      <c r="C12" s="2">
        <v>0.56680059339393674</v>
      </c>
      <c r="D12" s="2">
        <v>1.0752126500573538</v>
      </c>
      <c r="E12" s="2">
        <v>0.71221316745210606</v>
      </c>
      <c r="F12" s="2">
        <v>0.53949840338178778</v>
      </c>
      <c r="G12" s="2">
        <v>0.69760194394942587</v>
      </c>
      <c r="H12" s="2">
        <v>3.5913267582346107</v>
      </c>
    </row>
    <row r="13" spans="1:8" x14ac:dyDescent="0.25">
      <c r="A13" s="2">
        <f>[1]post_covid_index!W3</f>
        <v>0</v>
      </c>
      <c r="B13" s="2" t="s">
        <v>113</v>
      </c>
      <c r="C13" s="2">
        <v>0.27298515671204776</v>
      </c>
      <c r="D13" s="2">
        <v>0.53796437077210868</v>
      </c>
      <c r="E13" s="2">
        <v>0.43811118134463373</v>
      </c>
      <c r="F13" s="2">
        <v>0.45639654739346414</v>
      </c>
      <c r="G13" s="2">
        <v>1.0984810552035096</v>
      </c>
      <c r="H13" s="2">
        <v>2.8039383114257639</v>
      </c>
    </row>
    <row r="14" spans="1:8" x14ac:dyDescent="0.25">
      <c r="A14" s="2">
        <f>[1]post_covid_index!W4</f>
        <v>0</v>
      </c>
      <c r="B14" s="2" t="s">
        <v>124</v>
      </c>
      <c r="C14" s="2">
        <v>0.27880990409257173</v>
      </c>
      <c r="D14" s="2">
        <v>0.49664345285563688</v>
      </c>
      <c r="E14" s="2">
        <v>0.77729225467699692</v>
      </c>
      <c r="F14" s="2">
        <v>0.50535547034809225</v>
      </c>
      <c r="G14" s="2">
        <v>0.34607925711188992</v>
      </c>
      <c r="H14" s="2">
        <v>2.4041803390851877</v>
      </c>
    </row>
    <row r="15" spans="1:8" x14ac:dyDescent="0.25">
      <c r="A15" s="2">
        <f>[1]post_covid_index!W5</f>
        <v>0</v>
      </c>
      <c r="B15" s="2" t="s">
        <v>115</v>
      </c>
      <c r="C15" s="2">
        <v>0.30833063393330662</v>
      </c>
      <c r="D15" s="2">
        <v>0.56815422092230794</v>
      </c>
      <c r="E15" s="2">
        <v>0.46931149933897709</v>
      </c>
      <c r="F15" s="2">
        <v>0.44715238958934905</v>
      </c>
      <c r="G15" s="2">
        <v>0.34099757039565609</v>
      </c>
      <c r="H15" s="2">
        <v>2.1339463141795969</v>
      </c>
    </row>
    <row r="16" spans="1:8" x14ac:dyDescent="0.25">
      <c r="A16" s="2">
        <f>[1]post_covid_index!W6</f>
        <v>0</v>
      </c>
      <c r="B16" s="2" t="s">
        <v>131</v>
      </c>
      <c r="C16" s="2">
        <v>0.29204611878002346</v>
      </c>
      <c r="D16" s="2">
        <v>0.35336389245699995</v>
      </c>
      <c r="E16" s="2">
        <v>0.31569780779984752</v>
      </c>
      <c r="F16" s="2">
        <v>0.59811534454406923</v>
      </c>
      <c r="G16" s="2">
        <v>0.1041201182633438</v>
      </c>
      <c r="H16" s="2">
        <v>1.6633432818442839</v>
      </c>
    </row>
    <row r="17" spans="1:8" x14ac:dyDescent="0.25">
      <c r="A17" s="2">
        <f>[1]post_covid_index!W7</f>
        <v>0</v>
      </c>
      <c r="B17" s="2" t="s">
        <v>130</v>
      </c>
      <c r="C17" s="2">
        <v>0.31578790771646065</v>
      </c>
      <c r="D17" s="2">
        <v>0.55989191321339182</v>
      </c>
      <c r="E17" s="2">
        <v>0.19154781931917059</v>
      </c>
      <c r="F17" s="2">
        <v>0.34253406061083774</v>
      </c>
      <c r="G17" s="2">
        <v>4.3758672174220956E-2</v>
      </c>
      <c r="H17" s="2">
        <v>1.4535203730340818</v>
      </c>
    </row>
    <row r="18" spans="1:8" x14ac:dyDescent="0.25">
      <c r="A18" s="2">
        <f>[1]post_covid_index!W8</f>
        <v>0</v>
      </c>
      <c r="B18" s="2" t="s">
        <v>135</v>
      </c>
      <c r="C18" s="2">
        <v>0.26973863010000393</v>
      </c>
      <c r="D18" s="2">
        <v>0.18031247832398037</v>
      </c>
      <c r="E18" s="2">
        <v>0.6008944826143946</v>
      </c>
      <c r="F18" s="2">
        <v>0.27635386923086652</v>
      </c>
      <c r="G18" s="2">
        <v>5.0856214673361017E-2</v>
      </c>
      <c r="H18" s="2">
        <v>1.3781556749426065</v>
      </c>
    </row>
    <row r="19" spans="1:8" x14ac:dyDescent="0.25">
      <c r="A19" s="2">
        <f>[1]post_covid_index!W9</f>
        <v>0</v>
      </c>
      <c r="B19" s="2" t="s">
        <v>127</v>
      </c>
      <c r="C19" s="2">
        <v>0.4492580200159989</v>
      </c>
      <c r="D19" s="2">
        <v>0.40931801380914418</v>
      </c>
      <c r="E19" s="2">
        <v>0.22033788342754357</v>
      </c>
      <c r="F19" s="2">
        <v>-2.8437149269994553E-3</v>
      </c>
      <c r="G19" s="2">
        <v>0.28180944367957056</v>
      </c>
      <c r="H19" s="2">
        <v>1.3578796460052578</v>
      </c>
    </row>
    <row r="20" spans="1:8" x14ac:dyDescent="0.25">
      <c r="A20" s="2">
        <f>[1]post_covid_index!W10</f>
        <v>0</v>
      </c>
      <c r="B20" s="2" t="s">
        <v>116</v>
      </c>
      <c r="C20" s="2">
        <v>0.27388305354747094</v>
      </c>
      <c r="D20" s="2">
        <v>0.55411048183386025</v>
      </c>
      <c r="E20" s="2">
        <v>0.34330523122402279</v>
      </c>
      <c r="F20" s="2">
        <v>-0.18791679772485925</v>
      </c>
      <c r="G20" s="2">
        <v>-0.22898341199996611</v>
      </c>
      <c r="H20" s="2">
        <v>0.7543985568805287</v>
      </c>
    </row>
    <row r="21" spans="1:8" x14ac:dyDescent="0.25">
      <c r="A21" s="2">
        <f>[1]post_covid_index!W11</f>
        <v>0</v>
      </c>
      <c r="B21" s="2" t="s">
        <v>121</v>
      </c>
      <c r="C21" s="2">
        <v>0.39670290516200957</v>
      </c>
      <c r="D21" s="2">
        <v>0.13147219424927772</v>
      </c>
      <c r="E21" s="2">
        <v>-0.39043890024042527</v>
      </c>
      <c r="F21" s="2">
        <v>0.41083801689631616</v>
      </c>
      <c r="G21" s="2">
        <v>4.2630030319144335E-2</v>
      </c>
      <c r="H21" s="2">
        <v>0.59120424638632252</v>
      </c>
    </row>
    <row r="22" spans="1:8" x14ac:dyDescent="0.25">
      <c r="A22" s="2">
        <f>[1]post_covid_index!W12</f>
        <v>0</v>
      </c>
      <c r="B22" s="2" t="s">
        <v>111</v>
      </c>
      <c r="C22" s="2">
        <v>0.15665152138567429</v>
      </c>
      <c r="D22" s="2">
        <v>0.18513936312395948</v>
      </c>
      <c r="E22" s="2">
        <v>0.14934700508236615</v>
      </c>
      <c r="F22" s="2">
        <v>-0.27893551451400928</v>
      </c>
      <c r="G22" s="2">
        <v>-4.691456010082394E-2</v>
      </c>
      <c r="H22" s="2">
        <v>0.16528781497716671</v>
      </c>
    </row>
    <row r="23" spans="1:8" x14ac:dyDescent="0.25">
      <c r="A23" s="2">
        <f>[1]post_covid_index!W13</f>
        <v>0</v>
      </c>
      <c r="B23" s="2" t="s">
        <v>117</v>
      </c>
      <c r="C23" s="2">
        <v>-0.20066818681045995</v>
      </c>
      <c r="D23" s="2">
        <v>0.38238980032980391</v>
      </c>
      <c r="E23" s="2">
        <v>0.2039950643179857</v>
      </c>
      <c r="F23" s="2">
        <v>-3.4865288955241269E-2</v>
      </c>
      <c r="G23" s="2">
        <v>-0.32680414089224996</v>
      </c>
      <c r="H23" s="2">
        <v>2.4047247989838427E-2</v>
      </c>
    </row>
    <row r="24" spans="1:8" x14ac:dyDescent="0.25">
      <c r="A24" s="2">
        <f>[1]post_covid_index!W14</f>
        <v>0</v>
      </c>
      <c r="B24" s="2" t="s">
        <v>133</v>
      </c>
      <c r="C24" s="2">
        <v>5.1924552236790864E-2</v>
      </c>
      <c r="D24" s="2">
        <v>-0.531170744266938</v>
      </c>
      <c r="E24" s="2">
        <v>-4.973315564116406E-2</v>
      </c>
      <c r="F24" s="2">
        <v>0.23488787778747733</v>
      </c>
      <c r="G24" s="2">
        <v>-2.2793022041463506E-2</v>
      </c>
      <c r="H24" s="2">
        <v>-0.31688449192529733</v>
      </c>
    </row>
    <row r="25" spans="1:8" x14ac:dyDescent="0.25">
      <c r="A25" s="2">
        <f>[1]post_covid_index!W15</f>
        <v>0</v>
      </c>
      <c r="B25" s="2" t="s">
        <v>120</v>
      </c>
      <c r="C25" s="2">
        <v>8.2953583688395144E-2</v>
      </c>
      <c r="D25" s="2">
        <v>0.10769709746500639</v>
      </c>
      <c r="E25" s="2">
        <v>-0.24878155093165266</v>
      </c>
      <c r="F25" s="2">
        <v>-0.20728380285635814</v>
      </c>
      <c r="G25" s="2">
        <v>-7.1606802782329518E-2</v>
      </c>
      <c r="H25" s="2">
        <v>-0.33702147541693878</v>
      </c>
    </row>
    <row r="26" spans="1:8" x14ac:dyDescent="0.25">
      <c r="A26" s="2">
        <f>[1]post_covid_index!W16</f>
        <v>0</v>
      </c>
      <c r="B26" s="2" t="s">
        <v>134</v>
      </c>
      <c r="C26" s="2">
        <v>-7.4004296370286686E-4</v>
      </c>
      <c r="D26" s="2">
        <v>-0.61091725866390778</v>
      </c>
      <c r="E26" s="2">
        <v>7.2435046363900649E-2</v>
      </c>
      <c r="F26" s="2">
        <v>0.16515746418697574</v>
      </c>
      <c r="G26" s="2">
        <v>-0.20059663422720905</v>
      </c>
      <c r="H26" s="2">
        <v>-0.57466142530394337</v>
      </c>
    </row>
    <row r="27" spans="1:8" x14ac:dyDescent="0.25">
      <c r="A27" s="2">
        <f>[1]post_covid_index!W17</f>
        <v>0</v>
      </c>
      <c r="B27" s="2" t="s">
        <v>136</v>
      </c>
      <c r="C27" s="2">
        <v>-4.1563335701982201E-2</v>
      </c>
      <c r="D27" s="2">
        <v>-0.20956942646958712</v>
      </c>
      <c r="E27" s="2">
        <v>-0.37848023905155792</v>
      </c>
      <c r="F27" s="2">
        <v>-0.12735199740703015</v>
      </c>
      <c r="G27" s="2">
        <v>9.7772349496251451E-2</v>
      </c>
      <c r="H27" s="2">
        <v>-0.65919264913390596</v>
      </c>
    </row>
    <row r="28" spans="1:8" x14ac:dyDescent="0.25">
      <c r="A28" s="2">
        <f>[1]post_covid_index!W18</f>
        <v>0</v>
      </c>
      <c r="B28" s="2" t="s">
        <v>112</v>
      </c>
      <c r="C28" s="2">
        <v>-0.23026740101010881</v>
      </c>
      <c r="D28" s="2">
        <v>-0.23625574782536299</v>
      </c>
      <c r="E28" s="2">
        <v>0.23791215861437109</v>
      </c>
      <c r="F28" s="2">
        <v>-0.40642616248436098</v>
      </c>
      <c r="G28" s="2">
        <v>-4.1455969903069628E-2</v>
      </c>
      <c r="H28" s="2">
        <v>-0.67649312260853134</v>
      </c>
    </row>
    <row r="29" spans="1:8" x14ac:dyDescent="0.25">
      <c r="A29" s="2">
        <f>[1]post_covid_index!W19</f>
        <v>0</v>
      </c>
      <c r="B29" s="2" t="s">
        <v>110</v>
      </c>
      <c r="C29" s="2">
        <v>-0.16637011707502172</v>
      </c>
      <c r="D29" s="2">
        <v>-0.24549644979642135</v>
      </c>
      <c r="E29" s="2">
        <v>-0.19944347013583497</v>
      </c>
      <c r="F29" s="2">
        <v>-8.8613542026266687E-2</v>
      </c>
      <c r="G29" s="2">
        <v>1.876107736225438E-2</v>
      </c>
      <c r="H29" s="2">
        <v>-0.68116250167129033</v>
      </c>
    </row>
    <row r="30" spans="1:8" x14ac:dyDescent="0.25">
      <c r="A30" s="2">
        <f>[1]post_covid_index!W20</f>
        <v>0</v>
      </c>
      <c r="B30" s="2" t="s">
        <v>114</v>
      </c>
      <c r="C30" s="2">
        <v>0.11787087210999887</v>
      </c>
      <c r="D30" s="2">
        <v>-2.6214385957451198E-2</v>
      </c>
      <c r="E30" s="2">
        <v>-0.46897881315521206</v>
      </c>
      <c r="F30" s="2">
        <v>-0.14679147488908284</v>
      </c>
      <c r="G30" s="2">
        <v>-0.33488253155154873</v>
      </c>
      <c r="H30" s="2">
        <v>-0.85899633344329596</v>
      </c>
    </row>
    <row r="31" spans="1:8" x14ac:dyDescent="0.25">
      <c r="A31" s="2">
        <f>[1]post_covid_index!W21</f>
        <v>0</v>
      </c>
      <c r="B31" s="2" t="s">
        <v>129</v>
      </c>
      <c r="C31" s="2">
        <v>-0.84300978837863427</v>
      </c>
      <c r="D31" s="2">
        <v>9.5854860523157961E-2</v>
      </c>
      <c r="E31" s="2">
        <v>0.15082371127073793</v>
      </c>
      <c r="F31" s="2">
        <v>-8.429300881755189E-2</v>
      </c>
      <c r="G31" s="2">
        <v>-0.1908596966001195</v>
      </c>
      <c r="H31" s="2">
        <v>-0.87148392200240976</v>
      </c>
    </row>
    <row r="32" spans="1:8" x14ac:dyDescent="0.25">
      <c r="A32" s="2">
        <f>[1]post_covid_index!W22</f>
        <v>0</v>
      </c>
      <c r="B32" s="2" t="s">
        <v>126</v>
      </c>
      <c r="C32" s="2">
        <v>-7.2617462721472667E-2</v>
      </c>
      <c r="D32" s="2">
        <v>-0.42967953646606522</v>
      </c>
      <c r="E32" s="2">
        <v>0.14710190145940275</v>
      </c>
      <c r="F32" s="2">
        <v>-0.46360247221879081</v>
      </c>
      <c r="G32" s="2">
        <v>-0.22219798299383278</v>
      </c>
      <c r="H32" s="2">
        <v>-1.0409955529407589</v>
      </c>
    </row>
    <row r="33" spans="1:8" x14ac:dyDescent="0.25">
      <c r="A33" s="2">
        <f>[1]post_covid_index!W23</f>
        <v>0</v>
      </c>
      <c r="B33" s="2" t="s">
        <v>119</v>
      </c>
      <c r="C33" s="2">
        <v>-0.53830906325891503</v>
      </c>
      <c r="D33" s="2">
        <v>-0.59553260547153974</v>
      </c>
      <c r="E33" s="2">
        <v>-5.7526362640881026E-2</v>
      </c>
      <c r="F33" s="2">
        <v>-7.6522149434927633E-2</v>
      </c>
      <c r="G33" s="2">
        <v>-0.15835631887397275</v>
      </c>
      <c r="H33" s="2">
        <v>-1.4262464996802364</v>
      </c>
    </row>
    <row r="34" spans="1:8" x14ac:dyDescent="0.25">
      <c r="A34" s="2">
        <f>[1]post_covid_index!W24</f>
        <v>0</v>
      </c>
      <c r="B34" s="2" t="s">
        <v>118</v>
      </c>
      <c r="C34" s="2">
        <v>4.9760414173908186E-3</v>
      </c>
      <c r="D34" s="2">
        <v>-0.40527429001157195</v>
      </c>
      <c r="E34" s="2">
        <v>-0.36724219788815715</v>
      </c>
      <c r="F34" s="2">
        <v>-0.50287675325045778</v>
      </c>
      <c r="G34" s="2">
        <v>-0.37104176385357379</v>
      </c>
      <c r="H34" s="2">
        <v>-1.6414589635863699</v>
      </c>
    </row>
    <row r="35" spans="1:8" x14ac:dyDescent="0.25">
      <c r="A35" s="2">
        <f>[1]post_covid_index!W25</f>
        <v>0</v>
      </c>
      <c r="B35" s="2" t="s">
        <v>125</v>
      </c>
      <c r="C35" s="2">
        <v>-0.49071301149019408</v>
      </c>
      <c r="D35" s="2">
        <v>-0.2996531900475729</v>
      </c>
      <c r="E35" s="2">
        <v>-0.30712931926159626</v>
      </c>
      <c r="F35" s="2">
        <v>-7.9253476538955661E-2</v>
      </c>
      <c r="G35" s="2">
        <v>-0.54594831264517851</v>
      </c>
      <c r="H35" s="2">
        <v>-1.7226973099834975</v>
      </c>
    </row>
    <row r="36" spans="1:8" x14ac:dyDescent="0.25">
      <c r="A36" s="2">
        <f>[1]post_covid_index!W26</f>
        <v>0</v>
      </c>
      <c r="B36" s="2" t="s">
        <v>128</v>
      </c>
      <c r="C36" s="2">
        <v>-0.59968042128995513</v>
      </c>
      <c r="D36" s="2">
        <v>-0.29316522447439425</v>
      </c>
      <c r="E36" s="2">
        <v>-1.1280632809695168</v>
      </c>
      <c r="F36" s="2">
        <v>-0.28900426019225633</v>
      </c>
      <c r="G36" s="2">
        <v>1.8406789725828827E-2</v>
      </c>
      <c r="H36" s="2">
        <v>-2.2915063972002936</v>
      </c>
    </row>
    <row r="37" spans="1:8" x14ac:dyDescent="0.25">
      <c r="A37" s="2">
        <f>[1]post_covid_index!W27</f>
        <v>0</v>
      </c>
      <c r="B37" s="2" t="s">
        <v>123</v>
      </c>
      <c r="C37" s="2">
        <v>5.9936647867551769E-2</v>
      </c>
      <c r="D37" s="2">
        <v>-1.0516677962217553</v>
      </c>
      <c r="E37" s="2">
        <v>-0.59673983802685782</v>
      </c>
      <c r="F37" s="2">
        <v>-0.50026074792362862</v>
      </c>
      <c r="G37" s="2">
        <v>-0.32516516293688164</v>
      </c>
      <c r="H37" s="2">
        <v>-2.4138968972415715</v>
      </c>
    </row>
    <row r="38" spans="1:8" x14ac:dyDescent="0.25">
      <c r="A38" s="2">
        <f>[1]post_covid_index!W28</f>
        <v>0</v>
      </c>
      <c r="B38" s="2" t="s">
        <v>132</v>
      </c>
      <c r="C38" s="2">
        <v>-0.90943319893892083</v>
      </c>
      <c r="D38" s="2">
        <v>-0.61109697913216277</v>
      </c>
      <c r="E38" s="2">
        <v>-1.0261153845275</v>
      </c>
      <c r="F38" s="2">
        <v>-0.45446925580958852</v>
      </c>
      <c r="G38" s="2">
        <v>-0.19408977617896592</v>
      </c>
      <c r="H38" s="2">
        <v>-3.1952045945871381</v>
      </c>
    </row>
  </sheetData>
  <sortState xmlns:xlrd2="http://schemas.microsoft.com/office/spreadsheetml/2017/richdata2" ref="A12:F38">
    <sortCondition descending="1" ref="F38"/>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1B37-A566-47EF-80C3-C7AA9C9B8203}">
  <sheetPr codeName="Sheet11"/>
  <dimension ref="A1:D37"/>
  <sheetViews>
    <sheetView showGridLines="0" topLeftCell="A10" zoomScaleNormal="100" workbookViewId="0">
      <selection activeCell="E31" sqref="E31"/>
    </sheetView>
  </sheetViews>
  <sheetFormatPr defaultColWidth="9.140625" defaultRowHeight="12.75" x14ac:dyDescent="0.25"/>
  <cols>
    <col min="1" max="1" width="11.7109375" style="2" bestFit="1" customWidth="1"/>
    <col min="2" max="16384" width="9.140625" style="2"/>
  </cols>
  <sheetData>
    <row r="1" spans="1:4" x14ac:dyDescent="0.25">
      <c r="A1" s="2" t="s">
        <v>0</v>
      </c>
      <c r="B1" s="2" t="s">
        <v>651</v>
      </c>
    </row>
    <row r="2" spans="1:4" x14ac:dyDescent="0.25">
      <c r="A2" s="2" t="s">
        <v>1</v>
      </c>
      <c r="B2" s="2" t="s">
        <v>652</v>
      </c>
    </row>
    <row r="3" spans="1:4" x14ac:dyDescent="0.25">
      <c r="A3" s="2" t="s">
        <v>2</v>
      </c>
      <c r="B3" s="2" t="s">
        <v>557</v>
      </c>
    </row>
    <row r="4" spans="1:4" x14ac:dyDescent="0.25">
      <c r="A4" s="2" t="s">
        <v>3</v>
      </c>
      <c r="B4" s="2" t="s">
        <v>558</v>
      </c>
    </row>
    <row r="5" spans="1:4" x14ac:dyDescent="0.25">
      <c r="A5" s="2" t="s">
        <v>4</v>
      </c>
      <c r="B5" s="2" t="s">
        <v>642</v>
      </c>
    </row>
    <row r="6" spans="1:4" x14ac:dyDescent="0.25">
      <c r="A6" s="2" t="s">
        <v>5</v>
      </c>
      <c r="B6" s="2" t="s">
        <v>643</v>
      </c>
    </row>
    <row r="7" spans="1:4" x14ac:dyDescent="0.25">
      <c r="A7" s="2" t="s">
        <v>6</v>
      </c>
    </row>
    <row r="9" spans="1:4" x14ac:dyDescent="0.25">
      <c r="B9" s="2" t="s">
        <v>650</v>
      </c>
      <c r="C9" s="2" t="s">
        <v>666</v>
      </c>
    </row>
    <row r="10" spans="1:4" x14ac:dyDescent="0.25">
      <c r="B10" s="2" t="s">
        <v>650</v>
      </c>
      <c r="C10" s="2" t="s">
        <v>667</v>
      </c>
    </row>
    <row r="11" spans="1:4" x14ac:dyDescent="0.25">
      <c r="A11" s="2" t="s">
        <v>130</v>
      </c>
      <c r="B11" s="3">
        <v>1.4535203730340818</v>
      </c>
      <c r="C11" s="31">
        <v>117</v>
      </c>
    </row>
    <row r="12" spans="1:4" x14ac:dyDescent="0.25">
      <c r="A12" s="2" t="s">
        <v>132</v>
      </c>
      <c r="B12" s="3">
        <v>-3.1952045945871381</v>
      </c>
      <c r="C12" s="31">
        <v>55</v>
      </c>
    </row>
    <row r="13" spans="1:4" x14ac:dyDescent="0.25">
      <c r="A13" s="2" t="s">
        <v>117</v>
      </c>
      <c r="B13" s="3">
        <v>2.4047247989838427E-2</v>
      </c>
      <c r="C13" s="31">
        <v>94</v>
      </c>
      <c r="D13" s="2" t="s">
        <v>117</v>
      </c>
    </row>
    <row r="14" spans="1:4" x14ac:dyDescent="0.25">
      <c r="A14" s="2" t="s">
        <v>124</v>
      </c>
      <c r="B14" s="3">
        <v>2.4041803390851877</v>
      </c>
      <c r="C14" s="31">
        <v>136</v>
      </c>
    </row>
    <row r="15" spans="1:4" x14ac:dyDescent="0.25">
      <c r="A15" s="2" t="s">
        <v>131</v>
      </c>
      <c r="B15" s="3">
        <v>1.6633432818442839</v>
      </c>
      <c r="C15" s="31">
        <v>121</v>
      </c>
    </row>
    <row r="16" spans="1:4" x14ac:dyDescent="0.25">
      <c r="A16" s="2" t="s">
        <v>111</v>
      </c>
      <c r="B16" s="3">
        <v>0.16528781497716671</v>
      </c>
      <c r="C16" s="31">
        <v>86</v>
      </c>
      <c r="D16" s="2" t="s">
        <v>111</v>
      </c>
    </row>
    <row r="17" spans="1:4" x14ac:dyDescent="0.25">
      <c r="A17" s="2" t="s">
        <v>135</v>
      </c>
      <c r="B17" s="3">
        <v>1.3781556749426065</v>
      </c>
      <c r="C17" s="31"/>
    </row>
    <row r="18" spans="1:4" x14ac:dyDescent="0.25">
      <c r="A18" s="2" t="s">
        <v>123</v>
      </c>
      <c r="B18" s="3">
        <v>-2.4138968972415715</v>
      </c>
      <c r="C18" s="31">
        <v>64</v>
      </c>
    </row>
    <row r="19" spans="1:4" x14ac:dyDescent="0.25">
      <c r="A19" s="2" t="s">
        <v>134</v>
      </c>
      <c r="B19" s="3">
        <v>-0.57466142530394337</v>
      </c>
      <c r="C19" s="31">
        <v>86</v>
      </c>
    </row>
    <row r="20" spans="1:4" x14ac:dyDescent="0.25">
      <c r="A20" s="2" t="s">
        <v>121</v>
      </c>
      <c r="B20" s="3">
        <v>0.59120424638632252</v>
      </c>
      <c r="C20" s="31">
        <v>103</v>
      </c>
    </row>
    <row r="21" spans="1:4" x14ac:dyDescent="0.25">
      <c r="A21" s="2" t="s">
        <v>119</v>
      </c>
      <c r="B21" s="3">
        <v>-1.4262464996802364</v>
      </c>
      <c r="C21" s="31">
        <v>64</v>
      </c>
    </row>
    <row r="22" spans="1:4" x14ac:dyDescent="0.25">
      <c r="A22" s="2" t="s">
        <v>133</v>
      </c>
      <c r="B22" s="3">
        <v>-0.31688449192529733</v>
      </c>
      <c r="C22" s="31">
        <v>94</v>
      </c>
    </row>
    <row r="23" spans="1:4" x14ac:dyDescent="0.25">
      <c r="A23" s="2" t="s">
        <v>125</v>
      </c>
      <c r="B23" s="3">
        <v>-1.7226973099834975</v>
      </c>
      <c r="C23" s="31">
        <v>87</v>
      </c>
    </row>
    <row r="24" spans="1:4" x14ac:dyDescent="0.25">
      <c r="A24" s="2" t="s">
        <v>112</v>
      </c>
      <c r="B24" s="3">
        <v>-0.67649312260853134</v>
      </c>
      <c r="C24" s="31">
        <v>72</v>
      </c>
      <c r="D24" s="2" t="s">
        <v>112</v>
      </c>
    </row>
    <row r="25" spans="1:4" x14ac:dyDescent="0.25">
      <c r="A25" s="2" t="s">
        <v>126</v>
      </c>
      <c r="B25" s="3">
        <v>-1.0409955529407589</v>
      </c>
      <c r="C25" s="31">
        <v>87</v>
      </c>
      <c r="D25" s="2" t="s">
        <v>126</v>
      </c>
    </row>
    <row r="26" spans="1:4" x14ac:dyDescent="0.25">
      <c r="A26" s="2" t="s">
        <v>116</v>
      </c>
      <c r="B26" s="3">
        <v>0.7543985568805287</v>
      </c>
      <c r="C26" s="31"/>
    </row>
    <row r="27" spans="1:4" x14ac:dyDescent="0.25">
      <c r="A27" s="2" t="s">
        <v>110</v>
      </c>
      <c r="B27" s="3">
        <v>-0.68116250167129033</v>
      </c>
      <c r="C27" s="31">
        <v>74</v>
      </c>
      <c r="D27" s="2" t="s">
        <v>110</v>
      </c>
    </row>
    <row r="28" spans="1:4" x14ac:dyDescent="0.25">
      <c r="A28" s="2" t="s">
        <v>129</v>
      </c>
      <c r="B28" s="3">
        <v>-0.87148392200240976</v>
      </c>
      <c r="C28" s="31">
        <v>97</v>
      </c>
    </row>
    <row r="29" spans="1:4" x14ac:dyDescent="0.25">
      <c r="A29" s="2" t="s">
        <v>122</v>
      </c>
      <c r="B29" s="3">
        <v>3.5913267582346107</v>
      </c>
      <c r="C29" s="31">
        <v>133</v>
      </c>
    </row>
    <row r="30" spans="1:4" x14ac:dyDescent="0.25">
      <c r="A30" s="2" t="s">
        <v>127</v>
      </c>
      <c r="B30" s="3">
        <v>1.3578796460052578</v>
      </c>
      <c r="C30" s="31">
        <v>124</v>
      </c>
    </row>
    <row r="31" spans="1:4" x14ac:dyDescent="0.25">
      <c r="A31" s="2" t="s">
        <v>114</v>
      </c>
      <c r="B31" s="3">
        <v>-0.85899633344329596</v>
      </c>
      <c r="C31" s="31">
        <v>76</v>
      </c>
      <c r="D31" s="2" t="s">
        <v>114</v>
      </c>
    </row>
    <row r="32" spans="1:4" x14ac:dyDescent="0.25">
      <c r="A32" s="2" t="s">
        <v>136</v>
      </c>
      <c r="B32" s="3">
        <v>-0.65919264913390596</v>
      </c>
      <c r="C32" s="31">
        <v>77</v>
      </c>
    </row>
    <row r="33" spans="1:4" x14ac:dyDescent="0.25">
      <c r="A33" s="2" t="s">
        <v>128</v>
      </c>
      <c r="B33" s="3">
        <v>-2.2915063972002936</v>
      </c>
      <c r="C33" s="31">
        <v>72</v>
      </c>
    </row>
    <row r="34" spans="1:4" x14ac:dyDescent="0.25">
      <c r="A34" s="2" t="s">
        <v>120</v>
      </c>
      <c r="B34" s="3">
        <v>-0.33702147541693878</v>
      </c>
      <c r="C34" s="31">
        <v>89</v>
      </c>
    </row>
    <row r="35" spans="1:4" x14ac:dyDescent="0.25">
      <c r="A35" s="2" t="s">
        <v>118</v>
      </c>
      <c r="B35" s="3">
        <v>-1.6414589635863699</v>
      </c>
      <c r="C35" s="31">
        <v>71</v>
      </c>
      <c r="D35" s="2" t="s">
        <v>118</v>
      </c>
    </row>
    <row r="36" spans="1:4" x14ac:dyDescent="0.25">
      <c r="A36" s="2" t="s">
        <v>115</v>
      </c>
      <c r="B36" s="3">
        <v>2.1339463141795969</v>
      </c>
      <c r="C36" s="31">
        <v>115</v>
      </c>
      <c r="D36" s="2" t="s">
        <v>115</v>
      </c>
    </row>
    <row r="37" spans="1:4" x14ac:dyDescent="0.25">
      <c r="A37" s="2" t="s">
        <v>113</v>
      </c>
      <c r="B37" s="3">
        <v>2.8039383114257639</v>
      </c>
      <c r="C37" s="31">
        <v>123</v>
      </c>
      <c r="D37" s="2" t="s">
        <v>113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13"/>
  <sheetViews>
    <sheetView showGridLines="0" workbookViewId="0">
      <selection activeCell="T14" sqref="T14"/>
    </sheetView>
  </sheetViews>
  <sheetFormatPr defaultColWidth="9.140625" defaultRowHeight="12.75" x14ac:dyDescent="0.25"/>
  <cols>
    <col min="1" max="1" width="11.7109375" style="2" bestFit="1" customWidth="1"/>
    <col min="2" max="16384" width="9.140625" style="2"/>
  </cols>
  <sheetData>
    <row r="1" spans="1:11" x14ac:dyDescent="0.25">
      <c r="A1" s="2" t="s">
        <v>0</v>
      </c>
      <c r="B1" s="2" t="s">
        <v>140</v>
      </c>
    </row>
    <row r="2" spans="1:11" x14ac:dyDescent="0.25">
      <c r="A2" s="2" t="s">
        <v>1</v>
      </c>
      <c r="B2" s="2" t="s">
        <v>141</v>
      </c>
    </row>
    <row r="3" spans="1:11" x14ac:dyDescent="0.25">
      <c r="A3" s="2" t="s">
        <v>2</v>
      </c>
      <c r="B3" s="2" t="s">
        <v>138</v>
      </c>
    </row>
    <row r="4" spans="1:11" x14ac:dyDescent="0.25">
      <c r="A4" s="2" t="s">
        <v>3</v>
      </c>
      <c r="B4" s="2" t="s">
        <v>147</v>
      </c>
    </row>
    <row r="5" spans="1:11" x14ac:dyDescent="0.25">
      <c r="A5" s="2" t="s">
        <v>4</v>
      </c>
      <c r="B5" s="2" t="s">
        <v>139</v>
      </c>
    </row>
    <row r="6" spans="1:11" x14ac:dyDescent="0.25">
      <c r="A6" s="2" t="s">
        <v>5</v>
      </c>
      <c r="B6" s="2" t="s">
        <v>139</v>
      </c>
    </row>
    <row r="7" spans="1:11" x14ac:dyDescent="0.25">
      <c r="A7" s="2" t="s">
        <v>6</v>
      </c>
    </row>
    <row r="9" spans="1:11" x14ac:dyDescent="0.25">
      <c r="B9" s="2" t="s">
        <v>146</v>
      </c>
      <c r="C9" s="1" t="s">
        <v>142</v>
      </c>
      <c r="D9" s="1" t="s">
        <v>143</v>
      </c>
      <c r="H9" s="1"/>
      <c r="I9" s="1"/>
      <c r="J9" s="1"/>
      <c r="K9" s="1"/>
    </row>
    <row r="10" spans="1:11" x14ac:dyDescent="0.25">
      <c r="B10" s="2" t="s">
        <v>137</v>
      </c>
      <c r="C10" s="2" t="s">
        <v>145</v>
      </c>
      <c r="D10" s="2" t="s">
        <v>144</v>
      </c>
    </row>
    <row r="11" spans="1:11" x14ac:dyDescent="0.25">
      <c r="A11" s="2" t="s">
        <v>7</v>
      </c>
      <c r="B11" s="4">
        <v>65.043000000000006</v>
      </c>
      <c r="C11" s="3">
        <v>4.5</v>
      </c>
      <c r="D11" s="3">
        <v>2.6157942139050698</v>
      </c>
      <c r="G11" s="3"/>
      <c r="H11" s="3"/>
      <c r="I11" s="3"/>
      <c r="J11" s="3"/>
      <c r="K11" s="3"/>
    </row>
    <row r="12" spans="1:11" x14ac:dyDescent="0.25">
      <c r="A12" s="2" t="s">
        <v>8</v>
      </c>
      <c r="B12" s="4">
        <v>809.99400000000003</v>
      </c>
      <c r="C12" s="3">
        <v>22.3</v>
      </c>
      <c r="D12" s="3">
        <v>14.2026306207364</v>
      </c>
      <c r="G12" s="3"/>
      <c r="H12" s="3"/>
      <c r="I12" s="3"/>
      <c r="J12" s="3"/>
      <c r="K12" s="3"/>
    </row>
    <row r="13" spans="1:11" x14ac:dyDescent="0.25">
      <c r="A13" s="2" t="s">
        <v>9</v>
      </c>
      <c r="B13" s="4">
        <v>1295.298</v>
      </c>
      <c r="C13" s="3">
        <v>28.5</v>
      </c>
      <c r="D13" s="3">
        <v>11.2431082719004</v>
      </c>
      <c r="G13" s="3"/>
      <c r="H13" s="3"/>
      <c r="I13" s="3"/>
      <c r="J13" s="3"/>
      <c r="K13" s="3"/>
    </row>
    <row r="14" spans="1:11" x14ac:dyDescent="0.25">
      <c r="A14" s="2" t="s">
        <v>10</v>
      </c>
      <c r="B14" s="4">
        <v>1280.3579999999999</v>
      </c>
      <c r="C14" s="3">
        <v>20.9</v>
      </c>
      <c r="D14" s="3">
        <v>11.4836677169087</v>
      </c>
      <c r="G14" s="3"/>
      <c r="H14" s="3"/>
      <c r="I14" s="3"/>
      <c r="J14" s="3"/>
      <c r="K14" s="3"/>
    </row>
    <row r="15" spans="1:11" x14ac:dyDescent="0.25">
      <c r="A15" s="2" t="s">
        <v>11</v>
      </c>
      <c r="B15" s="4">
        <v>316.55900000000003</v>
      </c>
      <c r="C15" s="3">
        <v>19.100000000000001</v>
      </c>
      <c r="D15" s="3">
        <v>9.0549640643341096</v>
      </c>
    </row>
    <row r="16" spans="1:11" x14ac:dyDescent="0.25">
      <c r="A16" s="2" t="s">
        <v>12</v>
      </c>
      <c r="B16" s="4">
        <v>35.686</v>
      </c>
      <c r="C16" s="3">
        <v>30.4</v>
      </c>
      <c r="D16" s="3">
        <v>15.9212017459054</v>
      </c>
    </row>
    <row r="17" spans="1:4" x14ac:dyDescent="0.25">
      <c r="A17" s="2" t="s">
        <v>13</v>
      </c>
      <c r="B17" s="4">
        <v>1085.7829999999999</v>
      </c>
      <c r="C17" s="3">
        <v>21.9</v>
      </c>
      <c r="D17" s="3">
        <v>19.075606285668201</v>
      </c>
    </row>
    <row r="18" spans="1:4" x14ac:dyDescent="0.25">
      <c r="A18" s="2" t="s">
        <v>14</v>
      </c>
      <c r="B18" s="4">
        <v>395.39699999999999</v>
      </c>
      <c r="C18" s="3">
        <v>19.899999999999999</v>
      </c>
      <c r="D18" s="3">
        <v>6.4463891203952999</v>
      </c>
    </row>
    <row r="19" spans="1:4" x14ac:dyDescent="0.25">
      <c r="A19" s="2" t="s">
        <v>15</v>
      </c>
      <c r="B19" s="4">
        <v>2036.5640000000001</v>
      </c>
      <c r="C19" s="3">
        <v>24.5</v>
      </c>
      <c r="D19" s="3">
        <v>19.006566066932098</v>
      </c>
    </row>
    <row r="20" spans="1:4" x14ac:dyDescent="0.25">
      <c r="A20" s="2" t="s">
        <v>16</v>
      </c>
      <c r="B20" s="4">
        <v>60.640999999999998</v>
      </c>
      <c r="C20" s="3">
        <v>3.4</v>
      </c>
      <c r="D20" s="3">
        <v>5.1803513484748596</v>
      </c>
    </row>
    <row r="21" spans="1:4" x14ac:dyDescent="0.25">
      <c r="A21" s="2" t="s">
        <v>17</v>
      </c>
      <c r="B21" s="4">
        <v>2140.1909999999998</v>
      </c>
      <c r="C21" s="3">
        <v>27.4</v>
      </c>
      <c r="D21" s="3">
        <v>21.252967270985</v>
      </c>
    </row>
    <row r="22" spans="1:4" x14ac:dyDescent="0.25">
      <c r="A22" s="2" t="s">
        <v>18</v>
      </c>
      <c r="B22" s="4">
        <v>334.39499999999998</v>
      </c>
      <c r="C22" s="3">
        <v>28.7</v>
      </c>
      <c r="D22" s="3">
        <v>2.5188097286573301</v>
      </c>
    </row>
    <row r="23" spans="1:4" x14ac:dyDescent="0.25">
      <c r="A23" s="2" t="s">
        <v>19</v>
      </c>
      <c r="B23" s="4">
        <v>2329.299</v>
      </c>
      <c r="C23" s="3">
        <v>19.399999999999999</v>
      </c>
      <c r="D23" s="3">
        <v>17.201151166313199</v>
      </c>
    </row>
    <row r="24" spans="1:4" x14ac:dyDescent="0.25">
      <c r="A24" s="2" t="s">
        <v>20</v>
      </c>
      <c r="B24" s="4">
        <v>799.75699999999995</v>
      </c>
      <c r="C24" s="3">
        <v>22.4</v>
      </c>
      <c r="D24" s="3">
        <v>4.8673892604898601</v>
      </c>
    </row>
    <row r="25" spans="1:4" x14ac:dyDescent="0.25">
      <c r="A25" s="2" t="s">
        <v>21</v>
      </c>
      <c r="B25" s="4">
        <v>1702.508</v>
      </c>
      <c r="C25" s="3">
        <v>22.3</v>
      </c>
      <c r="D25" s="3">
        <v>9.2516080360606505</v>
      </c>
    </row>
    <row r="26" spans="1:4" x14ac:dyDescent="0.25">
      <c r="A26" s="2" t="s">
        <v>22</v>
      </c>
      <c r="B26" s="4">
        <v>281.93299999999999</v>
      </c>
      <c r="C26" s="3">
        <v>16.100000000000001</v>
      </c>
      <c r="D26" s="3">
        <v>4.3658953412710098</v>
      </c>
    </row>
    <row r="27" spans="1:4" x14ac:dyDescent="0.25">
      <c r="A27" s="2" t="s">
        <v>23</v>
      </c>
      <c r="B27" s="4">
        <v>620.73800000000006</v>
      </c>
      <c r="C27" s="3">
        <v>31.3</v>
      </c>
      <c r="D27" s="3">
        <v>17.647896889921299</v>
      </c>
    </row>
    <row r="28" spans="1:4" x14ac:dyDescent="0.25">
      <c r="A28" s="2" t="s">
        <v>24</v>
      </c>
      <c r="B28" s="4">
        <v>1211.8389999999999</v>
      </c>
      <c r="C28" s="3">
        <v>21.2</v>
      </c>
      <c r="D28" s="3">
        <v>18.8379960576695</v>
      </c>
    </row>
    <row r="29" spans="1:4" x14ac:dyDescent="0.25">
      <c r="A29" s="2" t="s">
        <v>25</v>
      </c>
      <c r="B29" s="4">
        <v>1284.146</v>
      </c>
      <c r="C29" s="3">
        <v>28.8</v>
      </c>
      <c r="D29" s="3">
        <v>11.881540127768799</v>
      </c>
    </row>
    <row r="30" spans="1:4" x14ac:dyDescent="0.25">
      <c r="A30" s="2" t="s">
        <v>26</v>
      </c>
      <c r="B30" s="4">
        <v>34.619</v>
      </c>
      <c r="C30" s="3">
        <v>9.5</v>
      </c>
      <c r="D30" s="3">
        <v>2.72364990775371</v>
      </c>
    </row>
    <row r="31" spans="1:4" x14ac:dyDescent="0.25">
      <c r="A31" s="2" t="s">
        <v>27</v>
      </c>
      <c r="B31" s="4">
        <v>1313.192</v>
      </c>
      <c r="C31" s="3">
        <v>22.1</v>
      </c>
      <c r="D31" s="3">
        <v>8.7658300072966604</v>
      </c>
    </row>
    <row r="32" spans="1:4" x14ac:dyDescent="0.25">
      <c r="A32" s="2" t="s">
        <v>28</v>
      </c>
      <c r="B32" s="4">
        <v>167.89400000000001</v>
      </c>
      <c r="C32" s="3">
        <v>6.9</v>
      </c>
      <c r="D32" s="3">
        <v>3.05540342654598</v>
      </c>
    </row>
    <row r="33" spans="1:4" x14ac:dyDescent="0.25">
      <c r="A33" s="2" t="s">
        <v>29</v>
      </c>
      <c r="B33" s="4">
        <v>338.137</v>
      </c>
      <c r="C33" s="3">
        <v>10.6</v>
      </c>
      <c r="D33" s="3">
        <v>4.6983734441343099</v>
      </c>
    </row>
    <row r="34" spans="1:4" x14ac:dyDescent="0.25">
      <c r="A34" s="2" t="s">
        <v>30</v>
      </c>
      <c r="B34" s="4">
        <v>597.55200000000002</v>
      </c>
      <c r="C34" s="3">
        <v>25.7</v>
      </c>
      <c r="D34" s="3">
        <v>9.8804353231194195</v>
      </c>
    </row>
    <row r="35" spans="1:4" x14ac:dyDescent="0.25">
      <c r="A35" s="2" t="s">
        <v>31</v>
      </c>
      <c r="B35" s="4">
        <v>316.24700000000001</v>
      </c>
      <c r="C35" s="3">
        <v>22.6</v>
      </c>
      <c r="D35" s="3">
        <v>14.0482656487913</v>
      </c>
    </row>
    <row r="36" spans="1:4" x14ac:dyDescent="0.25">
      <c r="A36" s="2" t="s">
        <v>32</v>
      </c>
      <c r="B36" s="4">
        <v>2626.2069999999999</v>
      </c>
      <c r="C36" s="3">
        <v>28.5</v>
      </c>
      <c r="D36" s="3">
        <v>19.800744844637201</v>
      </c>
    </row>
    <row r="37" spans="1:4" x14ac:dyDescent="0.25">
      <c r="A37" s="2" t="s">
        <v>33</v>
      </c>
      <c r="B37" s="4">
        <v>947.99800000000005</v>
      </c>
      <c r="C37" s="3">
        <v>25.7</v>
      </c>
      <c r="D37" s="3">
        <v>21.562992320908901</v>
      </c>
    </row>
    <row r="38" spans="1:4" x14ac:dyDescent="0.25">
      <c r="A38" s="2" t="s">
        <v>34</v>
      </c>
      <c r="B38" s="4">
        <v>107.28700000000001</v>
      </c>
      <c r="C38" s="3">
        <v>12.2</v>
      </c>
      <c r="D38" s="3">
        <v>4.6090636427133402</v>
      </c>
    </row>
    <row r="39" spans="1:4" x14ac:dyDescent="0.25">
      <c r="A39" s="2" t="s">
        <v>35</v>
      </c>
      <c r="B39" s="4">
        <v>422.637</v>
      </c>
      <c r="C39" s="3">
        <v>21.3</v>
      </c>
      <c r="D39" s="3">
        <v>19.965259128921002</v>
      </c>
    </row>
    <row r="40" spans="1:4" x14ac:dyDescent="0.25">
      <c r="A40" s="2" t="s">
        <v>36</v>
      </c>
      <c r="B40" s="4">
        <v>313.60899999999998</v>
      </c>
      <c r="C40" s="3">
        <v>26.9</v>
      </c>
      <c r="D40" s="3">
        <v>7.2983896575440603</v>
      </c>
    </row>
    <row r="41" spans="1:4" x14ac:dyDescent="0.25">
      <c r="A41" s="2" t="s">
        <v>37</v>
      </c>
      <c r="B41" s="4">
        <v>986.22299999999996</v>
      </c>
      <c r="C41" s="3">
        <v>19.3</v>
      </c>
      <c r="D41" s="3">
        <v>7.3721993670649297</v>
      </c>
    </row>
    <row r="42" spans="1:4" x14ac:dyDescent="0.25">
      <c r="A42" s="2" t="s">
        <v>38</v>
      </c>
      <c r="B42" s="4">
        <v>1641.672</v>
      </c>
      <c r="C42" s="3">
        <v>27.1</v>
      </c>
      <c r="D42" s="3">
        <v>19.647822947821599</v>
      </c>
    </row>
    <row r="43" spans="1:4" x14ac:dyDescent="0.25">
      <c r="A43" s="2" t="s">
        <v>39</v>
      </c>
      <c r="B43" s="4">
        <v>796.81</v>
      </c>
      <c r="C43" s="3">
        <v>23.8</v>
      </c>
      <c r="D43" s="3">
        <v>19.991807780044201</v>
      </c>
    </row>
    <row r="44" spans="1:4" x14ac:dyDescent="0.25">
      <c r="A44" s="2" t="s">
        <v>40</v>
      </c>
      <c r="B44" s="4">
        <v>1466.462</v>
      </c>
      <c r="C44" s="3">
        <v>23.2</v>
      </c>
      <c r="D44" s="3">
        <v>20.3913702817859</v>
      </c>
    </row>
    <row r="45" spans="1:4" x14ac:dyDescent="0.25">
      <c r="A45" s="2" t="s">
        <v>41</v>
      </c>
      <c r="B45" s="4">
        <v>59.305999999999997</v>
      </c>
      <c r="C45" s="3">
        <v>13.4</v>
      </c>
      <c r="D45" s="3">
        <v>3.5447272573287298</v>
      </c>
    </row>
    <row r="46" spans="1:4" x14ac:dyDescent="0.25">
      <c r="A46" s="2" t="s">
        <v>42</v>
      </c>
      <c r="B46" s="4">
        <v>977.89599999999996</v>
      </c>
      <c r="C46" s="3">
        <v>23.3</v>
      </c>
      <c r="D46" s="3">
        <v>15.0610556287397</v>
      </c>
    </row>
    <row r="47" spans="1:4" x14ac:dyDescent="0.25">
      <c r="A47" s="2" t="s">
        <v>43</v>
      </c>
      <c r="B47" s="4">
        <v>24.555</v>
      </c>
      <c r="C47" s="3">
        <v>9.6999999999999993</v>
      </c>
      <c r="D47" s="3">
        <v>3.0973221781311602</v>
      </c>
    </row>
    <row r="48" spans="1:4" x14ac:dyDescent="0.25">
      <c r="A48" s="2" t="s">
        <v>44</v>
      </c>
      <c r="B48" s="4">
        <v>33.536999999999999</v>
      </c>
      <c r="C48" s="3">
        <v>8.1999999999999993</v>
      </c>
      <c r="D48" s="3">
        <v>2.86326045513561</v>
      </c>
    </row>
    <row r="49" spans="1:4" x14ac:dyDescent="0.25">
      <c r="A49" s="2" t="s">
        <v>45</v>
      </c>
      <c r="B49" s="4">
        <v>75.552999999999997</v>
      </c>
      <c r="C49" s="3">
        <v>7.4</v>
      </c>
      <c r="D49" s="3">
        <v>2.4245088076130599</v>
      </c>
    </row>
    <row r="50" spans="1:4" x14ac:dyDescent="0.25">
      <c r="A50" s="2" t="s">
        <v>46</v>
      </c>
      <c r="B50" s="4">
        <v>876.42200000000003</v>
      </c>
      <c r="C50" s="3">
        <v>27.4</v>
      </c>
      <c r="D50" s="3">
        <v>21.941470126142701</v>
      </c>
    </row>
    <row r="51" spans="1:4" x14ac:dyDescent="0.25">
      <c r="A51" s="2" t="s">
        <v>47</v>
      </c>
      <c r="B51" s="4">
        <v>395.68900000000002</v>
      </c>
      <c r="C51" s="3">
        <v>18.8</v>
      </c>
      <c r="D51" s="3">
        <v>4.9289843307773102</v>
      </c>
    </row>
    <row r="52" spans="1:4" x14ac:dyDescent="0.25">
      <c r="A52" s="2" t="s">
        <v>48</v>
      </c>
      <c r="B52" s="4">
        <v>330.55399999999997</v>
      </c>
      <c r="C52" s="3">
        <v>19.2</v>
      </c>
      <c r="D52" s="3">
        <v>6.7115843048880501</v>
      </c>
    </row>
    <row r="53" spans="1:4" x14ac:dyDescent="0.25">
      <c r="A53" s="2" t="s">
        <v>49</v>
      </c>
      <c r="B53" s="4">
        <v>495.22399999999999</v>
      </c>
      <c r="C53" s="3">
        <v>19.399999999999999</v>
      </c>
      <c r="D53" s="3">
        <v>4.8281895240945696</v>
      </c>
    </row>
    <row r="54" spans="1:4" x14ac:dyDescent="0.25">
      <c r="A54" s="2" t="s">
        <v>50</v>
      </c>
      <c r="B54" s="4">
        <v>1558.729</v>
      </c>
      <c r="C54" s="3">
        <v>27.1</v>
      </c>
      <c r="D54" s="3">
        <v>20.860135234597699</v>
      </c>
    </row>
    <row r="55" spans="1:4" x14ac:dyDescent="0.25">
      <c r="A55" s="2" t="s">
        <v>51</v>
      </c>
      <c r="B55" s="4">
        <v>22.013000000000002</v>
      </c>
      <c r="C55" s="3">
        <v>20.5</v>
      </c>
      <c r="D55" s="3">
        <v>5.0636695460752001</v>
      </c>
    </row>
    <row r="56" spans="1:4" x14ac:dyDescent="0.25">
      <c r="A56" s="2" t="s">
        <v>52</v>
      </c>
      <c r="B56" s="4">
        <v>2511.8139999999999</v>
      </c>
      <c r="C56" s="3">
        <v>28.6</v>
      </c>
      <c r="D56" s="3">
        <v>19.694457606700201</v>
      </c>
    </row>
    <row r="57" spans="1:4" x14ac:dyDescent="0.25">
      <c r="A57" s="2" t="s">
        <v>53</v>
      </c>
      <c r="B57" s="4">
        <v>156.864</v>
      </c>
      <c r="C57" s="3">
        <v>6.9</v>
      </c>
      <c r="D57" s="3">
        <v>6.0503026824132098</v>
      </c>
    </row>
    <row r="58" spans="1:4" x14ac:dyDescent="0.25">
      <c r="A58" s="2" t="s">
        <v>54</v>
      </c>
      <c r="B58" s="4">
        <v>125.45099999999999</v>
      </c>
      <c r="C58" s="3">
        <v>3.8</v>
      </c>
      <c r="D58" s="3">
        <v>6.3779241556897999</v>
      </c>
    </row>
    <row r="59" spans="1:4" x14ac:dyDescent="0.25">
      <c r="A59" s="2" t="s">
        <v>55</v>
      </c>
      <c r="B59" s="4">
        <v>974.524</v>
      </c>
      <c r="C59" s="3">
        <v>26.9</v>
      </c>
      <c r="D59" s="3">
        <v>14.2228307453464</v>
      </c>
    </row>
    <row r="60" spans="1:4" x14ac:dyDescent="0.25">
      <c r="A60" s="2" t="s">
        <v>56</v>
      </c>
      <c r="B60" s="4">
        <v>368.84800000000001</v>
      </c>
      <c r="C60" s="3">
        <v>27.4</v>
      </c>
      <c r="D60" s="3">
        <v>3.3985331335967901</v>
      </c>
    </row>
    <row r="61" spans="1:4" x14ac:dyDescent="0.25">
      <c r="A61" s="2" t="s">
        <v>57</v>
      </c>
      <c r="B61" s="4">
        <v>84.981999999999999</v>
      </c>
      <c r="C61" s="3">
        <v>23.1</v>
      </c>
      <c r="D61" s="3">
        <v>15.192121074474001</v>
      </c>
    </row>
    <row r="62" spans="1:4" x14ac:dyDescent="0.25">
      <c r="A62" s="2" t="s">
        <v>58</v>
      </c>
      <c r="B62" s="4">
        <v>729.24400000000003</v>
      </c>
      <c r="C62" s="3">
        <v>26.7</v>
      </c>
      <c r="D62" s="3">
        <v>12.208674413633799</v>
      </c>
    </row>
    <row r="63" spans="1:4" x14ac:dyDescent="0.25">
      <c r="A63" s="2" t="s">
        <v>59</v>
      </c>
      <c r="B63" s="4">
        <v>1911.239</v>
      </c>
      <c r="C63" s="3">
        <v>22.9</v>
      </c>
      <c r="D63" s="3">
        <v>23.0121366488811</v>
      </c>
    </row>
    <row r="64" spans="1:4" x14ac:dyDescent="0.25">
      <c r="A64" s="2" t="s">
        <v>60</v>
      </c>
      <c r="B64" s="4">
        <v>782.798</v>
      </c>
      <c r="C64" s="3">
        <v>33.4</v>
      </c>
      <c r="D64" s="3">
        <v>3.8934162923565099</v>
      </c>
    </row>
    <row r="65" spans="1:4" x14ac:dyDescent="0.25">
      <c r="A65" s="2" t="s">
        <v>61</v>
      </c>
      <c r="B65" s="4">
        <v>174.738</v>
      </c>
      <c r="C65" s="3">
        <v>21.3</v>
      </c>
      <c r="D65" s="3">
        <v>7.6523439409809297</v>
      </c>
    </row>
    <row r="66" spans="1:4" x14ac:dyDescent="0.25">
      <c r="A66" s="2" t="s">
        <v>62</v>
      </c>
      <c r="B66" s="4">
        <v>45.005000000000003</v>
      </c>
      <c r="C66" s="3">
        <v>6</v>
      </c>
      <c r="D66" s="3">
        <v>2.4238267098436701</v>
      </c>
    </row>
    <row r="67" spans="1:4" x14ac:dyDescent="0.25">
      <c r="A67" s="2" t="s">
        <v>63</v>
      </c>
      <c r="B67" s="4">
        <v>993.04899999999998</v>
      </c>
      <c r="C67" s="3">
        <v>31.3</v>
      </c>
      <c r="D67" s="3">
        <v>7.2732916328323602</v>
      </c>
    </row>
    <row r="68" spans="1:4" x14ac:dyDescent="0.25">
      <c r="A68" s="2" t="s">
        <v>64</v>
      </c>
      <c r="B68" s="4">
        <v>412.44099999999997</v>
      </c>
      <c r="C68" s="3">
        <v>31.8</v>
      </c>
      <c r="D68" s="3">
        <v>4.45823887797361</v>
      </c>
    </row>
    <row r="69" spans="1:4" x14ac:dyDescent="0.25">
      <c r="A69" s="2" t="s">
        <v>65</v>
      </c>
      <c r="B69" s="4">
        <v>28.113</v>
      </c>
      <c r="C69" s="3">
        <v>5.4</v>
      </c>
      <c r="D69" s="3">
        <v>10.838805756947</v>
      </c>
    </row>
    <row r="70" spans="1:4" x14ac:dyDescent="0.25">
      <c r="A70" s="2" t="s">
        <v>66</v>
      </c>
      <c r="B70" s="4">
        <v>147.042</v>
      </c>
      <c r="C70" s="3">
        <v>13.5</v>
      </c>
      <c r="D70" s="3">
        <v>4.9258258252606302</v>
      </c>
    </row>
    <row r="71" spans="1:4" x14ac:dyDescent="0.25">
      <c r="A71" s="2" t="s">
        <v>67</v>
      </c>
      <c r="B71" s="4">
        <v>1365.761</v>
      </c>
      <c r="C71" s="3">
        <v>28.4</v>
      </c>
      <c r="D71" s="3">
        <v>20.1584127130225</v>
      </c>
    </row>
    <row r="72" spans="1:4" x14ac:dyDescent="0.25">
      <c r="A72" s="2" t="s">
        <v>68</v>
      </c>
      <c r="B72" s="4">
        <v>1252.444</v>
      </c>
      <c r="C72" s="3">
        <v>24.2</v>
      </c>
      <c r="D72" s="3">
        <v>14.274948881732101</v>
      </c>
    </row>
    <row r="73" spans="1:4" x14ac:dyDescent="0.25">
      <c r="A73" s="2" t="s">
        <v>69</v>
      </c>
      <c r="B73" s="4">
        <v>1070.405</v>
      </c>
      <c r="C73" s="3">
        <v>25.7</v>
      </c>
      <c r="D73" s="3">
        <v>20.336511003318201</v>
      </c>
    </row>
    <row r="74" spans="1:4" x14ac:dyDescent="0.25">
      <c r="A74" s="2" t="s">
        <v>70</v>
      </c>
      <c r="B74" s="4">
        <v>18.779</v>
      </c>
      <c r="C74" s="3">
        <v>4.5</v>
      </c>
      <c r="D74" s="3">
        <v>3.04406412815873</v>
      </c>
    </row>
    <row r="75" spans="1:4" x14ac:dyDescent="0.25">
      <c r="A75" s="2" t="s">
        <v>71</v>
      </c>
      <c r="B75" s="4">
        <v>123.95</v>
      </c>
      <c r="C75" s="3">
        <v>7.9</v>
      </c>
      <c r="D75" s="3">
        <v>3.6410002391925498</v>
      </c>
    </row>
    <row r="76" spans="1:4" x14ac:dyDescent="0.25">
      <c r="A76" s="2" t="s">
        <v>72</v>
      </c>
      <c r="B76" s="4">
        <v>1635.0540000000001</v>
      </c>
      <c r="C76" s="3">
        <v>28.4</v>
      </c>
      <c r="D76" s="3">
        <v>7.4166606042448802</v>
      </c>
    </row>
    <row r="77" spans="1:4" x14ac:dyDescent="0.25">
      <c r="A77" s="2" t="s">
        <v>73</v>
      </c>
      <c r="B77" s="4">
        <v>2074.5140000000001</v>
      </c>
      <c r="C77" s="3">
        <v>23.9</v>
      </c>
      <c r="D77" s="3">
        <v>14.085422367322799</v>
      </c>
    </row>
    <row r="78" spans="1:4" x14ac:dyDescent="0.25">
      <c r="A78" s="2" t="s">
        <v>74</v>
      </c>
      <c r="B78" s="4">
        <v>20.690999999999999</v>
      </c>
      <c r="C78" s="3">
        <v>7.1</v>
      </c>
      <c r="D78" s="3">
        <v>2.4951278182438501</v>
      </c>
    </row>
    <row r="79" spans="1:4" x14ac:dyDescent="0.25">
      <c r="A79" s="2" t="s">
        <v>75</v>
      </c>
      <c r="B79" s="4">
        <v>912.71699999999998</v>
      </c>
      <c r="C79" s="3">
        <v>31</v>
      </c>
      <c r="D79" s="3">
        <v>20.817172753944401</v>
      </c>
    </row>
    <row r="80" spans="1:4" x14ac:dyDescent="0.25">
      <c r="A80" s="2" t="s">
        <v>76</v>
      </c>
      <c r="B80" s="4">
        <v>58.923000000000002</v>
      </c>
      <c r="C80" s="3">
        <v>5.7</v>
      </c>
      <c r="D80" s="3">
        <v>6.0117045995756904</v>
      </c>
    </row>
    <row r="81" spans="1:4" x14ac:dyDescent="0.25">
      <c r="A81" s="2" t="s">
        <v>77</v>
      </c>
      <c r="B81" s="4">
        <v>2237.04</v>
      </c>
      <c r="C81" s="3">
        <v>24.9</v>
      </c>
      <c r="D81" s="3">
        <v>15.3891720688486</v>
      </c>
    </row>
    <row r="82" spans="1:4" x14ac:dyDescent="0.25">
      <c r="A82" s="2" t="s">
        <v>78</v>
      </c>
      <c r="B82" s="4">
        <v>25.404</v>
      </c>
      <c r="C82" s="3">
        <v>6</v>
      </c>
      <c r="D82" s="3">
        <v>2.87844616926622</v>
      </c>
    </row>
    <row r="83" spans="1:4" x14ac:dyDescent="0.25">
      <c r="A83" s="2" t="s">
        <v>79</v>
      </c>
      <c r="B83" s="4">
        <v>97.210999999999999</v>
      </c>
      <c r="C83" s="3">
        <v>11.3</v>
      </c>
      <c r="D83" s="3">
        <v>3.15624381310632</v>
      </c>
    </row>
    <row r="84" spans="1:4" x14ac:dyDescent="0.25">
      <c r="A84" s="2" t="s">
        <v>80</v>
      </c>
      <c r="B84" s="4">
        <v>11.795</v>
      </c>
      <c r="C84" s="3">
        <v>11.5</v>
      </c>
      <c r="D84" s="3">
        <v>11.998727226330001</v>
      </c>
    </row>
    <row r="85" spans="1:4" x14ac:dyDescent="0.25">
      <c r="A85" s="2" t="s">
        <v>81</v>
      </c>
      <c r="B85" s="4">
        <v>59.279000000000003</v>
      </c>
      <c r="C85" s="3">
        <v>4.7</v>
      </c>
      <c r="D85" s="3">
        <v>2.6420241790819299</v>
      </c>
    </row>
    <row r="86" spans="1:4" x14ac:dyDescent="0.25">
      <c r="A86" s="2" t="s">
        <v>82</v>
      </c>
      <c r="B86" s="4">
        <v>41.802999999999997</v>
      </c>
      <c r="C86" s="3">
        <v>15.3</v>
      </c>
      <c r="D86" s="3">
        <v>6.9207713092958398</v>
      </c>
    </row>
    <row r="87" spans="1:4" x14ac:dyDescent="0.25">
      <c r="A87" s="2" t="s">
        <v>83</v>
      </c>
      <c r="B87" s="4">
        <v>232.98699999999999</v>
      </c>
      <c r="C87" s="3">
        <v>15</v>
      </c>
      <c r="D87" s="3">
        <v>3.6080544230776899</v>
      </c>
    </row>
    <row r="88" spans="1:4" x14ac:dyDescent="0.25">
      <c r="A88" s="2" t="s">
        <v>84</v>
      </c>
      <c r="B88" s="4">
        <v>9.9979999999999993</v>
      </c>
      <c r="C88" s="3">
        <v>7.8</v>
      </c>
      <c r="D88" s="3">
        <v>2.7430833381920099</v>
      </c>
    </row>
    <row r="89" spans="1:4" x14ac:dyDescent="0.25">
      <c r="A89" s="2" t="s">
        <v>85</v>
      </c>
      <c r="B89" s="4">
        <v>27.172000000000001</v>
      </c>
      <c r="C89" s="3">
        <v>21.8</v>
      </c>
      <c r="D89" s="3">
        <v>5.4579923739997298</v>
      </c>
    </row>
    <row r="90" spans="1:4" x14ac:dyDescent="0.25">
      <c r="A90" s="2" t="s">
        <v>86</v>
      </c>
      <c r="B90" s="4">
        <v>994.93</v>
      </c>
      <c r="C90" s="3">
        <v>23.1</v>
      </c>
      <c r="D90" s="3">
        <v>19.6053197232518</v>
      </c>
    </row>
    <row r="91" spans="1:4" x14ac:dyDescent="0.25">
      <c r="A91" s="2" t="s">
        <v>87</v>
      </c>
      <c r="B91" s="4">
        <v>130.22800000000001</v>
      </c>
      <c r="C91" s="3">
        <v>25</v>
      </c>
      <c r="D91" s="3">
        <v>17.272665921403</v>
      </c>
    </row>
    <row r="92" spans="1:4" x14ac:dyDescent="0.25">
      <c r="A92" s="2" t="s">
        <v>88</v>
      </c>
      <c r="B92" s="4">
        <v>105.056</v>
      </c>
      <c r="C92" s="3">
        <v>3.8</v>
      </c>
      <c r="D92" s="3">
        <v>5.7825676166454203</v>
      </c>
    </row>
    <row r="93" spans="1:4" x14ac:dyDescent="0.25">
      <c r="A93" s="2" t="s">
        <v>89</v>
      </c>
      <c r="B93" s="4">
        <v>353.85399999999998</v>
      </c>
      <c r="C93" s="3">
        <v>22.9</v>
      </c>
      <c r="D93" s="3">
        <v>2.44858980507684</v>
      </c>
    </row>
    <row r="94" spans="1:4" x14ac:dyDescent="0.25">
      <c r="A94" s="2" t="s">
        <v>90</v>
      </c>
      <c r="B94" s="4">
        <v>71.853999999999999</v>
      </c>
      <c r="C94" s="3">
        <v>7.8</v>
      </c>
      <c r="D94" s="3">
        <v>4.3224077088834703</v>
      </c>
    </row>
    <row r="95" spans="1:4" x14ac:dyDescent="0.25">
      <c r="A95" s="2" t="s">
        <v>91</v>
      </c>
      <c r="B95" s="4">
        <v>1431.595</v>
      </c>
      <c r="C95" s="3">
        <v>22.5</v>
      </c>
      <c r="D95" s="3">
        <v>8.3138366052120407</v>
      </c>
    </row>
    <row r="96" spans="1:4" x14ac:dyDescent="0.25">
      <c r="A96" s="2" t="s">
        <v>92</v>
      </c>
      <c r="B96" s="4">
        <v>1692.7170000000001</v>
      </c>
      <c r="C96" s="3">
        <v>19.100000000000001</v>
      </c>
      <c r="D96" s="3">
        <v>8.3934788604760406</v>
      </c>
    </row>
    <row r="97" spans="1:4" x14ac:dyDescent="0.25">
      <c r="A97" s="2" t="s">
        <v>93</v>
      </c>
      <c r="B97" s="4">
        <v>140.964</v>
      </c>
      <c r="C97" s="3">
        <v>6</v>
      </c>
      <c r="D97" s="3">
        <v>5.3149962195912304</v>
      </c>
    </row>
    <row r="98" spans="1:4" x14ac:dyDescent="0.25">
      <c r="A98" s="2" t="s">
        <v>94</v>
      </c>
      <c r="B98" s="4">
        <v>1583.4970000000001</v>
      </c>
      <c r="C98" s="3">
        <v>25.6</v>
      </c>
      <c r="D98" s="3">
        <v>18.116897252960399</v>
      </c>
    </row>
    <row r="99" spans="1:4" x14ac:dyDescent="0.25">
      <c r="A99" s="2" t="s">
        <v>95</v>
      </c>
      <c r="B99" s="4">
        <v>1660.4380000000001</v>
      </c>
      <c r="C99" s="3">
        <v>23.2</v>
      </c>
      <c r="D99" s="3">
        <v>22.356690719620101</v>
      </c>
    </row>
    <row r="100" spans="1:4" x14ac:dyDescent="0.25">
      <c r="A100" s="2" t="s">
        <v>96</v>
      </c>
      <c r="B100" s="4">
        <v>706.62199999999996</v>
      </c>
      <c r="C100" s="3">
        <v>19</v>
      </c>
      <c r="D100" s="3">
        <v>6.6208246955555996</v>
      </c>
    </row>
    <row r="101" spans="1:4" x14ac:dyDescent="0.25">
      <c r="A101" s="2" t="s">
        <v>97</v>
      </c>
      <c r="B101" s="4">
        <v>1330.982</v>
      </c>
      <c r="C101" s="3">
        <v>24.5</v>
      </c>
      <c r="D101" s="3">
        <v>18.790065788749999</v>
      </c>
    </row>
    <row r="102" spans="1:4" x14ac:dyDescent="0.25">
      <c r="A102" s="2" t="s">
        <v>98</v>
      </c>
      <c r="B102" s="4">
        <v>700.82799999999997</v>
      </c>
      <c r="C102" s="3">
        <v>25.7</v>
      </c>
      <c r="D102" s="3">
        <v>15.094125232422501</v>
      </c>
    </row>
    <row r="103" spans="1:4" x14ac:dyDescent="0.25">
      <c r="A103" s="2" t="s">
        <v>99</v>
      </c>
      <c r="B103" s="4">
        <v>64.739999999999995</v>
      </c>
      <c r="C103" s="3">
        <v>7.4</v>
      </c>
      <c r="D103" s="3">
        <v>3.09847644542059</v>
      </c>
    </row>
    <row r="104" spans="1:4" x14ac:dyDescent="0.25">
      <c r="A104" s="2" t="s">
        <v>100</v>
      </c>
      <c r="B104" s="4">
        <v>317.59699999999998</v>
      </c>
      <c r="C104" s="3">
        <v>22.7</v>
      </c>
      <c r="D104" s="3">
        <v>8.4695825694776197</v>
      </c>
    </row>
    <row r="105" spans="1:4" x14ac:dyDescent="0.25">
      <c r="A105" s="2" t="s">
        <v>101</v>
      </c>
      <c r="B105" s="4">
        <v>41.274999999999999</v>
      </c>
      <c r="C105" s="3">
        <v>6.9</v>
      </c>
      <c r="D105" s="3">
        <v>2.8892038123656101</v>
      </c>
    </row>
    <row r="106" spans="1:4" x14ac:dyDescent="0.25">
      <c r="A106" s="2" t="s">
        <v>102</v>
      </c>
      <c r="B106" s="4">
        <v>859.125</v>
      </c>
      <c r="C106" s="3">
        <v>23.5</v>
      </c>
      <c r="D106" s="3">
        <v>18.740503417886099</v>
      </c>
    </row>
    <row r="107" spans="1:4" x14ac:dyDescent="0.25">
      <c r="A107" s="2" t="s">
        <v>103</v>
      </c>
      <c r="B107" s="4">
        <v>159.69999999999999</v>
      </c>
      <c r="C107" s="3">
        <v>10.6</v>
      </c>
      <c r="D107" s="3">
        <v>2.96015921434417</v>
      </c>
    </row>
    <row r="108" spans="1:4" x14ac:dyDescent="0.25">
      <c r="A108" s="2" t="s">
        <v>104</v>
      </c>
      <c r="B108" s="4">
        <v>313.654</v>
      </c>
      <c r="C108" s="3">
        <v>26.5</v>
      </c>
      <c r="D108" s="3">
        <v>7.0151297276098603</v>
      </c>
    </row>
    <row r="109" spans="1:4" x14ac:dyDescent="0.25">
      <c r="A109" s="2" t="s">
        <v>105</v>
      </c>
      <c r="B109" s="4">
        <v>1977.7850000000001</v>
      </c>
      <c r="C109" s="3">
        <v>22.4</v>
      </c>
      <c r="D109" s="3">
        <v>16.1723638921146</v>
      </c>
    </row>
    <row r="110" spans="1:4" x14ac:dyDescent="0.25">
      <c r="A110" s="2" t="s">
        <v>106</v>
      </c>
      <c r="B110" s="4">
        <v>1989.002</v>
      </c>
      <c r="C110" s="3">
        <v>22.5</v>
      </c>
      <c r="D110" s="3">
        <v>20.186284008786501</v>
      </c>
    </row>
    <row r="111" spans="1:4" x14ac:dyDescent="0.25">
      <c r="A111" s="2" t="s">
        <v>107</v>
      </c>
      <c r="B111" s="4">
        <v>1358.5139999999999</v>
      </c>
      <c r="C111" s="3">
        <v>22.1</v>
      </c>
      <c r="D111" s="3">
        <v>20.198569623566399</v>
      </c>
    </row>
    <row r="112" spans="1:4" x14ac:dyDescent="0.25">
      <c r="A112" s="2" t="s">
        <v>108</v>
      </c>
      <c r="B112" s="4">
        <v>254.22</v>
      </c>
      <c r="C112" s="3">
        <v>14.6</v>
      </c>
      <c r="D112" s="3">
        <v>7.8054819468175403</v>
      </c>
    </row>
    <row r="113" spans="1:4" x14ac:dyDescent="0.25">
      <c r="A113" s="2" t="s">
        <v>109</v>
      </c>
      <c r="B113" s="4">
        <v>902.02599999999995</v>
      </c>
      <c r="C113" s="3">
        <v>27</v>
      </c>
      <c r="D113" s="3">
        <v>5.4152556077903302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8FA1-1332-42E0-88C9-76095CF11C59}">
  <sheetPr codeName="Sheet2"/>
  <dimension ref="A1:C37"/>
  <sheetViews>
    <sheetView showGridLines="0" workbookViewId="0">
      <selection activeCell="K21" sqref="K21"/>
    </sheetView>
  </sheetViews>
  <sheetFormatPr defaultColWidth="9.140625" defaultRowHeight="12.75" x14ac:dyDescent="0.25"/>
  <cols>
    <col min="1" max="1" width="11.7109375" style="2" bestFit="1" customWidth="1"/>
    <col min="2" max="16384" width="9.140625" style="2"/>
  </cols>
  <sheetData>
    <row r="1" spans="1:3" x14ac:dyDescent="0.25">
      <c r="A1" s="2" t="s">
        <v>0</v>
      </c>
      <c r="B1" s="2" t="s">
        <v>150</v>
      </c>
    </row>
    <row r="2" spans="1:3" x14ac:dyDescent="0.25">
      <c r="A2" s="2" t="s">
        <v>1</v>
      </c>
      <c r="B2" s="2" t="s">
        <v>151</v>
      </c>
    </row>
    <row r="3" spans="1:3" x14ac:dyDescent="0.25">
      <c r="A3" s="2" t="s">
        <v>2</v>
      </c>
      <c r="B3" s="2" t="s">
        <v>315</v>
      </c>
    </row>
    <row r="4" spans="1:3" x14ac:dyDescent="0.25">
      <c r="A4" s="2" t="s">
        <v>3</v>
      </c>
      <c r="B4" s="2" t="s">
        <v>316</v>
      </c>
    </row>
    <row r="5" spans="1:3" x14ac:dyDescent="0.25">
      <c r="A5" s="2" t="s">
        <v>4</v>
      </c>
      <c r="B5" s="2" t="s">
        <v>152</v>
      </c>
    </row>
    <row r="6" spans="1:3" x14ac:dyDescent="0.25">
      <c r="A6" s="2" t="s">
        <v>5</v>
      </c>
      <c r="B6" s="2" t="s">
        <v>152</v>
      </c>
    </row>
    <row r="7" spans="1:3" x14ac:dyDescent="0.25">
      <c r="A7" s="2" t="s">
        <v>6</v>
      </c>
      <c r="B7" s="2" t="s">
        <v>153</v>
      </c>
      <c r="C7" s="2" t="s">
        <v>154</v>
      </c>
    </row>
    <row r="9" spans="1:3" x14ac:dyDescent="0.25">
      <c r="B9" s="2" t="s">
        <v>148</v>
      </c>
      <c r="C9" s="2" t="s">
        <v>149</v>
      </c>
    </row>
    <row r="10" spans="1:3" x14ac:dyDescent="0.25">
      <c r="B10" s="2" t="s">
        <v>155</v>
      </c>
      <c r="C10" s="2" t="s">
        <v>156</v>
      </c>
    </row>
    <row r="11" spans="1:3" x14ac:dyDescent="0.25">
      <c r="A11" s="2" t="s">
        <v>131</v>
      </c>
      <c r="B11" s="3">
        <v>8.0300000000000011</v>
      </c>
      <c r="C11" s="3">
        <v>4.2216000000000005</v>
      </c>
    </row>
    <row r="12" spans="1:3" x14ac:dyDescent="0.25">
      <c r="A12" s="2" t="s">
        <v>132</v>
      </c>
      <c r="B12" s="3">
        <v>7.3599999999999994</v>
      </c>
      <c r="C12" s="3"/>
    </row>
    <row r="13" spans="1:3" x14ac:dyDescent="0.25">
      <c r="A13" s="2" t="s">
        <v>127</v>
      </c>
      <c r="B13" s="3">
        <v>7.3533333333333326</v>
      </c>
      <c r="C13" s="3">
        <v>5.1465499999999995</v>
      </c>
    </row>
    <row r="14" spans="1:3" x14ac:dyDescent="0.25">
      <c r="A14" s="2" t="s">
        <v>110</v>
      </c>
      <c r="B14" s="3">
        <v>7.0100000000000007</v>
      </c>
      <c r="C14" s="3">
        <v>3.3278333333333339</v>
      </c>
    </row>
    <row r="15" spans="1:3" x14ac:dyDescent="0.25">
      <c r="A15" s="2" t="s">
        <v>128</v>
      </c>
      <c r="B15" s="3">
        <v>6.8650000000000002</v>
      </c>
      <c r="C15" s="3">
        <v>2.6185999999999998</v>
      </c>
    </row>
    <row r="16" spans="1:3" x14ac:dyDescent="0.25">
      <c r="A16" s="2" t="s">
        <v>117</v>
      </c>
      <c r="B16" s="3">
        <v>6.6366666666666667</v>
      </c>
      <c r="C16" s="3">
        <v>4.0692666666666666</v>
      </c>
    </row>
    <row r="17" spans="1:3" x14ac:dyDescent="0.25">
      <c r="A17" s="2" t="s">
        <v>114</v>
      </c>
      <c r="B17" s="3">
        <v>6.6000000000000005</v>
      </c>
      <c r="C17" s="3">
        <v>2.3967000000000001</v>
      </c>
    </row>
    <row r="18" spans="1:3" x14ac:dyDescent="0.25">
      <c r="A18" s="2" t="s">
        <v>126</v>
      </c>
      <c r="B18" s="3">
        <v>6.56</v>
      </c>
      <c r="C18" s="3">
        <v>5.3043666666666676</v>
      </c>
    </row>
    <row r="19" spans="1:3" x14ac:dyDescent="0.25">
      <c r="A19" s="2" t="s">
        <v>121</v>
      </c>
      <c r="B19" s="3">
        <v>5.9833333333333334</v>
      </c>
      <c r="C19" s="3">
        <v>3.253766666666666</v>
      </c>
    </row>
    <row r="20" spans="1:3" x14ac:dyDescent="0.25">
      <c r="A20" s="2" t="s">
        <v>118</v>
      </c>
      <c r="B20" s="3">
        <v>5.7666666666666666</v>
      </c>
      <c r="C20" s="3">
        <v>3.4409999999999998</v>
      </c>
    </row>
    <row r="21" spans="1:3" x14ac:dyDescent="0.25">
      <c r="A21" s="2" t="s">
        <v>130</v>
      </c>
      <c r="B21" s="3">
        <v>5.6549999999999994</v>
      </c>
      <c r="C21" s="3">
        <v>3.0693999999999999</v>
      </c>
    </row>
    <row r="22" spans="1:3" x14ac:dyDescent="0.25">
      <c r="A22" s="2" t="s">
        <v>112</v>
      </c>
      <c r="B22" s="3">
        <v>5.5933333333333337</v>
      </c>
      <c r="C22" s="3">
        <v>3.1894999999999998</v>
      </c>
    </row>
    <row r="23" spans="1:3" x14ac:dyDescent="0.25">
      <c r="A23" s="2" t="s">
        <v>119</v>
      </c>
      <c r="B23" s="3">
        <v>5.5150000000000006</v>
      </c>
      <c r="C23" s="3">
        <v>2.9996</v>
      </c>
    </row>
    <row r="24" spans="1:3" x14ac:dyDescent="0.25">
      <c r="A24" s="2" t="s">
        <v>111</v>
      </c>
      <c r="B24" s="3">
        <v>4.6733333333333329</v>
      </c>
      <c r="C24" s="3">
        <v>3.8002666666666669</v>
      </c>
    </row>
    <row r="25" spans="1:3" x14ac:dyDescent="0.25">
      <c r="A25" s="2" t="s">
        <v>129</v>
      </c>
      <c r="B25" s="3">
        <v>4.58</v>
      </c>
      <c r="C25" s="3"/>
    </row>
    <row r="26" spans="1:3" x14ac:dyDescent="0.25">
      <c r="A26" s="2" t="s">
        <v>116</v>
      </c>
      <c r="B26" s="3">
        <v>4.5599999999999996</v>
      </c>
      <c r="C26" s="3">
        <v>2.9570999999999996</v>
      </c>
    </row>
    <row r="27" spans="1:3" x14ac:dyDescent="0.25">
      <c r="A27" s="2" t="s">
        <v>120</v>
      </c>
      <c r="B27" s="3">
        <v>4.4733333333333336</v>
      </c>
      <c r="C27" s="3">
        <v>3.0434000000000001</v>
      </c>
    </row>
    <row r="28" spans="1:3" x14ac:dyDescent="0.25">
      <c r="A28" s="2" t="s">
        <v>123</v>
      </c>
      <c r="B28" s="3">
        <v>4.2033333333333331</v>
      </c>
      <c r="C28" s="3">
        <v>5.4412500000000001</v>
      </c>
    </row>
    <row r="29" spans="1:3" x14ac:dyDescent="0.25">
      <c r="A29" s="2" t="s">
        <v>115</v>
      </c>
      <c r="B29" s="3">
        <v>3.6199999999999997</v>
      </c>
      <c r="C29" s="3">
        <v>3.8117999999999999</v>
      </c>
    </row>
    <row r="30" spans="1:3" x14ac:dyDescent="0.25">
      <c r="A30" s="2" t="s">
        <v>125</v>
      </c>
      <c r="B30" s="3">
        <v>3.415</v>
      </c>
      <c r="C30" s="3">
        <v>1.9509000000000001</v>
      </c>
    </row>
    <row r="31" spans="1:3" x14ac:dyDescent="0.25">
      <c r="A31" s="2" t="s">
        <v>136</v>
      </c>
      <c r="B31" s="3">
        <v>3.41</v>
      </c>
      <c r="C31" s="3">
        <v>5.0318500000000004</v>
      </c>
    </row>
    <row r="32" spans="1:3" x14ac:dyDescent="0.25">
      <c r="A32" s="2" t="s">
        <v>122</v>
      </c>
      <c r="B32" s="3">
        <v>3.2866666666666666</v>
      </c>
      <c r="C32" s="3">
        <v>3.5762</v>
      </c>
    </row>
    <row r="33" spans="1:3" x14ac:dyDescent="0.25">
      <c r="A33" s="2" t="s">
        <v>133</v>
      </c>
      <c r="B33" s="3">
        <v>3.1633333333333336</v>
      </c>
      <c r="C33" s="3">
        <v>3.9694333333333334</v>
      </c>
    </row>
    <row r="34" spans="1:3" x14ac:dyDescent="0.25">
      <c r="A34" s="2" t="s">
        <v>134</v>
      </c>
      <c r="B34" s="3">
        <v>2.97</v>
      </c>
      <c r="C34" s="3">
        <v>3.8417500000000002</v>
      </c>
    </row>
    <row r="35" spans="1:3" x14ac:dyDescent="0.25">
      <c r="A35" s="2" t="s">
        <v>135</v>
      </c>
      <c r="B35" s="3">
        <v>2.9666666666666668</v>
      </c>
      <c r="C35" s="3">
        <v>3.2797999999999998</v>
      </c>
    </row>
    <row r="36" spans="1:3" x14ac:dyDescent="0.25">
      <c r="A36" s="2" t="s">
        <v>124</v>
      </c>
      <c r="B36" s="3">
        <v>2.56</v>
      </c>
      <c r="C36" s="3">
        <v>4.0099</v>
      </c>
    </row>
    <row r="37" spans="1:3" x14ac:dyDescent="0.25">
      <c r="A37" s="2" t="s">
        <v>113</v>
      </c>
      <c r="B37" s="3">
        <v>2.23</v>
      </c>
      <c r="C37" s="3">
        <v>3.984</v>
      </c>
    </row>
  </sheetData>
  <sortState xmlns:xlrd2="http://schemas.microsoft.com/office/spreadsheetml/2017/richdata2" ref="A11:C37">
    <sortCondition descending="1" ref="B11:B37"/>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26CC-4482-416C-ABDE-11408CAE7FFF}">
  <sheetPr codeName="Sheet4"/>
  <dimension ref="A1:D15"/>
  <sheetViews>
    <sheetView showGridLines="0" workbookViewId="0">
      <selection activeCell="B3" sqref="B3"/>
    </sheetView>
  </sheetViews>
  <sheetFormatPr defaultColWidth="9.140625" defaultRowHeight="12.75" x14ac:dyDescent="0.25"/>
  <cols>
    <col min="1" max="1" width="11.7109375" style="2" bestFit="1" customWidth="1"/>
    <col min="2" max="16384" width="9.140625" style="2"/>
  </cols>
  <sheetData>
    <row r="1" spans="1:4" x14ac:dyDescent="0.25">
      <c r="A1" s="2" t="s">
        <v>0</v>
      </c>
      <c r="B1" s="2" t="s">
        <v>413</v>
      </c>
    </row>
    <row r="2" spans="1:4" x14ac:dyDescent="0.25">
      <c r="A2" s="2" t="s">
        <v>1</v>
      </c>
      <c r="B2" s="2" t="s">
        <v>414</v>
      </c>
    </row>
    <row r="3" spans="1:4" x14ac:dyDescent="0.25">
      <c r="A3" s="2" t="s">
        <v>2</v>
      </c>
      <c r="B3" s="2" t="s">
        <v>180</v>
      </c>
    </row>
    <row r="4" spans="1:4" x14ac:dyDescent="0.25">
      <c r="A4" s="2" t="s">
        <v>3</v>
      </c>
      <c r="B4" s="2" t="s">
        <v>181</v>
      </c>
    </row>
    <row r="5" spans="1:4" x14ac:dyDescent="0.25">
      <c r="A5" s="2" t="s">
        <v>4</v>
      </c>
      <c r="B5" s="2" t="s">
        <v>169</v>
      </c>
    </row>
    <row r="6" spans="1:4" x14ac:dyDescent="0.25">
      <c r="A6" s="2" t="s">
        <v>5</v>
      </c>
      <c r="B6" s="2" t="s">
        <v>169</v>
      </c>
    </row>
    <row r="7" spans="1:4" x14ac:dyDescent="0.25">
      <c r="A7" s="2" t="s">
        <v>6</v>
      </c>
      <c r="B7" s="2" t="s">
        <v>170</v>
      </c>
    </row>
    <row r="9" spans="1:4" x14ac:dyDescent="0.25">
      <c r="C9" s="2" t="s">
        <v>110</v>
      </c>
      <c r="D9" s="2" t="s">
        <v>171</v>
      </c>
    </row>
    <row r="10" spans="1:4" x14ac:dyDescent="0.25">
      <c r="A10" s="2" t="s">
        <v>179</v>
      </c>
      <c r="B10" s="2" t="s">
        <v>178</v>
      </c>
      <c r="C10" s="2">
        <v>4.9000000000000004</v>
      </c>
      <c r="D10" s="2">
        <v>4.5999999999999996</v>
      </c>
    </row>
    <row r="11" spans="1:4" x14ac:dyDescent="0.25">
      <c r="A11" s="2" t="s">
        <v>172</v>
      </c>
      <c r="B11" s="2" t="s">
        <v>177</v>
      </c>
      <c r="C11" s="2">
        <v>7</v>
      </c>
      <c r="D11" s="2">
        <v>10</v>
      </c>
    </row>
    <row r="12" spans="1:4" x14ac:dyDescent="0.25">
      <c r="A12" s="2" t="s">
        <v>184</v>
      </c>
      <c r="B12" s="2" t="s">
        <v>185</v>
      </c>
      <c r="C12" s="2">
        <v>16</v>
      </c>
      <c r="D12" s="2">
        <v>4</v>
      </c>
    </row>
    <row r="13" spans="1:4" x14ac:dyDescent="0.25">
      <c r="A13" s="2" t="s">
        <v>173</v>
      </c>
      <c r="B13" s="2" t="s">
        <v>176</v>
      </c>
      <c r="C13" s="2">
        <v>18</v>
      </c>
      <c r="D13" s="2">
        <v>1</v>
      </c>
    </row>
    <row r="14" spans="1:4" x14ac:dyDescent="0.25">
      <c r="A14" s="2" t="s">
        <v>174</v>
      </c>
      <c r="B14" s="2" t="s">
        <v>175</v>
      </c>
      <c r="C14" s="2">
        <v>23</v>
      </c>
      <c r="D14" s="2">
        <v>2</v>
      </c>
    </row>
    <row r="15" spans="1:4" x14ac:dyDescent="0.25">
      <c r="A15" s="2" t="s">
        <v>182</v>
      </c>
      <c r="B15" s="2" t="s">
        <v>183</v>
      </c>
      <c r="C15" s="2">
        <v>23</v>
      </c>
      <c r="D15" s="2">
        <v>3</v>
      </c>
    </row>
  </sheetData>
  <sortState xmlns:xlrd2="http://schemas.microsoft.com/office/spreadsheetml/2017/richdata2" ref="A10:D15">
    <sortCondition ref="C10:C15"/>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B851-FAE7-4B7B-8F17-93E2AE214B54}">
  <sheetPr codeName="Sheet14"/>
  <dimension ref="A1:O111"/>
  <sheetViews>
    <sheetView showGridLines="0" zoomScaleNormal="100" workbookViewId="0">
      <selection activeCell="B5" sqref="B5"/>
    </sheetView>
  </sheetViews>
  <sheetFormatPr defaultColWidth="9.140625" defaultRowHeight="12.75" x14ac:dyDescent="0.25"/>
  <cols>
    <col min="1" max="1" width="20.42578125" style="2" customWidth="1"/>
    <col min="2" max="16384" width="9.140625" style="2"/>
  </cols>
  <sheetData>
    <row r="1" spans="1:15" x14ac:dyDescent="0.25">
      <c r="A1" s="2" t="s">
        <v>0</v>
      </c>
      <c r="B1" s="2" t="s">
        <v>409</v>
      </c>
    </row>
    <row r="2" spans="1:15" x14ac:dyDescent="0.25">
      <c r="A2" s="2" t="s">
        <v>1</v>
      </c>
      <c r="B2" s="2" t="s">
        <v>398</v>
      </c>
    </row>
    <row r="3" spans="1:15" x14ac:dyDescent="0.25">
      <c r="A3" s="2" t="s">
        <v>2</v>
      </c>
      <c r="B3" s="2" t="s">
        <v>410</v>
      </c>
    </row>
    <row r="4" spans="1:15" x14ac:dyDescent="0.25">
      <c r="A4" s="2" t="s">
        <v>3</v>
      </c>
      <c r="B4" s="2" t="s">
        <v>399</v>
      </c>
    </row>
    <row r="5" spans="1:15" x14ac:dyDescent="0.25">
      <c r="A5" s="2" t="s">
        <v>4</v>
      </c>
      <c r="B5" s="2" t="s">
        <v>395</v>
      </c>
    </row>
    <row r="6" spans="1:15" x14ac:dyDescent="0.25">
      <c r="A6" s="2" t="s">
        <v>5</v>
      </c>
      <c r="B6" s="2" t="s">
        <v>395</v>
      </c>
    </row>
    <row r="7" spans="1:15" x14ac:dyDescent="0.25">
      <c r="A7" s="2" t="s">
        <v>6</v>
      </c>
      <c r="B7" s="2" t="s">
        <v>411</v>
      </c>
      <c r="C7" s="1" t="s">
        <v>397</v>
      </c>
    </row>
    <row r="8" spans="1:15" x14ac:dyDescent="0.25">
      <c r="B8" s="2" t="s">
        <v>400</v>
      </c>
      <c r="C8" s="2" t="s">
        <v>326</v>
      </c>
    </row>
    <row r="9" spans="1:15" x14ac:dyDescent="0.25">
      <c r="G9" s="1"/>
      <c r="H9" s="1"/>
      <c r="I9" s="1"/>
      <c r="J9" s="1"/>
      <c r="K9" s="1"/>
      <c r="L9" s="1"/>
      <c r="M9" s="1"/>
      <c r="N9" s="1"/>
      <c r="O9" s="1"/>
    </row>
    <row r="10" spans="1:15" x14ac:dyDescent="0.25">
      <c r="B10" s="2" t="s">
        <v>402</v>
      </c>
      <c r="C10" s="2" t="s">
        <v>405</v>
      </c>
      <c r="D10" s="2" t="s">
        <v>403</v>
      </c>
      <c r="E10" s="2" t="s">
        <v>406</v>
      </c>
      <c r="F10" s="2" t="s">
        <v>401</v>
      </c>
      <c r="G10" s="2" t="s">
        <v>407</v>
      </c>
      <c r="H10" s="2" t="s">
        <v>404</v>
      </c>
      <c r="I10" s="2" t="s">
        <v>408</v>
      </c>
    </row>
    <row r="11" spans="1:15" x14ac:dyDescent="0.25">
      <c r="A11" s="2" t="s">
        <v>310</v>
      </c>
      <c r="B11" s="3">
        <v>7.07</v>
      </c>
      <c r="C11" s="3">
        <v>22.433115317208856</v>
      </c>
      <c r="D11" s="3">
        <v>7.07</v>
      </c>
      <c r="E11" s="3">
        <v>22.433115317208856</v>
      </c>
      <c r="F11" s="3"/>
      <c r="G11" s="3"/>
      <c r="H11" s="3"/>
      <c r="I11" s="3"/>
      <c r="J11" s="3"/>
      <c r="K11" s="3"/>
      <c r="L11" s="3"/>
      <c r="M11" s="3"/>
      <c r="N11" s="3"/>
      <c r="O11" s="3"/>
    </row>
    <row r="12" spans="1:15" x14ac:dyDescent="0.25">
      <c r="A12" s="2" t="s">
        <v>327</v>
      </c>
      <c r="B12" s="3">
        <v>8.34</v>
      </c>
      <c r="C12" s="3">
        <v>10.667344854144936</v>
      </c>
      <c r="F12" s="3">
        <v>8.34</v>
      </c>
      <c r="G12" s="3">
        <v>10.667344854144936</v>
      </c>
      <c r="H12" s="3"/>
      <c r="I12" s="3"/>
      <c r="J12" s="3"/>
      <c r="K12" s="3"/>
      <c r="L12" s="3"/>
      <c r="M12" s="3"/>
      <c r="N12" s="3"/>
      <c r="O12" s="3"/>
    </row>
    <row r="13" spans="1:15" x14ac:dyDescent="0.25">
      <c r="A13" s="2" t="s">
        <v>328</v>
      </c>
      <c r="B13" s="3">
        <v>5.12</v>
      </c>
      <c r="C13" s="3">
        <v>35.285090202295756</v>
      </c>
      <c r="F13" s="3"/>
      <c r="G13" s="3"/>
      <c r="H13" s="3">
        <v>5.12</v>
      </c>
      <c r="I13" s="3">
        <v>35.285090202295756</v>
      </c>
      <c r="J13" s="3"/>
      <c r="K13" s="3"/>
      <c r="L13" s="3"/>
      <c r="M13" s="3"/>
      <c r="N13" s="3"/>
      <c r="O13" s="3"/>
    </row>
    <row r="14" spans="1:15" x14ac:dyDescent="0.25">
      <c r="A14" s="2" t="s">
        <v>298</v>
      </c>
      <c r="B14" s="3">
        <v>16.3</v>
      </c>
      <c r="C14" s="3">
        <v>92.527270435463592</v>
      </c>
      <c r="D14" s="3">
        <v>16.3</v>
      </c>
      <c r="E14" s="3">
        <v>92.527270435463592</v>
      </c>
      <c r="F14" s="3"/>
      <c r="L14" s="3"/>
      <c r="M14" s="3"/>
      <c r="N14" s="3"/>
      <c r="O14" s="3"/>
    </row>
    <row r="15" spans="1:15" x14ac:dyDescent="0.25">
      <c r="A15" s="2" t="s">
        <v>329</v>
      </c>
      <c r="B15" s="3">
        <v>20.27</v>
      </c>
      <c r="C15" s="3">
        <v>7.6022666379160455</v>
      </c>
      <c r="F15" s="3"/>
    </row>
    <row r="16" spans="1:15" x14ac:dyDescent="0.25">
      <c r="A16" s="2" t="s">
        <v>279</v>
      </c>
      <c r="B16" s="3">
        <v>18.899999999999999</v>
      </c>
      <c r="C16" s="3">
        <v>86.295032083726326</v>
      </c>
      <c r="D16" s="3">
        <v>18.899999999999999</v>
      </c>
      <c r="E16" s="3">
        <v>86.295032083726326</v>
      </c>
      <c r="F16" s="3"/>
    </row>
    <row r="17" spans="1:9" x14ac:dyDescent="0.25">
      <c r="A17" s="2" t="s">
        <v>330</v>
      </c>
      <c r="B17" s="3">
        <v>13.2</v>
      </c>
      <c r="C17" s="3">
        <v>5.2571390632753214</v>
      </c>
      <c r="F17" s="3">
        <v>13.2</v>
      </c>
      <c r="G17" s="3">
        <v>5.2571390632753214</v>
      </c>
    </row>
    <row r="18" spans="1:9" x14ac:dyDescent="0.25">
      <c r="A18" s="2" t="s">
        <v>331</v>
      </c>
      <c r="B18" s="3">
        <v>0.66</v>
      </c>
      <c r="C18" s="3">
        <v>13.952377009244204</v>
      </c>
      <c r="F18" s="3"/>
      <c r="H18" s="3">
        <v>0.66</v>
      </c>
      <c r="I18" s="3">
        <v>13.952377009244204</v>
      </c>
    </row>
    <row r="19" spans="1:9" x14ac:dyDescent="0.25">
      <c r="A19" s="2" t="s">
        <v>311</v>
      </c>
      <c r="B19" s="3">
        <v>2.0699999999999998</v>
      </c>
      <c r="C19" s="3">
        <v>24.945558179328504</v>
      </c>
      <c r="D19" s="3">
        <v>2.0699999999999998</v>
      </c>
      <c r="E19" s="3">
        <v>24.945558179328504</v>
      </c>
      <c r="F19" s="3"/>
    </row>
    <row r="20" spans="1:9" x14ac:dyDescent="0.25">
      <c r="A20" s="2" t="s">
        <v>332</v>
      </c>
      <c r="B20" s="3">
        <v>4.16</v>
      </c>
      <c r="C20" s="3">
        <v>23.431192858128725</v>
      </c>
      <c r="F20" s="3"/>
      <c r="H20" s="3">
        <v>4.16</v>
      </c>
      <c r="I20" s="3">
        <v>23.431192858128725</v>
      </c>
    </row>
    <row r="21" spans="1:9" x14ac:dyDescent="0.25">
      <c r="A21" s="2" t="s">
        <v>280</v>
      </c>
      <c r="B21" s="3">
        <v>0.7</v>
      </c>
      <c r="C21" s="3">
        <v>38.764230546224056</v>
      </c>
      <c r="D21" s="3">
        <v>0.7</v>
      </c>
      <c r="E21" s="3">
        <v>38.764230546224056</v>
      </c>
      <c r="F21" s="3"/>
    </row>
    <row r="22" spans="1:9" x14ac:dyDescent="0.25">
      <c r="A22" s="2" t="s">
        <v>333</v>
      </c>
      <c r="B22" s="3">
        <v>20.72</v>
      </c>
      <c r="C22" s="3">
        <v>7.018668741808332</v>
      </c>
      <c r="F22" s="3"/>
    </row>
    <row r="23" spans="1:9" x14ac:dyDescent="0.25">
      <c r="A23" s="2" t="s">
        <v>334</v>
      </c>
      <c r="B23" s="3">
        <v>11.31</v>
      </c>
      <c r="C23" s="3">
        <v>41.3526620631649</v>
      </c>
      <c r="F23" s="3"/>
      <c r="H23" s="3">
        <v>11.31</v>
      </c>
      <c r="I23" s="3">
        <v>41.3526620631649</v>
      </c>
    </row>
    <row r="24" spans="1:9" x14ac:dyDescent="0.25">
      <c r="A24" s="2" t="s">
        <v>335</v>
      </c>
      <c r="B24" s="3">
        <v>5.07</v>
      </c>
      <c r="C24" s="3">
        <v>25.735167926005222</v>
      </c>
      <c r="F24" s="3"/>
    </row>
    <row r="25" spans="1:9" x14ac:dyDescent="0.25">
      <c r="A25" s="2" t="s">
        <v>336</v>
      </c>
      <c r="B25" s="3">
        <v>10.55</v>
      </c>
      <c r="C25" s="3">
        <v>24.522288678308161</v>
      </c>
      <c r="F25" s="3"/>
      <c r="H25" s="3">
        <v>10.55</v>
      </c>
      <c r="I25" s="3">
        <v>24.522288678308161</v>
      </c>
    </row>
    <row r="26" spans="1:9" x14ac:dyDescent="0.25">
      <c r="A26" s="2" t="s">
        <v>337</v>
      </c>
      <c r="B26" s="3">
        <v>5.2</v>
      </c>
      <c r="C26" s="3">
        <v>4.8928364662576769</v>
      </c>
      <c r="F26" s="3">
        <v>5.2</v>
      </c>
      <c r="G26" s="3">
        <v>4.8928364662576769</v>
      </c>
    </row>
    <row r="27" spans="1:9" x14ac:dyDescent="0.25">
      <c r="A27" s="2" t="s">
        <v>338</v>
      </c>
      <c r="B27" s="3">
        <v>12.58</v>
      </c>
      <c r="C27" s="3">
        <v>5.8741323234175375</v>
      </c>
      <c r="F27" s="3">
        <v>12.58</v>
      </c>
      <c r="G27" s="3">
        <v>5.8741323234175375</v>
      </c>
    </row>
    <row r="28" spans="1:9" x14ac:dyDescent="0.25">
      <c r="A28" s="2" t="s">
        <v>339</v>
      </c>
      <c r="B28" s="3">
        <v>6.32</v>
      </c>
      <c r="C28" s="3">
        <v>1.7558644042966749</v>
      </c>
      <c r="F28" s="3">
        <v>6.32</v>
      </c>
      <c r="G28" s="3">
        <v>1.7558644042966749</v>
      </c>
    </row>
    <row r="29" spans="1:9" x14ac:dyDescent="0.25">
      <c r="A29" s="2" t="s">
        <v>340</v>
      </c>
      <c r="B29" s="3">
        <v>9.9700000000000006</v>
      </c>
      <c r="C29" s="3">
        <v>33.290162836231502</v>
      </c>
      <c r="F29" s="3"/>
      <c r="H29" s="3">
        <v>9.9700000000000006</v>
      </c>
      <c r="I29" s="3">
        <v>33.290162836231502</v>
      </c>
    </row>
    <row r="30" spans="1:9" x14ac:dyDescent="0.25">
      <c r="A30" s="2" t="s">
        <v>341</v>
      </c>
      <c r="B30" s="3">
        <v>6.16</v>
      </c>
      <c r="C30" s="3">
        <v>8.3360364170911438</v>
      </c>
      <c r="F30" s="3">
        <v>6.16</v>
      </c>
      <c r="G30" s="3">
        <v>8.3360364170911438</v>
      </c>
    </row>
    <row r="31" spans="1:9" x14ac:dyDescent="0.25">
      <c r="A31" s="2" t="s">
        <v>289</v>
      </c>
      <c r="B31" s="3">
        <v>5.3</v>
      </c>
      <c r="C31" s="3">
        <v>47.675309809592434</v>
      </c>
      <c r="D31" s="3">
        <v>5.3</v>
      </c>
      <c r="E31" s="3">
        <v>47.675309809592434</v>
      </c>
      <c r="F31" s="3"/>
    </row>
    <row r="32" spans="1:9" x14ac:dyDescent="0.25">
      <c r="A32" s="2" t="s">
        <v>291</v>
      </c>
      <c r="B32" s="3">
        <v>2</v>
      </c>
      <c r="C32" s="3">
        <v>63.179131706626322</v>
      </c>
      <c r="D32" s="3">
        <v>2</v>
      </c>
      <c r="E32" s="3">
        <v>63.179131706626322</v>
      </c>
      <c r="F32" s="3"/>
    </row>
    <row r="33" spans="1:9" x14ac:dyDescent="0.25">
      <c r="A33" s="2" t="s">
        <v>342</v>
      </c>
      <c r="B33" s="3">
        <v>0.78</v>
      </c>
      <c r="C33" s="3">
        <v>67.837061622925759</v>
      </c>
      <c r="D33" s="3">
        <v>0.78</v>
      </c>
      <c r="E33" s="3">
        <v>67.837061622925759</v>
      </c>
      <c r="F33" s="3"/>
    </row>
    <row r="34" spans="1:9" x14ac:dyDescent="0.25">
      <c r="A34" s="2" t="s">
        <v>282</v>
      </c>
      <c r="B34" s="3">
        <v>25.6</v>
      </c>
      <c r="C34" s="3">
        <v>95.087710580021223</v>
      </c>
      <c r="D34" s="3">
        <v>25.6</v>
      </c>
      <c r="E34" s="3">
        <v>95.087710580021223</v>
      </c>
      <c r="F34" s="3"/>
    </row>
    <row r="35" spans="1:9" x14ac:dyDescent="0.25">
      <c r="A35" s="2" t="s">
        <v>343</v>
      </c>
      <c r="B35" s="3">
        <v>9.7100000000000009</v>
      </c>
      <c r="C35" s="3">
        <v>29.446319450191581</v>
      </c>
      <c r="F35" s="3"/>
      <c r="H35" s="3">
        <v>9.7100000000000009</v>
      </c>
      <c r="I35" s="3">
        <v>29.446319450191581</v>
      </c>
    </row>
    <row r="36" spans="1:9" x14ac:dyDescent="0.25">
      <c r="A36" s="2" t="s">
        <v>344</v>
      </c>
      <c r="B36" s="3">
        <v>10.24</v>
      </c>
      <c r="C36" s="3">
        <v>18.191684488154504</v>
      </c>
      <c r="F36" s="3"/>
      <c r="H36" s="3">
        <v>10.24</v>
      </c>
      <c r="I36" s="3">
        <v>18.191684488154504</v>
      </c>
    </row>
    <row r="37" spans="1:9" x14ac:dyDescent="0.25">
      <c r="A37" s="2" t="s">
        <v>345</v>
      </c>
      <c r="B37" s="3">
        <v>3.95</v>
      </c>
      <c r="C37" s="3">
        <v>18.812058764841581</v>
      </c>
      <c r="F37" s="3">
        <v>3.95</v>
      </c>
      <c r="G37" s="3">
        <v>18.812058764841581</v>
      </c>
    </row>
    <row r="38" spans="1:9" x14ac:dyDescent="0.25">
      <c r="A38" s="2" t="s">
        <v>346</v>
      </c>
      <c r="B38" s="3">
        <v>9.92</v>
      </c>
      <c r="C38" s="3">
        <v>14.034754263695781</v>
      </c>
      <c r="F38" s="3"/>
      <c r="H38" s="3">
        <v>9.92</v>
      </c>
      <c r="I38" s="3">
        <v>14.034754263695781</v>
      </c>
    </row>
    <row r="39" spans="1:9" x14ac:dyDescent="0.25">
      <c r="A39" s="2" t="s">
        <v>284</v>
      </c>
      <c r="B39" s="3">
        <v>16</v>
      </c>
      <c r="C39" s="3">
        <v>61.236994339210561</v>
      </c>
      <c r="D39" s="3">
        <v>16</v>
      </c>
      <c r="E39" s="3">
        <v>61.236994339210561</v>
      </c>
      <c r="F39" s="3"/>
    </row>
    <row r="40" spans="1:9" x14ac:dyDescent="0.25">
      <c r="A40" s="2" t="s">
        <v>347</v>
      </c>
      <c r="B40" s="3">
        <v>12.06</v>
      </c>
      <c r="C40" s="3">
        <v>3.5525200138021593</v>
      </c>
      <c r="F40" s="3">
        <v>12.06</v>
      </c>
      <c r="G40" s="3">
        <v>3.5525200138021593</v>
      </c>
    </row>
    <row r="41" spans="1:9" x14ac:dyDescent="0.25">
      <c r="A41" s="2" t="s">
        <v>304</v>
      </c>
      <c r="B41" s="3">
        <v>26.8</v>
      </c>
      <c r="C41" s="3">
        <v>81.429719098492924</v>
      </c>
      <c r="D41" s="3">
        <v>26.8</v>
      </c>
      <c r="E41" s="3">
        <v>81.429719098492924</v>
      </c>
      <c r="F41" s="3"/>
    </row>
    <row r="42" spans="1:9" x14ac:dyDescent="0.25">
      <c r="A42" s="2" t="s">
        <v>288</v>
      </c>
      <c r="B42" s="3">
        <v>18.5</v>
      </c>
      <c r="C42" s="3">
        <v>78.09326160425239</v>
      </c>
      <c r="D42" s="3">
        <v>18.5</v>
      </c>
      <c r="E42" s="3">
        <v>78.09326160425239</v>
      </c>
      <c r="F42" s="3"/>
    </row>
    <row r="43" spans="1:9" x14ac:dyDescent="0.25">
      <c r="A43" s="2" t="s">
        <v>348</v>
      </c>
      <c r="B43" s="3">
        <v>18.420000000000002</v>
      </c>
      <c r="C43" s="3">
        <v>3.554863701037831</v>
      </c>
      <c r="F43" s="3">
        <v>18.420000000000002</v>
      </c>
      <c r="G43" s="3">
        <v>3.554863701037831</v>
      </c>
    </row>
    <row r="44" spans="1:9" x14ac:dyDescent="0.25">
      <c r="A44" s="2" t="s">
        <v>349</v>
      </c>
      <c r="B44" s="3">
        <v>0.83</v>
      </c>
      <c r="C44" s="3">
        <v>23.975909810639052</v>
      </c>
      <c r="F44" s="3"/>
    </row>
    <row r="45" spans="1:9" x14ac:dyDescent="0.25">
      <c r="A45" s="2" t="s">
        <v>283</v>
      </c>
      <c r="B45" s="3">
        <v>9.5</v>
      </c>
      <c r="C45" s="3">
        <v>88.104885499167338</v>
      </c>
      <c r="D45" s="3">
        <v>9.5</v>
      </c>
      <c r="E45" s="3">
        <v>88.104885499167338</v>
      </c>
      <c r="F45" s="3"/>
    </row>
    <row r="46" spans="1:9" x14ac:dyDescent="0.25">
      <c r="A46" s="2" t="s">
        <v>350</v>
      </c>
      <c r="B46" s="3">
        <v>16.760000000000002</v>
      </c>
      <c r="C46" s="3">
        <v>8.655996159237624</v>
      </c>
      <c r="F46" s="3">
        <v>16.760000000000002</v>
      </c>
      <c r="G46" s="3">
        <v>8.655996159237624</v>
      </c>
    </row>
    <row r="47" spans="1:9" x14ac:dyDescent="0.25">
      <c r="A47" s="2" t="s">
        <v>286</v>
      </c>
      <c r="B47" s="3">
        <v>4.4000000000000004</v>
      </c>
      <c r="C47" s="3">
        <v>49.781921588676944</v>
      </c>
      <c r="D47" s="3">
        <v>4.4000000000000004</v>
      </c>
      <c r="E47" s="3">
        <v>49.781921588676944</v>
      </c>
      <c r="F47" s="3"/>
    </row>
    <row r="48" spans="1:9" x14ac:dyDescent="0.25">
      <c r="A48" s="2" t="s">
        <v>351</v>
      </c>
      <c r="B48" s="3">
        <v>9.07</v>
      </c>
      <c r="C48" s="3">
        <v>13.813226210976492</v>
      </c>
      <c r="F48" s="3"/>
      <c r="H48" s="3">
        <v>9.07</v>
      </c>
      <c r="I48" s="3">
        <v>13.813226210976492</v>
      </c>
    </row>
    <row r="49" spans="1:10" x14ac:dyDescent="0.25">
      <c r="A49" s="2" t="s">
        <v>352</v>
      </c>
      <c r="B49" s="3">
        <v>9.9</v>
      </c>
      <c r="C49" s="3">
        <v>4.0973404089330199</v>
      </c>
      <c r="F49" s="3">
        <v>9.9</v>
      </c>
      <c r="G49" s="3">
        <v>4.0973404089330199</v>
      </c>
    </row>
    <row r="50" spans="1:10" x14ac:dyDescent="0.25">
      <c r="A50" s="2" t="s">
        <v>353</v>
      </c>
      <c r="B50" s="3">
        <v>9.59</v>
      </c>
      <c r="C50" s="3">
        <v>20.921592076684313</v>
      </c>
      <c r="F50" s="3"/>
      <c r="H50" s="3">
        <v>9.59</v>
      </c>
      <c r="I50" s="3">
        <v>20.921592076684313</v>
      </c>
    </row>
    <row r="51" spans="1:10" x14ac:dyDescent="0.25">
      <c r="A51" s="2" t="s">
        <v>354</v>
      </c>
      <c r="B51" s="3">
        <v>10.24</v>
      </c>
      <c r="C51" s="3">
        <v>4.6464432735947288</v>
      </c>
      <c r="F51" s="3"/>
      <c r="H51" s="3">
        <v>10.24</v>
      </c>
      <c r="I51" s="3">
        <v>4.6464432735947288</v>
      </c>
    </row>
    <row r="52" spans="1:10" x14ac:dyDescent="0.25">
      <c r="A52" s="2" t="s">
        <v>295</v>
      </c>
      <c r="B52" s="3">
        <v>3.5999999999999996</v>
      </c>
      <c r="C52" s="3">
        <v>53.549199768901069</v>
      </c>
      <c r="D52" s="3">
        <v>3.5999999999999996</v>
      </c>
      <c r="E52" s="3">
        <v>53.549199768901069</v>
      </c>
      <c r="F52" s="3"/>
      <c r="J52" s="2" t="s">
        <v>110</v>
      </c>
    </row>
    <row r="53" spans="1:10" x14ac:dyDescent="0.25">
      <c r="A53" s="2" t="s">
        <v>355</v>
      </c>
      <c r="B53" s="3">
        <v>26.6</v>
      </c>
      <c r="C53" s="3">
        <v>92.089954704117829</v>
      </c>
      <c r="D53" s="3">
        <v>26.6</v>
      </c>
      <c r="E53" s="3">
        <v>92.089954704117829</v>
      </c>
      <c r="F53" s="3"/>
    </row>
    <row r="54" spans="1:10" x14ac:dyDescent="0.25">
      <c r="A54" s="2" t="s">
        <v>356</v>
      </c>
      <c r="B54" s="3">
        <v>8.3699999999999992</v>
      </c>
      <c r="C54" s="3">
        <v>10.714889621363874</v>
      </c>
      <c r="F54" s="3"/>
    </row>
    <row r="55" spans="1:10" x14ac:dyDescent="0.25">
      <c r="A55" s="2" t="s">
        <v>357</v>
      </c>
      <c r="B55" s="3">
        <v>18.649999999999999</v>
      </c>
      <c r="C55" s="3">
        <v>18.890331116739002</v>
      </c>
      <c r="F55" s="3"/>
    </row>
    <row r="56" spans="1:10" x14ac:dyDescent="0.25">
      <c r="A56" s="2" t="s">
        <v>285</v>
      </c>
      <c r="B56" s="3">
        <v>15</v>
      </c>
      <c r="C56" s="3">
        <v>137.34616840084354</v>
      </c>
      <c r="D56" s="3">
        <v>15</v>
      </c>
      <c r="E56" s="3">
        <v>137.34616840084354</v>
      </c>
      <c r="F56" s="3"/>
    </row>
    <row r="57" spans="1:10" x14ac:dyDescent="0.25">
      <c r="A57" s="2" t="s">
        <v>358</v>
      </c>
      <c r="B57" s="3">
        <v>7.33</v>
      </c>
      <c r="C57" s="3">
        <v>65.695926757548108</v>
      </c>
      <c r="F57" s="3"/>
    </row>
    <row r="58" spans="1:10" x14ac:dyDescent="0.25">
      <c r="A58" s="2" t="s">
        <v>290</v>
      </c>
      <c r="B58" s="3">
        <v>1.6</v>
      </c>
      <c r="C58" s="3">
        <v>70.021911121450898</v>
      </c>
      <c r="D58" s="3">
        <v>1.6</v>
      </c>
      <c r="E58" s="3">
        <v>70.021911121450898</v>
      </c>
      <c r="F58" s="3"/>
    </row>
    <row r="59" spans="1:10" x14ac:dyDescent="0.25">
      <c r="A59" s="2" t="s">
        <v>359</v>
      </c>
      <c r="B59" s="3">
        <v>4.97</v>
      </c>
      <c r="C59" s="3">
        <v>15.610807137673572</v>
      </c>
      <c r="F59" s="3"/>
      <c r="H59" s="3">
        <v>4.97</v>
      </c>
      <c r="I59" s="3">
        <v>15.610807137673572</v>
      </c>
    </row>
    <row r="60" spans="1:10" x14ac:dyDescent="0.25">
      <c r="A60" s="2" t="s">
        <v>360</v>
      </c>
      <c r="B60" s="3">
        <v>7.4</v>
      </c>
      <c r="C60" s="3">
        <v>66.76135131476569</v>
      </c>
      <c r="F60" s="3"/>
    </row>
    <row r="61" spans="1:10" x14ac:dyDescent="0.25">
      <c r="A61" s="2" t="s">
        <v>361</v>
      </c>
      <c r="B61" s="3">
        <v>2.15</v>
      </c>
      <c r="C61" s="3">
        <v>16.106381122846535</v>
      </c>
      <c r="F61" s="3"/>
    </row>
    <row r="62" spans="1:10" x14ac:dyDescent="0.25">
      <c r="A62" s="2" t="s">
        <v>362</v>
      </c>
      <c r="B62" s="3">
        <v>0.19</v>
      </c>
      <c r="C62" s="3">
        <v>67.40107923335637</v>
      </c>
      <c r="F62" s="3"/>
    </row>
    <row r="63" spans="1:10" x14ac:dyDescent="0.25">
      <c r="A63" s="2" t="s">
        <v>363</v>
      </c>
      <c r="B63" s="3">
        <v>0.24</v>
      </c>
      <c r="C63" s="3">
        <v>8.4008711794506912</v>
      </c>
      <c r="F63" s="3"/>
    </row>
    <row r="64" spans="1:10" x14ac:dyDescent="0.25">
      <c r="A64" s="2" t="s">
        <v>364</v>
      </c>
      <c r="B64" s="3">
        <v>17.829999999999998</v>
      </c>
      <c r="C64" s="3">
        <v>12.516135987055819</v>
      </c>
      <c r="F64" s="3"/>
    </row>
    <row r="65" spans="1:9" x14ac:dyDescent="0.25">
      <c r="A65" s="2" t="s">
        <v>292</v>
      </c>
      <c r="B65" s="3">
        <v>2.5999999999999996</v>
      </c>
      <c r="C65" s="3">
        <v>50.569757904122511</v>
      </c>
      <c r="D65" s="3">
        <v>2.5999999999999996</v>
      </c>
      <c r="E65" s="3">
        <v>50.569757904122511</v>
      </c>
      <c r="F65" s="3"/>
    </row>
    <row r="66" spans="1:9" x14ac:dyDescent="0.25">
      <c r="A66" s="2" t="s">
        <v>365</v>
      </c>
      <c r="B66" s="3">
        <v>16.68</v>
      </c>
      <c r="C66" s="3">
        <v>2.2834002781520542</v>
      </c>
      <c r="F66" s="3">
        <v>16.68</v>
      </c>
      <c r="G66" s="3">
        <v>2.2834002781520542</v>
      </c>
    </row>
    <row r="67" spans="1:9" x14ac:dyDescent="0.25">
      <c r="A67" s="2" t="s">
        <v>293</v>
      </c>
      <c r="B67" s="3">
        <v>2.2000000000000002</v>
      </c>
      <c r="C67" s="3">
        <v>61.283073774385421</v>
      </c>
      <c r="D67" s="3">
        <v>2.2000000000000002</v>
      </c>
      <c r="E67" s="3">
        <v>61.283073774385421</v>
      </c>
      <c r="F67" s="3"/>
    </row>
    <row r="68" spans="1:9" x14ac:dyDescent="0.25">
      <c r="A68" s="2" t="s">
        <v>366</v>
      </c>
      <c r="B68" s="3">
        <v>4.45</v>
      </c>
      <c r="C68" s="3">
        <v>2.6339531403281939</v>
      </c>
      <c r="F68" s="3">
        <v>4.45</v>
      </c>
      <c r="G68" s="3">
        <v>2.6339531403281939</v>
      </c>
    </row>
    <row r="69" spans="1:9" x14ac:dyDescent="0.25">
      <c r="A69" s="2" t="s">
        <v>367</v>
      </c>
      <c r="B69" s="3">
        <v>7.03</v>
      </c>
      <c r="C69" s="3">
        <v>1.6947335479183998</v>
      </c>
      <c r="F69" s="3">
        <v>7.03</v>
      </c>
      <c r="G69" s="3">
        <v>1.6947335479183998</v>
      </c>
    </row>
    <row r="70" spans="1:9" x14ac:dyDescent="0.25">
      <c r="A70" s="2" t="s">
        <v>368</v>
      </c>
      <c r="B70" s="3">
        <v>7.52</v>
      </c>
      <c r="C70" s="3">
        <v>3.7127458507687812</v>
      </c>
      <c r="F70" s="3">
        <v>7.52</v>
      </c>
      <c r="G70" s="3">
        <v>3.7127458507687812</v>
      </c>
    </row>
    <row r="71" spans="1:9" x14ac:dyDescent="0.25">
      <c r="A71" s="2" t="s">
        <v>296</v>
      </c>
      <c r="B71" s="3">
        <v>9.3999999999999986</v>
      </c>
      <c r="C71" s="3">
        <v>72.863714896019005</v>
      </c>
      <c r="D71" s="3">
        <v>9.3999999999999986</v>
      </c>
      <c r="E71" s="3">
        <v>72.863714896019005</v>
      </c>
      <c r="F71" s="3"/>
    </row>
    <row r="72" spans="1:9" x14ac:dyDescent="0.25">
      <c r="A72" s="2" t="s">
        <v>369</v>
      </c>
      <c r="B72" s="3">
        <v>14.89</v>
      </c>
      <c r="C72" s="3">
        <v>8.3112780527778796</v>
      </c>
      <c r="F72" s="3">
        <v>14.89</v>
      </c>
      <c r="G72" s="3">
        <v>8.3112780527778796</v>
      </c>
    </row>
    <row r="73" spans="1:9" x14ac:dyDescent="0.25">
      <c r="A73" s="2" t="s">
        <v>370</v>
      </c>
      <c r="B73" s="3">
        <v>5.9</v>
      </c>
      <c r="C73" s="3">
        <v>32.07477070394382</v>
      </c>
      <c r="F73" s="3"/>
      <c r="H73" s="3">
        <v>5.9</v>
      </c>
      <c r="I73" s="3">
        <v>32.07477070394382</v>
      </c>
    </row>
    <row r="74" spans="1:9" x14ac:dyDescent="0.25">
      <c r="A74" s="2" t="s">
        <v>371</v>
      </c>
      <c r="B74" s="3">
        <v>1.08</v>
      </c>
      <c r="C74" s="3">
        <v>20.869072471518045</v>
      </c>
      <c r="D74" s="3">
        <v>1.08</v>
      </c>
      <c r="E74" s="3">
        <v>20.869072471518045</v>
      </c>
      <c r="F74" s="3"/>
    </row>
    <row r="75" spans="1:9" x14ac:dyDescent="0.25">
      <c r="A75" s="2" t="s">
        <v>372</v>
      </c>
      <c r="B75" s="3">
        <v>4.76</v>
      </c>
      <c r="C75" s="3">
        <v>19.697282606712648</v>
      </c>
      <c r="F75" s="3"/>
    </row>
    <row r="76" spans="1:9" x14ac:dyDescent="0.25">
      <c r="A76" s="2" t="s">
        <v>313</v>
      </c>
      <c r="B76" s="3">
        <v>1.8</v>
      </c>
      <c r="C76" s="3">
        <v>36.809829883031</v>
      </c>
      <c r="D76" s="3">
        <v>1.8</v>
      </c>
      <c r="E76" s="3">
        <v>36.809829883031</v>
      </c>
      <c r="F76" s="3"/>
    </row>
    <row r="77" spans="1:9" x14ac:dyDescent="0.25">
      <c r="A77" s="2" t="s">
        <v>373</v>
      </c>
      <c r="B77" s="3">
        <v>14.98</v>
      </c>
      <c r="C77" s="3">
        <v>8.223448148789382</v>
      </c>
      <c r="F77" s="3"/>
    </row>
    <row r="78" spans="1:9" x14ac:dyDescent="0.25">
      <c r="A78" s="2" t="s">
        <v>374</v>
      </c>
      <c r="B78" s="3">
        <v>6.96</v>
      </c>
      <c r="C78" s="3">
        <v>15.411994732696519</v>
      </c>
      <c r="F78" s="3">
        <v>6.96</v>
      </c>
      <c r="G78" s="3">
        <v>15.411994732696519</v>
      </c>
    </row>
    <row r="79" spans="1:9" x14ac:dyDescent="0.25">
      <c r="A79" s="2" t="s">
        <v>375</v>
      </c>
      <c r="B79" s="3">
        <v>24.27</v>
      </c>
      <c r="C79" s="3">
        <v>5.4642091688835297</v>
      </c>
      <c r="F79" s="3"/>
    </row>
    <row r="80" spans="1:9" x14ac:dyDescent="0.25">
      <c r="A80" s="2" t="s">
        <v>297</v>
      </c>
      <c r="B80" s="3">
        <v>32.4</v>
      </c>
      <c r="C80" s="3">
        <v>93.85507221236881</v>
      </c>
      <c r="D80" s="3">
        <v>32.4</v>
      </c>
      <c r="E80" s="3">
        <v>93.85507221236881</v>
      </c>
      <c r="F80" s="3"/>
    </row>
    <row r="81" spans="1:9" x14ac:dyDescent="0.25">
      <c r="A81" s="2" t="s">
        <v>376</v>
      </c>
      <c r="B81" s="3">
        <v>20.68</v>
      </c>
      <c r="C81" s="3">
        <v>1.9582645808062109</v>
      </c>
      <c r="F81" s="3">
        <v>20.68</v>
      </c>
      <c r="G81" s="3">
        <v>1.9582645808062109</v>
      </c>
    </row>
    <row r="82" spans="1:9" x14ac:dyDescent="0.25">
      <c r="A82" s="2" t="s">
        <v>314</v>
      </c>
      <c r="B82" s="3">
        <v>2.5</v>
      </c>
      <c r="C82" s="3">
        <v>27.731197535948809</v>
      </c>
      <c r="D82" s="3">
        <v>2.5</v>
      </c>
      <c r="E82" s="3">
        <v>27.731197535948809</v>
      </c>
      <c r="F82" s="3"/>
    </row>
    <row r="83" spans="1:9" x14ac:dyDescent="0.25">
      <c r="A83" s="2" t="s">
        <v>307</v>
      </c>
      <c r="B83" s="3">
        <v>7.4</v>
      </c>
      <c r="C83" s="3">
        <v>107.21064330035617</v>
      </c>
      <c r="D83" s="3">
        <v>7.4</v>
      </c>
      <c r="E83" s="3">
        <v>107.21064330035617</v>
      </c>
      <c r="F83" s="3"/>
    </row>
    <row r="84" spans="1:9" x14ac:dyDescent="0.25">
      <c r="A84" s="2" t="s">
        <v>377</v>
      </c>
      <c r="B84" s="3">
        <v>8.57</v>
      </c>
      <c r="C84" s="3">
        <v>7.5011283079047129</v>
      </c>
      <c r="F84" s="3"/>
    </row>
    <row r="85" spans="1:9" x14ac:dyDescent="0.25">
      <c r="A85" s="2" t="s">
        <v>378</v>
      </c>
      <c r="B85" s="3">
        <v>8.9</v>
      </c>
      <c r="C85" s="3">
        <v>50.309446061817439</v>
      </c>
      <c r="F85" s="3"/>
      <c r="H85" s="3">
        <v>8.9</v>
      </c>
      <c r="I85" s="3">
        <v>50.309446061817439</v>
      </c>
    </row>
    <row r="86" spans="1:9" x14ac:dyDescent="0.25">
      <c r="A86" s="2" t="s">
        <v>379</v>
      </c>
      <c r="B86" s="3">
        <v>25.27</v>
      </c>
      <c r="C86" s="3">
        <v>14.246154605305971</v>
      </c>
      <c r="F86" s="3"/>
    </row>
    <row r="87" spans="1:9" x14ac:dyDescent="0.25">
      <c r="A87" s="2" t="s">
        <v>299</v>
      </c>
      <c r="B87" s="3">
        <v>8.1999999999999993</v>
      </c>
      <c r="C87" s="3">
        <v>53.853815926212789</v>
      </c>
      <c r="D87" s="3">
        <v>8.1999999999999993</v>
      </c>
      <c r="E87" s="3">
        <v>53.853815926212789</v>
      </c>
      <c r="F87" s="3"/>
    </row>
    <row r="88" spans="1:9" x14ac:dyDescent="0.25">
      <c r="A88" s="2" t="s">
        <v>300</v>
      </c>
      <c r="B88" s="3">
        <v>13.100000000000001</v>
      </c>
      <c r="C88" s="3">
        <v>58.070273283954833</v>
      </c>
      <c r="D88" s="3">
        <v>13.100000000000001</v>
      </c>
      <c r="E88" s="3">
        <v>58.070273283954833</v>
      </c>
      <c r="F88" s="3"/>
    </row>
    <row r="89" spans="1:9" x14ac:dyDescent="0.25">
      <c r="A89" s="2" t="s">
        <v>301</v>
      </c>
      <c r="B89" s="3">
        <v>1.2</v>
      </c>
      <c r="C89" s="3">
        <v>51.058503326156881</v>
      </c>
      <c r="D89" s="3">
        <v>1.2</v>
      </c>
      <c r="E89" s="3">
        <v>51.058503326156881</v>
      </c>
      <c r="F89" s="3"/>
    </row>
    <row r="90" spans="1:9" x14ac:dyDescent="0.25">
      <c r="A90" s="2" t="s">
        <v>380</v>
      </c>
      <c r="B90" s="3">
        <v>3.89</v>
      </c>
      <c r="C90" s="3">
        <v>44.68985090293797</v>
      </c>
      <c r="F90" s="3"/>
    </row>
    <row r="91" spans="1:9" x14ac:dyDescent="0.25">
      <c r="A91" s="2" t="s">
        <v>381</v>
      </c>
      <c r="B91" s="3">
        <v>10.97</v>
      </c>
      <c r="C91" s="3">
        <v>3.5612501141300856</v>
      </c>
      <c r="F91" s="3">
        <v>10.97</v>
      </c>
      <c r="G91" s="3">
        <v>3.5612501141300856</v>
      </c>
    </row>
    <row r="92" spans="1:9" x14ac:dyDescent="0.25">
      <c r="A92" s="2" t="s">
        <v>382</v>
      </c>
      <c r="B92" s="3">
        <v>9.49</v>
      </c>
      <c r="C92" s="3">
        <v>5.4291502575177146</v>
      </c>
      <c r="F92" s="3">
        <v>9.49</v>
      </c>
      <c r="G92" s="3">
        <v>5.4291502575177146</v>
      </c>
    </row>
    <row r="93" spans="1:9" x14ac:dyDescent="0.25">
      <c r="A93" s="2" t="s">
        <v>309</v>
      </c>
      <c r="B93" s="3">
        <v>4.2</v>
      </c>
      <c r="C93" s="3">
        <v>29.85586093250059</v>
      </c>
      <c r="D93" s="3">
        <v>4.2</v>
      </c>
      <c r="E93" s="3">
        <v>29.85586093250059</v>
      </c>
      <c r="F93" s="3"/>
    </row>
    <row r="94" spans="1:9" x14ac:dyDescent="0.25">
      <c r="A94" s="2" t="s">
        <v>303</v>
      </c>
      <c r="B94" s="3">
        <v>6.7</v>
      </c>
      <c r="C94" s="3">
        <v>51.32796550261061</v>
      </c>
      <c r="D94" s="3">
        <v>6.7</v>
      </c>
      <c r="E94" s="3">
        <v>51.32796550261061</v>
      </c>
      <c r="F94" s="3"/>
    </row>
    <row r="95" spans="1:9" x14ac:dyDescent="0.25">
      <c r="A95" s="2" t="s">
        <v>302</v>
      </c>
      <c r="B95" s="3">
        <v>14.2</v>
      </c>
      <c r="C95" s="3">
        <v>64.981334325448231</v>
      </c>
      <c r="D95" s="3">
        <v>14.2</v>
      </c>
      <c r="E95" s="3">
        <v>64.981334325448231</v>
      </c>
      <c r="F95" s="3"/>
    </row>
    <row r="96" spans="1:9" x14ac:dyDescent="0.25">
      <c r="A96" s="2" t="s">
        <v>383</v>
      </c>
      <c r="B96" s="3">
        <v>5.78</v>
      </c>
      <c r="C96" s="3">
        <v>19.961194786842334</v>
      </c>
      <c r="F96" s="3">
        <v>5.78</v>
      </c>
      <c r="G96" s="3">
        <v>19.961194786842334</v>
      </c>
    </row>
    <row r="97" spans="1:9" x14ac:dyDescent="0.25">
      <c r="A97" s="2" t="s">
        <v>287</v>
      </c>
      <c r="B97" s="3">
        <v>4.2</v>
      </c>
      <c r="C97" s="3">
        <v>66.611941873986581</v>
      </c>
      <c r="D97" s="3">
        <v>4.2</v>
      </c>
      <c r="E97" s="3">
        <v>66.611941873986581</v>
      </c>
      <c r="F97" s="3"/>
    </row>
    <row r="98" spans="1:9" x14ac:dyDescent="0.25">
      <c r="A98" s="2" t="s">
        <v>384</v>
      </c>
      <c r="B98" s="3">
        <v>12.62</v>
      </c>
      <c r="C98" s="3">
        <v>26.426763384218077</v>
      </c>
      <c r="F98" s="3"/>
      <c r="H98" s="3">
        <v>12.62</v>
      </c>
      <c r="I98" s="3">
        <v>26.426763384218077</v>
      </c>
    </row>
    <row r="99" spans="1:9" x14ac:dyDescent="0.25">
      <c r="A99" s="2" t="s">
        <v>305</v>
      </c>
      <c r="B99" s="3">
        <v>33.700000000000003</v>
      </c>
      <c r="C99" s="3">
        <v>86.729391870907008</v>
      </c>
      <c r="D99" s="3">
        <v>33.700000000000003</v>
      </c>
      <c r="E99" s="3">
        <v>86.729391870907008</v>
      </c>
      <c r="F99" s="3"/>
    </row>
    <row r="100" spans="1:9" x14ac:dyDescent="0.25">
      <c r="A100" s="2" t="s">
        <v>308</v>
      </c>
      <c r="B100" s="3">
        <v>27.2</v>
      </c>
      <c r="C100" s="3">
        <v>110.84039135698572</v>
      </c>
      <c r="D100" s="3">
        <v>27.2</v>
      </c>
      <c r="E100" s="3">
        <v>110.84039135698572</v>
      </c>
      <c r="F100" s="3"/>
    </row>
    <row r="101" spans="1:9" x14ac:dyDescent="0.25">
      <c r="A101" s="2" t="s">
        <v>385</v>
      </c>
      <c r="B101" s="3">
        <v>11.12</v>
      </c>
      <c r="C101" s="3">
        <v>29.521637369411803</v>
      </c>
      <c r="F101" s="3"/>
    </row>
    <row r="102" spans="1:9" x14ac:dyDescent="0.25">
      <c r="A102" s="2" t="s">
        <v>386</v>
      </c>
      <c r="B102" s="3">
        <v>10.77</v>
      </c>
      <c r="C102" s="3">
        <v>5.6813971062940967</v>
      </c>
      <c r="F102" s="3"/>
    </row>
    <row r="103" spans="1:9" x14ac:dyDescent="0.25">
      <c r="A103" s="2" t="s">
        <v>387</v>
      </c>
      <c r="B103" s="3">
        <v>13.21</v>
      </c>
      <c r="C103" s="3">
        <v>2.553390357104655</v>
      </c>
      <c r="F103" s="3">
        <v>13.21</v>
      </c>
      <c r="G103" s="3">
        <v>2.553390357104655</v>
      </c>
    </row>
    <row r="104" spans="1:9" x14ac:dyDescent="0.25">
      <c r="A104" s="2" t="s">
        <v>388</v>
      </c>
      <c r="B104" s="3">
        <v>14.4</v>
      </c>
      <c r="C104" s="3">
        <v>41.860984951759818</v>
      </c>
      <c r="F104" s="3"/>
      <c r="H104" s="3">
        <v>14.4</v>
      </c>
      <c r="I104" s="3">
        <v>41.860984951759818</v>
      </c>
    </row>
    <row r="105" spans="1:9" x14ac:dyDescent="0.25">
      <c r="A105" s="2" t="s">
        <v>389</v>
      </c>
      <c r="B105" s="3">
        <v>2.8</v>
      </c>
      <c r="C105" s="3">
        <v>43.084468939941345</v>
      </c>
      <c r="F105" s="3"/>
    </row>
    <row r="106" spans="1:9" x14ac:dyDescent="0.25">
      <c r="A106" s="2" t="s">
        <v>390</v>
      </c>
      <c r="B106" s="3">
        <v>10.73</v>
      </c>
      <c r="C106" s="3">
        <v>3.498242847358318</v>
      </c>
      <c r="F106" s="3">
        <v>10.73</v>
      </c>
      <c r="G106" s="3">
        <v>3.498242847358318</v>
      </c>
    </row>
    <row r="107" spans="1:9" x14ac:dyDescent="0.25">
      <c r="A107" s="2" t="s">
        <v>306</v>
      </c>
      <c r="B107" s="3">
        <v>22.900000000000002</v>
      </c>
      <c r="C107" s="3">
        <v>76.467845431265559</v>
      </c>
      <c r="D107" s="3">
        <v>22.900000000000002</v>
      </c>
      <c r="E107" s="3">
        <v>76.467845431265559</v>
      </c>
      <c r="F107" s="3"/>
    </row>
    <row r="108" spans="1:9" x14ac:dyDescent="0.25">
      <c r="A108" s="2" t="s">
        <v>391</v>
      </c>
      <c r="B108" s="3">
        <v>6.33</v>
      </c>
      <c r="C108" s="3">
        <v>100</v>
      </c>
      <c r="F108" s="3"/>
      <c r="H108" s="3">
        <v>6.33</v>
      </c>
      <c r="I108" s="3">
        <v>100</v>
      </c>
    </row>
    <row r="109" spans="1:9" x14ac:dyDescent="0.25">
      <c r="A109" s="2" t="s">
        <v>392</v>
      </c>
      <c r="B109" s="3">
        <v>3.5</v>
      </c>
      <c r="C109" s="3">
        <v>34.480933501750783</v>
      </c>
      <c r="F109" s="3"/>
      <c r="H109" s="3">
        <v>3.5</v>
      </c>
      <c r="I109" s="3">
        <v>34.480933501750783</v>
      </c>
    </row>
    <row r="110" spans="1:9" x14ac:dyDescent="0.25">
      <c r="A110" s="2" t="s">
        <v>393</v>
      </c>
      <c r="B110" s="3">
        <v>22.57</v>
      </c>
      <c r="C110" s="3">
        <v>5.5500194759835528</v>
      </c>
      <c r="F110" s="3">
        <v>22.57</v>
      </c>
      <c r="G110" s="3">
        <v>5.5500194759835528</v>
      </c>
    </row>
    <row r="111" spans="1:9" x14ac:dyDescent="0.25">
      <c r="A111" s="2" t="s">
        <v>394</v>
      </c>
      <c r="B111" s="3">
        <v>5</v>
      </c>
      <c r="C111" s="3">
        <v>4.5353124301083421</v>
      </c>
      <c r="F111" s="3">
        <v>5</v>
      </c>
      <c r="G111" s="3">
        <v>4.5353124301083421</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1670-CC2B-47A2-8AD9-7C2F68BE1C48}">
  <sheetPr codeName="Sheet31"/>
  <dimension ref="A1:E15"/>
  <sheetViews>
    <sheetView showGridLines="0" workbookViewId="0"/>
  </sheetViews>
  <sheetFormatPr defaultColWidth="9.140625" defaultRowHeight="12.75" x14ac:dyDescent="0.25"/>
  <cols>
    <col min="1" max="1" width="11.7109375" style="2" bestFit="1" customWidth="1"/>
    <col min="2" max="16384" width="9.140625" style="2"/>
  </cols>
  <sheetData>
    <row r="1" spans="1:5" x14ac:dyDescent="0.25">
      <c r="A1" s="2" t="s">
        <v>0</v>
      </c>
      <c r="B1" s="2" t="s">
        <v>167</v>
      </c>
    </row>
    <row r="2" spans="1:5" x14ac:dyDescent="0.25">
      <c r="A2" s="2" t="s">
        <v>1</v>
      </c>
      <c r="B2" s="2" t="s">
        <v>168</v>
      </c>
    </row>
    <row r="3" spans="1:5" x14ac:dyDescent="0.25">
      <c r="A3" s="2" t="s">
        <v>2</v>
      </c>
    </row>
    <row r="4" spans="1:5" x14ac:dyDescent="0.25">
      <c r="A4" s="2" t="s">
        <v>3</v>
      </c>
    </row>
    <row r="5" spans="1:5" x14ac:dyDescent="0.25">
      <c r="A5" s="2" t="s">
        <v>4</v>
      </c>
      <c r="B5" s="2" t="s">
        <v>169</v>
      </c>
    </row>
    <row r="6" spans="1:5" x14ac:dyDescent="0.25">
      <c r="A6" s="2" t="s">
        <v>5</v>
      </c>
      <c r="B6" s="2" t="s">
        <v>169</v>
      </c>
    </row>
    <row r="7" spans="1:5" x14ac:dyDescent="0.25">
      <c r="A7" s="2" t="s">
        <v>6</v>
      </c>
      <c r="B7" s="2" t="s">
        <v>170</v>
      </c>
    </row>
    <row r="9" spans="1:5" x14ac:dyDescent="0.25">
      <c r="C9" s="2" t="s">
        <v>157</v>
      </c>
      <c r="D9" s="2" t="s">
        <v>158</v>
      </c>
      <c r="E9" s="2" t="s">
        <v>159</v>
      </c>
    </row>
    <row r="10" spans="1:5" x14ac:dyDescent="0.25">
      <c r="C10" s="2" t="s">
        <v>163</v>
      </c>
      <c r="D10" s="2" t="s">
        <v>164</v>
      </c>
      <c r="E10" s="2" t="s">
        <v>165</v>
      </c>
    </row>
    <row r="11" spans="1:5" x14ac:dyDescent="0.25">
      <c r="A11" s="2" t="s">
        <v>110</v>
      </c>
      <c r="B11" s="2" t="s">
        <v>110</v>
      </c>
      <c r="C11" s="3">
        <v>4.5</v>
      </c>
      <c r="D11" s="3">
        <v>12.8</v>
      </c>
      <c r="E11" s="3">
        <v>10.9</v>
      </c>
    </row>
    <row r="12" spans="1:5" x14ac:dyDescent="0.25">
      <c r="A12" s="2" t="s">
        <v>160</v>
      </c>
      <c r="B12" s="2" t="s">
        <v>160</v>
      </c>
      <c r="C12" s="3">
        <v>4.4666666666666659</v>
      </c>
      <c r="D12" s="3">
        <v>12.700000000000001</v>
      </c>
      <c r="E12" s="3">
        <v>16.5</v>
      </c>
    </row>
    <row r="13" spans="1:5" x14ac:dyDescent="0.25">
      <c r="A13" s="2" t="s">
        <v>161</v>
      </c>
      <c r="B13" s="2" t="s">
        <v>166</v>
      </c>
      <c r="C13" s="3">
        <v>7.9</v>
      </c>
      <c r="D13" s="3">
        <v>22.65</v>
      </c>
      <c r="E13" s="3">
        <v>21.700000000000003</v>
      </c>
    </row>
    <row r="14" spans="1:5" x14ac:dyDescent="0.25">
      <c r="A14" s="2" t="s">
        <v>162</v>
      </c>
      <c r="B14" s="2" t="s">
        <v>239</v>
      </c>
      <c r="C14" s="3">
        <v>7.1333333333333329</v>
      </c>
      <c r="D14" s="3">
        <v>17.466666666666665</v>
      </c>
      <c r="E14" s="3">
        <v>18.2</v>
      </c>
    </row>
    <row r="15" spans="1:5" x14ac:dyDescent="0.25">
      <c r="A15" s="2" t="s">
        <v>171</v>
      </c>
      <c r="B15" s="2" t="s">
        <v>171</v>
      </c>
      <c r="C15" s="2">
        <v>7.3</v>
      </c>
      <c r="D15" s="2">
        <v>16.8</v>
      </c>
      <c r="E15" s="2">
        <v>13.4</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2EE9-18F0-4A61-B49D-37B1DD0510DF}">
  <sheetPr codeName="Sheet5"/>
  <dimension ref="A1:C48"/>
  <sheetViews>
    <sheetView showGridLines="0" topLeftCell="A7" workbookViewId="0"/>
  </sheetViews>
  <sheetFormatPr defaultColWidth="9.140625" defaultRowHeight="12.75" x14ac:dyDescent="0.25"/>
  <cols>
    <col min="1" max="1" width="11.7109375" style="2" bestFit="1" customWidth="1"/>
    <col min="2" max="16384" width="9.140625" style="2"/>
  </cols>
  <sheetData>
    <row r="1" spans="1:3" x14ac:dyDescent="0.25">
      <c r="A1" s="2" t="s">
        <v>0</v>
      </c>
      <c r="B1" s="2" t="s">
        <v>195</v>
      </c>
    </row>
    <row r="2" spans="1:3" x14ac:dyDescent="0.25">
      <c r="A2" s="2" t="s">
        <v>1</v>
      </c>
      <c r="B2" s="2" t="s">
        <v>196</v>
      </c>
    </row>
    <row r="3" spans="1:3" x14ac:dyDescent="0.25">
      <c r="A3" s="2" t="s">
        <v>2</v>
      </c>
    </row>
    <row r="4" spans="1:3" x14ac:dyDescent="0.25">
      <c r="A4" s="2" t="s">
        <v>3</v>
      </c>
    </row>
    <row r="5" spans="1:3" x14ac:dyDescent="0.25">
      <c r="A5" s="2" t="s">
        <v>4</v>
      </c>
      <c r="B5" s="2" t="s">
        <v>186</v>
      </c>
    </row>
    <row r="6" spans="1:3" x14ac:dyDescent="0.25">
      <c r="A6" s="2" t="s">
        <v>5</v>
      </c>
      <c r="B6" s="2" t="s">
        <v>188</v>
      </c>
    </row>
    <row r="7" spans="1:3" x14ac:dyDescent="0.25">
      <c r="A7" s="2" t="s">
        <v>6</v>
      </c>
      <c r="B7" s="2" t="s">
        <v>170</v>
      </c>
    </row>
    <row r="8" spans="1:3" x14ac:dyDescent="0.25">
      <c r="B8" s="2" t="s">
        <v>193</v>
      </c>
    </row>
    <row r="10" spans="1:3" x14ac:dyDescent="0.25">
      <c r="B10" s="2" t="s">
        <v>194</v>
      </c>
      <c r="C10" s="2" t="s">
        <v>189</v>
      </c>
    </row>
    <row r="11" spans="1:3" x14ac:dyDescent="0.25">
      <c r="B11" s="2" t="s">
        <v>187</v>
      </c>
      <c r="C11" s="2" t="s">
        <v>190</v>
      </c>
    </row>
    <row r="12" spans="1:3" x14ac:dyDescent="0.25">
      <c r="A12" s="3" t="s">
        <v>125</v>
      </c>
      <c r="B12" s="3">
        <v>100</v>
      </c>
      <c r="C12" s="2">
        <v>0</v>
      </c>
    </row>
    <row r="13" spans="1:3" x14ac:dyDescent="0.25">
      <c r="A13" s="3" t="s">
        <v>129</v>
      </c>
      <c r="B13" s="3">
        <v>100</v>
      </c>
      <c r="C13" s="2">
        <v>0</v>
      </c>
    </row>
    <row r="14" spans="1:3" x14ac:dyDescent="0.25">
      <c r="A14" s="3" t="s">
        <v>116</v>
      </c>
      <c r="B14" s="3">
        <v>99.3</v>
      </c>
      <c r="C14" s="2">
        <v>0</v>
      </c>
    </row>
    <row r="15" spans="1:3" x14ac:dyDescent="0.25">
      <c r="A15" s="3" t="s">
        <v>130</v>
      </c>
      <c r="B15" s="3">
        <v>99.296300000000002</v>
      </c>
      <c r="C15" s="2">
        <v>3.3333300000000003E-2</v>
      </c>
    </row>
    <row r="16" spans="1:3" x14ac:dyDescent="0.25">
      <c r="A16" s="3" t="s">
        <v>122</v>
      </c>
      <c r="B16" s="3">
        <v>98.315899999999999</v>
      </c>
      <c r="C16" s="2">
        <v>0</v>
      </c>
    </row>
    <row r="17" spans="1:3" x14ac:dyDescent="0.25">
      <c r="A17" s="3" t="s">
        <v>117</v>
      </c>
      <c r="B17" s="3">
        <v>96.909199999999998</v>
      </c>
      <c r="C17" s="2">
        <v>0.16666700000000001</v>
      </c>
    </row>
    <row r="18" spans="1:3" x14ac:dyDescent="0.25">
      <c r="A18" s="3" t="s">
        <v>124</v>
      </c>
      <c r="B18" s="3">
        <v>96.38</v>
      </c>
      <c r="C18" s="2">
        <v>0.33333299999999999</v>
      </c>
    </row>
    <row r="19" spans="1:3" x14ac:dyDescent="0.25">
      <c r="A19" s="3" t="s">
        <v>135</v>
      </c>
      <c r="B19" s="3">
        <v>96.227199999999996</v>
      </c>
      <c r="C19" s="2">
        <v>0.3</v>
      </c>
    </row>
    <row r="20" spans="1:3" x14ac:dyDescent="0.25">
      <c r="A20" s="3" t="s">
        <v>131</v>
      </c>
      <c r="B20" s="3">
        <v>94.69</v>
      </c>
      <c r="C20" s="2">
        <v>0.66666700000000001</v>
      </c>
    </row>
    <row r="21" spans="1:3" x14ac:dyDescent="0.25">
      <c r="A21" s="3" t="s">
        <v>112</v>
      </c>
      <c r="B21" s="3">
        <v>92.972700000000003</v>
      </c>
      <c r="C21" s="2">
        <v>0.33333299999999999</v>
      </c>
    </row>
    <row r="22" spans="1:3" x14ac:dyDescent="0.25">
      <c r="A22" s="3" t="s">
        <v>133</v>
      </c>
      <c r="B22" s="3">
        <v>92.696899999999999</v>
      </c>
      <c r="C22" s="2">
        <v>0.6</v>
      </c>
    </row>
    <row r="23" spans="1:3" x14ac:dyDescent="0.25">
      <c r="A23" s="3" t="s">
        <v>134</v>
      </c>
      <c r="B23" s="3">
        <v>92.286900000000003</v>
      </c>
      <c r="C23" s="2">
        <v>0.3</v>
      </c>
    </row>
    <row r="24" spans="1:3" x14ac:dyDescent="0.25">
      <c r="A24" s="3" t="s">
        <v>110</v>
      </c>
      <c r="B24" s="3">
        <v>89.489800000000002</v>
      </c>
      <c r="C24" s="2">
        <v>0.61111099999999996</v>
      </c>
    </row>
    <row r="25" spans="1:3" x14ac:dyDescent="0.25">
      <c r="A25" s="3" t="s">
        <v>111</v>
      </c>
      <c r="B25" s="3">
        <v>88.800399999999996</v>
      </c>
      <c r="C25" s="2">
        <v>0</v>
      </c>
    </row>
    <row r="26" spans="1:3" x14ac:dyDescent="0.25">
      <c r="A26" s="3" t="s">
        <v>120</v>
      </c>
      <c r="B26" s="3">
        <v>87.557000000000002</v>
      </c>
      <c r="C26" s="2">
        <v>0</v>
      </c>
    </row>
    <row r="27" spans="1:3" x14ac:dyDescent="0.25">
      <c r="A27" s="3" t="s">
        <v>113</v>
      </c>
      <c r="B27" s="3">
        <v>87.491200000000006</v>
      </c>
      <c r="C27" s="2">
        <v>0.222222</v>
      </c>
    </row>
    <row r="28" spans="1:3" x14ac:dyDescent="0.25">
      <c r="A28" s="3" t="s">
        <v>128</v>
      </c>
      <c r="B28" s="3">
        <v>86.96159999999999</v>
      </c>
      <c r="C28" s="2">
        <v>0.21249999999999999</v>
      </c>
    </row>
    <row r="29" spans="1:3" x14ac:dyDescent="0.25">
      <c r="A29" s="3" t="s">
        <v>123</v>
      </c>
      <c r="B29" s="3">
        <v>86.705699999999993</v>
      </c>
      <c r="C29" s="2">
        <v>0</v>
      </c>
    </row>
    <row r="30" spans="1:3" x14ac:dyDescent="0.25">
      <c r="A30" s="3" t="s">
        <v>136</v>
      </c>
      <c r="B30" s="3">
        <v>86.625900000000001</v>
      </c>
      <c r="C30" s="2">
        <v>8.3333299999999999E-2</v>
      </c>
    </row>
    <row r="31" spans="1:3" x14ac:dyDescent="0.25">
      <c r="A31" s="3" t="s">
        <v>127</v>
      </c>
      <c r="B31" s="3">
        <v>86.61999999999999</v>
      </c>
      <c r="C31" s="2">
        <v>0.32500000000000001</v>
      </c>
    </row>
    <row r="32" spans="1:3" x14ac:dyDescent="0.25">
      <c r="A32" s="3" t="s">
        <v>119</v>
      </c>
      <c r="B32" s="3">
        <v>86.333100000000002</v>
      </c>
      <c r="C32" s="2">
        <v>0</v>
      </c>
    </row>
    <row r="33" spans="1:3" x14ac:dyDescent="0.25">
      <c r="A33" s="3" t="s">
        <v>132</v>
      </c>
      <c r="B33" s="3">
        <v>78.5137</v>
      </c>
      <c r="C33" s="2">
        <v>0</v>
      </c>
    </row>
    <row r="34" spans="1:3" x14ac:dyDescent="0.25">
      <c r="A34" s="3" t="s">
        <v>114</v>
      </c>
      <c r="B34" s="3">
        <v>76.213699999999989</v>
      </c>
      <c r="C34" s="2">
        <v>0</v>
      </c>
    </row>
    <row r="35" spans="1:3" x14ac:dyDescent="0.25">
      <c r="A35" s="3" t="s">
        <v>115</v>
      </c>
      <c r="B35" s="3">
        <v>75.460799999999992</v>
      </c>
      <c r="C35" s="2">
        <v>0.66666700000000001</v>
      </c>
    </row>
    <row r="36" spans="1:3" x14ac:dyDescent="0.25">
      <c r="A36" s="3" t="s">
        <v>118</v>
      </c>
      <c r="B36" s="3">
        <v>75.2166</v>
      </c>
      <c r="C36" s="2">
        <v>0.33333299999999999</v>
      </c>
    </row>
    <row r="37" spans="1:3" x14ac:dyDescent="0.25">
      <c r="A37" s="3" t="s">
        <v>126</v>
      </c>
      <c r="B37" s="3">
        <v>70.786699999999996</v>
      </c>
      <c r="C37" s="2">
        <v>0</v>
      </c>
    </row>
    <row r="38" spans="1:3" x14ac:dyDescent="0.25">
      <c r="A38" s="3" t="s">
        <v>121</v>
      </c>
      <c r="B38" s="3">
        <v>68.9666</v>
      </c>
      <c r="C38" s="2">
        <v>0.33333299999999999</v>
      </c>
    </row>
    <row r="39" spans="1:3" x14ac:dyDescent="0.25">
      <c r="A39" s="3"/>
      <c r="B39" s="3"/>
    </row>
    <row r="40" spans="1:3" x14ac:dyDescent="0.25">
      <c r="A40" s="3"/>
      <c r="B40" s="3"/>
    </row>
    <row r="41" spans="1:3" x14ac:dyDescent="0.25">
      <c r="A41" s="3"/>
      <c r="B41" s="3"/>
    </row>
    <row r="42" spans="1:3" x14ac:dyDescent="0.25">
      <c r="A42" s="3"/>
      <c r="B42" s="3"/>
    </row>
    <row r="43" spans="1:3" x14ac:dyDescent="0.25">
      <c r="A43" s="3"/>
      <c r="B43" s="3"/>
    </row>
    <row r="44" spans="1:3" x14ac:dyDescent="0.25">
      <c r="A44" s="3"/>
      <c r="B44" s="3"/>
    </row>
    <row r="45" spans="1:3" x14ac:dyDescent="0.25">
      <c r="A45" s="3"/>
      <c r="B45" s="3"/>
    </row>
    <row r="46" spans="1:3" x14ac:dyDescent="0.25">
      <c r="A46" s="3"/>
      <c r="B46" s="3"/>
    </row>
    <row r="47" spans="1:3" x14ac:dyDescent="0.25">
      <c r="A47" s="3"/>
      <c r="B47" s="3"/>
    </row>
    <row r="48" spans="1:3" x14ac:dyDescent="0.25">
      <c r="A48" s="3"/>
      <c r="B48" s="3"/>
    </row>
  </sheetData>
  <sortState xmlns:xlrd2="http://schemas.microsoft.com/office/spreadsheetml/2017/richdata2" ref="A12:C38">
    <sortCondition descending="1" ref="B12:B38"/>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1_abra</vt:lpstr>
      <vt:lpstr>2_abra</vt:lpstr>
      <vt:lpstr>3_abra</vt:lpstr>
      <vt:lpstr>4_abra</vt:lpstr>
      <vt:lpstr>5_abra</vt:lpstr>
      <vt:lpstr>6a_abra</vt:lpstr>
      <vt:lpstr>6b_abra</vt:lpstr>
      <vt:lpstr>7_abra</vt:lpstr>
      <vt:lpstr>8_abra</vt:lpstr>
      <vt:lpstr>9_abra</vt:lpstr>
      <vt:lpstr>10_abra</vt:lpstr>
      <vt:lpstr>11a_abra</vt:lpstr>
      <vt:lpstr>11b_abra</vt:lpstr>
      <vt:lpstr>12_abra</vt:lpstr>
      <vt:lpstr>13_abra</vt:lpstr>
      <vt:lpstr>1_tablazat</vt:lpstr>
      <vt:lpstr>terkepek_tablazatok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Rippel Géza Endre</dc:creator>
  <cp:lastModifiedBy>Egervári Réka</cp:lastModifiedBy>
  <dcterms:created xsi:type="dcterms:W3CDTF">2015-06-05T18:17:20Z</dcterms:created>
  <dcterms:modified xsi:type="dcterms:W3CDTF">2021-09-01T12:05:14Z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2026-05-10T06:59:38Z</vt:filetime>
  </property>
  <property fmtid="{D5CDD505-2E9C-101B-9397-08002B2CF9AE}" pid="3" name="Érvényességet beállító">
    <vt:lpwstr>rippelg</vt:lpwstr>
  </property>
  <property fmtid="{D5CDD505-2E9C-101B-9397-08002B2CF9AE}" pid="4" name="Érvényességi idő első beállítása">
    <vt:filetime>2021-05-10T06:59:38Z</vt:filetime>
  </property>
  <property fmtid="{D5CDD505-2E9C-101B-9397-08002B2CF9AE}" pid="5" name="MSIP_Label_b0d11092-50c9-4e74-84b5-b1af078dc3d0_Enabled">
    <vt:lpwstr>True</vt:lpwstr>
  </property>
  <property fmtid="{D5CDD505-2E9C-101B-9397-08002B2CF9AE}" pid="6" name="MSIP_Label_b0d11092-50c9-4e74-84b5-b1af078dc3d0_SiteId">
    <vt:lpwstr>97c01ef8-0264-4eef-9c08-fb4a9ba1c0db</vt:lpwstr>
  </property>
  <property fmtid="{D5CDD505-2E9C-101B-9397-08002B2CF9AE}" pid="7" name="MSIP_Label_b0d11092-50c9-4e74-84b5-b1af078dc3d0_Owner">
    <vt:lpwstr>rippelg@mnb.hu</vt:lpwstr>
  </property>
  <property fmtid="{D5CDD505-2E9C-101B-9397-08002B2CF9AE}" pid="8" name="MSIP_Label_b0d11092-50c9-4e74-84b5-b1af078dc3d0_SetDate">
    <vt:lpwstr>2021-05-10T06:59:57.2316828Z</vt:lpwstr>
  </property>
  <property fmtid="{D5CDD505-2E9C-101B-9397-08002B2CF9AE}" pid="9" name="MSIP_Label_b0d11092-50c9-4e74-84b5-b1af078dc3d0_Name">
    <vt:lpwstr>Protected</vt:lpwstr>
  </property>
  <property fmtid="{D5CDD505-2E9C-101B-9397-08002B2CF9AE}" pid="10" name="MSIP_Label_b0d11092-50c9-4e74-84b5-b1af078dc3d0_Application">
    <vt:lpwstr>Microsoft Azure Information Protection</vt:lpwstr>
  </property>
  <property fmtid="{D5CDD505-2E9C-101B-9397-08002B2CF9AE}" pid="11" name="MSIP_Label_b0d11092-50c9-4e74-84b5-b1af078dc3d0_ActionId">
    <vt:lpwstr>90bf555f-0693-41fc-a78b-a014a56095cf</vt:lpwstr>
  </property>
  <property fmtid="{D5CDD505-2E9C-101B-9397-08002B2CF9AE}" pid="12" name="MSIP_Label_b0d11092-50c9-4e74-84b5-b1af078dc3d0_Extended_MSFT_Method">
    <vt:lpwstr>Automatic</vt:lpwstr>
  </property>
  <property fmtid="{D5CDD505-2E9C-101B-9397-08002B2CF9AE}" pid="13" name="Sensitivity">
    <vt:lpwstr>Protected</vt:lpwstr>
  </property>
</Properties>
</file>